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0" windowWidth="28800" windowHeight="12135" activeTab="0"/>
  </bookViews>
  <sheets>
    <sheet name="91-13" sheetId="1" r:id="rId1"/>
  </sheets>
  <definedNames/>
  <calcPr fullCalcOnLoad="1"/>
</workbook>
</file>

<file path=xl/sharedStrings.xml><?xml version="1.0" encoding="utf-8"?>
<sst xmlns="http://schemas.openxmlformats.org/spreadsheetml/2006/main" count="272" uniqueCount="34">
  <si>
    <t>I</t>
  </si>
  <si>
    <t>I-II</t>
  </si>
  <si>
    <t>I-III</t>
  </si>
  <si>
    <t>I-IV</t>
  </si>
  <si>
    <t>I-V</t>
  </si>
  <si>
    <t>I-VI</t>
  </si>
  <si>
    <t>I-VII</t>
  </si>
  <si>
    <t>I-VIII</t>
  </si>
  <si>
    <t>I-IX</t>
  </si>
  <si>
    <t>I-X</t>
  </si>
  <si>
    <t>I-XI</t>
  </si>
  <si>
    <t>I-XII</t>
  </si>
  <si>
    <t>OGÓŁEM</t>
  </si>
  <si>
    <t>spółdzielcze</t>
  </si>
  <si>
    <t>indywidualne</t>
  </si>
  <si>
    <t>sprzedaż lub wynajem</t>
  </si>
  <si>
    <t>-</t>
  </si>
  <si>
    <t>pozostałe</t>
  </si>
  <si>
    <t>Liczba mieszkań oddanych do użytkowania</t>
  </si>
  <si>
    <r>
      <t xml:space="preserve">2016 </t>
    </r>
    <r>
      <rPr>
        <b/>
        <vertAlign val="superscript"/>
        <sz val="10"/>
        <rFont val="Times New Roman"/>
        <family val="1"/>
      </rPr>
      <t>a</t>
    </r>
  </si>
  <si>
    <r>
      <t xml:space="preserve">2017 </t>
    </r>
    <r>
      <rPr>
        <b/>
        <vertAlign val="superscript"/>
        <sz val="10"/>
        <rFont val="Times New Roman"/>
        <family val="1"/>
      </rPr>
      <t>a</t>
    </r>
  </si>
  <si>
    <t xml:space="preserve">a)Od stycznia 2018 r.dane dotyczące efektów "budownictwa indywidulanego" realizowanego z przeznaczeniem na sprzedaż lub wynajem zostały włączone do formy "budownictwo przeznaczone na sprzedaż lub wynajem"; dla lat 2005-2017 dane zostały przeliczone </t>
  </si>
  <si>
    <r>
      <t>2006</t>
    </r>
    <r>
      <rPr>
        <b/>
        <vertAlign val="superscript"/>
        <sz val="10"/>
        <rFont val="Times New Roman"/>
        <family val="1"/>
      </rPr>
      <t>a</t>
    </r>
  </si>
  <si>
    <r>
      <t>2007</t>
    </r>
    <r>
      <rPr>
        <b/>
        <vertAlign val="superscript"/>
        <sz val="10"/>
        <rFont val="Times New Roman"/>
        <family val="1"/>
      </rPr>
      <t>a</t>
    </r>
  </si>
  <si>
    <r>
      <t>2008</t>
    </r>
    <r>
      <rPr>
        <b/>
        <vertAlign val="superscript"/>
        <sz val="10"/>
        <rFont val="Times New Roman"/>
        <family val="1"/>
      </rPr>
      <t>a</t>
    </r>
  </si>
  <si>
    <r>
      <t>2009</t>
    </r>
    <r>
      <rPr>
        <b/>
        <vertAlign val="superscript"/>
        <sz val="10"/>
        <rFont val="Times New Roman"/>
        <family val="1"/>
      </rPr>
      <t>a</t>
    </r>
  </si>
  <si>
    <r>
      <t>2010</t>
    </r>
    <r>
      <rPr>
        <b/>
        <vertAlign val="superscript"/>
        <sz val="10"/>
        <rFont val="Times New Roman"/>
        <family val="1"/>
      </rPr>
      <t>a</t>
    </r>
  </si>
  <si>
    <r>
      <t>2011</t>
    </r>
    <r>
      <rPr>
        <b/>
        <vertAlign val="superscript"/>
        <sz val="10"/>
        <rFont val="Times New Roman"/>
        <family val="1"/>
      </rPr>
      <t>a</t>
    </r>
  </si>
  <si>
    <r>
      <t>2012</t>
    </r>
    <r>
      <rPr>
        <b/>
        <vertAlign val="superscript"/>
        <sz val="10"/>
        <rFont val="Times New Roman"/>
        <family val="1"/>
      </rPr>
      <t>a</t>
    </r>
  </si>
  <si>
    <r>
      <t>2013</t>
    </r>
    <r>
      <rPr>
        <b/>
        <vertAlign val="superscript"/>
        <sz val="10"/>
        <rFont val="Times New Roman"/>
        <family val="1"/>
      </rPr>
      <t>a</t>
    </r>
  </si>
  <si>
    <r>
      <t>2014</t>
    </r>
    <r>
      <rPr>
        <b/>
        <vertAlign val="superscript"/>
        <sz val="10"/>
        <rFont val="Times New Roman"/>
        <family val="1"/>
      </rPr>
      <t>a</t>
    </r>
  </si>
  <si>
    <r>
      <t>2015</t>
    </r>
    <r>
      <rPr>
        <b/>
        <vertAlign val="superscript"/>
        <sz val="10"/>
        <rFont val="Times New Roman"/>
        <family val="1"/>
      </rPr>
      <t>a</t>
    </r>
  </si>
  <si>
    <r>
      <t>2005</t>
    </r>
    <r>
      <rPr>
        <b/>
        <vertAlign val="superscript"/>
        <sz val="10"/>
        <rFont val="Times New Roman"/>
        <family val="1"/>
      </rPr>
      <t>a</t>
    </r>
  </si>
  <si>
    <t>Dane skorygowane- po opracowaniu danych kwartalnych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</si>
</sst>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.0000"/>
    <numFmt numFmtId="166" formatCode="0.000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6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b/>
      <sz val="8"/>
      <name val="Times New Roman"/>
      <family val="1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9"/>
      <color indexed="10"/>
      <name val="Times New Roman"/>
      <family val="1"/>
    </font>
    <font>
      <sz val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8"/>
      <color rgb="FFFF0000"/>
      <name val="Times New Roman"/>
      <family val="1"/>
    </font>
    <font>
      <sz val="9"/>
      <color rgb="FFFF0000"/>
      <name val="Times New Roman"/>
      <family val="1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7" fillId="29" borderId="3">
      <alignment horizontal="left" vertical="center" wrapText="1"/>
      <protection/>
    </xf>
    <xf numFmtId="0" fontId="48" fillId="0" borderId="4" applyNumberFormat="0" applyFill="0" applyAlignment="0" applyProtection="0"/>
    <xf numFmtId="0" fontId="49" fillId="30" borderId="5" applyNumberForma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31" borderId="0" applyNumberFormat="0" applyBorder="0" applyAlignment="0" applyProtection="0"/>
    <xf numFmtId="0" fontId="16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4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2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3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horizontal="left" indent="2"/>
    </xf>
    <xf numFmtId="0" fontId="2" fillId="0" borderId="11" xfId="0" applyFont="1" applyBorder="1" applyAlignment="1">
      <alignment horizontal="left" vertical="center" indent="2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4" fillId="0" borderId="0" xfId="0" applyFont="1" applyAlignment="1">
      <alignment/>
    </xf>
    <xf numFmtId="1" fontId="6" fillId="0" borderId="11" xfId="0" applyNumberFormat="1" applyFont="1" applyBorder="1" applyAlignment="1">
      <alignment/>
    </xf>
    <xf numFmtId="1" fontId="0" fillId="0" borderId="11" xfId="0" applyNumberFormat="1" applyBorder="1" applyAlignment="1">
      <alignment/>
    </xf>
    <xf numFmtId="0" fontId="9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1" xfId="0" applyFont="1" applyBorder="1" applyAlignment="1">
      <alignment/>
    </xf>
    <xf numFmtId="1" fontId="0" fillId="0" borderId="11" xfId="0" applyNumberFormat="1" applyFont="1" applyBorder="1" applyAlignment="1">
      <alignment/>
    </xf>
    <xf numFmtId="1" fontId="12" fillId="0" borderId="11" xfId="55" applyNumberFormat="1" applyFont="1" applyBorder="1">
      <alignment/>
      <protection/>
    </xf>
    <xf numFmtId="0" fontId="12" fillId="0" borderId="11" xfId="0" applyFont="1" applyBorder="1" applyAlignment="1">
      <alignment/>
    </xf>
    <xf numFmtId="1" fontId="12" fillId="0" borderId="11" xfId="55" applyNumberFormat="1" applyFont="1" applyFill="1" applyBorder="1">
      <alignment/>
      <protection/>
    </xf>
    <xf numFmtId="1" fontId="12" fillId="0" borderId="11" xfId="0" applyNumberFormat="1" applyFont="1" applyBorder="1" applyAlignment="1">
      <alignment/>
    </xf>
    <xf numFmtId="1" fontId="13" fillId="0" borderId="11" xfId="55" applyNumberFormat="1" applyFont="1" applyBorder="1">
      <alignment/>
      <protection/>
    </xf>
    <xf numFmtId="0" fontId="13" fillId="0" borderId="11" xfId="0" applyFont="1" applyBorder="1" applyAlignment="1">
      <alignment/>
    </xf>
    <xf numFmtId="1" fontId="13" fillId="0" borderId="11" xfId="55" applyNumberFormat="1" applyFont="1" applyFill="1" applyBorder="1">
      <alignment/>
      <protection/>
    </xf>
    <xf numFmtId="1" fontId="13" fillId="0" borderId="11" xfId="0" applyNumberFormat="1" applyFont="1" applyBorder="1" applyAlignment="1">
      <alignment/>
    </xf>
    <xf numFmtId="1" fontId="6" fillId="0" borderId="11" xfId="55" applyNumberFormat="1" applyFont="1" applyBorder="1">
      <alignment/>
      <protection/>
    </xf>
    <xf numFmtId="1" fontId="6" fillId="0" borderId="11" xfId="55" applyNumberFormat="1" applyFont="1" applyFill="1" applyBorder="1">
      <alignment/>
      <protection/>
    </xf>
    <xf numFmtId="1" fontId="0" fillId="0" borderId="11" xfId="55" applyNumberFormat="1" applyFont="1" applyBorder="1">
      <alignment/>
      <protection/>
    </xf>
    <xf numFmtId="1" fontId="0" fillId="0" borderId="11" xfId="55" applyNumberFormat="1" applyFont="1" applyFill="1" applyBorder="1">
      <alignment/>
      <protection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11" fillId="0" borderId="11" xfId="54" applyFont="1" applyBorder="1">
      <alignment/>
      <protection/>
    </xf>
    <xf numFmtId="0" fontId="3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1" fillId="0" borderId="12" xfId="0" applyFont="1" applyBorder="1" applyAlignment="1">
      <alignment/>
    </xf>
    <xf numFmtId="1" fontId="6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11" fillId="0" borderId="12" xfId="54" applyFont="1" applyBorder="1">
      <alignment/>
      <protection/>
    </xf>
    <xf numFmtId="0" fontId="0" fillId="0" borderId="12" xfId="0" applyFont="1" applyBorder="1" applyAlignment="1">
      <alignment/>
    </xf>
    <xf numFmtId="1" fontId="0" fillId="0" borderId="12" xfId="0" applyNumberFormat="1" applyFont="1" applyBorder="1" applyAlignment="1">
      <alignment/>
    </xf>
    <xf numFmtId="1" fontId="0" fillId="0" borderId="14" xfId="0" applyNumberFormat="1" applyFont="1" applyFill="1" applyBorder="1" applyAlignment="1">
      <alignment/>
    </xf>
    <xf numFmtId="1" fontId="6" fillId="0" borderId="0" xfId="0" applyNumberFormat="1" applyFont="1" applyFill="1" applyAlignment="1" applyProtection="1">
      <alignment horizontal="right"/>
      <protection/>
    </xf>
    <xf numFmtId="1" fontId="6" fillId="0" borderId="11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Fill="1" applyBorder="1" applyAlignment="1" applyProtection="1">
      <alignment horizontal="right"/>
      <protection/>
    </xf>
    <xf numFmtId="3" fontId="6" fillId="0" borderId="11" xfId="0" applyNumberFormat="1" applyFont="1" applyFill="1" applyBorder="1" applyAlignment="1" applyProtection="1">
      <alignment horizontal="right"/>
      <protection/>
    </xf>
    <xf numFmtId="1" fontId="0" fillId="0" borderId="12" xfId="0" applyNumberFormat="1" applyFont="1" applyFill="1" applyBorder="1" applyAlignment="1">
      <alignment/>
    </xf>
    <xf numFmtId="3" fontId="0" fillId="0" borderId="11" xfId="0" applyNumberFormat="1" applyFont="1" applyFill="1" applyBorder="1" applyAlignment="1" applyProtection="1">
      <alignment horizontal="right"/>
      <protection/>
    </xf>
    <xf numFmtId="1" fontId="0" fillId="0" borderId="0" xfId="0" applyNumberFormat="1" applyAlignment="1">
      <alignment/>
    </xf>
    <xf numFmtId="1" fontId="0" fillId="0" borderId="12" xfId="0" applyNumberFormat="1" applyFont="1" applyFill="1" applyBorder="1" applyAlignment="1" applyProtection="1">
      <alignment horizontal="right"/>
      <protection/>
    </xf>
    <xf numFmtId="1" fontId="0" fillId="0" borderId="11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Fill="1" applyAlignment="1" applyProtection="1">
      <alignment horizontal="right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1" fontId="6" fillId="0" borderId="11" xfId="0" applyNumberFormat="1" applyFont="1" applyFill="1" applyBorder="1" applyAlignment="1" applyProtection="1">
      <alignment/>
      <protection/>
    </xf>
    <xf numFmtId="1" fontId="0" fillId="0" borderId="11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 horizontal="right"/>
    </xf>
    <xf numFmtId="1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11" fillId="0" borderId="0" xfId="54" applyFont="1" applyBorder="1">
      <alignment/>
      <protection/>
    </xf>
    <xf numFmtId="1" fontId="0" fillId="0" borderId="0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0" fillId="0" borderId="11" xfId="0" applyFont="1" applyBorder="1" applyAlignment="1">
      <alignment/>
    </xf>
    <xf numFmtId="1" fontId="0" fillId="0" borderId="11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61" fillId="0" borderId="0" xfId="0" applyFont="1" applyAlignment="1">
      <alignment/>
    </xf>
    <xf numFmtId="0" fontId="62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61" fillId="0" borderId="0" xfId="0" applyFont="1" applyBorder="1" applyAlignment="1">
      <alignment/>
    </xf>
    <xf numFmtId="1" fontId="61" fillId="0" borderId="0" xfId="0" applyNumberFormat="1" applyFont="1" applyBorder="1" applyAlignment="1">
      <alignment/>
    </xf>
    <xf numFmtId="0" fontId="61" fillId="0" borderId="13" xfId="0" applyFont="1" applyBorder="1" applyAlignment="1">
      <alignment/>
    </xf>
    <xf numFmtId="0" fontId="17" fillId="0" borderId="11" xfId="0" applyFont="1" applyBorder="1" applyAlignment="1">
      <alignment/>
    </xf>
    <xf numFmtId="0" fontId="63" fillId="0" borderId="0" xfId="0" applyFont="1" applyFill="1" applyBorder="1" applyAlignment="1">
      <alignment/>
    </xf>
    <xf numFmtId="0" fontId="40" fillId="0" borderId="0" xfId="0" applyNumberFormat="1" applyFont="1" applyFill="1" applyBorder="1" applyAlignment="1">
      <alignment/>
    </xf>
    <xf numFmtId="1" fontId="64" fillId="0" borderId="0" xfId="0" applyNumberFormat="1" applyFont="1" applyFill="1" applyAlignment="1" applyProtection="1">
      <alignment horizontal="right"/>
      <protection/>
    </xf>
    <xf numFmtId="1" fontId="64" fillId="0" borderId="11" xfId="0" applyNumberFormat="1" applyFont="1" applyFill="1" applyBorder="1" applyAlignment="1" applyProtection="1">
      <alignment horizontal="right"/>
      <protection/>
    </xf>
    <xf numFmtId="1" fontId="64" fillId="0" borderId="12" xfId="0" applyNumberFormat="1" applyFont="1" applyFill="1" applyBorder="1" applyAlignment="1" applyProtection="1">
      <alignment horizontal="right"/>
      <protection/>
    </xf>
    <xf numFmtId="1" fontId="61" fillId="0" borderId="12" xfId="0" applyNumberFormat="1" applyFont="1" applyFill="1" applyBorder="1" applyAlignment="1" applyProtection="1">
      <alignment horizontal="right"/>
      <protection/>
    </xf>
    <xf numFmtId="1" fontId="61" fillId="0" borderId="11" xfId="0" applyNumberFormat="1" applyFont="1" applyFill="1" applyBorder="1" applyAlignment="1" applyProtection="1">
      <alignment horizontal="right"/>
      <protection/>
    </xf>
    <xf numFmtId="0" fontId="18" fillId="0" borderId="0" xfId="0" applyFont="1" applyFill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5" fillId="0" borderId="0" xfId="0" applyFont="1" applyFill="1" applyBorder="1" applyAlignment="1">
      <alignment horizontal="left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lumna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_01" xfId="54"/>
    <cellStyle name="Normalny_Arkusz1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dxfs count="163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numFmt numFmtId="167" formatCode="0.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77"/>
  <sheetViews>
    <sheetView tabSelected="1" zoomScalePageLayoutView="0" workbookViewId="0" topLeftCell="A1">
      <pane ySplit="2" topLeftCell="A240" activePane="bottomLeft" state="frozen"/>
      <selection pane="topLeft" activeCell="A1" sqref="A1"/>
      <selection pane="bottomLeft" activeCell="Q251" sqref="Q251"/>
    </sheetView>
  </sheetViews>
  <sheetFormatPr defaultColWidth="9.140625" defaultRowHeight="12.75"/>
  <cols>
    <col min="1" max="1" width="16.8515625" style="0" customWidth="1"/>
    <col min="2" max="2" width="8.140625" style="0" customWidth="1"/>
    <col min="3" max="3" width="8.57421875" style="0" customWidth="1"/>
    <col min="4" max="4" width="9.00390625" style="0" customWidth="1"/>
    <col min="5" max="5" width="8.7109375" style="0" customWidth="1"/>
  </cols>
  <sheetData>
    <row r="1" spans="1:13" ht="12.75">
      <c r="A1" s="91" t="s">
        <v>18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ht="10.5" customHeight="1">
      <c r="A2" s="1"/>
      <c r="B2" s="2" t="s">
        <v>0</v>
      </c>
      <c r="C2" s="3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</row>
    <row r="3" spans="1:29" ht="12.75">
      <c r="A3" s="4"/>
      <c r="B3" s="87">
        <v>1991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</row>
    <row r="4" spans="1:29" ht="12.75">
      <c r="A4" s="4" t="s">
        <v>12</v>
      </c>
      <c r="B4" s="5">
        <v>8826</v>
      </c>
      <c r="C4" s="5">
        <v>17065</v>
      </c>
      <c r="D4" s="5">
        <v>24238</v>
      </c>
      <c r="E4" s="5">
        <v>32824</v>
      </c>
      <c r="F4" s="5">
        <v>41548</v>
      </c>
      <c r="G4" s="5">
        <v>53343</v>
      </c>
      <c r="H4" s="5">
        <v>63701</v>
      </c>
      <c r="I4" s="5">
        <v>72319</v>
      </c>
      <c r="J4" s="5">
        <v>82423</v>
      </c>
      <c r="K4" s="5">
        <v>93135</v>
      </c>
      <c r="L4" s="5">
        <v>105830</v>
      </c>
      <c r="M4" s="5">
        <v>136790</v>
      </c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</row>
    <row r="5" spans="1:29" ht="12.75">
      <c r="A5" s="6" t="s">
        <v>14</v>
      </c>
      <c r="B5" s="1">
        <v>2244</v>
      </c>
      <c r="C5" s="1">
        <v>4172</v>
      </c>
      <c r="D5" s="1">
        <v>6254</v>
      </c>
      <c r="E5" s="1">
        <v>8323</v>
      </c>
      <c r="F5" s="1">
        <v>10700</v>
      </c>
      <c r="G5" s="1">
        <v>15096</v>
      </c>
      <c r="H5" s="1">
        <v>17138</v>
      </c>
      <c r="I5" s="1">
        <v>19410</v>
      </c>
      <c r="J5" s="1">
        <v>22464</v>
      </c>
      <c r="K5" s="1">
        <v>26134</v>
      </c>
      <c r="L5" s="1">
        <v>30148</v>
      </c>
      <c r="M5" s="1">
        <v>39958</v>
      </c>
      <c r="O5" s="31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28"/>
      <c r="AC5" s="28"/>
    </row>
    <row r="6" spans="1:29" ht="12.75">
      <c r="A6" s="6" t="s">
        <v>15</v>
      </c>
      <c r="B6" s="7" t="s">
        <v>16</v>
      </c>
      <c r="C6" s="7" t="s">
        <v>16</v>
      </c>
      <c r="D6" s="7" t="s">
        <v>16</v>
      </c>
      <c r="E6" s="7" t="s">
        <v>16</v>
      </c>
      <c r="F6" s="7" t="s">
        <v>16</v>
      </c>
      <c r="G6" s="7" t="s">
        <v>16</v>
      </c>
      <c r="H6" s="7" t="s">
        <v>16</v>
      </c>
      <c r="I6" s="7" t="s">
        <v>16</v>
      </c>
      <c r="J6" s="7" t="s">
        <v>16</v>
      </c>
      <c r="K6" s="7" t="s">
        <v>16</v>
      </c>
      <c r="L6" s="7" t="s">
        <v>16</v>
      </c>
      <c r="M6" s="7" t="s">
        <v>16</v>
      </c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</row>
    <row r="7" spans="1:29" ht="12.75">
      <c r="A7" s="6" t="s">
        <v>13</v>
      </c>
      <c r="B7" s="1">
        <v>5525</v>
      </c>
      <c r="C7" s="1">
        <v>10746</v>
      </c>
      <c r="D7" s="1">
        <v>15323</v>
      </c>
      <c r="E7" s="1">
        <v>21167</v>
      </c>
      <c r="F7" s="1">
        <v>26773</v>
      </c>
      <c r="G7" s="1">
        <v>33484</v>
      </c>
      <c r="H7" s="1">
        <v>40763</v>
      </c>
      <c r="I7" s="1">
        <v>46316</v>
      </c>
      <c r="J7" s="1">
        <v>52550</v>
      </c>
      <c r="K7" s="1">
        <v>58642</v>
      </c>
      <c r="L7" s="1">
        <v>66157</v>
      </c>
      <c r="M7" s="1">
        <v>83554</v>
      </c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</row>
    <row r="8" spans="1:29" ht="12.75">
      <c r="A8" s="6" t="s">
        <v>17</v>
      </c>
      <c r="B8" s="1">
        <v>1057</v>
      </c>
      <c r="C8" s="1">
        <v>2147</v>
      </c>
      <c r="D8" s="1">
        <v>2661</v>
      </c>
      <c r="E8" s="1">
        <v>3334</v>
      </c>
      <c r="F8" s="1">
        <v>4075</v>
      </c>
      <c r="G8" s="1">
        <v>4763</v>
      </c>
      <c r="H8" s="1">
        <v>5800</v>
      </c>
      <c r="I8" s="1">
        <v>6593</v>
      </c>
      <c r="J8" s="1">
        <v>7409</v>
      </c>
      <c r="K8" s="1">
        <v>8359</v>
      </c>
      <c r="L8" s="1">
        <v>9525</v>
      </c>
      <c r="M8" s="1">
        <v>13278</v>
      </c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</row>
    <row r="9" spans="1:29" ht="12.75">
      <c r="A9" s="1"/>
      <c r="B9" s="87">
        <v>1992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</row>
    <row r="10" spans="1:29" ht="12.75">
      <c r="A10" s="4" t="s">
        <v>12</v>
      </c>
      <c r="B10" s="5">
        <v>9009</v>
      </c>
      <c r="C10" s="5">
        <v>18409</v>
      </c>
      <c r="D10" s="5">
        <v>47242</v>
      </c>
      <c r="E10" s="5">
        <v>52217</v>
      </c>
      <c r="F10" s="5">
        <v>58492</v>
      </c>
      <c r="G10" s="5">
        <v>66888</v>
      </c>
      <c r="H10" s="5">
        <v>74827</v>
      </c>
      <c r="I10" s="5">
        <v>82109</v>
      </c>
      <c r="J10" s="5">
        <v>89349</v>
      </c>
      <c r="K10" s="5">
        <v>99724</v>
      </c>
      <c r="L10" s="5">
        <v>109574</v>
      </c>
      <c r="M10" s="5">
        <v>132969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</row>
    <row r="11" spans="1:29" ht="12.75">
      <c r="A11" s="6" t="s">
        <v>14</v>
      </c>
      <c r="B11" s="1">
        <v>2262</v>
      </c>
      <c r="C11" s="1">
        <v>4460</v>
      </c>
      <c r="D11" s="1">
        <v>6977</v>
      </c>
      <c r="E11" s="1">
        <v>8965</v>
      </c>
      <c r="F11" s="1">
        <v>11312</v>
      </c>
      <c r="G11" s="1">
        <v>15188</v>
      </c>
      <c r="H11" s="1">
        <v>16868</v>
      </c>
      <c r="I11" s="1">
        <v>18882</v>
      </c>
      <c r="J11" s="1">
        <v>21273</v>
      </c>
      <c r="K11" s="1">
        <v>24573</v>
      </c>
      <c r="L11" s="1">
        <v>27863</v>
      </c>
      <c r="M11" s="1">
        <v>36863</v>
      </c>
      <c r="O11" s="31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28"/>
      <c r="AC11" s="28"/>
    </row>
    <row r="12" spans="1:29" ht="12.75">
      <c r="A12" s="6" t="s">
        <v>15</v>
      </c>
      <c r="B12" s="7" t="s">
        <v>16</v>
      </c>
      <c r="C12" s="7" t="s">
        <v>16</v>
      </c>
      <c r="D12" s="7" t="s">
        <v>16</v>
      </c>
      <c r="E12" s="7" t="s">
        <v>16</v>
      </c>
      <c r="F12" s="7" t="s">
        <v>16</v>
      </c>
      <c r="G12" s="7" t="s">
        <v>16</v>
      </c>
      <c r="H12" s="7" t="s">
        <v>16</v>
      </c>
      <c r="I12" s="7" t="s">
        <v>16</v>
      </c>
      <c r="J12" s="7" t="s">
        <v>16</v>
      </c>
      <c r="K12" s="7" t="s">
        <v>16</v>
      </c>
      <c r="L12" s="7" t="s">
        <v>16</v>
      </c>
      <c r="M12" s="7" t="s">
        <v>16</v>
      </c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</row>
    <row r="13" spans="1:29" ht="12.75">
      <c r="A13" s="6" t="s">
        <v>13</v>
      </c>
      <c r="B13" s="1">
        <v>5577</v>
      </c>
      <c r="C13" s="1">
        <v>11988</v>
      </c>
      <c r="D13" s="1">
        <v>37347</v>
      </c>
      <c r="E13" s="1">
        <v>39528</v>
      </c>
      <c r="F13" s="1">
        <v>42633</v>
      </c>
      <c r="G13" s="1">
        <v>46389</v>
      </c>
      <c r="H13" s="1">
        <v>51681</v>
      </c>
      <c r="I13" s="1">
        <v>56204</v>
      </c>
      <c r="J13" s="1">
        <v>60207</v>
      </c>
      <c r="K13" s="1">
        <v>66381</v>
      </c>
      <c r="L13" s="1">
        <v>72044</v>
      </c>
      <c r="M13" s="1">
        <v>84260</v>
      </c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</row>
    <row r="14" spans="1:29" ht="12.75">
      <c r="A14" s="6" t="s">
        <v>17</v>
      </c>
      <c r="B14" s="1">
        <v>1170</v>
      </c>
      <c r="C14" s="1">
        <v>1961</v>
      </c>
      <c r="D14" s="1">
        <v>2918</v>
      </c>
      <c r="E14" s="1">
        <v>3724</v>
      </c>
      <c r="F14" s="1">
        <v>4547</v>
      </c>
      <c r="G14" s="1">
        <v>5311</v>
      </c>
      <c r="H14" s="1">
        <v>6278</v>
      </c>
      <c r="I14" s="1">
        <v>7023</v>
      </c>
      <c r="J14" s="1">
        <v>7869</v>
      </c>
      <c r="K14" s="1">
        <v>8770</v>
      </c>
      <c r="L14" s="1">
        <v>9667</v>
      </c>
      <c r="M14" s="1">
        <v>11846</v>
      </c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</row>
    <row r="15" spans="1:29" ht="12.75">
      <c r="A15" s="1"/>
      <c r="B15" s="87">
        <v>1993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</row>
    <row r="16" spans="1:29" ht="12.75">
      <c r="A16" s="4" t="s">
        <v>12</v>
      </c>
      <c r="B16" s="5">
        <v>8513</v>
      </c>
      <c r="C16" s="5">
        <v>15456</v>
      </c>
      <c r="D16" s="5">
        <v>22266</v>
      </c>
      <c r="E16" s="5">
        <v>28231</v>
      </c>
      <c r="F16" s="5">
        <v>34213</v>
      </c>
      <c r="G16" s="5">
        <v>42060</v>
      </c>
      <c r="H16" s="5">
        <v>49665</v>
      </c>
      <c r="I16" s="5">
        <v>56195</v>
      </c>
      <c r="J16" s="5">
        <v>62092</v>
      </c>
      <c r="K16" s="5">
        <v>68618</v>
      </c>
      <c r="L16" s="5">
        <v>76891</v>
      </c>
      <c r="M16" s="5">
        <v>94449</v>
      </c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</row>
    <row r="17" spans="1:29" ht="12.75">
      <c r="A17" s="6" t="s">
        <v>14</v>
      </c>
      <c r="B17" s="1">
        <v>1906</v>
      </c>
      <c r="C17" s="1">
        <v>3724</v>
      </c>
      <c r="D17" s="1">
        <v>5601</v>
      </c>
      <c r="E17" s="1">
        <v>7427</v>
      </c>
      <c r="F17" s="1">
        <v>9341</v>
      </c>
      <c r="G17" s="1">
        <v>12931</v>
      </c>
      <c r="H17" s="1">
        <v>14834</v>
      </c>
      <c r="I17" s="1">
        <v>17080</v>
      </c>
      <c r="J17" s="1">
        <v>19501</v>
      </c>
      <c r="K17" s="1">
        <v>22334</v>
      </c>
      <c r="L17" s="1">
        <v>25465</v>
      </c>
      <c r="M17" s="1">
        <v>33463</v>
      </c>
      <c r="O17" s="31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28"/>
      <c r="AC17" s="28"/>
    </row>
    <row r="18" spans="1:29" ht="12.75">
      <c r="A18" s="6" t="s">
        <v>15</v>
      </c>
      <c r="B18" s="1">
        <v>3</v>
      </c>
      <c r="C18" s="1">
        <v>18</v>
      </c>
      <c r="D18" s="1">
        <v>87</v>
      </c>
      <c r="E18" s="1">
        <v>108</v>
      </c>
      <c r="F18" s="1">
        <v>113</v>
      </c>
      <c r="G18" s="1">
        <v>199</v>
      </c>
      <c r="H18" s="1">
        <v>229</v>
      </c>
      <c r="I18" s="1">
        <v>265</v>
      </c>
      <c r="J18" s="1">
        <v>310</v>
      </c>
      <c r="K18" s="1">
        <v>342</v>
      </c>
      <c r="L18" s="1">
        <v>343</v>
      </c>
      <c r="M18" s="1">
        <v>485</v>
      </c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</row>
    <row r="19" spans="1:29" ht="12.75">
      <c r="A19" s="6" t="s">
        <v>13</v>
      </c>
      <c r="B19" s="1">
        <v>5634</v>
      </c>
      <c r="C19" s="1">
        <v>10041</v>
      </c>
      <c r="D19" s="1">
        <v>14169</v>
      </c>
      <c r="E19" s="1">
        <v>17849</v>
      </c>
      <c r="F19" s="1">
        <v>21327</v>
      </c>
      <c r="G19" s="1">
        <v>24796</v>
      </c>
      <c r="H19" s="1">
        <v>29403</v>
      </c>
      <c r="I19" s="1">
        <v>33037</v>
      </c>
      <c r="J19" s="1">
        <v>35895</v>
      </c>
      <c r="K19" s="1">
        <v>39053</v>
      </c>
      <c r="L19" s="1">
        <v>43326</v>
      </c>
      <c r="M19" s="1">
        <v>50002</v>
      </c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</row>
    <row r="20" spans="1:29" ht="12.75">
      <c r="A20" s="6" t="s">
        <v>17</v>
      </c>
      <c r="B20" s="1">
        <v>970</v>
      </c>
      <c r="C20" s="1">
        <v>1673</v>
      </c>
      <c r="D20" s="1">
        <v>2409</v>
      </c>
      <c r="E20" s="1">
        <v>2847</v>
      </c>
      <c r="F20" s="1">
        <v>3432</v>
      </c>
      <c r="G20" s="1">
        <v>4134</v>
      </c>
      <c r="H20" s="1">
        <v>5199</v>
      </c>
      <c r="I20" s="1">
        <v>5813</v>
      </c>
      <c r="J20" s="1">
        <v>6386</v>
      </c>
      <c r="K20" s="1">
        <v>6889</v>
      </c>
      <c r="L20" s="1">
        <v>7757</v>
      </c>
      <c r="M20" s="1">
        <v>10499</v>
      </c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</row>
    <row r="21" spans="1:29" ht="12.75">
      <c r="A21" s="1"/>
      <c r="B21" s="87">
        <v>1994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</row>
    <row r="22" spans="1:29" ht="12.75">
      <c r="A22" s="4" t="s">
        <v>12</v>
      </c>
      <c r="B22" s="5">
        <v>6327</v>
      </c>
      <c r="C22" s="5">
        <v>12003</v>
      </c>
      <c r="D22" s="5">
        <v>16649</v>
      </c>
      <c r="E22" s="5">
        <v>21153</v>
      </c>
      <c r="F22" s="5">
        <v>25653</v>
      </c>
      <c r="G22" s="5">
        <v>31681</v>
      </c>
      <c r="H22" s="5">
        <v>36041</v>
      </c>
      <c r="I22" s="5">
        <v>41232</v>
      </c>
      <c r="J22" s="5">
        <v>45936</v>
      </c>
      <c r="K22" s="5">
        <v>51504</v>
      </c>
      <c r="L22" s="5">
        <v>57860</v>
      </c>
      <c r="M22" s="5">
        <v>76080</v>
      </c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</row>
    <row r="23" spans="1:29" ht="12.75">
      <c r="A23" s="6" t="s">
        <v>14</v>
      </c>
      <c r="B23" s="1">
        <v>1895</v>
      </c>
      <c r="C23" s="1">
        <v>3847</v>
      </c>
      <c r="D23" s="1">
        <v>5782</v>
      </c>
      <c r="E23" s="1">
        <v>7533</v>
      </c>
      <c r="F23" s="1">
        <v>9498</v>
      </c>
      <c r="G23" s="1">
        <v>12810</v>
      </c>
      <c r="H23" s="1">
        <v>14639</v>
      </c>
      <c r="I23" s="1">
        <v>16721</v>
      </c>
      <c r="J23" s="1">
        <v>19176</v>
      </c>
      <c r="K23" s="1">
        <v>22023</v>
      </c>
      <c r="L23" s="1">
        <v>25373</v>
      </c>
      <c r="M23" s="1">
        <v>35516</v>
      </c>
      <c r="O23" s="31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28"/>
      <c r="AC23" s="28"/>
    </row>
    <row r="24" spans="1:29" ht="12.75">
      <c r="A24" s="6" t="s">
        <v>15</v>
      </c>
      <c r="B24" s="1">
        <v>112</v>
      </c>
      <c r="C24" s="1">
        <v>161</v>
      </c>
      <c r="D24" s="1">
        <v>161</v>
      </c>
      <c r="E24" s="1">
        <v>196</v>
      </c>
      <c r="F24" s="1">
        <v>212</v>
      </c>
      <c r="G24" s="1">
        <v>303</v>
      </c>
      <c r="H24" s="1">
        <v>396</v>
      </c>
      <c r="I24" s="1">
        <v>397</v>
      </c>
      <c r="J24" s="1">
        <v>540</v>
      </c>
      <c r="K24" s="1">
        <v>690</v>
      </c>
      <c r="L24" s="1">
        <v>921</v>
      </c>
      <c r="M24" s="1">
        <v>1404</v>
      </c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</row>
    <row r="25" spans="1:29" ht="12.75">
      <c r="A25" s="6" t="s">
        <v>13</v>
      </c>
      <c r="B25" s="1">
        <v>3538</v>
      </c>
      <c r="C25" s="1">
        <v>6695</v>
      </c>
      <c r="D25" s="1">
        <v>9138</v>
      </c>
      <c r="E25" s="1">
        <v>11448</v>
      </c>
      <c r="F25" s="1">
        <v>13555</v>
      </c>
      <c r="G25" s="1">
        <v>15645</v>
      </c>
      <c r="H25" s="1">
        <v>17633</v>
      </c>
      <c r="I25" s="1">
        <v>20225</v>
      </c>
      <c r="J25" s="1">
        <v>22030</v>
      </c>
      <c r="K25" s="1">
        <v>24056</v>
      </c>
      <c r="L25" s="1">
        <v>26264</v>
      </c>
      <c r="M25" s="1">
        <v>31741</v>
      </c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</row>
    <row r="26" spans="1:29" ht="12.75">
      <c r="A26" s="6" t="s">
        <v>17</v>
      </c>
      <c r="B26" s="1">
        <v>782</v>
      </c>
      <c r="C26" s="1">
        <v>1300</v>
      </c>
      <c r="D26" s="1">
        <v>1568</v>
      </c>
      <c r="E26" s="1">
        <v>1976</v>
      </c>
      <c r="F26" s="1">
        <v>2388</v>
      </c>
      <c r="G26" s="1">
        <v>2923</v>
      </c>
      <c r="H26" s="1">
        <v>3373</v>
      </c>
      <c r="I26" s="1">
        <v>3889</v>
      </c>
      <c r="J26" s="1">
        <v>4190</v>
      </c>
      <c r="K26" s="1">
        <v>4735</v>
      </c>
      <c r="L26" s="1">
        <v>5302</v>
      </c>
      <c r="M26" s="1">
        <v>7419</v>
      </c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</row>
    <row r="27" spans="1:29" ht="12.75">
      <c r="A27" s="1"/>
      <c r="B27" s="87">
        <v>1995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</row>
    <row r="28" spans="1:29" ht="12.75">
      <c r="A28" s="4" t="s">
        <v>12</v>
      </c>
      <c r="B28" s="5">
        <v>4961</v>
      </c>
      <c r="C28" s="5">
        <v>8787</v>
      </c>
      <c r="D28" s="5">
        <v>13170</v>
      </c>
      <c r="E28" s="5">
        <v>16885</v>
      </c>
      <c r="F28" s="5">
        <v>20937</v>
      </c>
      <c r="G28" s="5">
        <v>26564</v>
      </c>
      <c r="H28" s="5">
        <v>30960</v>
      </c>
      <c r="I28" s="5">
        <v>35290</v>
      </c>
      <c r="J28" s="5">
        <v>39989</v>
      </c>
      <c r="K28" s="5">
        <v>46480</v>
      </c>
      <c r="L28" s="5">
        <v>52319</v>
      </c>
      <c r="M28" s="5">
        <v>67072</v>
      </c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</row>
    <row r="29" spans="1:29" ht="12.75">
      <c r="A29" s="6" t="s">
        <v>14</v>
      </c>
      <c r="B29" s="1">
        <v>1671</v>
      </c>
      <c r="C29" s="1">
        <v>3395</v>
      </c>
      <c r="D29" s="1">
        <v>5420</v>
      </c>
      <c r="E29" s="1">
        <v>6987</v>
      </c>
      <c r="F29" s="1">
        <v>8906</v>
      </c>
      <c r="G29" s="1">
        <v>11883</v>
      </c>
      <c r="H29" s="1">
        <v>13569</v>
      </c>
      <c r="I29" s="1">
        <v>15643</v>
      </c>
      <c r="J29" s="1">
        <v>18062</v>
      </c>
      <c r="K29" s="1">
        <v>20944</v>
      </c>
      <c r="L29" s="1">
        <v>23735</v>
      </c>
      <c r="M29" s="1">
        <v>31675</v>
      </c>
      <c r="O29" s="31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28"/>
      <c r="AC29" s="28"/>
    </row>
    <row r="30" spans="1:29" ht="12.75">
      <c r="A30" s="6" t="s">
        <v>15</v>
      </c>
      <c r="B30" s="1">
        <v>187</v>
      </c>
      <c r="C30" s="1">
        <v>241</v>
      </c>
      <c r="D30" s="1">
        <v>454</v>
      </c>
      <c r="E30" s="1">
        <v>679</v>
      </c>
      <c r="F30" s="1">
        <v>772</v>
      </c>
      <c r="G30" s="1">
        <v>1009</v>
      </c>
      <c r="H30" s="1">
        <v>1198</v>
      </c>
      <c r="I30" s="1">
        <v>1338</v>
      </c>
      <c r="J30" s="1">
        <v>1497</v>
      </c>
      <c r="K30" s="1">
        <v>2134</v>
      </c>
      <c r="L30" s="1">
        <v>2317</v>
      </c>
      <c r="M30" s="1">
        <v>2767</v>
      </c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</row>
    <row r="31" spans="1:29" ht="12.75">
      <c r="A31" s="6" t="s">
        <v>13</v>
      </c>
      <c r="B31" s="1">
        <v>2626</v>
      </c>
      <c r="C31" s="1">
        <v>4308</v>
      </c>
      <c r="D31" s="1">
        <v>6228</v>
      </c>
      <c r="E31" s="1">
        <v>7969</v>
      </c>
      <c r="F31" s="1">
        <v>9731</v>
      </c>
      <c r="G31" s="1">
        <v>11855</v>
      </c>
      <c r="H31" s="1">
        <v>14009</v>
      </c>
      <c r="I31" s="1">
        <v>15802</v>
      </c>
      <c r="J31" s="1">
        <v>17587</v>
      </c>
      <c r="K31" s="1">
        <v>20002</v>
      </c>
      <c r="L31" s="1">
        <v>22364</v>
      </c>
      <c r="M31" s="1">
        <v>26800</v>
      </c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</row>
    <row r="32" spans="1:29" ht="12.75">
      <c r="A32" s="6" t="s">
        <v>17</v>
      </c>
      <c r="B32" s="1">
        <v>477</v>
      </c>
      <c r="C32" s="1">
        <v>843</v>
      </c>
      <c r="D32" s="1">
        <v>1068</v>
      </c>
      <c r="E32" s="1">
        <v>1250</v>
      </c>
      <c r="F32" s="1">
        <v>1528</v>
      </c>
      <c r="G32" s="1">
        <v>1817</v>
      </c>
      <c r="H32" s="1">
        <v>2184</v>
      </c>
      <c r="I32" s="1">
        <v>2507</v>
      </c>
      <c r="J32" s="1">
        <v>2843</v>
      </c>
      <c r="K32" s="1">
        <v>3400</v>
      </c>
      <c r="L32" s="1">
        <v>3903</v>
      </c>
      <c r="M32" s="1">
        <v>5830</v>
      </c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</row>
    <row r="33" spans="1:29" ht="12.75">
      <c r="A33" s="1"/>
      <c r="B33" s="87">
        <v>1996</v>
      </c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</row>
    <row r="34" spans="1:29" ht="12.75">
      <c r="A34" s="4" t="s">
        <v>12</v>
      </c>
      <c r="B34" s="5">
        <v>5342</v>
      </c>
      <c r="C34" s="5">
        <v>9169</v>
      </c>
      <c r="D34" s="5">
        <v>12402</v>
      </c>
      <c r="E34" s="5">
        <v>15607</v>
      </c>
      <c r="F34" s="5">
        <v>18936</v>
      </c>
      <c r="G34" s="5">
        <v>23298</v>
      </c>
      <c r="H34" s="5">
        <v>27763</v>
      </c>
      <c r="I34" s="5">
        <v>32181</v>
      </c>
      <c r="J34" s="5">
        <v>36999</v>
      </c>
      <c r="K34" s="5">
        <v>42932</v>
      </c>
      <c r="L34" s="5">
        <v>49294</v>
      </c>
      <c r="M34" s="5">
        <v>62130</v>
      </c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</row>
    <row r="35" spans="1:29" ht="12.75">
      <c r="A35" s="6" t="s">
        <v>14</v>
      </c>
      <c r="B35" s="1">
        <v>1857</v>
      </c>
      <c r="C35" s="1">
        <v>3638</v>
      </c>
      <c r="D35" s="1">
        <v>5309</v>
      </c>
      <c r="E35" s="1">
        <v>6929</v>
      </c>
      <c r="F35" s="1">
        <v>8699</v>
      </c>
      <c r="G35" s="1">
        <v>11239</v>
      </c>
      <c r="H35" s="1">
        <v>13212</v>
      </c>
      <c r="I35" s="1">
        <v>15165</v>
      </c>
      <c r="J35" s="1">
        <v>17560</v>
      </c>
      <c r="K35" s="1">
        <v>20567</v>
      </c>
      <c r="L35" s="1">
        <v>23460</v>
      </c>
      <c r="M35" s="1">
        <v>30135</v>
      </c>
      <c r="O35" s="31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28"/>
      <c r="AC35" s="28"/>
    </row>
    <row r="36" spans="1:29" ht="12.75">
      <c r="A36" s="6" t="s">
        <v>15</v>
      </c>
      <c r="B36" s="1">
        <v>88</v>
      </c>
      <c r="C36" s="1">
        <v>296</v>
      </c>
      <c r="D36" s="1">
        <v>445</v>
      </c>
      <c r="E36" s="1">
        <v>480</v>
      </c>
      <c r="F36" s="1">
        <v>578</v>
      </c>
      <c r="G36" s="1">
        <v>720</v>
      </c>
      <c r="H36" s="1">
        <v>901</v>
      </c>
      <c r="I36" s="1">
        <v>1015</v>
      </c>
      <c r="J36" s="1">
        <v>1288</v>
      </c>
      <c r="K36" s="1">
        <v>1676</v>
      </c>
      <c r="L36" s="1">
        <v>1881</v>
      </c>
      <c r="M36" s="1">
        <v>2691</v>
      </c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</row>
    <row r="37" spans="1:29" ht="12.75">
      <c r="A37" s="6" t="s">
        <v>13</v>
      </c>
      <c r="B37" s="1">
        <v>2761</v>
      </c>
      <c r="C37" s="1">
        <v>4424</v>
      </c>
      <c r="D37" s="1">
        <v>5648</v>
      </c>
      <c r="E37" s="1">
        <v>7099</v>
      </c>
      <c r="F37" s="1">
        <v>8431</v>
      </c>
      <c r="G37" s="1">
        <v>9983</v>
      </c>
      <c r="H37" s="1">
        <v>11844</v>
      </c>
      <c r="I37" s="1">
        <v>13877</v>
      </c>
      <c r="J37" s="1">
        <v>15784</v>
      </c>
      <c r="K37" s="1">
        <v>18006</v>
      </c>
      <c r="L37" s="1">
        <v>20746</v>
      </c>
      <c r="M37" s="1">
        <v>24641</v>
      </c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</row>
    <row r="38" spans="1:29" ht="12.75">
      <c r="A38" s="6" t="s">
        <v>17</v>
      </c>
      <c r="B38" s="1">
        <v>636</v>
      </c>
      <c r="C38" s="1">
        <v>811</v>
      </c>
      <c r="D38" s="1">
        <v>1000</v>
      </c>
      <c r="E38" s="1">
        <v>1099</v>
      </c>
      <c r="F38" s="1">
        <v>1228</v>
      </c>
      <c r="G38" s="1">
        <v>1356</v>
      </c>
      <c r="H38" s="1">
        <v>1806</v>
      </c>
      <c r="I38" s="1">
        <v>2124</v>
      </c>
      <c r="J38" s="1">
        <v>2367</v>
      </c>
      <c r="K38" s="1">
        <v>2683</v>
      </c>
      <c r="L38" s="1">
        <v>3207</v>
      </c>
      <c r="M38" s="1">
        <v>4663</v>
      </c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</row>
    <row r="39" spans="1:29" ht="12.75">
      <c r="A39" s="1"/>
      <c r="B39" s="87">
        <v>1997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</row>
    <row r="40" spans="1:29" ht="12.75">
      <c r="A40" s="4" t="s">
        <v>12</v>
      </c>
      <c r="B40" s="5">
        <v>5256</v>
      </c>
      <c r="C40" s="5">
        <v>10904</v>
      </c>
      <c r="D40" s="5">
        <v>15715</v>
      </c>
      <c r="E40" s="5">
        <v>20926</v>
      </c>
      <c r="F40" s="5">
        <v>24736</v>
      </c>
      <c r="G40" s="5">
        <v>30081</v>
      </c>
      <c r="H40" s="5">
        <v>34857</v>
      </c>
      <c r="I40" s="5">
        <v>39426</v>
      </c>
      <c r="J40" s="5">
        <v>46112</v>
      </c>
      <c r="K40" s="5">
        <v>53058</v>
      </c>
      <c r="L40" s="5">
        <v>60105</v>
      </c>
      <c r="M40" s="5">
        <v>73706</v>
      </c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</row>
    <row r="41" spans="1:29" ht="12.75">
      <c r="A41" s="6" t="s">
        <v>14</v>
      </c>
      <c r="B41" s="1">
        <v>2278</v>
      </c>
      <c r="C41" s="1">
        <v>5165</v>
      </c>
      <c r="D41" s="1">
        <v>7893</v>
      </c>
      <c r="E41" s="1">
        <v>10300</v>
      </c>
      <c r="F41" s="1">
        <v>12457</v>
      </c>
      <c r="G41" s="1">
        <v>15439</v>
      </c>
      <c r="H41" s="1">
        <v>17746</v>
      </c>
      <c r="I41" s="1">
        <v>20059</v>
      </c>
      <c r="J41" s="1">
        <v>22951</v>
      </c>
      <c r="K41" s="1">
        <v>26048</v>
      </c>
      <c r="L41" s="1">
        <v>29013</v>
      </c>
      <c r="M41" s="1">
        <v>35074</v>
      </c>
      <c r="O41" s="31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28"/>
      <c r="AC41" s="28"/>
    </row>
    <row r="42" spans="1:29" ht="12.75">
      <c r="A42" s="6" t="s">
        <v>15</v>
      </c>
      <c r="B42" s="1">
        <v>263</v>
      </c>
      <c r="C42" s="1">
        <v>638</v>
      </c>
      <c r="D42" s="1">
        <v>693</v>
      </c>
      <c r="E42" s="1">
        <v>1041</v>
      </c>
      <c r="F42" s="1">
        <v>1315</v>
      </c>
      <c r="G42" s="1">
        <v>1555</v>
      </c>
      <c r="H42" s="1">
        <v>1810</v>
      </c>
      <c r="I42" s="1">
        <v>2099</v>
      </c>
      <c r="J42" s="1">
        <v>2533</v>
      </c>
      <c r="K42" s="1">
        <v>2945</v>
      </c>
      <c r="L42" s="1">
        <v>3949</v>
      </c>
      <c r="M42" s="1">
        <v>5099</v>
      </c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</row>
    <row r="43" spans="1:29" ht="12.75">
      <c r="A43" s="6" t="s">
        <v>13</v>
      </c>
      <c r="B43" s="1">
        <v>2283</v>
      </c>
      <c r="C43" s="1">
        <v>4353</v>
      </c>
      <c r="D43" s="1">
        <v>6200</v>
      </c>
      <c r="E43" s="1">
        <v>8406</v>
      </c>
      <c r="F43" s="1">
        <v>9695</v>
      </c>
      <c r="G43" s="1">
        <v>11527</v>
      </c>
      <c r="H43" s="1">
        <v>13553</v>
      </c>
      <c r="I43" s="1">
        <v>15406</v>
      </c>
      <c r="J43" s="1">
        <v>18241</v>
      </c>
      <c r="K43" s="1">
        <v>21016</v>
      </c>
      <c r="L43" s="1">
        <v>23217</v>
      </c>
      <c r="M43" s="1">
        <v>28131</v>
      </c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</row>
    <row r="44" spans="1:29" ht="12.75">
      <c r="A44" s="6" t="s">
        <v>17</v>
      </c>
      <c r="B44" s="1">
        <v>432</v>
      </c>
      <c r="C44" s="1">
        <v>748</v>
      </c>
      <c r="D44" s="1">
        <v>929</v>
      </c>
      <c r="E44" s="1">
        <v>1179</v>
      </c>
      <c r="F44" s="1">
        <v>1269</v>
      </c>
      <c r="G44" s="1">
        <v>1560</v>
      </c>
      <c r="H44" s="1">
        <v>1748</v>
      </c>
      <c r="I44" s="1">
        <v>1862</v>
      </c>
      <c r="J44" s="1">
        <v>2387</v>
      </c>
      <c r="K44" s="1">
        <v>3049</v>
      </c>
      <c r="L44" s="1">
        <v>3926</v>
      </c>
      <c r="M44" s="1">
        <v>5402</v>
      </c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</row>
    <row r="45" spans="1:29" ht="12.75">
      <c r="A45" s="1"/>
      <c r="B45" s="87">
        <v>1998</v>
      </c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</row>
    <row r="46" spans="1:29" ht="12.75">
      <c r="A46" s="4" t="s">
        <v>12</v>
      </c>
      <c r="B46" s="5">
        <v>7380</v>
      </c>
      <c r="C46" s="5">
        <v>12611</v>
      </c>
      <c r="D46" s="5">
        <v>17977</v>
      </c>
      <c r="E46" s="5">
        <v>23071</v>
      </c>
      <c r="F46" s="5">
        <v>28324</v>
      </c>
      <c r="G46" s="5">
        <v>34213</v>
      </c>
      <c r="H46" s="5">
        <v>40176</v>
      </c>
      <c r="I46" s="5">
        <v>45654</v>
      </c>
      <c r="J46" s="5">
        <v>52120</v>
      </c>
      <c r="K46" s="5">
        <v>59490</v>
      </c>
      <c r="L46" s="5">
        <v>67114</v>
      </c>
      <c r="M46" s="5">
        <v>80594</v>
      </c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</row>
    <row r="47" spans="1:29" ht="12.75">
      <c r="A47" s="6" t="s">
        <v>14</v>
      </c>
      <c r="B47" s="1">
        <v>2674</v>
      </c>
      <c r="C47" s="1">
        <v>5313</v>
      </c>
      <c r="D47" s="1">
        <v>8182</v>
      </c>
      <c r="E47" s="1">
        <v>10598</v>
      </c>
      <c r="F47" s="1">
        <v>12714</v>
      </c>
      <c r="G47" s="1">
        <v>15432</v>
      </c>
      <c r="H47" s="1">
        <v>18049</v>
      </c>
      <c r="I47" s="1">
        <v>20412</v>
      </c>
      <c r="J47" s="1">
        <v>23489</v>
      </c>
      <c r="K47" s="1">
        <v>26841</v>
      </c>
      <c r="L47" s="1">
        <v>30141</v>
      </c>
      <c r="M47" s="1">
        <v>37322</v>
      </c>
      <c r="O47" s="31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28"/>
      <c r="AC47" s="28"/>
    </row>
    <row r="48" spans="1:29" ht="12.75">
      <c r="A48" s="6" t="s">
        <v>15</v>
      </c>
      <c r="B48" s="1">
        <v>600</v>
      </c>
      <c r="C48" s="1">
        <v>1071</v>
      </c>
      <c r="D48" s="1">
        <v>1430</v>
      </c>
      <c r="E48" s="1">
        <v>1878</v>
      </c>
      <c r="F48" s="1">
        <v>2554</v>
      </c>
      <c r="G48" s="1">
        <v>3191</v>
      </c>
      <c r="H48" s="1">
        <v>3480</v>
      </c>
      <c r="I48" s="1">
        <v>4232</v>
      </c>
      <c r="J48" s="1">
        <v>4775</v>
      </c>
      <c r="K48" s="1">
        <v>5716</v>
      </c>
      <c r="L48" s="1">
        <v>7218</v>
      </c>
      <c r="M48" s="1">
        <v>8963</v>
      </c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</row>
    <row r="49" spans="1:29" ht="12.75">
      <c r="A49" s="6" t="s">
        <v>13</v>
      </c>
      <c r="B49" s="1">
        <v>3624</v>
      </c>
      <c r="C49" s="1">
        <v>5292</v>
      </c>
      <c r="D49" s="1">
        <v>7156</v>
      </c>
      <c r="E49" s="1">
        <v>8938</v>
      </c>
      <c r="F49" s="1">
        <v>10947</v>
      </c>
      <c r="G49" s="1">
        <v>12798</v>
      </c>
      <c r="H49" s="1">
        <v>15326</v>
      </c>
      <c r="I49" s="1">
        <v>17154</v>
      </c>
      <c r="J49" s="1">
        <v>19464</v>
      </c>
      <c r="K49" s="1">
        <v>21990</v>
      </c>
      <c r="L49" s="1">
        <v>24362</v>
      </c>
      <c r="M49" s="1">
        <v>28039</v>
      </c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</row>
    <row r="50" spans="1:29" ht="12.75">
      <c r="A50" s="6" t="s">
        <v>17</v>
      </c>
      <c r="B50" s="1">
        <v>482</v>
      </c>
      <c r="C50" s="1">
        <v>935</v>
      </c>
      <c r="D50" s="1">
        <v>1209</v>
      </c>
      <c r="E50" s="1">
        <v>1657</v>
      </c>
      <c r="F50" s="1">
        <v>2109</v>
      </c>
      <c r="G50" s="1">
        <v>2792</v>
      </c>
      <c r="H50" s="1">
        <v>3321</v>
      </c>
      <c r="I50" s="1">
        <v>3856</v>
      </c>
      <c r="J50" s="1">
        <v>4392</v>
      </c>
      <c r="K50" s="1">
        <v>4943</v>
      </c>
      <c r="L50" s="1">
        <v>5393</v>
      </c>
      <c r="M50" s="1">
        <v>6270</v>
      </c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</row>
    <row r="51" spans="1:29" ht="12.75">
      <c r="A51" s="1"/>
      <c r="B51" s="87">
        <v>1999</v>
      </c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</row>
    <row r="52" spans="1:29" ht="12.75">
      <c r="A52" s="4" t="s">
        <v>12</v>
      </c>
      <c r="B52" s="5">
        <v>5198</v>
      </c>
      <c r="C52" s="5">
        <v>10531</v>
      </c>
      <c r="D52" s="5">
        <v>15567</v>
      </c>
      <c r="E52" s="5">
        <v>20491</v>
      </c>
      <c r="F52" s="5">
        <v>25686</v>
      </c>
      <c r="G52" s="5">
        <v>31868</v>
      </c>
      <c r="H52" s="5">
        <v>37953</v>
      </c>
      <c r="I52" s="5">
        <v>43967</v>
      </c>
      <c r="J52" s="5">
        <v>50138</v>
      </c>
      <c r="K52" s="5">
        <v>57861</v>
      </c>
      <c r="L52" s="5">
        <v>66101</v>
      </c>
      <c r="M52" s="5">
        <v>81979</v>
      </c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</row>
    <row r="53" spans="1:29" ht="12.75">
      <c r="A53" s="6" t="s">
        <v>14</v>
      </c>
      <c r="B53" s="1">
        <v>2243</v>
      </c>
      <c r="C53" s="1">
        <v>4786</v>
      </c>
      <c r="D53" s="1">
        <v>7469</v>
      </c>
      <c r="E53" s="1">
        <v>9832</v>
      </c>
      <c r="F53" s="1">
        <v>12002</v>
      </c>
      <c r="G53" s="1">
        <v>14709</v>
      </c>
      <c r="H53" s="1">
        <v>16826</v>
      </c>
      <c r="I53" s="1">
        <v>19417</v>
      </c>
      <c r="J53" s="1">
        <v>22247</v>
      </c>
      <c r="K53" s="1">
        <v>24930</v>
      </c>
      <c r="L53" s="1">
        <v>27952</v>
      </c>
      <c r="M53" s="1">
        <v>33304</v>
      </c>
      <c r="O53" s="31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28"/>
      <c r="AC53" s="28"/>
    </row>
    <row r="54" spans="1:29" ht="12.75">
      <c r="A54" s="6" t="s">
        <v>15</v>
      </c>
      <c r="B54" s="1">
        <v>522</v>
      </c>
      <c r="C54" s="1">
        <v>1132</v>
      </c>
      <c r="D54" s="1">
        <v>1888</v>
      </c>
      <c r="E54" s="1">
        <v>2912</v>
      </c>
      <c r="F54" s="1">
        <v>3893</v>
      </c>
      <c r="G54" s="1">
        <v>4485</v>
      </c>
      <c r="H54" s="1">
        <v>5720</v>
      </c>
      <c r="I54" s="1">
        <v>6312</v>
      </c>
      <c r="J54" s="1">
        <v>6982</v>
      </c>
      <c r="K54" s="1">
        <v>9071</v>
      </c>
      <c r="L54" s="1">
        <v>10575</v>
      </c>
      <c r="M54" s="1">
        <v>14195</v>
      </c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</row>
    <row r="55" spans="1:29" ht="12.75">
      <c r="A55" s="6" t="s">
        <v>13</v>
      </c>
      <c r="B55" s="1">
        <v>1898</v>
      </c>
      <c r="C55" s="1">
        <v>3801</v>
      </c>
      <c r="D55" s="1">
        <v>5185</v>
      </c>
      <c r="E55" s="1">
        <v>6460</v>
      </c>
      <c r="F55" s="1">
        <v>8195</v>
      </c>
      <c r="G55" s="1">
        <v>10696</v>
      </c>
      <c r="H55" s="1">
        <v>12969</v>
      </c>
      <c r="I55" s="1">
        <v>15151</v>
      </c>
      <c r="J55" s="1">
        <v>16963</v>
      </c>
      <c r="K55" s="1">
        <v>19248</v>
      </c>
      <c r="L55" s="1">
        <v>22365</v>
      </c>
      <c r="M55" s="1">
        <v>27490</v>
      </c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</row>
    <row r="56" spans="1:29" ht="12.75">
      <c r="A56" s="6" t="s">
        <v>17</v>
      </c>
      <c r="B56" s="1">
        <v>535</v>
      </c>
      <c r="C56" s="1">
        <v>812</v>
      </c>
      <c r="D56" s="1">
        <v>1025</v>
      </c>
      <c r="E56" s="1">
        <v>1287</v>
      </c>
      <c r="F56" s="1">
        <v>1596</v>
      </c>
      <c r="G56" s="1">
        <v>1978</v>
      </c>
      <c r="H56" s="1">
        <v>2438</v>
      </c>
      <c r="I56" s="1">
        <v>3087</v>
      </c>
      <c r="J56" s="1">
        <v>3946</v>
      </c>
      <c r="K56" s="1">
        <v>4612</v>
      </c>
      <c r="L56" s="1">
        <v>5209</v>
      </c>
      <c r="M56" s="1">
        <v>6990</v>
      </c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</row>
    <row r="57" spans="1:29" ht="12.75">
      <c r="A57" s="1"/>
      <c r="B57" s="87">
        <v>2000</v>
      </c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</row>
    <row r="58" spans="1:29" ht="12.75">
      <c r="A58" s="4" t="s">
        <v>12</v>
      </c>
      <c r="B58" s="5">
        <v>5796</v>
      </c>
      <c r="C58" s="5">
        <v>11995</v>
      </c>
      <c r="D58" s="5">
        <v>17972</v>
      </c>
      <c r="E58" s="5">
        <v>23332</v>
      </c>
      <c r="F58" s="5">
        <v>29287</v>
      </c>
      <c r="G58" s="5">
        <v>34278</v>
      </c>
      <c r="H58" s="5">
        <v>40741</v>
      </c>
      <c r="I58" s="5">
        <v>47888</v>
      </c>
      <c r="J58" s="5">
        <v>54770</v>
      </c>
      <c r="K58" s="5">
        <v>63212</v>
      </c>
      <c r="L58" s="5">
        <v>72298</v>
      </c>
      <c r="M58" s="5">
        <v>87789</v>
      </c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</row>
    <row r="59" spans="1:29" ht="12.75">
      <c r="A59" s="6" t="s">
        <v>14</v>
      </c>
      <c r="B59" s="1">
        <v>2502</v>
      </c>
      <c r="C59" s="1">
        <v>5307</v>
      </c>
      <c r="D59" s="1">
        <v>8139</v>
      </c>
      <c r="E59" s="1">
        <v>10469</v>
      </c>
      <c r="F59" s="1">
        <v>12699</v>
      </c>
      <c r="G59" s="1">
        <v>15060</v>
      </c>
      <c r="H59" s="1">
        <v>17664</v>
      </c>
      <c r="I59" s="1">
        <v>20550</v>
      </c>
      <c r="J59" s="1">
        <v>23205</v>
      </c>
      <c r="K59" s="1">
        <v>26814</v>
      </c>
      <c r="L59" s="1">
        <v>29963</v>
      </c>
      <c r="M59" s="1">
        <v>35542</v>
      </c>
      <c r="O59" s="31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28"/>
      <c r="AC59" s="28"/>
    </row>
    <row r="60" spans="1:29" ht="12.75">
      <c r="A60" s="6" t="s">
        <v>15</v>
      </c>
      <c r="B60" s="1">
        <v>1179</v>
      </c>
      <c r="C60" s="1">
        <v>2203</v>
      </c>
      <c r="D60" s="1">
        <v>2972</v>
      </c>
      <c r="E60" s="1">
        <v>4028</v>
      </c>
      <c r="F60" s="1">
        <v>5826</v>
      </c>
      <c r="G60" s="1">
        <v>6913</v>
      </c>
      <c r="H60" s="1">
        <v>8667</v>
      </c>
      <c r="I60" s="1">
        <v>10423</v>
      </c>
      <c r="J60" s="1">
        <v>11819</v>
      </c>
      <c r="K60" s="1">
        <v>13882</v>
      </c>
      <c r="L60" s="1">
        <v>16269</v>
      </c>
      <c r="M60" s="1">
        <v>20728</v>
      </c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</row>
    <row r="61" spans="1:29" ht="12.75">
      <c r="A61" s="6" t="s">
        <v>13</v>
      </c>
      <c r="B61" s="1">
        <v>1659</v>
      </c>
      <c r="C61" s="1">
        <v>3545</v>
      </c>
      <c r="D61" s="1">
        <v>5352</v>
      </c>
      <c r="E61" s="1">
        <v>7153</v>
      </c>
      <c r="F61" s="1">
        <v>8670</v>
      </c>
      <c r="G61" s="1">
        <v>9937</v>
      </c>
      <c r="H61" s="1">
        <v>11717</v>
      </c>
      <c r="I61" s="1">
        <v>13569</v>
      </c>
      <c r="J61" s="1">
        <v>16023</v>
      </c>
      <c r="K61" s="1">
        <v>17767</v>
      </c>
      <c r="L61" s="1">
        <v>20175</v>
      </c>
      <c r="M61" s="1">
        <v>24391</v>
      </c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</row>
    <row r="62" spans="1:29" ht="12.75">
      <c r="A62" s="6" t="s">
        <v>17</v>
      </c>
      <c r="B62" s="1">
        <v>456</v>
      </c>
      <c r="C62" s="1">
        <v>940</v>
      </c>
      <c r="D62" s="1">
        <v>1509</v>
      </c>
      <c r="E62" s="1">
        <v>1682</v>
      </c>
      <c r="F62" s="1">
        <v>2092</v>
      </c>
      <c r="G62" s="1">
        <v>2368</v>
      </c>
      <c r="H62" s="1">
        <v>2693</v>
      </c>
      <c r="I62" s="1">
        <v>3346</v>
      </c>
      <c r="J62" s="1">
        <v>3723</v>
      </c>
      <c r="K62" s="1">
        <v>4749</v>
      </c>
      <c r="L62" s="1">
        <v>5891</v>
      </c>
      <c r="M62" s="1">
        <v>7128</v>
      </c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</row>
    <row r="63" spans="1:29" ht="12.75">
      <c r="A63" s="1"/>
      <c r="B63" s="87">
        <v>2001</v>
      </c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</row>
    <row r="64" spans="1:29" ht="12.75">
      <c r="A64" s="4" t="s">
        <v>12</v>
      </c>
      <c r="B64" s="5">
        <v>9496</v>
      </c>
      <c r="C64" s="5">
        <v>17311</v>
      </c>
      <c r="D64" s="5">
        <v>25755</v>
      </c>
      <c r="E64" s="5">
        <v>33850</v>
      </c>
      <c r="F64" s="5">
        <v>40914</v>
      </c>
      <c r="G64" s="5">
        <v>47616</v>
      </c>
      <c r="H64" s="5">
        <v>56464</v>
      </c>
      <c r="I64" s="5">
        <v>64426</v>
      </c>
      <c r="J64" s="5">
        <v>71863</v>
      </c>
      <c r="K64" s="5">
        <v>80931</v>
      </c>
      <c r="L64" s="5">
        <v>91240</v>
      </c>
      <c r="M64" s="5">
        <v>105967</v>
      </c>
      <c r="O64" s="31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28"/>
      <c r="AC64" s="28"/>
    </row>
    <row r="65" spans="1:29" ht="12.75">
      <c r="A65" s="6" t="s">
        <v>14</v>
      </c>
      <c r="B65" s="1">
        <v>3373</v>
      </c>
      <c r="C65" s="1">
        <v>6380</v>
      </c>
      <c r="D65" s="1">
        <v>9793</v>
      </c>
      <c r="E65" s="1">
        <v>12548</v>
      </c>
      <c r="F65" s="1">
        <v>15556</v>
      </c>
      <c r="G65" s="1">
        <v>18505</v>
      </c>
      <c r="H65" s="1">
        <v>21537</v>
      </c>
      <c r="I65" s="1">
        <v>24693</v>
      </c>
      <c r="J65" s="1">
        <v>27757</v>
      </c>
      <c r="K65" s="1">
        <v>31959</v>
      </c>
      <c r="L65" s="1">
        <v>35652</v>
      </c>
      <c r="M65" s="1">
        <v>40642</v>
      </c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</row>
    <row r="66" spans="1:29" ht="12.75">
      <c r="A66" s="6" t="s">
        <v>15</v>
      </c>
      <c r="B66" s="1">
        <v>2781</v>
      </c>
      <c r="C66" s="1">
        <v>4257</v>
      </c>
      <c r="D66" s="1">
        <v>6878</v>
      </c>
      <c r="E66" s="1">
        <v>9357</v>
      </c>
      <c r="F66" s="1">
        <v>10626</v>
      </c>
      <c r="G66" s="1">
        <v>12254</v>
      </c>
      <c r="H66" s="1">
        <v>14980</v>
      </c>
      <c r="I66" s="1">
        <v>16769</v>
      </c>
      <c r="J66" s="1">
        <v>18870</v>
      </c>
      <c r="K66" s="1">
        <v>20804</v>
      </c>
      <c r="L66" s="1">
        <v>23748</v>
      </c>
      <c r="M66" s="1">
        <v>29403</v>
      </c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</row>
    <row r="67" spans="1:29" ht="12.75">
      <c r="A67" s="6" t="s">
        <v>13</v>
      </c>
      <c r="B67" s="1">
        <v>2605</v>
      </c>
      <c r="C67" s="1">
        <v>5144</v>
      </c>
      <c r="D67" s="1">
        <v>7264</v>
      </c>
      <c r="E67" s="1">
        <v>9543</v>
      </c>
      <c r="F67" s="1">
        <v>11548</v>
      </c>
      <c r="G67" s="1">
        <v>12954</v>
      </c>
      <c r="H67" s="1">
        <v>14881</v>
      </c>
      <c r="I67" s="1">
        <v>17244</v>
      </c>
      <c r="J67" s="1">
        <v>18701</v>
      </c>
      <c r="K67" s="1">
        <v>20560</v>
      </c>
      <c r="L67" s="1">
        <v>23053</v>
      </c>
      <c r="M67" s="1">
        <v>25835</v>
      </c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</row>
    <row r="68" spans="1:29" ht="12.75">
      <c r="A68" s="6" t="s">
        <v>17</v>
      </c>
      <c r="B68" s="1">
        <v>737</v>
      </c>
      <c r="C68" s="1">
        <v>1530</v>
      </c>
      <c r="D68" s="1">
        <v>1820</v>
      </c>
      <c r="E68" s="1">
        <v>2402</v>
      </c>
      <c r="F68" s="1">
        <v>3184</v>
      </c>
      <c r="G68" s="1">
        <v>3903</v>
      </c>
      <c r="H68" s="1">
        <v>5066</v>
      </c>
      <c r="I68" s="1">
        <v>5720</v>
      </c>
      <c r="J68" s="1">
        <v>6535</v>
      </c>
      <c r="K68" s="1">
        <v>7608</v>
      </c>
      <c r="L68" s="1">
        <v>8787</v>
      </c>
      <c r="M68" s="1">
        <v>10087</v>
      </c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</row>
    <row r="69" spans="1:29" ht="12.75">
      <c r="A69" s="1"/>
      <c r="B69" s="87">
        <v>2002</v>
      </c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</row>
    <row r="70" spans="1:29" ht="12.75">
      <c r="A70" s="4" t="s">
        <v>12</v>
      </c>
      <c r="B70" s="5">
        <v>8355</v>
      </c>
      <c r="C70" s="5">
        <v>15856</v>
      </c>
      <c r="D70" s="5">
        <v>21863</v>
      </c>
      <c r="E70" s="5">
        <v>29572</v>
      </c>
      <c r="F70" s="5">
        <v>35585</v>
      </c>
      <c r="G70" s="5">
        <v>42794</v>
      </c>
      <c r="H70" s="5">
        <v>48769</v>
      </c>
      <c r="I70" s="5">
        <v>55673</v>
      </c>
      <c r="J70" s="5">
        <v>62551</v>
      </c>
      <c r="K70" s="5">
        <v>73574</v>
      </c>
      <c r="L70" s="5">
        <v>82847</v>
      </c>
      <c r="M70" s="5">
        <v>97595</v>
      </c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</row>
    <row r="71" spans="1:29" ht="12.75">
      <c r="A71" s="6" t="s">
        <v>14</v>
      </c>
      <c r="B71" s="1">
        <v>3588</v>
      </c>
      <c r="C71" s="1">
        <v>6669</v>
      </c>
      <c r="D71" s="1">
        <v>10209</v>
      </c>
      <c r="E71" s="1">
        <v>13682</v>
      </c>
      <c r="F71" s="1">
        <v>16938</v>
      </c>
      <c r="G71" s="1">
        <v>20322</v>
      </c>
      <c r="H71" s="1">
        <v>23974</v>
      </c>
      <c r="I71" s="1">
        <v>27459</v>
      </c>
      <c r="J71" s="1">
        <v>31703</v>
      </c>
      <c r="K71" s="1">
        <v>37024</v>
      </c>
      <c r="L71" s="1">
        <v>42194</v>
      </c>
      <c r="M71" s="1">
        <v>52433</v>
      </c>
      <c r="O71" s="31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28"/>
      <c r="AC71" s="28"/>
    </row>
    <row r="72" spans="1:29" ht="12.75">
      <c r="A72" s="6" t="s">
        <v>15</v>
      </c>
      <c r="B72" s="1">
        <v>2021</v>
      </c>
      <c r="C72" s="1">
        <v>3853</v>
      </c>
      <c r="D72" s="1">
        <v>4829</v>
      </c>
      <c r="E72" s="1">
        <v>7042</v>
      </c>
      <c r="F72" s="1">
        <v>8180</v>
      </c>
      <c r="G72" s="1">
        <v>10015</v>
      </c>
      <c r="H72" s="1">
        <v>11141</v>
      </c>
      <c r="I72" s="1">
        <v>13009</v>
      </c>
      <c r="J72" s="1">
        <v>14378</v>
      </c>
      <c r="K72" s="1">
        <v>17619</v>
      </c>
      <c r="L72" s="1">
        <v>19496</v>
      </c>
      <c r="M72" s="1">
        <v>21970</v>
      </c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</row>
    <row r="73" spans="1:29" ht="12.75">
      <c r="A73" s="6" t="s">
        <v>13</v>
      </c>
      <c r="B73" s="1">
        <v>1644</v>
      </c>
      <c r="C73" s="1">
        <v>3528</v>
      </c>
      <c r="D73" s="1">
        <v>4796</v>
      </c>
      <c r="E73" s="1">
        <v>6334</v>
      </c>
      <c r="F73" s="1">
        <v>7342</v>
      </c>
      <c r="G73" s="1">
        <v>8615</v>
      </c>
      <c r="H73" s="1">
        <v>9412</v>
      </c>
      <c r="I73" s="1">
        <v>10661</v>
      </c>
      <c r="J73" s="1">
        <v>11383</v>
      </c>
      <c r="K73" s="1">
        <v>13203</v>
      </c>
      <c r="L73" s="1">
        <v>14484</v>
      </c>
      <c r="M73" s="1">
        <v>15406</v>
      </c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</row>
    <row r="74" spans="1:29" ht="12.75">
      <c r="A74" s="6" t="s">
        <v>17</v>
      </c>
      <c r="B74" s="1">
        <v>1102</v>
      </c>
      <c r="C74" s="1">
        <v>1806</v>
      </c>
      <c r="D74" s="1">
        <v>2029</v>
      </c>
      <c r="E74" s="1">
        <v>2514</v>
      </c>
      <c r="F74" s="1">
        <v>3125</v>
      </c>
      <c r="G74" s="1">
        <v>3842</v>
      </c>
      <c r="H74" s="1">
        <v>4242</v>
      </c>
      <c r="I74" s="1">
        <v>4544</v>
      </c>
      <c r="J74" s="1">
        <v>5087</v>
      </c>
      <c r="K74" s="1">
        <v>5728</v>
      </c>
      <c r="L74" s="1">
        <v>6673</v>
      </c>
      <c r="M74" s="1">
        <v>7786</v>
      </c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</row>
    <row r="75" spans="1:29" ht="12.75">
      <c r="A75" s="1"/>
      <c r="B75" s="87">
        <v>2003</v>
      </c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</row>
    <row r="76" spans="1:29" ht="12.75">
      <c r="A76" s="4" t="s">
        <v>12</v>
      </c>
      <c r="B76" s="5">
        <v>9607</v>
      </c>
      <c r="C76" s="5">
        <v>19161</v>
      </c>
      <c r="D76" s="5">
        <v>27653</v>
      </c>
      <c r="E76" s="5">
        <v>37226</v>
      </c>
      <c r="F76" s="5">
        <v>47750</v>
      </c>
      <c r="G76" s="5">
        <v>66335</v>
      </c>
      <c r="H76" s="5">
        <v>109827</v>
      </c>
      <c r="I76" s="5">
        <v>116285</v>
      </c>
      <c r="J76" s="5">
        <v>124459</v>
      </c>
      <c r="K76" s="5">
        <v>134007</v>
      </c>
      <c r="L76" s="5">
        <v>143221</v>
      </c>
      <c r="M76" s="5">
        <v>162686</v>
      </c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</row>
    <row r="77" spans="1:29" ht="12.75">
      <c r="A77" s="6" t="s">
        <v>14</v>
      </c>
      <c r="B77" s="1">
        <v>5864</v>
      </c>
      <c r="C77" s="1">
        <v>11459</v>
      </c>
      <c r="D77" s="1">
        <v>17867</v>
      </c>
      <c r="E77" s="1">
        <v>24362</v>
      </c>
      <c r="F77" s="1">
        <v>31866</v>
      </c>
      <c r="G77" s="1">
        <v>46568</v>
      </c>
      <c r="H77" s="1">
        <v>84504</v>
      </c>
      <c r="I77" s="1">
        <v>88709</v>
      </c>
      <c r="J77" s="1">
        <v>92956</v>
      </c>
      <c r="K77" s="1">
        <v>98439</v>
      </c>
      <c r="L77" s="1">
        <v>104113</v>
      </c>
      <c r="M77" s="1">
        <v>118034</v>
      </c>
      <c r="O77" s="31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28"/>
      <c r="AC77" s="28"/>
    </row>
    <row r="78" spans="1:29" ht="12.75">
      <c r="A78" s="6" t="s">
        <v>15</v>
      </c>
      <c r="B78" s="1">
        <v>2012</v>
      </c>
      <c r="C78" s="1">
        <v>4451</v>
      </c>
      <c r="D78" s="1">
        <v>5253</v>
      </c>
      <c r="E78" s="1">
        <v>7112</v>
      </c>
      <c r="F78" s="1">
        <v>8585</v>
      </c>
      <c r="G78" s="1">
        <v>10799</v>
      </c>
      <c r="H78" s="1">
        <v>13905</v>
      </c>
      <c r="I78" s="1">
        <v>14766</v>
      </c>
      <c r="J78" s="1">
        <v>16932</v>
      </c>
      <c r="K78" s="1">
        <v>18802</v>
      </c>
      <c r="L78" s="1">
        <v>20466</v>
      </c>
      <c r="M78" s="1">
        <v>23844</v>
      </c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</row>
    <row r="79" spans="1:29" ht="12.75">
      <c r="A79" s="6" t="s">
        <v>13</v>
      </c>
      <c r="B79" s="1">
        <v>1042</v>
      </c>
      <c r="C79" s="1">
        <v>1930</v>
      </c>
      <c r="D79" s="1">
        <v>2640</v>
      </c>
      <c r="E79" s="1">
        <v>3303</v>
      </c>
      <c r="F79" s="1">
        <v>4512</v>
      </c>
      <c r="G79" s="1">
        <v>5453</v>
      </c>
      <c r="H79" s="1">
        <v>6803</v>
      </c>
      <c r="I79" s="1">
        <v>7350</v>
      </c>
      <c r="J79" s="1">
        <v>8154</v>
      </c>
      <c r="K79" s="1">
        <v>9478</v>
      </c>
      <c r="L79" s="1">
        <v>10587</v>
      </c>
      <c r="M79" s="1">
        <v>11957</v>
      </c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</row>
    <row r="80" spans="1:29" ht="12.75">
      <c r="A80" s="6" t="s">
        <v>17</v>
      </c>
      <c r="B80" s="1">
        <v>689</v>
      </c>
      <c r="C80" s="1">
        <v>1321</v>
      </c>
      <c r="D80" s="1">
        <v>1893</v>
      </c>
      <c r="E80" s="1">
        <v>2449</v>
      </c>
      <c r="F80" s="1">
        <v>2787</v>
      </c>
      <c r="G80" s="1">
        <v>3515</v>
      </c>
      <c r="H80" s="1">
        <v>4615</v>
      </c>
      <c r="I80" s="1">
        <v>5460</v>
      </c>
      <c r="J80" s="1">
        <v>6417</v>
      </c>
      <c r="K80" s="1">
        <v>7288</v>
      </c>
      <c r="L80" s="1">
        <v>8055</v>
      </c>
      <c r="M80" s="1">
        <v>8851</v>
      </c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</row>
    <row r="81" spans="1:29" ht="11.25" customHeight="1">
      <c r="A81" s="1"/>
      <c r="B81" s="87">
        <v>2004</v>
      </c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</row>
    <row r="82" spans="1:29" ht="12.75">
      <c r="A82" s="4" t="s">
        <v>12</v>
      </c>
      <c r="B82" s="5">
        <v>11187</v>
      </c>
      <c r="C82" s="5">
        <v>18744</v>
      </c>
      <c r="D82" s="5">
        <v>28236</v>
      </c>
      <c r="E82" s="5">
        <v>36573</v>
      </c>
      <c r="F82" s="5">
        <v>43627</v>
      </c>
      <c r="G82" s="5">
        <v>50229</v>
      </c>
      <c r="H82" s="5">
        <v>57703</v>
      </c>
      <c r="I82" s="5">
        <v>64894</v>
      </c>
      <c r="J82" s="5">
        <v>72032</v>
      </c>
      <c r="K82" s="5">
        <v>81566</v>
      </c>
      <c r="L82" s="5">
        <v>91178</v>
      </c>
      <c r="M82" s="5">
        <v>108117</v>
      </c>
      <c r="O82" s="31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28"/>
      <c r="AC82" s="28"/>
    </row>
    <row r="83" spans="1:29" ht="12.75">
      <c r="A83" s="6" t="s">
        <v>14</v>
      </c>
      <c r="B83" s="1">
        <v>7347</v>
      </c>
      <c r="C83" s="1">
        <v>11900</v>
      </c>
      <c r="D83" s="1">
        <v>16932</v>
      </c>
      <c r="E83" s="1">
        <v>22448</v>
      </c>
      <c r="F83" s="1">
        <v>27208</v>
      </c>
      <c r="G83" s="1">
        <v>30979</v>
      </c>
      <c r="H83" s="1">
        <v>35360</v>
      </c>
      <c r="I83" s="1">
        <v>39570</v>
      </c>
      <c r="J83" s="1">
        <v>43842</v>
      </c>
      <c r="K83" s="1">
        <v>48788</v>
      </c>
      <c r="L83" s="1">
        <v>54337</v>
      </c>
      <c r="M83" s="1">
        <v>64858</v>
      </c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</row>
    <row r="84" spans="1:29" ht="12.75">
      <c r="A84" s="6" t="s">
        <v>15</v>
      </c>
      <c r="B84" s="1">
        <v>2229</v>
      </c>
      <c r="C84" s="1">
        <v>3937</v>
      </c>
      <c r="D84" s="1">
        <v>6638</v>
      </c>
      <c r="E84" s="1">
        <v>8041</v>
      </c>
      <c r="F84" s="1">
        <v>9453</v>
      </c>
      <c r="G84" s="1">
        <v>11149</v>
      </c>
      <c r="H84" s="1">
        <v>13125</v>
      </c>
      <c r="I84" s="1">
        <v>14510</v>
      </c>
      <c r="J84" s="1">
        <v>16244</v>
      </c>
      <c r="K84" s="1">
        <v>19044</v>
      </c>
      <c r="L84" s="1">
        <v>21302</v>
      </c>
      <c r="M84" s="1">
        <v>24230</v>
      </c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</row>
    <row r="85" spans="1:29" ht="12.75">
      <c r="A85" s="6" t="s">
        <v>13</v>
      </c>
      <c r="B85" s="1">
        <v>719</v>
      </c>
      <c r="C85" s="1">
        <v>1497</v>
      </c>
      <c r="D85" s="1">
        <v>2524</v>
      </c>
      <c r="E85" s="1">
        <v>3360</v>
      </c>
      <c r="F85" s="1">
        <v>3917</v>
      </c>
      <c r="G85" s="1">
        <v>4573</v>
      </c>
      <c r="H85" s="1">
        <v>5071</v>
      </c>
      <c r="I85" s="1">
        <v>5777</v>
      </c>
      <c r="J85" s="1">
        <v>6283</v>
      </c>
      <c r="K85" s="1">
        <v>7045</v>
      </c>
      <c r="L85" s="1">
        <v>7933</v>
      </c>
      <c r="M85" s="1">
        <v>9432</v>
      </c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</row>
    <row r="86" spans="1:29" ht="12.75">
      <c r="A86" s="6" t="s">
        <v>17</v>
      </c>
      <c r="B86" s="1">
        <v>892</v>
      </c>
      <c r="C86" s="1">
        <v>1410</v>
      </c>
      <c r="D86" s="1">
        <v>2142</v>
      </c>
      <c r="E86" s="1">
        <v>2724</v>
      </c>
      <c r="F86" s="1">
        <v>3049</v>
      </c>
      <c r="G86" s="1">
        <v>3528</v>
      </c>
      <c r="H86" s="1">
        <v>4147</v>
      </c>
      <c r="I86" s="1">
        <v>5037</v>
      </c>
      <c r="J86" s="1">
        <v>5663</v>
      </c>
      <c r="K86" s="1">
        <v>6689</v>
      </c>
      <c r="L86" s="1">
        <v>7606</v>
      </c>
      <c r="M86" s="1">
        <v>9597</v>
      </c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</row>
    <row r="87" spans="1:29" ht="10.5" customHeight="1">
      <c r="A87" s="1"/>
      <c r="B87" s="87">
        <v>2005</v>
      </c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</row>
    <row r="88" spans="1:29" ht="12.75">
      <c r="A88" s="4" t="s">
        <v>12</v>
      </c>
      <c r="B88" s="5">
        <v>11971</v>
      </c>
      <c r="C88" s="5">
        <v>19532</v>
      </c>
      <c r="D88" s="5">
        <v>26500</v>
      </c>
      <c r="E88" s="5">
        <v>35426</v>
      </c>
      <c r="F88" s="5">
        <v>42713</v>
      </c>
      <c r="G88" s="5">
        <v>49431</v>
      </c>
      <c r="H88" s="5">
        <v>58269</v>
      </c>
      <c r="I88" s="5">
        <v>67863</v>
      </c>
      <c r="J88" s="5">
        <v>77382</v>
      </c>
      <c r="K88" s="5">
        <v>87477</v>
      </c>
      <c r="L88" s="5">
        <v>97525</v>
      </c>
      <c r="M88" s="5">
        <v>114066</v>
      </c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</row>
    <row r="89" spans="1:29" ht="12.75">
      <c r="A89" s="6" t="s">
        <v>14</v>
      </c>
      <c r="B89" s="1">
        <v>6822</v>
      </c>
      <c r="C89" s="1">
        <v>11750</v>
      </c>
      <c r="D89" s="1">
        <v>16530</v>
      </c>
      <c r="E89" s="1">
        <v>21025</v>
      </c>
      <c r="F89" s="1">
        <v>25254</v>
      </c>
      <c r="G89" s="1">
        <v>29537</v>
      </c>
      <c r="H89" s="1">
        <v>34443</v>
      </c>
      <c r="I89" s="1">
        <v>39669</v>
      </c>
      <c r="J89" s="1">
        <v>44603</v>
      </c>
      <c r="K89" s="1">
        <v>49829</v>
      </c>
      <c r="L89" s="1">
        <v>55530</v>
      </c>
      <c r="M89" s="1">
        <v>63279</v>
      </c>
      <c r="O89" s="31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28"/>
      <c r="AC89" s="28"/>
    </row>
    <row r="90" spans="1:29" ht="12.75">
      <c r="A90" s="6" t="s">
        <v>15</v>
      </c>
      <c r="B90" s="1">
        <v>3579</v>
      </c>
      <c r="C90" s="1">
        <v>5279</v>
      </c>
      <c r="D90" s="1">
        <v>6826</v>
      </c>
      <c r="E90" s="1">
        <v>9944</v>
      </c>
      <c r="F90" s="1">
        <v>12222</v>
      </c>
      <c r="G90" s="1">
        <v>13688</v>
      </c>
      <c r="H90" s="1">
        <v>15873</v>
      </c>
      <c r="I90" s="1">
        <v>18567</v>
      </c>
      <c r="J90" s="1">
        <v>22025</v>
      </c>
      <c r="K90" s="1">
        <v>24825</v>
      </c>
      <c r="L90" s="1">
        <v>27356</v>
      </c>
      <c r="M90" s="1">
        <v>33047</v>
      </c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</row>
    <row r="91" spans="1:29" ht="12.75">
      <c r="A91" s="6" t="s">
        <v>13</v>
      </c>
      <c r="B91" s="1">
        <v>927</v>
      </c>
      <c r="C91" s="1">
        <v>1619</v>
      </c>
      <c r="D91" s="1">
        <v>1978</v>
      </c>
      <c r="E91" s="1">
        <v>2712</v>
      </c>
      <c r="F91" s="1">
        <v>3068</v>
      </c>
      <c r="G91" s="1">
        <v>3740</v>
      </c>
      <c r="H91" s="1">
        <v>4333</v>
      </c>
      <c r="I91" s="1">
        <v>4779</v>
      </c>
      <c r="J91" s="1">
        <v>5251</v>
      </c>
      <c r="K91" s="1">
        <v>6074</v>
      </c>
      <c r="L91" s="1">
        <v>6880</v>
      </c>
      <c r="M91" s="1">
        <v>8222</v>
      </c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</row>
    <row r="92" spans="1:29" ht="12.75">
      <c r="A92" s="6" t="s">
        <v>17</v>
      </c>
      <c r="B92" s="1">
        <v>643</v>
      </c>
      <c r="C92" s="1">
        <v>884</v>
      </c>
      <c r="D92" s="1">
        <v>1166</v>
      </c>
      <c r="E92" s="1">
        <v>1745</v>
      </c>
      <c r="F92" s="1">
        <v>2169</v>
      </c>
      <c r="G92" s="1">
        <v>2466</v>
      </c>
      <c r="H92" s="1">
        <v>3620</v>
      </c>
      <c r="I92" s="1">
        <v>4848</v>
      </c>
      <c r="J92" s="1">
        <v>5503</v>
      </c>
      <c r="K92" s="1">
        <v>6749</v>
      </c>
      <c r="L92" s="1">
        <v>7759</v>
      </c>
      <c r="M92" s="1">
        <v>9518</v>
      </c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</row>
    <row r="93" spans="1:29" ht="9" customHeight="1">
      <c r="A93" s="1"/>
      <c r="B93" s="87">
        <v>2006</v>
      </c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</row>
    <row r="94" spans="1:29" ht="12.75">
      <c r="A94" s="4" t="s">
        <v>12</v>
      </c>
      <c r="B94" s="5">
        <v>10192</v>
      </c>
      <c r="C94" s="5">
        <v>18946</v>
      </c>
      <c r="D94" s="5">
        <v>28284</v>
      </c>
      <c r="E94" s="5">
        <v>35603</v>
      </c>
      <c r="F94" s="5">
        <v>42206</v>
      </c>
      <c r="G94" s="5">
        <v>50361</v>
      </c>
      <c r="H94" s="5">
        <v>59906</v>
      </c>
      <c r="I94" s="5">
        <v>68414</v>
      </c>
      <c r="J94" s="5">
        <v>76581</v>
      </c>
      <c r="K94" s="5">
        <v>87822</v>
      </c>
      <c r="L94" s="5">
        <v>99363</v>
      </c>
      <c r="M94" s="5">
        <v>115353</v>
      </c>
      <c r="O94" s="31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28"/>
      <c r="AC94" s="28"/>
    </row>
    <row r="95" spans="1:29" ht="12.75">
      <c r="A95" s="6" t="s">
        <v>14</v>
      </c>
      <c r="B95" s="1">
        <v>5169</v>
      </c>
      <c r="C95" s="1">
        <v>9325</v>
      </c>
      <c r="D95" s="1">
        <v>13703</v>
      </c>
      <c r="E95" s="1">
        <v>17856</v>
      </c>
      <c r="F95" s="1">
        <v>21881</v>
      </c>
      <c r="G95" s="1">
        <v>26149</v>
      </c>
      <c r="H95" s="1">
        <v>30765</v>
      </c>
      <c r="I95" s="1">
        <v>35216</v>
      </c>
      <c r="J95" s="1">
        <v>39373</v>
      </c>
      <c r="K95" s="1">
        <v>44932</v>
      </c>
      <c r="L95" s="1">
        <v>50327</v>
      </c>
      <c r="M95" s="1">
        <v>57594</v>
      </c>
      <c r="N95" s="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</row>
    <row r="96" spans="1:29" ht="12.75">
      <c r="A96" s="6" t="s">
        <v>15</v>
      </c>
      <c r="B96" s="1">
        <v>2823</v>
      </c>
      <c r="C96" s="1">
        <v>5535</v>
      </c>
      <c r="D96" s="1">
        <v>9068</v>
      </c>
      <c r="E96" s="1">
        <v>11529</v>
      </c>
      <c r="F96" s="1">
        <v>13169</v>
      </c>
      <c r="G96" s="1">
        <v>15939</v>
      </c>
      <c r="H96" s="1">
        <v>19077</v>
      </c>
      <c r="I96" s="1">
        <v>21449</v>
      </c>
      <c r="J96" s="1">
        <v>24311</v>
      </c>
      <c r="K96" s="1">
        <v>27936</v>
      </c>
      <c r="L96" s="1">
        <v>31891</v>
      </c>
      <c r="M96" s="1">
        <v>37960</v>
      </c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</row>
    <row r="97" spans="1:29" ht="12.75">
      <c r="A97" s="6" t="s">
        <v>13</v>
      </c>
      <c r="B97" s="1">
        <v>1354</v>
      </c>
      <c r="C97" s="1">
        <v>1981</v>
      </c>
      <c r="D97" s="1">
        <v>2890</v>
      </c>
      <c r="E97" s="1">
        <v>3193</v>
      </c>
      <c r="F97" s="1">
        <v>3554</v>
      </c>
      <c r="G97" s="1">
        <v>3917</v>
      </c>
      <c r="H97" s="1">
        <v>4672</v>
      </c>
      <c r="I97" s="1">
        <v>5360</v>
      </c>
      <c r="J97" s="1">
        <v>5967</v>
      </c>
      <c r="K97" s="1">
        <v>7090</v>
      </c>
      <c r="L97" s="1">
        <v>7897</v>
      </c>
      <c r="M97" s="1">
        <v>9032</v>
      </c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</row>
    <row r="98" spans="1:29" ht="12.75">
      <c r="A98" s="6" t="s">
        <v>17</v>
      </c>
      <c r="B98" s="1">
        <v>846</v>
      </c>
      <c r="C98" s="1">
        <v>2105</v>
      </c>
      <c r="D98" s="1">
        <v>2623</v>
      </c>
      <c r="E98" s="1">
        <v>3025</v>
      </c>
      <c r="F98" s="1">
        <v>3602</v>
      </c>
      <c r="G98" s="1">
        <v>4356</v>
      </c>
      <c r="H98" s="1">
        <v>5392</v>
      </c>
      <c r="I98" s="1">
        <v>6389</v>
      </c>
      <c r="J98" s="1">
        <v>6930</v>
      </c>
      <c r="K98" s="1">
        <v>7864</v>
      </c>
      <c r="L98" s="1">
        <v>9248</v>
      </c>
      <c r="M98" s="1">
        <v>10767</v>
      </c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</row>
    <row r="99" spans="1:29" ht="9.75" customHeight="1">
      <c r="A99" s="1"/>
      <c r="B99" s="87">
        <v>2007</v>
      </c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</row>
    <row r="100" spans="1:29" ht="12.75">
      <c r="A100" s="4" t="s">
        <v>12</v>
      </c>
      <c r="B100" s="9">
        <v>10186</v>
      </c>
      <c r="C100" s="9">
        <v>18903</v>
      </c>
      <c r="D100" s="9">
        <v>26979</v>
      </c>
      <c r="E100" s="9">
        <v>35738</v>
      </c>
      <c r="F100" s="9">
        <v>44146</v>
      </c>
      <c r="G100" s="9">
        <v>52828</v>
      </c>
      <c r="H100" s="9">
        <v>64355</v>
      </c>
      <c r="I100" s="9">
        <v>75914</v>
      </c>
      <c r="J100" s="9">
        <v>86952</v>
      </c>
      <c r="K100" s="9">
        <v>102935</v>
      </c>
      <c r="L100" s="9">
        <v>116483</v>
      </c>
      <c r="M100" s="9">
        <v>133698</v>
      </c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</row>
    <row r="101" spans="1:29" ht="12.75">
      <c r="A101" s="6" t="s">
        <v>14</v>
      </c>
      <c r="B101" s="68">
        <v>5798</v>
      </c>
      <c r="C101" s="68">
        <v>10757</v>
      </c>
      <c r="D101" s="68">
        <v>15742</v>
      </c>
      <c r="E101" s="68">
        <v>20812</v>
      </c>
      <c r="F101" s="68">
        <v>25913</v>
      </c>
      <c r="G101" s="68">
        <v>30600</v>
      </c>
      <c r="H101" s="68">
        <v>36603</v>
      </c>
      <c r="I101" s="68">
        <v>42608</v>
      </c>
      <c r="J101" s="68">
        <v>48048</v>
      </c>
      <c r="K101" s="68">
        <v>55447</v>
      </c>
      <c r="L101" s="68">
        <v>62500</v>
      </c>
      <c r="M101" s="68">
        <v>71643</v>
      </c>
      <c r="O101" s="31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28"/>
      <c r="AC101" s="28"/>
    </row>
    <row r="102" spans="1:29" ht="12.75">
      <c r="A102" s="6" t="s">
        <v>15</v>
      </c>
      <c r="B102" s="68">
        <v>2996</v>
      </c>
      <c r="C102" s="68">
        <v>5457</v>
      </c>
      <c r="D102" s="68">
        <v>7917</v>
      </c>
      <c r="E102" s="68">
        <v>10659</v>
      </c>
      <c r="F102" s="68">
        <v>12695</v>
      </c>
      <c r="G102" s="68">
        <v>15426</v>
      </c>
      <c r="H102" s="68">
        <v>19764</v>
      </c>
      <c r="I102" s="68">
        <v>24266</v>
      </c>
      <c r="J102" s="68">
        <v>28701</v>
      </c>
      <c r="K102" s="68">
        <v>35320</v>
      </c>
      <c r="L102" s="68">
        <v>39865</v>
      </c>
      <c r="M102" s="68">
        <v>45653</v>
      </c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</row>
    <row r="103" spans="1:29" ht="12.75">
      <c r="A103" s="6" t="s">
        <v>13</v>
      </c>
      <c r="B103" s="68">
        <v>858</v>
      </c>
      <c r="C103" s="68">
        <v>1632</v>
      </c>
      <c r="D103" s="68">
        <v>2041</v>
      </c>
      <c r="E103" s="68">
        <v>2642</v>
      </c>
      <c r="F103" s="68">
        <v>3257</v>
      </c>
      <c r="G103" s="68">
        <v>3654</v>
      </c>
      <c r="H103" s="68">
        <v>4116</v>
      </c>
      <c r="I103" s="68">
        <v>4514</v>
      </c>
      <c r="J103" s="68">
        <v>5190</v>
      </c>
      <c r="K103" s="68">
        <v>6163</v>
      </c>
      <c r="L103" s="68">
        <v>7192</v>
      </c>
      <c r="M103" s="68">
        <v>8240</v>
      </c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</row>
    <row r="104" spans="1:34" ht="12.75">
      <c r="A104" s="6" t="s">
        <v>17</v>
      </c>
      <c r="B104" s="68">
        <v>534</v>
      </c>
      <c r="C104" s="68">
        <v>1057</v>
      </c>
      <c r="D104" s="68">
        <v>1279</v>
      </c>
      <c r="E104" s="68">
        <v>1625</v>
      </c>
      <c r="F104" s="68">
        <v>2281</v>
      </c>
      <c r="G104" s="68">
        <v>3148</v>
      </c>
      <c r="H104" s="68">
        <v>3872</v>
      </c>
      <c r="I104" s="68">
        <v>4526</v>
      </c>
      <c r="J104" s="68">
        <v>5013</v>
      </c>
      <c r="K104" s="68">
        <v>6005</v>
      </c>
      <c r="L104" s="68">
        <v>6926</v>
      </c>
      <c r="M104" s="68">
        <v>8162</v>
      </c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</row>
    <row r="105" spans="1:34" ht="9.75" customHeight="1">
      <c r="A105" s="1"/>
      <c r="B105" s="87">
        <v>2008</v>
      </c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</row>
    <row r="106" spans="1:34" ht="12.75">
      <c r="A106" s="4" t="s">
        <v>12</v>
      </c>
      <c r="B106" s="9">
        <v>14640</v>
      </c>
      <c r="C106" s="9">
        <v>25617</v>
      </c>
      <c r="D106" s="9">
        <v>35415</v>
      </c>
      <c r="E106" s="9">
        <v>49132</v>
      </c>
      <c r="F106" s="9">
        <v>58856</v>
      </c>
      <c r="G106" s="9">
        <v>69283</v>
      </c>
      <c r="H106" s="9">
        <v>83913</v>
      </c>
      <c r="I106" s="9">
        <v>95097</v>
      </c>
      <c r="J106" s="9">
        <v>107484</v>
      </c>
      <c r="K106" s="11">
        <v>123276</v>
      </c>
      <c r="L106" s="5">
        <v>135312</v>
      </c>
      <c r="M106" s="36">
        <v>165189</v>
      </c>
      <c r="N106" s="37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</row>
    <row r="107" spans="1:34" ht="12.75">
      <c r="A107" s="6" t="s">
        <v>14</v>
      </c>
      <c r="B107" s="10">
        <v>7574</v>
      </c>
      <c r="C107" s="10">
        <v>13494</v>
      </c>
      <c r="D107" s="10">
        <v>18531</v>
      </c>
      <c r="E107" s="10">
        <v>24800</v>
      </c>
      <c r="F107" s="10">
        <v>29123</v>
      </c>
      <c r="G107" s="10">
        <v>33864</v>
      </c>
      <c r="H107" s="10">
        <v>40184</v>
      </c>
      <c r="I107" s="10">
        <v>45588</v>
      </c>
      <c r="J107" s="10">
        <v>51559</v>
      </c>
      <c r="K107" s="12">
        <v>58903</v>
      </c>
      <c r="L107" s="1">
        <v>65729</v>
      </c>
      <c r="M107" s="33">
        <v>83338</v>
      </c>
      <c r="N107" s="37"/>
      <c r="O107" s="31"/>
      <c r="P107" s="32"/>
      <c r="Q107" s="32"/>
      <c r="R107" s="32"/>
      <c r="S107" s="32"/>
      <c r="T107" s="32"/>
      <c r="U107" s="32"/>
      <c r="V107" s="32"/>
      <c r="W107" s="32"/>
      <c r="X107" s="32"/>
      <c r="Y107" s="39"/>
      <c r="Z107" s="35"/>
      <c r="AA107" s="35"/>
      <c r="AB107" s="28"/>
      <c r="AC107" s="28"/>
      <c r="AD107" s="28"/>
      <c r="AE107" s="28"/>
      <c r="AF107" s="28"/>
      <c r="AG107" s="28"/>
      <c r="AH107" s="28"/>
    </row>
    <row r="108" spans="1:34" ht="12.75">
      <c r="A108" s="6" t="s">
        <v>15</v>
      </c>
      <c r="B108" s="10">
        <v>5294</v>
      </c>
      <c r="C108" s="10">
        <v>9475</v>
      </c>
      <c r="D108" s="10">
        <v>13623</v>
      </c>
      <c r="E108" s="10">
        <v>19765</v>
      </c>
      <c r="F108" s="10">
        <v>24170</v>
      </c>
      <c r="G108" s="10">
        <v>29005</v>
      </c>
      <c r="H108" s="10">
        <v>35597</v>
      </c>
      <c r="I108" s="10">
        <v>40295</v>
      </c>
      <c r="J108" s="10">
        <v>45526</v>
      </c>
      <c r="K108" s="12">
        <v>52099</v>
      </c>
      <c r="L108" s="1">
        <v>56188</v>
      </c>
      <c r="M108" s="33">
        <v>66703</v>
      </c>
      <c r="N108" s="37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</row>
    <row r="109" spans="1:34" ht="12.75">
      <c r="A109" s="6" t="s">
        <v>13</v>
      </c>
      <c r="B109" s="10">
        <v>1140</v>
      </c>
      <c r="C109" s="10">
        <v>1819</v>
      </c>
      <c r="D109" s="10">
        <v>2052</v>
      </c>
      <c r="E109" s="10">
        <v>2728</v>
      </c>
      <c r="F109" s="10">
        <v>3240</v>
      </c>
      <c r="G109" s="10">
        <v>3704</v>
      </c>
      <c r="H109" s="10">
        <v>4722</v>
      </c>
      <c r="I109" s="10">
        <v>5283</v>
      </c>
      <c r="J109" s="10">
        <v>6329</v>
      </c>
      <c r="K109" s="12">
        <v>7271</v>
      </c>
      <c r="L109" s="1">
        <v>7743</v>
      </c>
      <c r="M109" s="33">
        <v>8647</v>
      </c>
      <c r="N109" s="3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</row>
    <row r="110" spans="1:34" ht="12.75">
      <c r="A110" s="6" t="s">
        <v>17</v>
      </c>
      <c r="B110" s="10">
        <v>632</v>
      </c>
      <c r="C110" s="10">
        <v>829</v>
      </c>
      <c r="D110" s="10">
        <v>1209</v>
      </c>
      <c r="E110" s="10">
        <v>1839</v>
      </c>
      <c r="F110" s="10">
        <v>2323</v>
      </c>
      <c r="G110" s="10">
        <v>2710</v>
      </c>
      <c r="H110" s="10">
        <v>3410</v>
      </c>
      <c r="I110" s="10">
        <v>3931</v>
      </c>
      <c r="J110" s="10">
        <v>4070</v>
      </c>
      <c r="K110" s="12">
        <v>5003</v>
      </c>
      <c r="L110" s="1">
        <v>5652</v>
      </c>
      <c r="M110" s="33">
        <v>6501</v>
      </c>
      <c r="N110" s="37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</row>
    <row r="111" spans="1:34" ht="9.75" customHeight="1">
      <c r="A111" s="1"/>
      <c r="B111" s="87">
        <v>2009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8"/>
      <c r="N111" s="37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</row>
    <row r="112" spans="1:34" ht="12.75">
      <c r="A112" s="4" t="s">
        <v>12</v>
      </c>
      <c r="B112" s="9">
        <v>22096</v>
      </c>
      <c r="C112" s="9">
        <v>31833</v>
      </c>
      <c r="D112" s="9">
        <v>41498</v>
      </c>
      <c r="E112" s="9">
        <v>54391</v>
      </c>
      <c r="F112" s="9">
        <v>64300</v>
      </c>
      <c r="G112" s="9">
        <v>76147</v>
      </c>
      <c r="H112" s="9">
        <v>91619</v>
      </c>
      <c r="I112" s="9">
        <v>103187</v>
      </c>
      <c r="J112" s="9">
        <v>114841</v>
      </c>
      <c r="K112" s="9">
        <v>130353</v>
      </c>
      <c r="L112" s="9">
        <v>143922</v>
      </c>
      <c r="M112" s="34">
        <v>160002</v>
      </c>
      <c r="N112" s="37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</row>
    <row r="113" spans="1:34" ht="12.75">
      <c r="A113" s="6" t="s">
        <v>14</v>
      </c>
      <c r="B113" s="10">
        <v>12558</v>
      </c>
      <c r="C113" s="10">
        <v>16257</v>
      </c>
      <c r="D113" s="10">
        <v>20004</v>
      </c>
      <c r="E113" s="10">
        <v>24643</v>
      </c>
      <c r="F113" s="10">
        <v>29206</v>
      </c>
      <c r="G113" s="10">
        <v>34144</v>
      </c>
      <c r="H113" s="10">
        <v>40192</v>
      </c>
      <c r="I113" s="10">
        <v>45271</v>
      </c>
      <c r="J113" s="10">
        <v>50572</v>
      </c>
      <c r="K113" s="10">
        <v>57081</v>
      </c>
      <c r="L113" s="10">
        <v>63498</v>
      </c>
      <c r="M113" s="10">
        <v>71971</v>
      </c>
      <c r="O113" s="31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28"/>
      <c r="AC113" s="28"/>
      <c r="AD113" s="28"/>
      <c r="AE113" s="28"/>
      <c r="AF113" s="28"/>
      <c r="AG113" s="28"/>
      <c r="AH113" s="28"/>
    </row>
    <row r="114" spans="1:34" ht="12.75">
      <c r="A114" s="6" t="s">
        <v>15</v>
      </c>
      <c r="B114" s="10">
        <v>7867</v>
      </c>
      <c r="C114" s="10">
        <v>13026</v>
      </c>
      <c r="D114" s="10">
        <v>18044</v>
      </c>
      <c r="E114" s="10">
        <v>25378</v>
      </c>
      <c r="F114" s="10">
        <v>29825</v>
      </c>
      <c r="G114" s="10">
        <v>36060</v>
      </c>
      <c r="H114" s="10">
        <v>43715</v>
      </c>
      <c r="I114" s="10">
        <v>49150</v>
      </c>
      <c r="J114" s="10">
        <v>53986</v>
      </c>
      <c r="K114" s="10">
        <v>61431</v>
      </c>
      <c r="L114" s="10">
        <v>66491</v>
      </c>
      <c r="M114" s="10">
        <v>72326</v>
      </c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</row>
    <row r="115" spans="1:34" ht="12.75">
      <c r="A115" s="6" t="s">
        <v>13</v>
      </c>
      <c r="B115" s="10">
        <v>723</v>
      </c>
      <c r="C115" s="10">
        <v>1051</v>
      </c>
      <c r="D115" s="10">
        <v>1555</v>
      </c>
      <c r="E115" s="10">
        <v>2132</v>
      </c>
      <c r="F115" s="10">
        <v>2732</v>
      </c>
      <c r="G115" s="10">
        <v>3169</v>
      </c>
      <c r="H115" s="10">
        <v>4109</v>
      </c>
      <c r="I115" s="10">
        <v>4580</v>
      </c>
      <c r="J115" s="10">
        <v>5352</v>
      </c>
      <c r="K115" s="10">
        <v>5842</v>
      </c>
      <c r="L115" s="10">
        <v>6738</v>
      </c>
      <c r="M115" s="10">
        <v>7260</v>
      </c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</row>
    <row r="116" spans="1:34" ht="12.75">
      <c r="A116" s="6" t="s">
        <v>17</v>
      </c>
      <c r="B116" s="10">
        <v>948</v>
      </c>
      <c r="C116" s="10">
        <v>1499</v>
      </c>
      <c r="D116" s="10">
        <v>1895</v>
      </c>
      <c r="E116" s="10">
        <v>2238</v>
      </c>
      <c r="F116" s="10">
        <v>2537</v>
      </c>
      <c r="G116" s="10">
        <v>2774</v>
      </c>
      <c r="H116" s="10">
        <v>3603</v>
      </c>
      <c r="I116" s="10">
        <v>4186</v>
      </c>
      <c r="J116" s="10">
        <v>4931</v>
      </c>
      <c r="K116" s="10">
        <v>5999</v>
      </c>
      <c r="L116" s="10">
        <v>7195</v>
      </c>
      <c r="M116" s="10">
        <v>8445</v>
      </c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</row>
    <row r="117" spans="1:34" ht="9.75" customHeight="1">
      <c r="A117" s="1"/>
      <c r="B117" s="87">
        <v>2010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</row>
    <row r="118" spans="1:34" ht="12.75">
      <c r="A118" s="4" t="s">
        <v>12</v>
      </c>
      <c r="B118" s="9">
        <v>12791</v>
      </c>
      <c r="C118" s="9">
        <v>22655</v>
      </c>
      <c r="D118" s="9">
        <v>34047</v>
      </c>
      <c r="E118" s="9">
        <v>44852</v>
      </c>
      <c r="F118" s="9">
        <v>53838</v>
      </c>
      <c r="G118" s="9">
        <v>63779</v>
      </c>
      <c r="H118" s="9">
        <v>75441</v>
      </c>
      <c r="I118" s="9">
        <v>85990</v>
      </c>
      <c r="J118" s="9">
        <v>97674</v>
      </c>
      <c r="K118" s="9">
        <v>109414</v>
      </c>
      <c r="L118" s="9">
        <v>121632</v>
      </c>
      <c r="M118" s="9">
        <v>135835</v>
      </c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</row>
    <row r="119" spans="1:34" ht="12.75">
      <c r="A119" s="6" t="s">
        <v>14</v>
      </c>
      <c r="B119" s="10">
        <v>6435</v>
      </c>
      <c r="C119" s="10">
        <v>11679</v>
      </c>
      <c r="D119" s="10">
        <v>17265</v>
      </c>
      <c r="E119" s="10">
        <v>22821</v>
      </c>
      <c r="F119" s="10">
        <v>27524</v>
      </c>
      <c r="G119" s="10">
        <v>32497</v>
      </c>
      <c r="H119" s="10">
        <v>38964</v>
      </c>
      <c r="I119" s="10">
        <v>44736</v>
      </c>
      <c r="J119" s="10">
        <v>50373</v>
      </c>
      <c r="K119" s="10">
        <v>56683</v>
      </c>
      <c r="L119" s="10">
        <v>62776</v>
      </c>
      <c r="M119" s="10">
        <v>70441</v>
      </c>
      <c r="O119" s="31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28"/>
      <c r="AC119" s="28"/>
      <c r="AD119" s="28"/>
      <c r="AE119" s="28"/>
      <c r="AF119" s="28"/>
      <c r="AG119" s="28"/>
      <c r="AH119" s="28"/>
    </row>
    <row r="120" spans="1:34" ht="12.75">
      <c r="A120" s="6" t="s">
        <v>15</v>
      </c>
      <c r="B120" s="10">
        <v>4654</v>
      </c>
      <c r="C120" s="10">
        <v>8466</v>
      </c>
      <c r="D120" s="10">
        <v>13676</v>
      </c>
      <c r="E120" s="10">
        <v>17749</v>
      </c>
      <c r="F120" s="10">
        <v>21364</v>
      </c>
      <c r="G120" s="10">
        <v>25517</v>
      </c>
      <c r="H120" s="10">
        <v>29942</v>
      </c>
      <c r="I120" s="10">
        <v>33521</v>
      </c>
      <c r="J120" s="10">
        <v>38653</v>
      </c>
      <c r="K120" s="10">
        <v>43131</v>
      </c>
      <c r="L120" s="10">
        <v>48293</v>
      </c>
      <c r="M120" s="10">
        <v>53505</v>
      </c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</row>
    <row r="121" spans="1:34" ht="12.75">
      <c r="A121" s="6" t="s">
        <v>13</v>
      </c>
      <c r="B121" s="10">
        <v>1135</v>
      </c>
      <c r="C121" s="10">
        <v>1340</v>
      </c>
      <c r="D121" s="10">
        <v>1498</v>
      </c>
      <c r="E121" s="10">
        <v>1858</v>
      </c>
      <c r="F121" s="10">
        <v>2222</v>
      </c>
      <c r="G121" s="10">
        <v>2607</v>
      </c>
      <c r="H121" s="10">
        <v>2840</v>
      </c>
      <c r="I121" s="10">
        <v>3333</v>
      </c>
      <c r="J121" s="10">
        <v>3896</v>
      </c>
      <c r="K121" s="10">
        <v>4276</v>
      </c>
      <c r="L121" s="10">
        <v>4600</v>
      </c>
      <c r="M121" s="10">
        <v>5052</v>
      </c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</row>
    <row r="122" spans="1:34" ht="12.75">
      <c r="A122" s="6" t="s">
        <v>17</v>
      </c>
      <c r="B122" s="15">
        <v>567</v>
      </c>
      <c r="C122" s="15">
        <v>1170</v>
      </c>
      <c r="D122" s="15">
        <v>1608</v>
      </c>
      <c r="E122" s="15">
        <v>2424</v>
      </c>
      <c r="F122" s="15">
        <v>2728</v>
      </c>
      <c r="G122" s="15">
        <v>3158</v>
      </c>
      <c r="H122" s="15">
        <v>3695</v>
      </c>
      <c r="I122" s="15">
        <v>4400</v>
      </c>
      <c r="J122" s="15">
        <v>4752</v>
      </c>
      <c r="K122" s="14">
        <v>5324</v>
      </c>
      <c r="L122" s="14">
        <v>5963</v>
      </c>
      <c r="M122" s="14">
        <v>6837</v>
      </c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</row>
    <row r="123" spans="1:34" ht="12.75">
      <c r="A123" s="1"/>
      <c r="B123" s="87">
        <v>2011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</row>
    <row r="124" spans="1:34" ht="12.75">
      <c r="A124" s="4" t="s">
        <v>12</v>
      </c>
      <c r="B124" s="16">
        <v>10282</v>
      </c>
      <c r="C124" s="16">
        <v>18329</v>
      </c>
      <c r="D124" s="16">
        <v>27500</v>
      </c>
      <c r="E124" s="17">
        <v>36973</v>
      </c>
      <c r="F124" s="18">
        <v>45726</v>
      </c>
      <c r="G124" s="18">
        <v>54568</v>
      </c>
      <c r="H124" s="19">
        <v>65064</v>
      </c>
      <c r="I124" s="19">
        <v>75965</v>
      </c>
      <c r="J124" s="19">
        <v>86839</v>
      </c>
      <c r="K124" s="17">
        <v>101027</v>
      </c>
      <c r="L124" s="17">
        <v>114443</v>
      </c>
      <c r="M124" s="17">
        <v>130954</v>
      </c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</row>
    <row r="125" spans="1:13" ht="12.75">
      <c r="A125" s="6" t="s">
        <v>14</v>
      </c>
      <c r="B125" s="20">
        <v>6663</v>
      </c>
      <c r="C125" s="20">
        <v>12062</v>
      </c>
      <c r="D125" s="20">
        <v>18191</v>
      </c>
      <c r="E125" s="21">
        <v>23895</v>
      </c>
      <c r="F125" s="22">
        <v>28942</v>
      </c>
      <c r="G125" s="22">
        <v>34039</v>
      </c>
      <c r="H125" s="23">
        <v>39766</v>
      </c>
      <c r="I125" s="23">
        <v>46113</v>
      </c>
      <c r="J125" s="23">
        <v>51727</v>
      </c>
      <c r="K125" s="21">
        <v>58648</v>
      </c>
      <c r="L125" s="21">
        <v>65403</v>
      </c>
      <c r="M125" s="21">
        <v>73553</v>
      </c>
    </row>
    <row r="126" spans="1:13" ht="12.75">
      <c r="A126" s="6" t="s">
        <v>15</v>
      </c>
      <c r="B126" s="20">
        <v>3114</v>
      </c>
      <c r="C126" s="20">
        <v>5370</v>
      </c>
      <c r="D126" s="20">
        <v>7964</v>
      </c>
      <c r="E126" s="21">
        <v>11029</v>
      </c>
      <c r="F126" s="22">
        <v>14394</v>
      </c>
      <c r="G126" s="22">
        <v>17884</v>
      </c>
      <c r="H126" s="23">
        <v>21750</v>
      </c>
      <c r="I126" s="23">
        <v>25090</v>
      </c>
      <c r="J126" s="23">
        <v>29662</v>
      </c>
      <c r="K126" s="21">
        <v>36270</v>
      </c>
      <c r="L126" s="21">
        <v>42065</v>
      </c>
      <c r="M126" s="21">
        <v>48814</v>
      </c>
    </row>
    <row r="127" spans="1:13" ht="12.75">
      <c r="A127" s="6" t="s">
        <v>13</v>
      </c>
      <c r="B127" s="20">
        <v>182</v>
      </c>
      <c r="C127" s="20">
        <v>377</v>
      </c>
      <c r="D127" s="20">
        <v>414</v>
      </c>
      <c r="E127" s="21">
        <v>822</v>
      </c>
      <c r="F127" s="22">
        <v>931</v>
      </c>
      <c r="G127" s="22">
        <v>1054</v>
      </c>
      <c r="H127" s="23">
        <v>1541</v>
      </c>
      <c r="I127" s="23">
        <v>2148</v>
      </c>
      <c r="J127" s="23">
        <v>2300</v>
      </c>
      <c r="K127" s="21">
        <v>2537</v>
      </c>
      <c r="L127" s="21">
        <v>2958</v>
      </c>
      <c r="M127" s="21">
        <v>3786</v>
      </c>
    </row>
    <row r="128" spans="1:13" ht="12.75">
      <c r="A128" s="6" t="s">
        <v>17</v>
      </c>
      <c r="B128" s="23">
        <v>323</v>
      </c>
      <c r="C128" s="23">
        <v>520</v>
      </c>
      <c r="D128" s="23">
        <v>931</v>
      </c>
      <c r="E128" s="23">
        <v>1227</v>
      </c>
      <c r="F128" s="23">
        <v>1459</v>
      </c>
      <c r="G128" s="23">
        <v>1591</v>
      </c>
      <c r="H128" s="23">
        <v>2007</v>
      </c>
      <c r="I128" s="23">
        <v>2614</v>
      </c>
      <c r="J128" s="23">
        <v>3150</v>
      </c>
      <c r="K128" s="21">
        <v>3572</v>
      </c>
      <c r="L128" s="21">
        <v>4017</v>
      </c>
      <c r="M128" s="21">
        <v>4801</v>
      </c>
    </row>
    <row r="129" spans="1:17" ht="12.75">
      <c r="A129" s="1"/>
      <c r="B129" s="87">
        <v>2012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O129" s="28"/>
      <c r="P129" s="28"/>
      <c r="Q129" s="28"/>
    </row>
    <row r="130" spans="1:17" ht="12.75">
      <c r="A130" s="4" t="s">
        <v>12</v>
      </c>
      <c r="B130" s="24">
        <v>12468</v>
      </c>
      <c r="C130" s="24">
        <v>23783</v>
      </c>
      <c r="D130" s="24">
        <v>36292</v>
      </c>
      <c r="E130" s="13">
        <v>47377</v>
      </c>
      <c r="F130" s="25">
        <v>57409</v>
      </c>
      <c r="G130" s="25">
        <v>67843</v>
      </c>
      <c r="H130" s="9">
        <v>79716</v>
      </c>
      <c r="I130" s="9">
        <v>92677</v>
      </c>
      <c r="J130" s="9">
        <v>104805</v>
      </c>
      <c r="K130" s="13">
        <v>120230</v>
      </c>
      <c r="L130" s="13">
        <v>135792</v>
      </c>
      <c r="M130" s="13">
        <v>152904</v>
      </c>
      <c r="O130" s="29"/>
      <c r="P130" s="28"/>
      <c r="Q130" s="28"/>
    </row>
    <row r="131" spans="1:17" ht="12.75">
      <c r="A131" s="6" t="s">
        <v>14</v>
      </c>
      <c r="B131" s="26">
        <v>7124</v>
      </c>
      <c r="C131" s="26">
        <v>13606</v>
      </c>
      <c r="D131" s="26">
        <v>20534</v>
      </c>
      <c r="E131" s="14">
        <v>26511</v>
      </c>
      <c r="F131" s="27">
        <v>32031</v>
      </c>
      <c r="G131" s="27">
        <v>37604</v>
      </c>
      <c r="H131" s="15">
        <v>44448</v>
      </c>
      <c r="I131" s="15">
        <v>51044</v>
      </c>
      <c r="J131" s="15">
        <v>57127</v>
      </c>
      <c r="K131" s="14">
        <v>65058</v>
      </c>
      <c r="L131" s="14">
        <v>72791</v>
      </c>
      <c r="M131" s="14">
        <v>81050</v>
      </c>
      <c r="O131" s="28"/>
      <c r="P131" s="28"/>
      <c r="Q131" s="28"/>
    </row>
    <row r="132" spans="1:13" ht="12.75">
      <c r="A132" s="6" t="s">
        <v>15</v>
      </c>
      <c r="B132" s="26">
        <v>4207</v>
      </c>
      <c r="C132" s="26">
        <v>8469</v>
      </c>
      <c r="D132" s="26">
        <v>13521</v>
      </c>
      <c r="E132" s="14">
        <v>18213</v>
      </c>
      <c r="F132" s="27">
        <v>22224</v>
      </c>
      <c r="G132" s="27">
        <v>26640</v>
      </c>
      <c r="H132" s="15">
        <v>31111</v>
      </c>
      <c r="I132" s="15">
        <v>36935</v>
      </c>
      <c r="J132" s="15">
        <v>41981</v>
      </c>
      <c r="K132" s="14">
        <v>48416</v>
      </c>
      <c r="L132" s="14">
        <v>55726</v>
      </c>
      <c r="M132" s="14">
        <v>63586</v>
      </c>
    </row>
    <row r="133" spans="1:13" ht="12.75">
      <c r="A133" s="6" t="s">
        <v>13</v>
      </c>
      <c r="B133" s="26">
        <v>575</v>
      </c>
      <c r="C133" s="26">
        <v>841</v>
      </c>
      <c r="D133" s="26">
        <v>1147</v>
      </c>
      <c r="E133" s="14">
        <v>1424</v>
      </c>
      <c r="F133" s="27">
        <v>1868</v>
      </c>
      <c r="G133" s="27">
        <v>2132</v>
      </c>
      <c r="H133" s="15">
        <v>2365</v>
      </c>
      <c r="I133" s="15">
        <v>2569</v>
      </c>
      <c r="J133" s="15">
        <v>3008</v>
      </c>
      <c r="K133" s="14">
        <v>3368</v>
      </c>
      <c r="L133" s="14">
        <v>3558</v>
      </c>
      <c r="M133" s="14">
        <v>4194</v>
      </c>
    </row>
    <row r="134" spans="1:13" ht="12.75">
      <c r="A134" s="6" t="s">
        <v>17</v>
      </c>
      <c r="B134" s="15">
        <v>562</v>
      </c>
      <c r="C134" s="15">
        <v>867</v>
      </c>
      <c r="D134" s="15">
        <v>1090</v>
      </c>
      <c r="E134" s="15">
        <v>1229</v>
      </c>
      <c r="F134" s="15">
        <v>1286</v>
      </c>
      <c r="G134" s="15">
        <v>1467</v>
      </c>
      <c r="H134" s="15">
        <v>1792</v>
      </c>
      <c r="I134" s="15">
        <v>2129</v>
      </c>
      <c r="J134" s="15">
        <v>2689</v>
      </c>
      <c r="K134" s="14">
        <v>3388</v>
      </c>
      <c r="L134" s="14">
        <v>3717</v>
      </c>
      <c r="M134" s="14">
        <v>4074</v>
      </c>
    </row>
    <row r="135" spans="1:13" ht="10.5" customHeight="1">
      <c r="A135" s="1"/>
      <c r="B135" s="87">
        <v>2013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</row>
    <row r="136" spans="1:13" ht="12.75">
      <c r="A136" s="4" t="s">
        <v>12</v>
      </c>
      <c r="B136" s="24">
        <v>14059</v>
      </c>
      <c r="C136" s="24">
        <v>24999</v>
      </c>
      <c r="D136" s="24">
        <v>37155</v>
      </c>
      <c r="E136" s="13">
        <v>47771</v>
      </c>
      <c r="F136" s="25">
        <v>57480</v>
      </c>
      <c r="G136" s="25">
        <v>67962</v>
      </c>
      <c r="H136" s="9">
        <v>80918</v>
      </c>
      <c r="I136" s="9">
        <v>91380</v>
      </c>
      <c r="J136" s="9">
        <v>102102</v>
      </c>
      <c r="K136" s="13">
        <v>116540</v>
      </c>
      <c r="L136" s="13">
        <v>129128</v>
      </c>
      <c r="M136" s="13">
        <v>145136</v>
      </c>
    </row>
    <row r="137" spans="1:13" ht="12.75">
      <c r="A137" s="6" t="s">
        <v>14</v>
      </c>
      <c r="B137" s="26">
        <v>7748</v>
      </c>
      <c r="C137" s="26">
        <v>14368</v>
      </c>
      <c r="D137" s="26">
        <v>21172</v>
      </c>
      <c r="E137" s="14">
        <v>27948</v>
      </c>
      <c r="F137" s="27">
        <v>34022</v>
      </c>
      <c r="G137" s="27">
        <v>40011</v>
      </c>
      <c r="H137" s="15">
        <v>47660</v>
      </c>
      <c r="I137" s="15">
        <v>53606</v>
      </c>
      <c r="J137" s="15">
        <v>59306</v>
      </c>
      <c r="K137" s="14">
        <v>66597</v>
      </c>
      <c r="L137" s="14">
        <v>73155</v>
      </c>
      <c r="M137" s="14">
        <v>81228</v>
      </c>
    </row>
    <row r="138" spans="1:13" ht="12.75">
      <c r="A138" s="6" t="s">
        <v>15</v>
      </c>
      <c r="B138" s="26">
        <v>5709</v>
      </c>
      <c r="C138" s="26">
        <v>9771</v>
      </c>
      <c r="D138" s="26">
        <v>14287</v>
      </c>
      <c r="E138" s="14">
        <v>17609</v>
      </c>
      <c r="F138" s="27">
        <v>21121</v>
      </c>
      <c r="G138" s="27">
        <v>25066</v>
      </c>
      <c r="H138" s="15">
        <v>29801</v>
      </c>
      <c r="I138" s="15">
        <v>33427</v>
      </c>
      <c r="J138" s="15">
        <v>37605</v>
      </c>
      <c r="K138" s="14">
        <v>44275</v>
      </c>
      <c r="L138" s="14">
        <v>49279</v>
      </c>
      <c r="M138" s="14">
        <v>56447</v>
      </c>
    </row>
    <row r="139" spans="1:13" ht="12.75">
      <c r="A139" s="6" t="s">
        <v>13</v>
      </c>
      <c r="B139" s="26">
        <v>352</v>
      </c>
      <c r="C139" s="26">
        <v>436</v>
      </c>
      <c r="D139" s="26">
        <v>1047</v>
      </c>
      <c r="E139" s="14">
        <v>1444</v>
      </c>
      <c r="F139" s="27">
        <v>1515</v>
      </c>
      <c r="G139" s="27">
        <v>1578</v>
      </c>
      <c r="H139" s="15">
        <v>1855</v>
      </c>
      <c r="I139" s="15">
        <v>2376</v>
      </c>
      <c r="J139" s="15">
        <v>2659</v>
      </c>
      <c r="K139" s="14">
        <v>2861</v>
      </c>
      <c r="L139" s="14">
        <v>3367</v>
      </c>
      <c r="M139" s="14">
        <v>3493</v>
      </c>
    </row>
    <row r="140" spans="1:13" ht="12.75">
      <c r="A140" s="6" t="s">
        <v>17</v>
      </c>
      <c r="B140" s="15">
        <v>250</v>
      </c>
      <c r="C140" s="15">
        <v>424</v>
      </c>
      <c r="D140" s="15">
        <v>649</v>
      </c>
      <c r="E140" s="15">
        <v>770</v>
      </c>
      <c r="F140" s="15">
        <v>822</v>
      </c>
      <c r="G140" s="15">
        <v>1307</v>
      </c>
      <c r="H140" s="15">
        <v>1602</v>
      </c>
      <c r="I140" s="15">
        <v>1971</v>
      </c>
      <c r="J140" s="15">
        <v>2532</v>
      </c>
      <c r="K140" s="14">
        <v>2807</v>
      </c>
      <c r="L140" s="14">
        <v>3327</v>
      </c>
      <c r="M140" s="14">
        <v>3968</v>
      </c>
    </row>
    <row r="141" spans="1:13" ht="9.75" customHeight="1">
      <c r="A141" s="1"/>
      <c r="B141" s="87">
        <v>2014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</row>
    <row r="142" spans="1:13" ht="12.75">
      <c r="A142" s="4" t="s">
        <v>12</v>
      </c>
      <c r="B142" s="24">
        <v>12511</v>
      </c>
      <c r="C142" s="24">
        <v>24973</v>
      </c>
      <c r="D142" s="24">
        <v>35562</v>
      </c>
      <c r="E142" s="13">
        <v>47208</v>
      </c>
      <c r="F142" s="25">
        <v>56101</v>
      </c>
      <c r="G142" s="25">
        <v>66418</v>
      </c>
      <c r="H142" s="9">
        <v>79677</v>
      </c>
      <c r="I142" s="9">
        <v>88821</v>
      </c>
      <c r="J142" s="9">
        <v>100142</v>
      </c>
      <c r="K142" s="13">
        <v>114866</v>
      </c>
      <c r="L142" s="13">
        <v>127871</v>
      </c>
      <c r="M142" s="13">
        <v>143166</v>
      </c>
    </row>
    <row r="143" spans="1:13" ht="12.75">
      <c r="A143" s="6" t="s">
        <v>14</v>
      </c>
      <c r="B143" s="26">
        <v>7155</v>
      </c>
      <c r="C143" s="26">
        <v>13869</v>
      </c>
      <c r="D143" s="26">
        <v>20399</v>
      </c>
      <c r="E143" s="14">
        <v>26501</v>
      </c>
      <c r="F143" s="27">
        <v>32017</v>
      </c>
      <c r="G143" s="27">
        <v>37819</v>
      </c>
      <c r="H143" s="15">
        <v>44347</v>
      </c>
      <c r="I143" s="15">
        <v>49365</v>
      </c>
      <c r="J143" s="15">
        <v>55417</v>
      </c>
      <c r="K143" s="14">
        <v>62064</v>
      </c>
      <c r="L143" s="14">
        <v>67961</v>
      </c>
      <c r="M143" s="14">
        <v>76129</v>
      </c>
    </row>
    <row r="144" spans="1:13" ht="12.75">
      <c r="A144" s="6" t="s">
        <v>15</v>
      </c>
      <c r="B144" s="26">
        <v>4449</v>
      </c>
      <c r="C144" s="26">
        <v>9517</v>
      </c>
      <c r="D144" s="26">
        <v>13204</v>
      </c>
      <c r="E144" s="14">
        <v>18299</v>
      </c>
      <c r="F144" s="27">
        <v>21484</v>
      </c>
      <c r="G144" s="27">
        <v>25601</v>
      </c>
      <c r="H144" s="15">
        <v>31480</v>
      </c>
      <c r="I144" s="15">
        <v>34515</v>
      </c>
      <c r="J144" s="15">
        <v>39247</v>
      </c>
      <c r="K144" s="14">
        <v>46408</v>
      </c>
      <c r="L144" s="14">
        <v>52803</v>
      </c>
      <c r="M144" s="14">
        <v>59065</v>
      </c>
    </row>
    <row r="145" spans="1:13" ht="12.75">
      <c r="A145" s="6" t="s">
        <v>13</v>
      </c>
      <c r="B145" s="26">
        <v>415</v>
      </c>
      <c r="C145" s="26">
        <v>773</v>
      </c>
      <c r="D145" s="26">
        <v>1012</v>
      </c>
      <c r="E145" s="14">
        <v>1205</v>
      </c>
      <c r="F145" s="27">
        <v>1251</v>
      </c>
      <c r="G145" s="27">
        <v>1392</v>
      </c>
      <c r="H145" s="15">
        <v>1873</v>
      </c>
      <c r="I145" s="15">
        <v>2146</v>
      </c>
      <c r="J145" s="15">
        <v>2544</v>
      </c>
      <c r="K145" s="14">
        <v>2809</v>
      </c>
      <c r="L145" s="14">
        <v>3117</v>
      </c>
      <c r="M145" s="14">
        <v>3490</v>
      </c>
    </row>
    <row r="146" spans="1:13" ht="12.75">
      <c r="A146" s="6" t="s">
        <v>17</v>
      </c>
      <c r="B146" s="15">
        <v>492</v>
      </c>
      <c r="C146" s="15">
        <v>814</v>
      </c>
      <c r="D146" s="15">
        <v>947</v>
      </c>
      <c r="E146" s="15">
        <v>1203</v>
      </c>
      <c r="F146" s="15">
        <v>1349</v>
      </c>
      <c r="G146" s="15">
        <v>1606</v>
      </c>
      <c r="H146" s="15">
        <v>1977</v>
      </c>
      <c r="I146" s="15">
        <v>2795</v>
      </c>
      <c r="J146" s="15">
        <v>2934</v>
      </c>
      <c r="K146" s="14">
        <v>3585</v>
      </c>
      <c r="L146" s="14">
        <v>3990</v>
      </c>
      <c r="M146" s="14">
        <v>4482</v>
      </c>
    </row>
    <row r="147" spans="1:13" ht="12.75">
      <c r="A147" s="1"/>
      <c r="B147" s="87">
        <v>2015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</row>
    <row r="148" spans="1:13" ht="12.75">
      <c r="A148" s="4" t="s">
        <v>12</v>
      </c>
      <c r="B148" s="24">
        <v>11748</v>
      </c>
      <c r="C148" s="13">
        <v>21241</v>
      </c>
      <c r="D148" s="13">
        <v>31703</v>
      </c>
      <c r="E148" s="13">
        <v>42138</v>
      </c>
      <c r="F148" s="13">
        <v>52548</v>
      </c>
      <c r="G148" s="13">
        <v>63966</v>
      </c>
      <c r="H148" s="9">
        <v>76852</v>
      </c>
      <c r="I148" s="9">
        <v>88067</v>
      </c>
      <c r="J148" s="9">
        <v>101331</v>
      </c>
      <c r="K148" s="13">
        <v>116296</v>
      </c>
      <c r="L148" s="13">
        <v>130032</v>
      </c>
      <c r="M148" s="13">
        <v>147711</v>
      </c>
    </row>
    <row r="149" spans="1:13" ht="12.75">
      <c r="A149" s="6" t="s">
        <v>14</v>
      </c>
      <c r="B149" s="26">
        <v>6627</v>
      </c>
      <c r="C149" s="14">
        <v>12930</v>
      </c>
      <c r="D149" s="30">
        <v>19698</v>
      </c>
      <c r="E149" s="14">
        <v>26470</v>
      </c>
      <c r="F149" s="14">
        <v>32231</v>
      </c>
      <c r="G149" s="14">
        <v>38542</v>
      </c>
      <c r="H149" s="15">
        <v>45855</v>
      </c>
      <c r="I149" s="15">
        <v>51751</v>
      </c>
      <c r="J149" s="15">
        <v>57798</v>
      </c>
      <c r="K149" s="14">
        <v>64434</v>
      </c>
      <c r="L149" s="14">
        <v>71175</v>
      </c>
      <c r="M149" s="14">
        <v>79758</v>
      </c>
    </row>
    <row r="150" spans="1:13" ht="12.75">
      <c r="A150" s="6" t="s">
        <v>15</v>
      </c>
      <c r="B150" s="26">
        <v>4868</v>
      </c>
      <c r="C150" s="14">
        <v>7818</v>
      </c>
      <c r="D150" s="30">
        <v>11182</v>
      </c>
      <c r="E150" s="14">
        <v>14493</v>
      </c>
      <c r="F150" s="14">
        <v>19099</v>
      </c>
      <c r="G150" s="14">
        <v>23896</v>
      </c>
      <c r="H150" s="15">
        <v>28839</v>
      </c>
      <c r="I150" s="15">
        <v>33606</v>
      </c>
      <c r="J150" s="15">
        <v>40365</v>
      </c>
      <c r="K150" s="14">
        <v>47902</v>
      </c>
      <c r="L150" s="14">
        <v>54425</v>
      </c>
      <c r="M150" s="14">
        <v>62420</v>
      </c>
    </row>
    <row r="151" spans="1:13" ht="12.75">
      <c r="A151" s="6" t="s">
        <v>13</v>
      </c>
      <c r="B151" s="26">
        <v>50</v>
      </c>
      <c r="C151" s="14">
        <v>81</v>
      </c>
      <c r="D151" s="14">
        <v>244</v>
      </c>
      <c r="E151" s="14">
        <v>494</v>
      </c>
      <c r="F151" s="14">
        <v>495</v>
      </c>
      <c r="G151" s="14">
        <v>511</v>
      </c>
      <c r="H151" s="15">
        <v>735</v>
      </c>
      <c r="I151" s="15">
        <v>1075</v>
      </c>
      <c r="J151" s="15">
        <v>1195</v>
      </c>
      <c r="K151" s="14">
        <v>1381</v>
      </c>
      <c r="L151" s="14">
        <v>1595</v>
      </c>
      <c r="M151" s="14">
        <v>2115</v>
      </c>
    </row>
    <row r="152" spans="1:13" ht="12.75">
      <c r="A152" s="6" t="s">
        <v>17</v>
      </c>
      <c r="B152" s="15">
        <v>203</v>
      </c>
      <c r="C152" s="15">
        <v>412</v>
      </c>
      <c r="D152" s="15">
        <v>579</v>
      </c>
      <c r="E152" s="15">
        <v>681</v>
      </c>
      <c r="F152" s="15">
        <v>723</v>
      </c>
      <c r="G152" s="15">
        <v>1017</v>
      </c>
      <c r="H152" s="15">
        <v>1423</v>
      </c>
      <c r="I152" s="15">
        <v>1635</v>
      </c>
      <c r="J152" s="15">
        <v>1973</v>
      </c>
      <c r="K152" s="14">
        <v>2579</v>
      </c>
      <c r="L152" s="14">
        <v>2837</v>
      </c>
      <c r="M152" s="14">
        <v>3418</v>
      </c>
    </row>
    <row r="153" spans="1:13" ht="12.75">
      <c r="A153" s="1"/>
      <c r="B153" s="87">
        <v>2016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</row>
    <row r="154" spans="1:13" ht="12.75">
      <c r="A154" s="4" t="s">
        <v>12</v>
      </c>
      <c r="B154" s="24">
        <v>12771</v>
      </c>
      <c r="C154" s="13">
        <v>25027</v>
      </c>
      <c r="D154" s="13">
        <v>37423</v>
      </c>
      <c r="E154" s="13">
        <v>51134</v>
      </c>
      <c r="F154" s="13">
        <v>62041</v>
      </c>
      <c r="G154" s="13">
        <v>73741</v>
      </c>
      <c r="H154" s="9">
        <v>86624</v>
      </c>
      <c r="I154" s="9">
        <v>99352</v>
      </c>
      <c r="J154" s="9">
        <v>112017</v>
      </c>
      <c r="K154" s="13">
        <v>128637</v>
      </c>
      <c r="L154" s="13">
        <v>145210</v>
      </c>
      <c r="M154" s="13">
        <v>163325</v>
      </c>
    </row>
    <row r="155" spans="1:13" ht="12.75">
      <c r="A155" s="6" t="s">
        <v>14</v>
      </c>
      <c r="B155" s="26">
        <v>6159</v>
      </c>
      <c r="C155" s="14">
        <v>12403</v>
      </c>
      <c r="D155" s="30">
        <v>18911</v>
      </c>
      <c r="E155" s="14">
        <v>25176</v>
      </c>
      <c r="F155" s="14">
        <v>30666</v>
      </c>
      <c r="G155" s="14">
        <v>36990</v>
      </c>
      <c r="H155" s="15">
        <v>43029</v>
      </c>
      <c r="I155" s="15">
        <v>48912</v>
      </c>
      <c r="J155" s="15">
        <v>55137</v>
      </c>
      <c r="K155" s="14">
        <v>62316</v>
      </c>
      <c r="L155" s="14">
        <v>69499</v>
      </c>
      <c r="M155" s="14">
        <v>78062</v>
      </c>
    </row>
    <row r="156" spans="1:13" ht="12.75">
      <c r="A156" s="6" t="s">
        <v>15</v>
      </c>
      <c r="B156" s="26">
        <v>6086</v>
      </c>
      <c r="C156" s="14">
        <v>11749</v>
      </c>
      <c r="D156" s="30">
        <v>17319</v>
      </c>
      <c r="E156" s="14">
        <v>24415</v>
      </c>
      <c r="F156" s="14">
        <v>29623</v>
      </c>
      <c r="G156" s="14">
        <v>34769</v>
      </c>
      <c r="H156" s="15">
        <v>41107</v>
      </c>
      <c r="I156" s="15">
        <v>47294</v>
      </c>
      <c r="J156" s="15">
        <v>53331</v>
      </c>
      <c r="K156" s="14">
        <v>61627</v>
      </c>
      <c r="L156" s="14">
        <v>70175</v>
      </c>
      <c r="M156" s="14">
        <v>79160</v>
      </c>
    </row>
    <row r="157" spans="1:13" ht="12.75">
      <c r="A157" s="6" t="s">
        <v>13</v>
      </c>
      <c r="B157" s="26">
        <v>353</v>
      </c>
      <c r="C157" s="14">
        <v>599</v>
      </c>
      <c r="D157" s="14">
        <v>629</v>
      </c>
      <c r="E157" s="14">
        <v>806</v>
      </c>
      <c r="F157" s="14">
        <v>955</v>
      </c>
      <c r="G157" s="14">
        <v>1016</v>
      </c>
      <c r="H157" s="15">
        <v>1207</v>
      </c>
      <c r="I157" s="15">
        <v>1572</v>
      </c>
      <c r="J157" s="15">
        <v>1769</v>
      </c>
      <c r="K157" s="14">
        <v>2152</v>
      </c>
      <c r="L157" s="14">
        <v>2428</v>
      </c>
      <c r="M157" s="14">
        <v>2707</v>
      </c>
    </row>
    <row r="158" spans="1:13" ht="12.75">
      <c r="A158" s="6" t="s">
        <v>17</v>
      </c>
      <c r="B158" s="15">
        <v>173</v>
      </c>
      <c r="C158" s="15">
        <v>276</v>
      </c>
      <c r="D158" s="15">
        <v>564</v>
      </c>
      <c r="E158" s="15">
        <v>737</v>
      </c>
      <c r="F158" s="15">
        <v>797</v>
      </c>
      <c r="G158" s="15">
        <v>966</v>
      </c>
      <c r="H158" s="15">
        <v>1281</v>
      </c>
      <c r="I158" s="15">
        <v>1574</v>
      </c>
      <c r="J158" s="15">
        <v>1780</v>
      </c>
      <c r="K158" s="14">
        <v>2542</v>
      </c>
      <c r="L158" s="14">
        <v>3108</v>
      </c>
      <c r="M158" s="14">
        <v>3396</v>
      </c>
    </row>
    <row r="159" spans="1:13" ht="12.75">
      <c r="A159" s="1"/>
      <c r="B159" s="87">
        <v>2017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</row>
    <row r="160" spans="1:15" ht="12.75">
      <c r="A160" s="4" t="s">
        <v>12</v>
      </c>
      <c r="B160" s="24">
        <v>15355</v>
      </c>
      <c r="C160" s="13">
        <v>26899</v>
      </c>
      <c r="D160" s="13">
        <v>40587</v>
      </c>
      <c r="E160" s="13">
        <v>51853</v>
      </c>
      <c r="F160" s="13">
        <v>65499</v>
      </c>
      <c r="G160" s="13">
        <v>78379</v>
      </c>
      <c r="H160" s="9">
        <v>95719</v>
      </c>
      <c r="I160" s="9">
        <v>110126</v>
      </c>
      <c r="J160" s="9">
        <v>124343</v>
      </c>
      <c r="K160" s="13">
        <v>139898</v>
      </c>
      <c r="L160" s="13">
        <v>157483</v>
      </c>
      <c r="M160" s="13">
        <v>178258</v>
      </c>
      <c r="N160" s="28"/>
      <c r="O160" s="28"/>
    </row>
    <row r="161" spans="1:17" ht="12.75">
      <c r="A161" s="6" t="s">
        <v>14</v>
      </c>
      <c r="B161" s="26">
        <v>7324</v>
      </c>
      <c r="C161" s="14">
        <v>13648</v>
      </c>
      <c r="D161" s="30">
        <v>20616</v>
      </c>
      <c r="E161" s="14">
        <v>26488</v>
      </c>
      <c r="F161" s="14">
        <v>33130</v>
      </c>
      <c r="G161" s="14">
        <v>39416</v>
      </c>
      <c r="H161" s="15">
        <v>46243</v>
      </c>
      <c r="I161" s="15">
        <v>52986</v>
      </c>
      <c r="J161" s="15">
        <v>59317</v>
      </c>
      <c r="K161" s="14">
        <v>66154</v>
      </c>
      <c r="L161" s="14">
        <v>73290</v>
      </c>
      <c r="M161" s="14">
        <v>82679</v>
      </c>
      <c r="N161" s="28"/>
      <c r="O161" s="28"/>
      <c r="P161" s="28"/>
      <c r="Q161" s="28"/>
    </row>
    <row r="162" spans="1:17" ht="12.75">
      <c r="A162" s="6" t="s">
        <v>15</v>
      </c>
      <c r="B162" s="26">
        <v>7643</v>
      </c>
      <c r="C162" s="14">
        <v>12443</v>
      </c>
      <c r="D162" s="30">
        <v>18959</v>
      </c>
      <c r="E162" s="14">
        <v>24283</v>
      </c>
      <c r="F162" s="14">
        <v>31080</v>
      </c>
      <c r="G162" s="14">
        <v>37505</v>
      </c>
      <c r="H162" s="15">
        <v>47074</v>
      </c>
      <c r="I162" s="15">
        <v>53926</v>
      </c>
      <c r="J162" s="15">
        <v>61343</v>
      </c>
      <c r="K162" s="14">
        <v>69268</v>
      </c>
      <c r="L162" s="14">
        <v>79153</v>
      </c>
      <c r="M162" s="14">
        <v>89817</v>
      </c>
      <c r="N162" s="28"/>
      <c r="O162" s="28"/>
      <c r="P162" s="28"/>
      <c r="Q162" s="28"/>
    </row>
    <row r="163" spans="1:17" ht="12.75">
      <c r="A163" s="6" t="s">
        <v>13</v>
      </c>
      <c r="B163" s="26">
        <v>210</v>
      </c>
      <c r="C163" s="14">
        <v>483</v>
      </c>
      <c r="D163" s="14">
        <v>569</v>
      </c>
      <c r="E163" s="14">
        <v>579</v>
      </c>
      <c r="F163" s="14">
        <v>748</v>
      </c>
      <c r="G163" s="14">
        <v>803</v>
      </c>
      <c r="H163" s="15">
        <v>913</v>
      </c>
      <c r="I163" s="15">
        <v>1358</v>
      </c>
      <c r="J163" s="15">
        <v>1538</v>
      </c>
      <c r="K163" s="14">
        <v>1872</v>
      </c>
      <c r="L163" s="14">
        <v>1999</v>
      </c>
      <c r="M163" s="14">
        <v>2376</v>
      </c>
      <c r="N163" s="28"/>
      <c r="O163" s="28"/>
      <c r="P163" s="28"/>
      <c r="Q163" s="28"/>
    </row>
    <row r="164" spans="1:17" ht="12.75">
      <c r="A164" s="6" t="s">
        <v>17</v>
      </c>
      <c r="B164" s="15">
        <v>178</v>
      </c>
      <c r="C164" s="15">
        <v>325</v>
      </c>
      <c r="D164" s="15">
        <v>443</v>
      </c>
      <c r="E164" s="15">
        <v>503</v>
      </c>
      <c r="F164" s="15">
        <v>541</v>
      </c>
      <c r="G164" s="15">
        <v>655</v>
      </c>
      <c r="H164" s="15">
        <v>1489</v>
      </c>
      <c r="I164" s="15">
        <v>1856</v>
      </c>
      <c r="J164" s="15">
        <v>2145</v>
      </c>
      <c r="K164" s="14">
        <v>2604</v>
      </c>
      <c r="L164" s="14">
        <v>3041</v>
      </c>
      <c r="M164" s="14">
        <v>3386</v>
      </c>
      <c r="N164" s="28"/>
      <c r="O164" s="28"/>
      <c r="P164" s="28"/>
      <c r="Q164" s="28"/>
    </row>
    <row r="165" spans="1:29" ht="10.5" customHeight="1">
      <c r="A165" s="67"/>
      <c r="B165" s="87" t="s">
        <v>32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</row>
    <row r="166" spans="1:29" s="70" customFormat="1" ht="12.75">
      <c r="A166" s="78" t="s">
        <v>12</v>
      </c>
      <c r="B166" s="24">
        <v>11971</v>
      </c>
      <c r="C166" s="24">
        <v>19532</v>
      </c>
      <c r="D166" s="24">
        <v>26500</v>
      </c>
      <c r="E166" s="24">
        <v>35426</v>
      </c>
      <c r="F166" s="24">
        <v>42713</v>
      </c>
      <c r="G166" s="24">
        <v>49431</v>
      </c>
      <c r="H166" s="24">
        <v>58269</v>
      </c>
      <c r="I166" s="24">
        <v>67863</v>
      </c>
      <c r="J166" s="24">
        <v>77382</v>
      </c>
      <c r="K166" s="24">
        <v>87477</v>
      </c>
      <c r="L166" s="24">
        <v>97525</v>
      </c>
      <c r="M166" s="24">
        <v>114066</v>
      </c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</row>
    <row r="167" spans="1:29" s="72" customFormat="1" ht="12.75">
      <c r="A167" s="6" t="s">
        <v>14</v>
      </c>
      <c r="B167" s="15">
        <v>6522</v>
      </c>
      <c r="C167" s="15">
        <v>11063</v>
      </c>
      <c r="D167" s="15">
        <v>15377</v>
      </c>
      <c r="E167" s="15">
        <v>19736</v>
      </c>
      <c r="F167" s="15">
        <v>23660</v>
      </c>
      <c r="G167" s="15">
        <v>27744</v>
      </c>
      <c r="H167" s="15">
        <v>32251</v>
      </c>
      <c r="I167" s="15">
        <v>36968</v>
      </c>
      <c r="J167" s="15">
        <v>41415</v>
      </c>
      <c r="K167" s="15">
        <v>46315</v>
      </c>
      <c r="L167" s="15">
        <v>51424</v>
      </c>
      <c r="M167" s="15">
        <v>58685</v>
      </c>
      <c r="O167" s="73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5"/>
      <c r="AC167" s="75"/>
    </row>
    <row r="168" spans="1:29" s="72" customFormat="1" ht="12.75">
      <c r="A168" s="6" t="s">
        <v>15</v>
      </c>
      <c r="B168" s="15">
        <v>3879</v>
      </c>
      <c r="C168" s="15">
        <v>5966</v>
      </c>
      <c r="D168" s="15">
        <v>7979</v>
      </c>
      <c r="E168" s="15">
        <v>11233</v>
      </c>
      <c r="F168" s="15">
        <v>13816</v>
      </c>
      <c r="G168" s="15">
        <v>15481</v>
      </c>
      <c r="H168" s="15">
        <v>18065</v>
      </c>
      <c r="I168" s="15">
        <v>21268</v>
      </c>
      <c r="J168" s="15">
        <v>25213</v>
      </c>
      <c r="K168" s="15">
        <v>28339</v>
      </c>
      <c r="L168" s="15">
        <v>31462</v>
      </c>
      <c r="M168" s="15">
        <v>37641</v>
      </c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</row>
    <row r="169" spans="1:29" s="70" customFormat="1" ht="12.75">
      <c r="A169" s="6" t="s">
        <v>13</v>
      </c>
      <c r="B169" s="14">
        <v>927</v>
      </c>
      <c r="C169" s="14">
        <v>1619</v>
      </c>
      <c r="D169" s="14">
        <v>1978</v>
      </c>
      <c r="E169" s="14">
        <v>2712</v>
      </c>
      <c r="F169" s="14">
        <v>3068</v>
      </c>
      <c r="G169" s="14">
        <v>3740</v>
      </c>
      <c r="H169" s="14">
        <v>4333</v>
      </c>
      <c r="I169" s="14">
        <v>4779</v>
      </c>
      <c r="J169" s="14">
        <v>5251</v>
      </c>
      <c r="K169" s="14">
        <v>6074</v>
      </c>
      <c r="L169" s="14">
        <v>6880</v>
      </c>
      <c r="M169" s="14">
        <v>8222</v>
      </c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</row>
    <row r="170" spans="1:29" s="70" customFormat="1" ht="12.75">
      <c r="A170" s="6" t="s">
        <v>17</v>
      </c>
      <c r="B170" s="14">
        <v>643</v>
      </c>
      <c r="C170" s="14">
        <v>884</v>
      </c>
      <c r="D170" s="14">
        <v>1166</v>
      </c>
      <c r="E170" s="14">
        <v>1745</v>
      </c>
      <c r="F170" s="14">
        <v>2169</v>
      </c>
      <c r="G170" s="14">
        <v>2466</v>
      </c>
      <c r="H170" s="14">
        <v>3620</v>
      </c>
      <c r="I170" s="14">
        <v>4848</v>
      </c>
      <c r="J170" s="14">
        <v>5503</v>
      </c>
      <c r="K170" s="14">
        <v>6749</v>
      </c>
      <c r="L170" s="14">
        <v>7759</v>
      </c>
      <c r="M170" s="14">
        <v>9518</v>
      </c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</row>
    <row r="171" spans="1:29" s="70" customFormat="1" ht="9" customHeight="1">
      <c r="A171" s="6"/>
      <c r="B171" s="88" t="s">
        <v>22</v>
      </c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90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</row>
    <row r="172" spans="1:29" s="70" customFormat="1" ht="12.75">
      <c r="A172" s="78" t="s">
        <v>12</v>
      </c>
      <c r="B172" s="5">
        <v>10192</v>
      </c>
      <c r="C172" s="5">
        <v>18946</v>
      </c>
      <c r="D172" s="5">
        <v>28284</v>
      </c>
      <c r="E172" s="5">
        <v>35603</v>
      </c>
      <c r="F172" s="5">
        <v>42206</v>
      </c>
      <c r="G172" s="5">
        <v>50361</v>
      </c>
      <c r="H172" s="5">
        <v>59906</v>
      </c>
      <c r="I172" s="5">
        <v>68414</v>
      </c>
      <c r="J172" s="5">
        <v>76581</v>
      </c>
      <c r="K172" s="5">
        <v>87822</v>
      </c>
      <c r="L172" s="5">
        <v>99363</v>
      </c>
      <c r="M172" s="5">
        <v>115353</v>
      </c>
      <c r="O172" s="31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62"/>
      <c r="AC172" s="62"/>
    </row>
    <row r="173" spans="1:29" s="72" customFormat="1" ht="12.75">
      <c r="A173" s="6" t="s">
        <v>14</v>
      </c>
      <c r="B173" s="15">
        <v>4846</v>
      </c>
      <c r="C173" s="15">
        <v>8598</v>
      </c>
      <c r="D173" s="15">
        <v>12759</v>
      </c>
      <c r="E173" s="15">
        <v>16590</v>
      </c>
      <c r="F173" s="15">
        <v>20331</v>
      </c>
      <c r="G173" s="15">
        <v>24330</v>
      </c>
      <c r="H173" s="15">
        <v>28679</v>
      </c>
      <c r="I173" s="15">
        <v>32834</v>
      </c>
      <c r="J173" s="15">
        <v>36738</v>
      </c>
      <c r="K173" s="15">
        <v>41789</v>
      </c>
      <c r="L173" s="15">
        <v>46805</v>
      </c>
      <c r="M173" s="15">
        <v>53525</v>
      </c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</row>
    <row r="174" spans="1:29" s="72" customFormat="1" ht="12.75">
      <c r="A174" s="6" t="s">
        <v>15</v>
      </c>
      <c r="B174" s="15">
        <v>3146</v>
      </c>
      <c r="C174" s="15">
        <v>6262</v>
      </c>
      <c r="D174" s="15">
        <v>10012</v>
      </c>
      <c r="E174" s="15">
        <v>12795</v>
      </c>
      <c r="F174" s="15">
        <v>14719</v>
      </c>
      <c r="G174" s="15">
        <v>17758</v>
      </c>
      <c r="H174" s="15">
        <v>21163</v>
      </c>
      <c r="I174" s="15">
        <v>23831</v>
      </c>
      <c r="J174" s="15">
        <v>26946</v>
      </c>
      <c r="K174" s="15">
        <v>31079</v>
      </c>
      <c r="L174" s="15">
        <v>35413</v>
      </c>
      <c r="M174" s="15">
        <v>42029</v>
      </c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</row>
    <row r="175" spans="1:29" s="70" customFormat="1" ht="12.75">
      <c r="A175" s="6" t="s">
        <v>13</v>
      </c>
      <c r="B175" s="14">
        <v>1354</v>
      </c>
      <c r="C175" s="14">
        <v>1981</v>
      </c>
      <c r="D175" s="14">
        <v>2890</v>
      </c>
      <c r="E175" s="14">
        <v>3193</v>
      </c>
      <c r="F175" s="14">
        <v>3554</v>
      </c>
      <c r="G175" s="14">
        <v>3917</v>
      </c>
      <c r="H175" s="14">
        <v>4672</v>
      </c>
      <c r="I175" s="14">
        <v>5360</v>
      </c>
      <c r="J175" s="14">
        <v>5967</v>
      </c>
      <c r="K175" s="14">
        <v>7090</v>
      </c>
      <c r="L175" s="14">
        <v>7897</v>
      </c>
      <c r="M175" s="14">
        <v>9032</v>
      </c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</row>
    <row r="176" spans="1:29" s="70" customFormat="1" ht="12.75">
      <c r="A176" s="6" t="s">
        <v>17</v>
      </c>
      <c r="B176" s="14">
        <v>846</v>
      </c>
      <c r="C176" s="14">
        <v>2105</v>
      </c>
      <c r="D176" s="14">
        <v>2623</v>
      </c>
      <c r="E176" s="14">
        <v>3025</v>
      </c>
      <c r="F176" s="14">
        <v>3602</v>
      </c>
      <c r="G176" s="14">
        <v>4356</v>
      </c>
      <c r="H176" s="14">
        <v>5392</v>
      </c>
      <c r="I176" s="14">
        <v>6389</v>
      </c>
      <c r="J176" s="14">
        <v>6930</v>
      </c>
      <c r="K176" s="14">
        <v>7864</v>
      </c>
      <c r="L176" s="14">
        <v>9248</v>
      </c>
      <c r="M176" s="14">
        <v>10767</v>
      </c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</row>
    <row r="177" spans="1:29" s="70" customFormat="1" ht="9.75" customHeight="1">
      <c r="A177" s="6"/>
      <c r="B177" s="87" t="s">
        <v>23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</row>
    <row r="178" spans="1:29" s="70" customFormat="1" ht="12.75">
      <c r="A178" s="78" t="s">
        <v>12</v>
      </c>
      <c r="B178" s="9">
        <v>10186</v>
      </c>
      <c r="C178" s="9">
        <v>18903</v>
      </c>
      <c r="D178" s="9">
        <v>26979</v>
      </c>
      <c r="E178" s="9">
        <v>35738</v>
      </c>
      <c r="F178" s="9">
        <v>44146</v>
      </c>
      <c r="G178" s="9">
        <v>52828</v>
      </c>
      <c r="H178" s="9">
        <v>64355</v>
      </c>
      <c r="I178" s="9">
        <v>75914</v>
      </c>
      <c r="J178" s="9">
        <v>86952</v>
      </c>
      <c r="K178" s="9">
        <v>102935</v>
      </c>
      <c r="L178" s="9">
        <v>116483</v>
      </c>
      <c r="M178" s="9">
        <v>133698</v>
      </c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</row>
    <row r="179" spans="1:29" s="72" customFormat="1" ht="12.75">
      <c r="A179" s="6" t="s">
        <v>14</v>
      </c>
      <c r="B179" s="15">
        <v>5559</v>
      </c>
      <c r="C179" s="15">
        <v>10371</v>
      </c>
      <c r="D179" s="15">
        <v>15083</v>
      </c>
      <c r="E179" s="15">
        <v>19699</v>
      </c>
      <c r="F179" s="15">
        <v>24383</v>
      </c>
      <c r="G179" s="15">
        <v>28718</v>
      </c>
      <c r="H179" s="15">
        <v>34352</v>
      </c>
      <c r="I179" s="15">
        <v>39734</v>
      </c>
      <c r="J179" s="15">
        <v>44542</v>
      </c>
      <c r="K179" s="15">
        <v>51233</v>
      </c>
      <c r="L179" s="15">
        <v>57721</v>
      </c>
      <c r="M179" s="15">
        <v>66219</v>
      </c>
      <c r="O179" s="73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5"/>
      <c r="AC179" s="75"/>
    </row>
    <row r="180" spans="1:29" s="72" customFormat="1" ht="12.75">
      <c r="A180" s="6" t="s">
        <v>15</v>
      </c>
      <c r="B180" s="15">
        <v>3235</v>
      </c>
      <c r="C180" s="15">
        <v>5843</v>
      </c>
      <c r="D180" s="15">
        <v>8576</v>
      </c>
      <c r="E180" s="15">
        <v>11772</v>
      </c>
      <c r="F180" s="15">
        <v>14225</v>
      </c>
      <c r="G180" s="15">
        <v>17308</v>
      </c>
      <c r="H180" s="15">
        <v>22015</v>
      </c>
      <c r="I180" s="15">
        <v>27140</v>
      </c>
      <c r="J180" s="15">
        <v>32207</v>
      </c>
      <c r="K180" s="15">
        <v>39534</v>
      </c>
      <c r="L180" s="15">
        <v>44644</v>
      </c>
      <c r="M180" s="15">
        <v>51077</v>
      </c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</row>
    <row r="181" spans="1:29" s="70" customFormat="1" ht="12.75">
      <c r="A181" s="6" t="s">
        <v>13</v>
      </c>
      <c r="B181" s="15">
        <v>858</v>
      </c>
      <c r="C181" s="15">
        <v>1632</v>
      </c>
      <c r="D181" s="15">
        <v>2041</v>
      </c>
      <c r="E181" s="15">
        <v>2642</v>
      </c>
      <c r="F181" s="15">
        <v>3257</v>
      </c>
      <c r="G181" s="15">
        <v>3654</v>
      </c>
      <c r="H181" s="15">
        <v>4116</v>
      </c>
      <c r="I181" s="15">
        <v>4514</v>
      </c>
      <c r="J181" s="15">
        <v>5190</v>
      </c>
      <c r="K181" s="15">
        <v>6163</v>
      </c>
      <c r="L181" s="15">
        <v>7192</v>
      </c>
      <c r="M181" s="15">
        <v>8240</v>
      </c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</row>
    <row r="182" spans="1:34" s="70" customFormat="1" ht="12.75">
      <c r="A182" s="6" t="s">
        <v>17</v>
      </c>
      <c r="B182" s="15">
        <v>534</v>
      </c>
      <c r="C182" s="15">
        <v>1057</v>
      </c>
      <c r="D182" s="15">
        <v>1279</v>
      </c>
      <c r="E182" s="15">
        <v>1625</v>
      </c>
      <c r="F182" s="15">
        <v>2281</v>
      </c>
      <c r="G182" s="15">
        <v>3148</v>
      </c>
      <c r="H182" s="15">
        <v>3872</v>
      </c>
      <c r="I182" s="15">
        <v>4526</v>
      </c>
      <c r="J182" s="15">
        <v>5013</v>
      </c>
      <c r="K182" s="15">
        <v>6005</v>
      </c>
      <c r="L182" s="15">
        <v>6926</v>
      </c>
      <c r="M182" s="15">
        <v>8162</v>
      </c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</row>
    <row r="183" spans="1:34" s="70" customFormat="1" ht="9.75" customHeight="1">
      <c r="A183" s="1"/>
      <c r="B183" s="87" t="s">
        <v>24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</row>
    <row r="184" spans="1:34" s="70" customFormat="1" ht="12.75">
      <c r="A184" s="4" t="s">
        <v>12</v>
      </c>
      <c r="B184" s="9">
        <v>14640</v>
      </c>
      <c r="C184" s="9">
        <v>25617</v>
      </c>
      <c r="D184" s="9">
        <v>35415</v>
      </c>
      <c r="E184" s="9">
        <v>49132</v>
      </c>
      <c r="F184" s="9">
        <v>58856</v>
      </c>
      <c r="G184" s="9">
        <v>69283</v>
      </c>
      <c r="H184" s="9">
        <v>83913</v>
      </c>
      <c r="I184" s="9">
        <v>95097</v>
      </c>
      <c r="J184" s="9">
        <v>107484</v>
      </c>
      <c r="K184" s="5">
        <v>123276</v>
      </c>
      <c r="L184" s="5">
        <v>135312</v>
      </c>
      <c r="M184" s="36">
        <v>165189</v>
      </c>
      <c r="N184" s="71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</row>
    <row r="185" spans="1:34" s="72" customFormat="1" ht="12.75">
      <c r="A185" s="6" t="s">
        <v>14</v>
      </c>
      <c r="B185" s="15">
        <v>6813</v>
      </c>
      <c r="C185" s="15">
        <v>12140</v>
      </c>
      <c r="D185" s="15">
        <v>16795</v>
      </c>
      <c r="E185" s="15">
        <v>22313</v>
      </c>
      <c r="F185" s="15">
        <v>26416</v>
      </c>
      <c r="G185" s="15">
        <v>30913</v>
      </c>
      <c r="H185" s="15">
        <v>36525</v>
      </c>
      <c r="I185" s="15">
        <v>41380</v>
      </c>
      <c r="J185" s="15">
        <v>46452</v>
      </c>
      <c r="K185" s="1">
        <v>52900</v>
      </c>
      <c r="L185" s="1">
        <v>59073</v>
      </c>
      <c r="M185" s="33">
        <v>75529</v>
      </c>
      <c r="N185" s="77"/>
      <c r="O185" s="73"/>
      <c r="P185" s="76"/>
      <c r="Q185" s="76"/>
      <c r="R185" s="76"/>
      <c r="S185" s="76"/>
      <c r="T185" s="76"/>
      <c r="U185" s="76"/>
      <c r="V185" s="76"/>
      <c r="W185" s="76"/>
      <c r="X185" s="76"/>
      <c r="Y185" s="74"/>
      <c r="Z185" s="74"/>
      <c r="AA185" s="74"/>
      <c r="AB185" s="75"/>
      <c r="AC185" s="75"/>
      <c r="AD185" s="75"/>
      <c r="AE185" s="75"/>
      <c r="AF185" s="75"/>
      <c r="AG185" s="75"/>
      <c r="AH185" s="75"/>
    </row>
    <row r="186" spans="1:34" s="72" customFormat="1" ht="12.75">
      <c r="A186" s="6" t="s">
        <v>15</v>
      </c>
      <c r="B186" s="15">
        <v>6055</v>
      </c>
      <c r="C186" s="15">
        <v>10829</v>
      </c>
      <c r="D186" s="15">
        <v>15359</v>
      </c>
      <c r="E186" s="15">
        <v>22252</v>
      </c>
      <c r="F186" s="15">
        <v>26877</v>
      </c>
      <c r="G186" s="15">
        <v>31956</v>
      </c>
      <c r="H186" s="15">
        <v>39256</v>
      </c>
      <c r="I186" s="15">
        <v>44503</v>
      </c>
      <c r="J186" s="15">
        <v>50633</v>
      </c>
      <c r="K186" s="1">
        <v>58102</v>
      </c>
      <c r="L186" s="1">
        <v>62844</v>
      </c>
      <c r="M186" s="33">
        <v>74512</v>
      </c>
      <c r="N186" s="77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</row>
    <row r="187" spans="1:34" s="70" customFormat="1" ht="12.75">
      <c r="A187" s="6" t="s">
        <v>13</v>
      </c>
      <c r="B187" s="15">
        <v>1140</v>
      </c>
      <c r="C187" s="15">
        <v>1819</v>
      </c>
      <c r="D187" s="15">
        <v>2052</v>
      </c>
      <c r="E187" s="15">
        <v>2728</v>
      </c>
      <c r="F187" s="15">
        <v>3240</v>
      </c>
      <c r="G187" s="15">
        <v>3704</v>
      </c>
      <c r="H187" s="15">
        <v>4722</v>
      </c>
      <c r="I187" s="15">
        <v>5283</v>
      </c>
      <c r="J187" s="15">
        <v>6329</v>
      </c>
      <c r="K187" s="1">
        <v>7271</v>
      </c>
      <c r="L187" s="1">
        <v>7743</v>
      </c>
      <c r="M187" s="33">
        <v>8647</v>
      </c>
      <c r="N187" s="38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</row>
    <row r="188" spans="1:34" s="70" customFormat="1" ht="12.75">
      <c r="A188" s="6" t="s">
        <v>17</v>
      </c>
      <c r="B188" s="15">
        <v>632</v>
      </c>
      <c r="C188" s="15">
        <v>829</v>
      </c>
      <c r="D188" s="15">
        <v>1209</v>
      </c>
      <c r="E188" s="15">
        <v>1839</v>
      </c>
      <c r="F188" s="15">
        <v>2323</v>
      </c>
      <c r="G188" s="15">
        <v>2710</v>
      </c>
      <c r="H188" s="15">
        <v>3410</v>
      </c>
      <c r="I188" s="15">
        <v>3931</v>
      </c>
      <c r="J188" s="15">
        <v>4070</v>
      </c>
      <c r="K188" s="1">
        <v>5003</v>
      </c>
      <c r="L188" s="1">
        <v>5652</v>
      </c>
      <c r="M188" s="33">
        <v>6501</v>
      </c>
      <c r="N188" s="71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</row>
    <row r="189" spans="1:34" s="70" customFormat="1" ht="9.75" customHeight="1">
      <c r="A189" s="1"/>
      <c r="B189" s="87" t="s">
        <v>25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71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</row>
    <row r="190" spans="1:34" s="70" customFormat="1" ht="12.75">
      <c r="A190" s="4" t="s">
        <v>12</v>
      </c>
      <c r="B190" s="9">
        <v>22096</v>
      </c>
      <c r="C190" s="9">
        <v>31833</v>
      </c>
      <c r="D190" s="9">
        <v>41498</v>
      </c>
      <c r="E190" s="9">
        <v>54391</v>
      </c>
      <c r="F190" s="9">
        <v>64300</v>
      </c>
      <c r="G190" s="9">
        <v>76147</v>
      </c>
      <c r="H190" s="9">
        <v>91619</v>
      </c>
      <c r="I190" s="9">
        <v>103187</v>
      </c>
      <c r="J190" s="9">
        <v>114841</v>
      </c>
      <c r="K190" s="9">
        <v>130353</v>
      </c>
      <c r="L190" s="9">
        <v>143922</v>
      </c>
      <c r="M190" s="34">
        <v>160002</v>
      </c>
      <c r="N190" s="71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</row>
    <row r="191" spans="1:34" s="72" customFormat="1" ht="12.75">
      <c r="A191" s="6" t="s">
        <v>14</v>
      </c>
      <c r="B191" s="15">
        <v>11647</v>
      </c>
      <c r="C191" s="15">
        <v>15070</v>
      </c>
      <c r="D191" s="15">
        <v>18499</v>
      </c>
      <c r="E191" s="15">
        <v>22729</v>
      </c>
      <c r="F191" s="15">
        <v>26570</v>
      </c>
      <c r="G191" s="15">
        <v>30842</v>
      </c>
      <c r="H191" s="15">
        <v>36062</v>
      </c>
      <c r="I191" s="15">
        <v>40666</v>
      </c>
      <c r="J191" s="15">
        <v>45472</v>
      </c>
      <c r="K191" s="15">
        <v>51364</v>
      </c>
      <c r="L191" s="15">
        <v>57045</v>
      </c>
      <c r="M191" s="15">
        <v>64707</v>
      </c>
      <c r="O191" s="73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5"/>
      <c r="AC191" s="75"/>
      <c r="AD191" s="75"/>
      <c r="AE191" s="75"/>
      <c r="AF191" s="75"/>
      <c r="AG191" s="75"/>
      <c r="AH191" s="75"/>
    </row>
    <row r="192" spans="1:34" s="72" customFormat="1" ht="12.75">
      <c r="A192" s="6" t="s">
        <v>15</v>
      </c>
      <c r="B192" s="15">
        <v>8778</v>
      </c>
      <c r="C192" s="15">
        <v>14213</v>
      </c>
      <c r="D192" s="15">
        <v>19549</v>
      </c>
      <c r="E192" s="15">
        <v>27292</v>
      </c>
      <c r="F192" s="15">
        <v>32461</v>
      </c>
      <c r="G192" s="15">
        <v>39362</v>
      </c>
      <c r="H192" s="15">
        <v>47845</v>
      </c>
      <c r="I192" s="15">
        <v>53755</v>
      </c>
      <c r="J192" s="15">
        <v>59086</v>
      </c>
      <c r="K192" s="15">
        <v>67148</v>
      </c>
      <c r="L192" s="15">
        <v>72944</v>
      </c>
      <c r="M192" s="15">
        <v>79590</v>
      </c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</row>
    <row r="193" spans="1:34" s="70" customFormat="1" ht="12.75">
      <c r="A193" s="6" t="s">
        <v>13</v>
      </c>
      <c r="B193" s="15">
        <v>723</v>
      </c>
      <c r="C193" s="15">
        <v>1051</v>
      </c>
      <c r="D193" s="15">
        <v>1555</v>
      </c>
      <c r="E193" s="15">
        <v>2132</v>
      </c>
      <c r="F193" s="15">
        <v>2732</v>
      </c>
      <c r="G193" s="15">
        <v>3169</v>
      </c>
      <c r="H193" s="15">
        <v>4109</v>
      </c>
      <c r="I193" s="15">
        <v>4580</v>
      </c>
      <c r="J193" s="15">
        <v>5352</v>
      </c>
      <c r="K193" s="15">
        <v>5842</v>
      </c>
      <c r="L193" s="15">
        <v>6738</v>
      </c>
      <c r="M193" s="15">
        <v>7260</v>
      </c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</row>
    <row r="194" spans="1:34" s="70" customFormat="1" ht="12.75">
      <c r="A194" s="6" t="s">
        <v>17</v>
      </c>
      <c r="B194" s="15">
        <v>948</v>
      </c>
      <c r="C194" s="15">
        <v>1499</v>
      </c>
      <c r="D194" s="15">
        <v>1895</v>
      </c>
      <c r="E194" s="15">
        <v>2238</v>
      </c>
      <c r="F194" s="15">
        <v>2537</v>
      </c>
      <c r="G194" s="15">
        <v>2774</v>
      </c>
      <c r="H194" s="15">
        <v>3603</v>
      </c>
      <c r="I194" s="15">
        <v>4186</v>
      </c>
      <c r="J194" s="15">
        <v>4931</v>
      </c>
      <c r="K194" s="15">
        <v>5999</v>
      </c>
      <c r="L194" s="15">
        <v>7195</v>
      </c>
      <c r="M194" s="15">
        <v>8445</v>
      </c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</row>
    <row r="195" spans="1:34" s="70" customFormat="1" ht="9.75" customHeight="1">
      <c r="A195" s="1"/>
      <c r="B195" s="87" t="s">
        <v>26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</row>
    <row r="196" spans="1:34" s="70" customFormat="1" ht="12.75">
      <c r="A196" s="4" t="s">
        <v>12</v>
      </c>
      <c r="B196" s="9">
        <v>12791</v>
      </c>
      <c r="C196" s="9">
        <v>22655</v>
      </c>
      <c r="D196" s="9">
        <v>34047</v>
      </c>
      <c r="E196" s="9">
        <v>44852</v>
      </c>
      <c r="F196" s="9">
        <v>53838</v>
      </c>
      <c r="G196" s="9">
        <v>63779</v>
      </c>
      <c r="H196" s="9">
        <v>75441</v>
      </c>
      <c r="I196" s="9">
        <v>85990</v>
      </c>
      <c r="J196" s="9">
        <v>97674</v>
      </c>
      <c r="K196" s="9">
        <v>109414</v>
      </c>
      <c r="L196" s="9">
        <v>121632</v>
      </c>
      <c r="M196" s="9">
        <v>135835</v>
      </c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</row>
    <row r="197" spans="1:34" s="72" customFormat="1" ht="12.75">
      <c r="A197" s="6" t="s">
        <v>14</v>
      </c>
      <c r="B197" s="15">
        <v>5692</v>
      </c>
      <c r="C197" s="15">
        <v>10616</v>
      </c>
      <c r="D197" s="15">
        <v>15814</v>
      </c>
      <c r="E197" s="15">
        <v>20963</v>
      </c>
      <c r="F197" s="15">
        <v>25420</v>
      </c>
      <c r="G197" s="15">
        <v>30118</v>
      </c>
      <c r="H197" s="15">
        <v>35797</v>
      </c>
      <c r="I197" s="15">
        <v>41000</v>
      </c>
      <c r="J197" s="15">
        <v>46253</v>
      </c>
      <c r="K197" s="15">
        <v>52150</v>
      </c>
      <c r="L197" s="15">
        <v>57731</v>
      </c>
      <c r="M197" s="15">
        <v>64622</v>
      </c>
      <c r="O197" s="73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B197" s="75"/>
      <c r="AC197" s="75"/>
      <c r="AD197" s="75"/>
      <c r="AE197" s="75"/>
      <c r="AF197" s="75"/>
      <c r="AG197" s="75"/>
      <c r="AH197" s="75"/>
    </row>
    <row r="198" spans="1:34" s="72" customFormat="1" ht="12.75">
      <c r="A198" s="6" t="s">
        <v>15</v>
      </c>
      <c r="B198" s="15">
        <v>5397</v>
      </c>
      <c r="C198" s="15">
        <v>9529</v>
      </c>
      <c r="D198" s="15">
        <v>15127</v>
      </c>
      <c r="E198" s="15">
        <v>19607</v>
      </c>
      <c r="F198" s="15">
        <v>23468</v>
      </c>
      <c r="G198" s="15">
        <v>27896</v>
      </c>
      <c r="H198" s="15">
        <v>33109</v>
      </c>
      <c r="I198" s="15">
        <v>37257</v>
      </c>
      <c r="J198" s="15">
        <v>42773</v>
      </c>
      <c r="K198" s="15">
        <v>47664</v>
      </c>
      <c r="L198" s="15">
        <v>53338</v>
      </c>
      <c r="M198" s="15">
        <v>59324</v>
      </c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</row>
    <row r="199" spans="1:34" s="70" customFormat="1" ht="12.75">
      <c r="A199" s="6" t="s">
        <v>13</v>
      </c>
      <c r="B199" s="15">
        <v>1135</v>
      </c>
      <c r="C199" s="15">
        <v>1340</v>
      </c>
      <c r="D199" s="15">
        <v>1498</v>
      </c>
      <c r="E199" s="15">
        <v>1858</v>
      </c>
      <c r="F199" s="15">
        <v>2222</v>
      </c>
      <c r="G199" s="15">
        <v>2607</v>
      </c>
      <c r="H199" s="15">
        <v>2840</v>
      </c>
      <c r="I199" s="15">
        <v>3333</v>
      </c>
      <c r="J199" s="15">
        <v>3896</v>
      </c>
      <c r="K199" s="15">
        <v>4276</v>
      </c>
      <c r="L199" s="15">
        <v>4600</v>
      </c>
      <c r="M199" s="15">
        <v>5052</v>
      </c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</row>
    <row r="200" spans="1:34" s="70" customFormat="1" ht="12.75">
      <c r="A200" s="6" t="s">
        <v>17</v>
      </c>
      <c r="B200" s="15">
        <v>567</v>
      </c>
      <c r="C200" s="15">
        <v>1170</v>
      </c>
      <c r="D200" s="15">
        <v>1608</v>
      </c>
      <c r="E200" s="15">
        <v>2424</v>
      </c>
      <c r="F200" s="15">
        <v>2728</v>
      </c>
      <c r="G200" s="15">
        <v>3158</v>
      </c>
      <c r="H200" s="15">
        <v>3695</v>
      </c>
      <c r="I200" s="15">
        <v>4400</v>
      </c>
      <c r="J200" s="15">
        <v>4752</v>
      </c>
      <c r="K200" s="14">
        <v>5324</v>
      </c>
      <c r="L200" s="14">
        <v>5963</v>
      </c>
      <c r="M200" s="14">
        <v>6837</v>
      </c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</row>
    <row r="201" spans="1:34" s="70" customFormat="1" ht="15.75">
      <c r="A201" s="1"/>
      <c r="B201" s="87" t="s">
        <v>27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</row>
    <row r="202" spans="1:34" s="70" customFormat="1" ht="12.75">
      <c r="A202" s="4" t="s">
        <v>12</v>
      </c>
      <c r="B202" s="24">
        <v>10282</v>
      </c>
      <c r="C202" s="24">
        <v>18329</v>
      </c>
      <c r="D202" s="24">
        <v>27500</v>
      </c>
      <c r="E202" s="13">
        <v>36973</v>
      </c>
      <c r="F202" s="25">
        <v>45726</v>
      </c>
      <c r="G202" s="25">
        <v>54568</v>
      </c>
      <c r="H202" s="9">
        <v>65064</v>
      </c>
      <c r="I202" s="9">
        <v>75965</v>
      </c>
      <c r="J202" s="9">
        <v>86839</v>
      </c>
      <c r="K202" s="13">
        <v>101027</v>
      </c>
      <c r="L202" s="13">
        <v>114443</v>
      </c>
      <c r="M202" s="13">
        <v>130954</v>
      </c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  <c r="AH202" s="62"/>
    </row>
    <row r="203" spans="1:13" s="72" customFormat="1" ht="12.75">
      <c r="A203" s="6" t="s">
        <v>14</v>
      </c>
      <c r="B203" s="26">
        <v>5824</v>
      </c>
      <c r="C203" s="26">
        <v>10876</v>
      </c>
      <c r="D203" s="26">
        <v>16461</v>
      </c>
      <c r="E203" s="26">
        <v>21498</v>
      </c>
      <c r="F203" s="26">
        <v>26211</v>
      </c>
      <c r="G203" s="26">
        <v>30771</v>
      </c>
      <c r="H203" s="26">
        <v>35977</v>
      </c>
      <c r="I203" s="26">
        <v>41395</v>
      </c>
      <c r="J203" s="26">
        <v>46492</v>
      </c>
      <c r="K203" s="26">
        <v>52415</v>
      </c>
      <c r="L203" s="26">
        <v>58349</v>
      </c>
      <c r="M203" s="26">
        <v>65442</v>
      </c>
    </row>
    <row r="204" spans="1:13" s="72" customFormat="1" ht="12.75">
      <c r="A204" s="6" t="s">
        <v>15</v>
      </c>
      <c r="B204" s="26">
        <v>3953</v>
      </c>
      <c r="C204" s="26">
        <v>6556</v>
      </c>
      <c r="D204" s="26">
        <v>9694</v>
      </c>
      <c r="E204" s="26">
        <v>13426</v>
      </c>
      <c r="F204" s="26">
        <v>17125</v>
      </c>
      <c r="G204" s="26">
        <v>21152</v>
      </c>
      <c r="H204" s="26">
        <v>25539</v>
      </c>
      <c r="I204" s="26">
        <v>29808</v>
      </c>
      <c r="J204" s="26">
        <v>34897</v>
      </c>
      <c r="K204" s="26">
        <v>42503</v>
      </c>
      <c r="L204" s="26">
        <v>49119</v>
      </c>
      <c r="M204" s="26">
        <v>56925</v>
      </c>
    </row>
    <row r="205" spans="1:13" s="70" customFormat="1" ht="12.75">
      <c r="A205" s="6" t="s">
        <v>13</v>
      </c>
      <c r="B205" s="26">
        <v>182</v>
      </c>
      <c r="C205" s="26">
        <v>377</v>
      </c>
      <c r="D205" s="26">
        <v>414</v>
      </c>
      <c r="E205" s="14">
        <v>822</v>
      </c>
      <c r="F205" s="27">
        <v>931</v>
      </c>
      <c r="G205" s="27">
        <v>1054</v>
      </c>
      <c r="H205" s="15">
        <v>1541</v>
      </c>
      <c r="I205" s="15">
        <v>2148</v>
      </c>
      <c r="J205" s="15">
        <v>2300</v>
      </c>
      <c r="K205" s="14">
        <v>2537</v>
      </c>
      <c r="L205" s="14">
        <v>2958</v>
      </c>
      <c r="M205" s="14">
        <v>3786</v>
      </c>
    </row>
    <row r="206" spans="1:13" s="70" customFormat="1" ht="12.75">
      <c r="A206" s="6" t="s">
        <v>17</v>
      </c>
      <c r="B206" s="15">
        <v>323</v>
      </c>
      <c r="C206" s="15">
        <v>520</v>
      </c>
      <c r="D206" s="15">
        <v>931</v>
      </c>
      <c r="E206" s="15">
        <v>1227</v>
      </c>
      <c r="F206" s="15">
        <v>1459</v>
      </c>
      <c r="G206" s="15">
        <v>1591</v>
      </c>
      <c r="H206" s="15">
        <v>2007</v>
      </c>
      <c r="I206" s="15">
        <v>2614</v>
      </c>
      <c r="J206" s="15">
        <v>3150</v>
      </c>
      <c r="K206" s="14">
        <v>3572</v>
      </c>
      <c r="L206" s="14">
        <v>4017</v>
      </c>
      <c r="M206" s="14">
        <v>4801</v>
      </c>
    </row>
    <row r="207" spans="1:17" s="70" customFormat="1" ht="15.75">
      <c r="A207" s="1"/>
      <c r="B207" s="87" t="s">
        <v>28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O207" s="62"/>
      <c r="P207" s="62"/>
      <c r="Q207" s="62"/>
    </row>
    <row r="208" spans="1:17" s="70" customFormat="1" ht="12.75">
      <c r="A208" s="4" t="s">
        <v>12</v>
      </c>
      <c r="B208" s="24">
        <v>12468</v>
      </c>
      <c r="C208" s="24">
        <v>23783</v>
      </c>
      <c r="D208" s="24">
        <v>36292</v>
      </c>
      <c r="E208" s="13">
        <v>47377</v>
      </c>
      <c r="F208" s="25">
        <v>57409</v>
      </c>
      <c r="G208" s="25">
        <v>67843</v>
      </c>
      <c r="H208" s="9">
        <v>79716</v>
      </c>
      <c r="I208" s="9">
        <v>92677</v>
      </c>
      <c r="J208" s="9">
        <v>104805</v>
      </c>
      <c r="K208" s="13">
        <v>120230</v>
      </c>
      <c r="L208" s="13">
        <v>135792</v>
      </c>
      <c r="M208" s="13">
        <v>152904</v>
      </c>
      <c r="O208" s="29"/>
      <c r="P208" s="62"/>
      <c r="Q208" s="62"/>
    </row>
    <row r="209" spans="1:17" s="72" customFormat="1" ht="12.75">
      <c r="A209" s="6" t="s">
        <v>14</v>
      </c>
      <c r="B209" s="26">
        <v>6316</v>
      </c>
      <c r="C209" s="26">
        <v>11926</v>
      </c>
      <c r="D209" s="26">
        <v>17745</v>
      </c>
      <c r="E209" s="26">
        <v>22984</v>
      </c>
      <c r="F209" s="26">
        <v>27908</v>
      </c>
      <c r="G209" s="26">
        <v>32733</v>
      </c>
      <c r="H209" s="26">
        <v>38521</v>
      </c>
      <c r="I209" s="26">
        <v>44366</v>
      </c>
      <c r="J209" s="26">
        <v>49589</v>
      </c>
      <c r="K209" s="26">
        <v>56669</v>
      </c>
      <c r="L209" s="26">
        <v>63221</v>
      </c>
      <c r="M209" s="26">
        <v>70269</v>
      </c>
      <c r="O209" s="75"/>
      <c r="P209" s="75"/>
      <c r="Q209" s="75"/>
    </row>
    <row r="210" spans="1:13" s="72" customFormat="1" ht="12.75">
      <c r="A210" s="6" t="s">
        <v>15</v>
      </c>
      <c r="B210" s="26">
        <v>5015</v>
      </c>
      <c r="C210" s="26">
        <v>10149</v>
      </c>
      <c r="D210" s="26">
        <v>16310</v>
      </c>
      <c r="E210" s="26">
        <v>21740</v>
      </c>
      <c r="F210" s="26">
        <v>26347</v>
      </c>
      <c r="G210" s="26">
        <v>31511</v>
      </c>
      <c r="H210" s="26">
        <v>37038</v>
      </c>
      <c r="I210" s="26">
        <v>43613</v>
      </c>
      <c r="J210" s="26">
        <v>49519</v>
      </c>
      <c r="K210" s="26">
        <v>56805</v>
      </c>
      <c r="L210" s="26">
        <v>65296</v>
      </c>
      <c r="M210" s="26">
        <v>74367</v>
      </c>
    </row>
    <row r="211" spans="1:13" s="70" customFormat="1" ht="12.75">
      <c r="A211" s="6" t="s">
        <v>13</v>
      </c>
      <c r="B211" s="26">
        <v>575</v>
      </c>
      <c r="C211" s="26">
        <v>841</v>
      </c>
      <c r="D211" s="26">
        <v>1147</v>
      </c>
      <c r="E211" s="14">
        <v>1424</v>
      </c>
      <c r="F211" s="27">
        <v>1868</v>
      </c>
      <c r="G211" s="27">
        <v>2132</v>
      </c>
      <c r="H211" s="15">
        <v>2365</v>
      </c>
      <c r="I211" s="15">
        <v>2569</v>
      </c>
      <c r="J211" s="15">
        <v>3008</v>
      </c>
      <c r="K211" s="14">
        <v>3368</v>
      </c>
      <c r="L211" s="14">
        <v>3558</v>
      </c>
      <c r="M211" s="14">
        <v>4194</v>
      </c>
    </row>
    <row r="212" spans="1:13" s="70" customFormat="1" ht="12.75">
      <c r="A212" s="6" t="s">
        <v>17</v>
      </c>
      <c r="B212" s="15">
        <v>562</v>
      </c>
      <c r="C212" s="15">
        <v>867</v>
      </c>
      <c r="D212" s="15">
        <v>1090</v>
      </c>
      <c r="E212" s="15">
        <v>1229</v>
      </c>
      <c r="F212" s="15">
        <v>1286</v>
      </c>
      <c r="G212" s="15">
        <v>1467</v>
      </c>
      <c r="H212" s="15">
        <v>1792</v>
      </c>
      <c r="I212" s="15">
        <v>2129</v>
      </c>
      <c r="J212" s="15">
        <v>2689</v>
      </c>
      <c r="K212" s="14">
        <v>3388</v>
      </c>
      <c r="L212" s="14">
        <v>3717</v>
      </c>
      <c r="M212" s="14">
        <v>4074</v>
      </c>
    </row>
    <row r="213" spans="1:13" s="70" customFormat="1" ht="10.5" customHeight="1">
      <c r="A213" s="1"/>
      <c r="B213" s="87" t="s">
        <v>29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</row>
    <row r="214" spans="1:13" s="70" customFormat="1" ht="12.75">
      <c r="A214" s="4" t="s">
        <v>12</v>
      </c>
      <c r="B214" s="24">
        <v>14059</v>
      </c>
      <c r="C214" s="24">
        <v>24999</v>
      </c>
      <c r="D214" s="24">
        <v>37155</v>
      </c>
      <c r="E214" s="13">
        <v>47771</v>
      </c>
      <c r="F214" s="25">
        <v>57480</v>
      </c>
      <c r="G214" s="25">
        <v>67962</v>
      </c>
      <c r="H214" s="9">
        <v>80918</v>
      </c>
      <c r="I214" s="9">
        <v>91380</v>
      </c>
      <c r="J214" s="9">
        <v>102102</v>
      </c>
      <c r="K214" s="13">
        <v>116540</v>
      </c>
      <c r="L214" s="13">
        <v>129128</v>
      </c>
      <c r="M214" s="13">
        <v>145136</v>
      </c>
    </row>
    <row r="215" spans="1:13" s="72" customFormat="1" ht="12.75">
      <c r="A215" s="6" t="s">
        <v>14</v>
      </c>
      <c r="B215" s="26">
        <v>7119</v>
      </c>
      <c r="C215" s="26">
        <v>12937</v>
      </c>
      <c r="D215" s="26">
        <v>18983</v>
      </c>
      <c r="E215" s="26">
        <v>25054</v>
      </c>
      <c r="F215" s="26">
        <v>30311</v>
      </c>
      <c r="G215" s="26">
        <v>35659</v>
      </c>
      <c r="H215" s="26">
        <v>42296</v>
      </c>
      <c r="I215" s="26">
        <v>47728</v>
      </c>
      <c r="J215" s="26">
        <v>52859</v>
      </c>
      <c r="K215" s="26">
        <v>59481</v>
      </c>
      <c r="L215" s="26">
        <v>65175</v>
      </c>
      <c r="M215" s="26">
        <v>71952</v>
      </c>
    </row>
    <row r="216" spans="1:13" s="72" customFormat="1" ht="12.75">
      <c r="A216" s="6" t="s">
        <v>15</v>
      </c>
      <c r="B216" s="26">
        <v>6338</v>
      </c>
      <c r="C216" s="26">
        <v>11202</v>
      </c>
      <c r="D216" s="26">
        <v>16476</v>
      </c>
      <c r="E216" s="26">
        <v>20503</v>
      </c>
      <c r="F216" s="26">
        <v>24832</v>
      </c>
      <c r="G216" s="26">
        <v>29418</v>
      </c>
      <c r="H216" s="26">
        <v>35165</v>
      </c>
      <c r="I216" s="26">
        <v>39305</v>
      </c>
      <c r="J216" s="26">
        <v>44052</v>
      </c>
      <c r="K216" s="26">
        <v>51391</v>
      </c>
      <c r="L216" s="26">
        <v>57259</v>
      </c>
      <c r="M216" s="26">
        <v>65723</v>
      </c>
    </row>
    <row r="217" spans="1:13" s="70" customFormat="1" ht="12.75">
      <c r="A217" s="6" t="s">
        <v>13</v>
      </c>
      <c r="B217" s="26">
        <v>352</v>
      </c>
      <c r="C217" s="26">
        <v>436</v>
      </c>
      <c r="D217" s="26">
        <v>1047</v>
      </c>
      <c r="E217" s="14">
        <v>1444</v>
      </c>
      <c r="F217" s="27">
        <v>1515</v>
      </c>
      <c r="G217" s="27">
        <v>1578</v>
      </c>
      <c r="H217" s="15">
        <v>1855</v>
      </c>
      <c r="I217" s="15">
        <v>2376</v>
      </c>
      <c r="J217" s="15">
        <v>2659</v>
      </c>
      <c r="K217" s="14">
        <v>2861</v>
      </c>
      <c r="L217" s="14">
        <v>3367</v>
      </c>
      <c r="M217" s="14">
        <v>3493</v>
      </c>
    </row>
    <row r="218" spans="1:13" s="70" customFormat="1" ht="12.75">
      <c r="A218" s="6" t="s">
        <v>17</v>
      </c>
      <c r="B218" s="15">
        <v>250</v>
      </c>
      <c r="C218" s="15">
        <v>424</v>
      </c>
      <c r="D218" s="15">
        <v>649</v>
      </c>
      <c r="E218" s="15">
        <v>770</v>
      </c>
      <c r="F218" s="15">
        <v>822</v>
      </c>
      <c r="G218" s="15">
        <v>1307</v>
      </c>
      <c r="H218" s="15">
        <v>1602</v>
      </c>
      <c r="I218" s="15">
        <v>1971</v>
      </c>
      <c r="J218" s="15">
        <v>2532</v>
      </c>
      <c r="K218" s="14">
        <v>2807</v>
      </c>
      <c r="L218" s="14">
        <v>3327</v>
      </c>
      <c r="M218" s="14">
        <v>3968</v>
      </c>
    </row>
    <row r="219" spans="1:13" s="70" customFormat="1" ht="9.75" customHeight="1">
      <c r="A219" s="1"/>
      <c r="B219" s="87" t="s">
        <v>30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</row>
    <row r="220" spans="1:13" s="70" customFormat="1" ht="12.75">
      <c r="A220" s="4" t="s">
        <v>12</v>
      </c>
      <c r="B220" s="24">
        <v>12511</v>
      </c>
      <c r="C220" s="24">
        <v>24973</v>
      </c>
      <c r="D220" s="24">
        <v>35562</v>
      </c>
      <c r="E220" s="13">
        <v>47208</v>
      </c>
      <c r="F220" s="25">
        <v>56101</v>
      </c>
      <c r="G220" s="25">
        <v>66418</v>
      </c>
      <c r="H220" s="9">
        <v>79677</v>
      </c>
      <c r="I220" s="9">
        <v>88821</v>
      </c>
      <c r="J220" s="9">
        <v>100142</v>
      </c>
      <c r="K220" s="13">
        <v>114866</v>
      </c>
      <c r="L220" s="13">
        <v>127871</v>
      </c>
      <c r="M220" s="13">
        <v>143166</v>
      </c>
    </row>
    <row r="221" spans="1:13" s="72" customFormat="1" ht="12.75">
      <c r="A221" s="6" t="s">
        <v>14</v>
      </c>
      <c r="B221" s="26">
        <v>6256</v>
      </c>
      <c r="C221" s="26">
        <v>11862</v>
      </c>
      <c r="D221" s="26">
        <v>17681</v>
      </c>
      <c r="E221" s="26">
        <v>23384</v>
      </c>
      <c r="F221" s="26">
        <v>28333</v>
      </c>
      <c r="G221" s="26">
        <v>33180</v>
      </c>
      <c r="H221" s="26">
        <v>38787</v>
      </c>
      <c r="I221" s="26">
        <v>43340</v>
      </c>
      <c r="J221" s="26">
        <v>48490</v>
      </c>
      <c r="K221" s="26">
        <v>54407</v>
      </c>
      <c r="L221" s="26">
        <v>59484</v>
      </c>
      <c r="M221" s="26">
        <v>66266</v>
      </c>
    </row>
    <row r="222" spans="1:13" s="72" customFormat="1" ht="12.75">
      <c r="A222" s="6" t="s">
        <v>15</v>
      </c>
      <c r="B222" s="26">
        <v>5348</v>
      </c>
      <c r="C222" s="26">
        <v>11524</v>
      </c>
      <c r="D222" s="26">
        <v>15922</v>
      </c>
      <c r="E222" s="26">
        <v>21416</v>
      </c>
      <c r="F222" s="26">
        <v>25168</v>
      </c>
      <c r="G222" s="26">
        <v>30240</v>
      </c>
      <c r="H222" s="26">
        <v>37040</v>
      </c>
      <c r="I222" s="26">
        <v>40540</v>
      </c>
      <c r="J222" s="26">
        <v>46174</v>
      </c>
      <c r="K222" s="26">
        <v>54065</v>
      </c>
      <c r="L222" s="26">
        <v>61280</v>
      </c>
      <c r="M222" s="26">
        <v>68928</v>
      </c>
    </row>
    <row r="223" spans="1:13" s="70" customFormat="1" ht="12.75">
      <c r="A223" s="6" t="s">
        <v>13</v>
      </c>
      <c r="B223" s="26">
        <v>415</v>
      </c>
      <c r="C223" s="26">
        <v>773</v>
      </c>
      <c r="D223" s="26">
        <v>1012</v>
      </c>
      <c r="E223" s="14">
        <v>1205</v>
      </c>
      <c r="F223" s="27">
        <v>1251</v>
      </c>
      <c r="G223" s="27">
        <v>1392</v>
      </c>
      <c r="H223" s="15">
        <v>1873</v>
      </c>
      <c r="I223" s="15">
        <v>2146</v>
      </c>
      <c r="J223" s="15">
        <v>2544</v>
      </c>
      <c r="K223" s="14">
        <v>2809</v>
      </c>
      <c r="L223" s="14">
        <v>3117</v>
      </c>
      <c r="M223" s="14">
        <v>3490</v>
      </c>
    </row>
    <row r="224" spans="1:13" s="70" customFormat="1" ht="12.75">
      <c r="A224" s="6" t="s">
        <v>17</v>
      </c>
      <c r="B224" s="15">
        <v>492</v>
      </c>
      <c r="C224" s="15">
        <v>814</v>
      </c>
      <c r="D224" s="15">
        <v>947</v>
      </c>
      <c r="E224" s="15">
        <v>1203</v>
      </c>
      <c r="F224" s="15">
        <v>1349</v>
      </c>
      <c r="G224" s="15">
        <v>1606</v>
      </c>
      <c r="H224" s="15">
        <v>1977</v>
      </c>
      <c r="I224" s="15">
        <v>2795</v>
      </c>
      <c r="J224" s="15">
        <v>2934</v>
      </c>
      <c r="K224" s="14">
        <v>3585</v>
      </c>
      <c r="L224" s="14">
        <v>3990</v>
      </c>
      <c r="M224" s="14">
        <v>4482</v>
      </c>
    </row>
    <row r="225" spans="1:13" s="70" customFormat="1" ht="15.75">
      <c r="A225" s="1"/>
      <c r="B225" s="87" t="s">
        <v>31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</row>
    <row r="226" spans="1:13" s="70" customFormat="1" ht="12.75">
      <c r="A226" s="4" t="s">
        <v>12</v>
      </c>
      <c r="B226" s="24">
        <v>11748</v>
      </c>
      <c r="C226" s="13">
        <v>21241</v>
      </c>
      <c r="D226" s="13">
        <v>31703</v>
      </c>
      <c r="E226" s="13">
        <v>42138</v>
      </c>
      <c r="F226" s="13">
        <v>52548</v>
      </c>
      <c r="G226" s="13">
        <v>63966</v>
      </c>
      <c r="H226" s="9">
        <v>76852</v>
      </c>
      <c r="I226" s="9">
        <v>88067</v>
      </c>
      <c r="J226" s="9">
        <v>101331</v>
      </c>
      <c r="K226" s="13">
        <v>116296</v>
      </c>
      <c r="L226" s="13">
        <v>130032</v>
      </c>
      <c r="M226" s="13">
        <v>147711</v>
      </c>
    </row>
    <row r="227" spans="1:13" s="72" customFormat="1" ht="12.75">
      <c r="A227" s="6" t="s">
        <v>14</v>
      </c>
      <c r="B227" s="26">
        <v>5752</v>
      </c>
      <c r="C227" s="26">
        <v>11225</v>
      </c>
      <c r="D227" s="26">
        <v>17095</v>
      </c>
      <c r="E227" s="26">
        <v>22900</v>
      </c>
      <c r="F227" s="26">
        <v>28036</v>
      </c>
      <c r="G227" s="26">
        <v>33310</v>
      </c>
      <c r="H227" s="26">
        <v>39339</v>
      </c>
      <c r="I227" s="26">
        <v>44221</v>
      </c>
      <c r="J227" s="26">
        <v>49280</v>
      </c>
      <c r="K227" s="26">
        <v>55099</v>
      </c>
      <c r="L227" s="26">
        <v>60697</v>
      </c>
      <c r="M227" s="26">
        <v>67753</v>
      </c>
    </row>
    <row r="228" spans="1:13" s="72" customFormat="1" ht="12.75">
      <c r="A228" s="6" t="s">
        <v>15</v>
      </c>
      <c r="B228" s="26">
        <v>5743</v>
      </c>
      <c r="C228" s="26">
        <v>9523</v>
      </c>
      <c r="D228" s="26">
        <v>13785</v>
      </c>
      <c r="E228" s="26">
        <v>18063</v>
      </c>
      <c r="F228" s="26">
        <v>23294</v>
      </c>
      <c r="G228" s="26">
        <v>29128</v>
      </c>
      <c r="H228" s="26">
        <v>35355</v>
      </c>
      <c r="I228" s="26">
        <v>41136</v>
      </c>
      <c r="J228" s="26">
        <v>48883</v>
      </c>
      <c r="K228" s="26">
        <v>57237</v>
      </c>
      <c r="L228" s="26">
        <v>64903</v>
      </c>
      <c r="M228" s="26">
        <v>74425</v>
      </c>
    </row>
    <row r="229" spans="1:13" s="70" customFormat="1" ht="12.75">
      <c r="A229" s="6" t="s">
        <v>13</v>
      </c>
      <c r="B229" s="26">
        <v>50</v>
      </c>
      <c r="C229" s="14">
        <v>81</v>
      </c>
      <c r="D229" s="14">
        <v>244</v>
      </c>
      <c r="E229" s="14">
        <v>494</v>
      </c>
      <c r="F229" s="14">
        <v>495</v>
      </c>
      <c r="G229" s="14">
        <v>511</v>
      </c>
      <c r="H229" s="15">
        <v>735</v>
      </c>
      <c r="I229" s="15">
        <v>1075</v>
      </c>
      <c r="J229" s="15">
        <v>1195</v>
      </c>
      <c r="K229" s="14">
        <v>1381</v>
      </c>
      <c r="L229" s="14">
        <v>1595</v>
      </c>
      <c r="M229" s="14">
        <v>2115</v>
      </c>
    </row>
    <row r="230" spans="1:13" s="70" customFormat="1" ht="12.75">
      <c r="A230" s="6" t="s">
        <v>17</v>
      </c>
      <c r="B230" s="15">
        <v>203</v>
      </c>
      <c r="C230" s="15">
        <v>412</v>
      </c>
      <c r="D230" s="15">
        <v>579</v>
      </c>
      <c r="E230" s="15">
        <v>681</v>
      </c>
      <c r="F230" s="15">
        <v>723</v>
      </c>
      <c r="G230" s="15">
        <v>1017</v>
      </c>
      <c r="H230" s="15">
        <v>1423</v>
      </c>
      <c r="I230" s="15">
        <v>1635</v>
      </c>
      <c r="J230" s="15">
        <v>1973</v>
      </c>
      <c r="K230" s="14">
        <v>2579</v>
      </c>
      <c r="L230" s="14">
        <v>2837</v>
      </c>
      <c r="M230" s="14">
        <v>3418</v>
      </c>
    </row>
    <row r="231" spans="1:17" ht="15.75">
      <c r="A231" s="1"/>
      <c r="B231" s="87" t="s">
        <v>19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28"/>
      <c r="O231" s="28"/>
      <c r="P231" s="28"/>
      <c r="Q231" s="28"/>
    </row>
    <row r="232" spans="1:17" ht="12.75">
      <c r="A232" s="4" t="s">
        <v>12</v>
      </c>
      <c r="B232" s="24">
        <v>12771</v>
      </c>
      <c r="C232" s="13">
        <v>25027</v>
      </c>
      <c r="D232" s="13">
        <v>37423</v>
      </c>
      <c r="E232" s="13">
        <v>51134</v>
      </c>
      <c r="F232" s="13">
        <v>62041</v>
      </c>
      <c r="G232" s="13">
        <v>73741</v>
      </c>
      <c r="H232" s="9">
        <v>86624</v>
      </c>
      <c r="I232" s="9">
        <v>99352</v>
      </c>
      <c r="J232" s="9">
        <v>112017</v>
      </c>
      <c r="K232" s="13">
        <v>128637</v>
      </c>
      <c r="L232" s="13">
        <v>145210</v>
      </c>
      <c r="M232" s="13">
        <v>163325</v>
      </c>
      <c r="N232" s="28"/>
      <c r="O232" s="28"/>
      <c r="P232" s="28"/>
      <c r="Q232" s="28"/>
    </row>
    <row r="233" spans="1:17" ht="12.75">
      <c r="A233" s="6" t="s">
        <v>14</v>
      </c>
      <c r="B233" s="26">
        <v>5376</v>
      </c>
      <c r="C233" s="14">
        <v>10918</v>
      </c>
      <c r="D233" s="30">
        <v>16646</v>
      </c>
      <c r="E233" s="14">
        <v>22036</v>
      </c>
      <c r="F233" s="14">
        <v>26781</v>
      </c>
      <c r="G233" s="14">
        <v>31782</v>
      </c>
      <c r="H233" s="15">
        <v>37021</v>
      </c>
      <c r="I233" s="15">
        <v>42170</v>
      </c>
      <c r="J233" s="15">
        <v>47170</v>
      </c>
      <c r="K233" s="14">
        <v>52959</v>
      </c>
      <c r="L233" s="14">
        <v>58751</v>
      </c>
      <c r="M233" s="14">
        <v>65706</v>
      </c>
      <c r="N233" s="28"/>
      <c r="O233" s="28"/>
      <c r="P233" s="28"/>
      <c r="Q233" s="28"/>
    </row>
    <row r="234" spans="1:17" ht="12.75">
      <c r="A234" s="6" t="s">
        <v>15</v>
      </c>
      <c r="B234" s="26">
        <v>6869</v>
      </c>
      <c r="C234" s="14">
        <v>13234</v>
      </c>
      <c r="D234" s="30">
        <v>19584</v>
      </c>
      <c r="E234" s="14">
        <v>27555</v>
      </c>
      <c r="F234" s="14">
        <v>33508</v>
      </c>
      <c r="G234" s="14">
        <v>39977</v>
      </c>
      <c r="H234" s="15">
        <v>47115</v>
      </c>
      <c r="I234" s="15">
        <v>54036</v>
      </c>
      <c r="J234" s="15">
        <v>61298</v>
      </c>
      <c r="K234" s="14">
        <v>70984</v>
      </c>
      <c r="L234" s="14">
        <v>80923</v>
      </c>
      <c r="M234" s="14">
        <v>91516</v>
      </c>
      <c r="N234" s="28"/>
      <c r="O234" s="28"/>
      <c r="P234" s="28"/>
      <c r="Q234" s="28"/>
    </row>
    <row r="235" spans="1:17" ht="12.75">
      <c r="A235" s="6" t="s">
        <v>13</v>
      </c>
      <c r="B235" s="26">
        <v>353</v>
      </c>
      <c r="C235" s="14">
        <v>599</v>
      </c>
      <c r="D235" s="14">
        <v>629</v>
      </c>
      <c r="E235" s="14">
        <v>806</v>
      </c>
      <c r="F235" s="14">
        <v>955</v>
      </c>
      <c r="G235" s="14">
        <v>1016</v>
      </c>
      <c r="H235" s="15">
        <v>1207</v>
      </c>
      <c r="I235" s="15">
        <v>1572</v>
      </c>
      <c r="J235" s="15">
        <v>1769</v>
      </c>
      <c r="K235" s="14">
        <v>2152</v>
      </c>
      <c r="L235" s="14">
        <v>2428</v>
      </c>
      <c r="M235" s="14">
        <v>2707</v>
      </c>
      <c r="N235" s="28"/>
      <c r="O235" s="28"/>
      <c r="P235" s="28"/>
      <c r="Q235" s="28"/>
    </row>
    <row r="236" spans="1:17" ht="12.75">
      <c r="A236" s="6" t="s">
        <v>17</v>
      </c>
      <c r="B236" s="15">
        <v>173</v>
      </c>
      <c r="C236" s="15">
        <v>276</v>
      </c>
      <c r="D236" s="15">
        <v>564</v>
      </c>
      <c r="E236" s="15">
        <v>737</v>
      </c>
      <c r="F236" s="15">
        <v>797</v>
      </c>
      <c r="G236" s="15">
        <v>966</v>
      </c>
      <c r="H236" s="15">
        <v>1281</v>
      </c>
      <c r="I236" s="15">
        <v>1574</v>
      </c>
      <c r="J236" s="15">
        <v>1780</v>
      </c>
      <c r="K236" s="14">
        <v>2542</v>
      </c>
      <c r="L236" s="14">
        <v>3108</v>
      </c>
      <c r="M236" s="14">
        <v>3396</v>
      </c>
      <c r="N236" s="28"/>
      <c r="O236" s="28"/>
      <c r="P236" s="28"/>
      <c r="Q236" s="28"/>
    </row>
    <row r="237" spans="1:17" ht="15.75">
      <c r="A237" s="1"/>
      <c r="B237" s="87" t="s">
        <v>20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28"/>
      <c r="O237" s="28"/>
      <c r="P237" s="28"/>
      <c r="Q237" s="28"/>
    </row>
    <row r="238" spans="1:13" ht="12.75">
      <c r="A238" s="4" t="s">
        <v>12</v>
      </c>
      <c r="B238" s="24">
        <v>15330</v>
      </c>
      <c r="C238" s="13">
        <v>26831</v>
      </c>
      <c r="D238" s="13">
        <v>40503</v>
      </c>
      <c r="E238" s="13">
        <v>51799</v>
      </c>
      <c r="F238" s="13">
        <v>65440</v>
      </c>
      <c r="G238" s="13">
        <v>78286</v>
      </c>
      <c r="H238" s="9">
        <v>95620</v>
      </c>
      <c r="I238" s="9">
        <v>110024</v>
      </c>
      <c r="J238" s="9">
        <v>124234</v>
      </c>
      <c r="K238" s="13">
        <v>141643</v>
      </c>
      <c r="L238" s="13">
        <v>159772</v>
      </c>
      <c r="M238" s="13">
        <v>178342</v>
      </c>
    </row>
    <row r="239" spans="1:13" ht="12.75">
      <c r="A239" s="6" t="s">
        <v>14</v>
      </c>
      <c r="B239" s="26">
        <v>6040</v>
      </c>
      <c r="C239" s="14">
        <v>11399</v>
      </c>
      <c r="D239" s="30">
        <v>17360</v>
      </c>
      <c r="E239" s="14">
        <v>22490</v>
      </c>
      <c r="F239" s="14">
        <v>27728</v>
      </c>
      <c r="G239" s="14">
        <v>32590</v>
      </c>
      <c r="H239" s="15">
        <v>38124</v>
      </c>
      <c r="I239" s="15">
        <v>43449</v>
      </c>
      <c r="J239" s="15">
        <v>48511</v>
      </c>
      <c r="K239" s="40">
        <v>54584</v>
      </c>
      <c r="L239" s="40">
        <v>60674</v>
      </c>
      <c r="M239" s="40">
        <v>67657</v>
      </c>
    </row>
    <row r="240" spans="1:13" ht="12.75">
      <c r="A240" s="6" t="s">
        <v>15</v>
      </c>
      <c r="B240" s="26">
        <v>8902</v>
      </c>
      <c r="C240" s="14">
        <v>14624</v>
      </c>
      <c r="D240" s="30">
        <v>22131</v>
      </c>
      <c r="E240" s="14">
        <v>28227</v>
      </c>
      <c r="F240" s="14">
        <v>36423</v>
      </c>
      <c r="G240" s="14">
        <v>44239</v>
      </c>
      <c r="H240" s="15">
        <v>55095</v>
      </c>
      <c r="I240" s="15">
        <v>63362</v>
      </c>
      <c r="J240" s="15">
        <v>72041</v>
      </c>
      <c r="K240" s="40">
        <v>82567</v>
      </c>
      <c r="L240" s="40">
        <v>94047</v>
      </c>
      <c r="M240" s="40">
        <v>105027</v>
      </c>
    </row>
    <row r="241" spans="1:13" ht="12.75">
      <c r="A241" s="6" t="s">
        <v>13</v>
      </c>
      <c r="B241" s="26">
        <v>210</v>
      </c>
      <c r="C241" s="14">
        <v>483</v>
      </c>
      <c r="D241" s="14">
        <v>569</v>
      </c>
      <c r="E241" s="14">
        <v>579</v>
      </c>
      <c r="F241" s="14">
        <v>748</v>
      </c>
      <c r="G241" s="14">
        <v>802</v>
      </c>
      <c r="H241" s="15">
        <v>912</v>
      </c>
      <c r="I241" s="15">
        <v>1357</v>
      </c>
      <c r="J241" s="15">
        <v>1537</v>
      </c>
      <c r="K241" s="14">
        <v>1855</v>
      </c>
      <c r="L241" s="14">
        <v>1982</v>
      </c>
      <c r="M241" s="14">
        <v>2311</v>
      </c>
    </row>
    <row r="242" spans="1:13" ht="12.75">
      <c r="A242" s="6" t="s">
        <v>17</v>
      </c>
      <c r="B242" s="15">
        <v>178</v>
      </c>
      <c r="C242" s="15">
        <v>325</v>
      </c>
      <c r="D242" s="15">
        <v>443</v>
      </c>
      <c r="E242" s="15">
        <v>503</v>
      </c>
      <c r="F242" s="15">
        <v>541</v>
      </c>
      <c r="G242" s="15">
        <v>655</v>
      </c>
      <c r="H242" s="15">
        <v>1489</v>
      </c>
      <c r="I242" s="15">
        <v>1856</v>
      </c>
      <c r="J242" s="15">
        <v>2145</v>
      </c>
      <c r="K242" s="14">
        <v>2637</v>
      </c>
      <c r="L242" s="14">
        <v>3069</v>
      </c>
      <c r="M242" s="14">
        <v>3347</v>
      </c>
    </row>
    <row r="243" spans="1:13" ht="12.75">
      <c r="A243" s="1"/>
      <c r="B243" s="87">
        <v>2018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</row>
    <row r="244" spans="1:40" ht="12.75">
      <c r="A244" s="4" t="s">
        <v>12</v>
      </c>
      <c r="B244" s="24">
        <v>15005</v>
      </c>
      <c r="C244" s="13">
        <v>29926</v>
      </c>
      <c r="D244" s="13">
        <v>44634</v>
      </c>
      <c r="E244" s="45">
        <v>58495</v>
      </c>
      <c r="F244" s="46">
        <v>70467</v>
      </c>
      <c r="G244" s="47">
        <v>82786</v>
      </c>
      <c r="H244" s="48">
        <v>99423</v>
      </c>
      <c r="I244" s="48">
        <v>115838</v>
      </c>
      <c r="J244" s="48">
        <v>129752</v>
      </c>
      <c r="K244" s="48">
        <v>148623</v>
      </c>
      <c r="L244" s="48">
        <v>165093</v>
      </c>
      <c r="M244" s="48">
        <v>185063</v>
      </c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  <c r="AJ244" s="51"/>
      <c r="AK244" s="51"/>
      <c r="AL244" s="51"/>
      <c r="AM244" s="51"/>
      <c r="AN244" s="51"/>
    </row>
    <row r="245" spans="1:37" ht="12.75">
      <c r="A245" s="6" t="s">
        <v>14</v>
      </c>
      <c r="B245" s="26">
        <v>6418</v>
      </c>
      <c r="C245" s="14">
        <v>12133</v>
      </c>
      <c r="D245" s="41">
        <v>18041</v>
      </c>
      <c r="E245" s="52">
        <v>22994</v>
      </c>
      <c r="F245" s="53">
        <v>27843</v>
      </c>
      <c r="G245" s="52">
        <v>32655</v>
      </c>
      <c r="H245" s="50">
        <v>38156</v>
      </c>
      <c r="I245" s="50">
        <v>43435</v>
      </c>
      <c r="J245" s="50">
        <v>48166</v>
      </c>
      <c r="K245" s="50">
        <v>54442</v>
      </c>
      <c r="L245" s="50">
        <v>59997</v>
      </c>
      <c r="M245" s="50">
        <v>66220.112317</v>
      </c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  <c r="AJ245" s="51"/>
      <c r="AK245" s="51"/>
    </row>
    <row r="246" spans="1:37" ht="12.75">
      <c r="A246" s="6" t="s">
        <v>15</v>
      </c>
      <c r="B246" s="26">
        <v>8190</v>
      </c>
      <c r="C246" s="14">
        <v>17032</v>
      </c>
      <c r="D246" s="41">
        <v>25548</v>
      </c>
      <c r="E246" s="52">
        <v>33989</v>
      </c>
      <c r="F246" s="53">
        <v>40792</v>
      </c>
      <c r="G246" s="54">
        <v>48028</v>
      </c>
      <c r="H246" s="50">
        <v>58860</v>
      </c>
      <c r="I246" s="55">
        <v>69504</v>
      </c>
      <c r="J246" s="50">
        <v>77754</v>
      </c>
      <c r="K246" s="50">
        <v>89473</v>
      </c>
      <c r="L246" s="55">
        <v>99408</v>
      </c>
      <c r="M246" s="50">
        <v>112317</v>
      </c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</row>
    <row r="247" spans="1:37" ht="12.75">
      <c r="A247" s="6" t="s">
        <v>13</v>
      </c>
      <c r="B247" s="26">
        <v>111</v>
      </c>
      <c r="C247" s="14">
        <v>349</v>
      </c>
      <c r="D247" s="42">
        <v>489</v>
      </c>
      <c r="E247" s="53">
        <v>698</v>
      </c>
      <c r="F247" s="44">
        <v>894</v>
      </c>
      <c r="G247" s="49">
        <v>1004</v>
      </c>
      <c r="H247" s="50">
        <v>1197</v>
      </c>
      <c r="I247" s="50">
        <v>1425</v>
      </c>
      <c r="J247" s="50">
        <v>1775</v>
      </c>
      <c r="K247" s="50">
        <v>2167</v>
      </c>
      <c r="L247" s="50">
        <v>2545</v>
      </c>
      <c r="M247" s="50">
        <v>3024</v>
      </c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</row>
    <row r="248" spans="1:37" ht="12.75">
      <c r="A248" s="6" t="s">
        <v>17</v>
      </c>
      <c r="B248" s="15">
        <v>286</v>
      </c>
      <c r="C248" s="15">
        <v>412</v>
      </c>
      <c r="D248" s="15">
        <v>556</v>
      </c>
      <c r="E248" s="15">
        <v>814</v>
      </c>
      <c r="F248" s="15">
        <v>938</v>
      </c>
      <c r="G248" s="15">
        <v>1099</v>
      </c>
      <c r="H248" s="15">
        <v>1210</v>
      </c>
      <c r="I248" s="15">
        <v>1474</v>
      </c>
      <c r="J248" s="15">
        <v>2057</v>
      </c>
      <c r="K248" s="15">
        <v>2541</v>
      </c>
      <c r="L248" s="15">
        <v>3143</v>
      </c>
      <c r="M248" s="15">
        <v>3501.887683000008</v>
      </c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  <c r="AJ248" s="51"/>
      <c r="AK248" s="51"/>
    </row>
    <row r="249" spans="1:13" ht="14.25" customHeight="1">
      <c r="A249" s="1"/>
      <c r="B249" s="87">
        <v>2019</v>
      </c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</row>
    <row r="250" spans="1:26" ht="12.75">
      <c r="A250" s="4" t="s">
        <v>12</v>
      </c>
      <c r="B250" s="56">
        <v>17405</v>
      </c>
      <c r="C250" s="13">
        <v>32426</v>
      </c>
      <c r="D250" s="66">
        <v>47417</v>
      </c>
      <c r="E250" s="56">
        <v>65090</v>
      </c>
      <c r="F250" s="56">
        <v>80064</v>
      </c>
      <c r="G250" s="56">
        <v>94476</v>
      </c>
      <c r="H250" s="56">
        <v>111384</v>
      </c>
      <c r="I250" s="56">
        <v>128718</v>
      </c>
      <c r="J250" s="56">
        <v>145716</v>
      </c>
      <c r="K250" s="56">
        <v>166308</v>
      </c>
      <c r="L250" s="56">
        <v>185350</v>
      </c>
      <c r="M250" s="56">
        <v>207425</v>
      </c>
      <c r="N250" s="59"/>
      <c r="O250" s="60"/>
      <c r="P250" s="60"/>
      <c r="Q250" s="59"/>
      <c r="R250" s="59"/>
      <c r="S250" s="59"/>
      <c r="T250" s="59"/>
      <c r="U250" s="59"/>
      <c r="V250" s="59"/>
      <c r="W250" s="59"/>
      <c r="X250" s="59"/>
      <c r="Y250" s="59"/>
      <c r="Z250" s="28"/>
    </row>
    <row r="251" spans="1:26" ht="12.75">
      <c r="A251" s="6" t="s">
        <v>14</v>
      </c>
      <c r="B251" s="57">
        <v>6270</v>
      </c>
      <c r="C251" s="14">
        <v>11715</v>
      </c>
      <c r="D251" s="41">
        <v>17251</v>
      </c>
      <c r="E251" s="57">
        <v>22987</v>
      </c>
      <c r="F251" s="57">
        <v>28366</v>
      </c>
      <c r="G251" s="57">
        <v>33097</v>
      </c>
      <c r="H251" s="57">
        <v>39012</v>
      </c>
      <c r="I251" s="57">
        <v>44431</v>
      </c>
      <c r="J251" s="57">
        <v>49787</v>
      </c>
      <c r="K251" s="57">
        <v>56260</v>
      </c>
      <c r="L251" s="57">
        <v>62011</v>
      </c>
      <c r="M251" s="57">
        <v>69226</v>
      </c>
      <c r="N251" s="61"/>
      <c r="O251" s="62"/>
      <c r="P251" s="63"/>
      <c r="Q251" s="61"/>
      <c r="R251" s="61"/>
      <c r="S251" s="61"/>
      <c r="T251" s="61"/>
      <c r="U251" s="61"/>
      <c r="V251" s="61"/>
      <c r="W251" s="61"/>
      <c r="X251" s="61"/>
      <c r="Y251" s="61"/>
      <c r="Z251" s="28"/>
    </row>
    <row r="252" spans="1:26" ht="12.75">
      <c r="A252" s="6" t="s">
        <v>15</v>
      </c>
      <c r="B252" s="57">
        <v>10791</v>
      </c>
      <c r="C252" s="14">
        <v>19916</v>
      </c>
      <c r="D252" s="41">
        <v>28768</v>
      </c>
      <c r="E252" s="57">
        <v>40539</v>
      </c>
      <c r="F252" s="57">
        <v>49760</v>
      </c>
      <c r="G252" s="57">
        <v>58770</v>
      </c>
      <c r="H252" s="57">
        <v>69193</v>
      </c>
      <c r="I252" s="57">
        <v>80133</v>
      </c>
      <c r="J252" s="57">
        <v>91171</v>
      </c>
      <c r="K252" s="57">
        <v>104397</v>
      </c>
      <c r="L252" s="57">
        <v>117214</v>
      </c>
      <c r="M252" s="57">
        <v>131435</v>
      </c>
      <c r="N252" s="61"/>
      <c r="O252" s="62"/>
      <c r="P252" s="63"/>
      <c r="Q252" s="61"/>
      <c r="R252" s="61"/>
      <c r="S252" s="61"/>
      <c r="T252" s="61"/>
      <c r="U252" s="61"/>
      <c r="V252" s="61"/>
      <c r="W252" s="61"/>
      <c r="X252" s="61"/>
      <c r="Y252" s="61"/>
      <c r="Z252" s="28"/>
    </row>
    <row r="253" spans="1:26" ht="12.75">
      <c r="A253" s="6" t="s">
        <v>13</v>
      </c>
      <c r="B253" s="57">
        <v>81</v>
      </c>
      <c r="C253" s="14">
        <v>280</v>
      </c>
      <c r="D253" s="42">
        <v>667</v>
      </c>
      <c r="E253" s="53">
        <v>703</v>
      </c>
      <c r="F253" s="57">
        <v>832</v>
      </c>
      <c r="G253" s="57">
        <v>954</v>
      </c>
      <c r="H253" s="57">
        <v>1191</v>
      </c>
      <c r="I253" s="57">
        <v>1436</v>
      </c>
      <c r="J253" s="57">
        <v>1510</v>
      </c>
      <c r="K253" s="57">
        <v>1893</v>
      </c>
      <c r="L253" s="57">
        <v>2037</v>
      </c>
      <c r="M253" s="57">
        <v>2167</v>
      </c>
      <c r="N253" s="61"/>
      <c r="O253" s="62"/>
      <c r="P253" s="62"/>
      <c r="Q253" s="64"/>
      <c r="R253" s="61"/>
      <c r="S253" s="61"/>
      <c r="T253" s="61"/>
      <c r="U253" s="61"/>
      <c r="V253" s="61"/>
      <c r="W253" s="61"/>
      <c r="X253" s="61"/>
      <c r="Y253" s="61"/>
      <c r="Z253" s="28"/>
    </row>
    <row r="254" spans="1:26" ht="12.75">
      <c r="A254" s="6" t="s">
        <v>17</v>
      </c>
      <c r="B254" s="57">
        <v>263</v>
      </c>
      <c r="C254" s="15">
        <v>515</v>
      </c>
      <c r="D254" s="43">
        <v>731</v>
      </c>
      <c r="E254" s="57">
        <v>861</v>
      </c>
      <c r="F254" s="57">
        <v>1106</v>
      </c>
      <c r="G254" s="53">
        <v>1655</v>
      </c>
      <c r="H254" s="57">
        <v>1988</v>
      </c>
      <c r="I254" s="57">
        <v>2718</v>
      </c>
      <c r="J254" s="57">
        <v>3248</v>
      </c>
      <c r="K254" s="57">
        <v>3758</v>
      </c>
      <c r="L254" s="57">
        <v>4088</v>
      </c>
      <c r="M254" s="57">
        <v>4597</v>
      </c>
      <c r="N254" s="61"/>
      <c r="O254" s="65"/>
      <c r="P254" s="65"/>
      <c r="Q254" s="61"/>
      <c r="R254" s="61"/>
      <c r="S254" s="64"/>
      <c r="T254" s="61"/>
      <c r="U254" s="61"/>
      <c r="V254" s="61"/>
      <c r="W254" s="61"/>
      <c r="X254" s="61"/>
      <c r="Y254" s="65"/>
      <c r="Z254" s="28"/>
    </row>
    <row r="255" spans="1:26" ht="14.25" customHeight="1">
      <c r="A255" s="1"/>
      <c r="B255" s="87">
        <v>2020</v>
      </c>
      <c r="C255" s="87"/>
      <c r="D255" s="87"/>
      <c r="E255" s="87"/>
      <c r="F255" s="87"/>
      <c r="G255" s="87"/>
      <c r="H255" s="87"/>
      <c r="I255" s="87"/>
      <c r="J255" s="87"/>
      <c r="K255" s="87"/>
      <c r="L255" s="87"/>
      <c r="M255" s="87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28"/>
    </row>
    <row r="256" spans="1:25" ht="12.75">
      <c r="A256" s="4" t="s">
        <v>12</v>
      </c>
      <c r="B256" s="56">
        <v>18501</v>
      </c>
      <c r="C256" s="13">
        <v>34008</v>
      </c>
      <c r="D256" s="66">
        <v>49577</v>
      </c>
      <c r="E256" s="56">
        <v>63693</v>
      </c>
      <c r="F256" s="56">
        <v>80036</v>
      </c>
      <c r="G256" s="56">
        <v>97072</v>
      </c>
      <c r="H256" s="56">
        <v>120720</v>
      </c>
      <c r="I256" s="56">
        <v>136903</v>
      </c>
      <c r="J256" s="56">
        <v>156272</v>
      </c>
      <c r="K256" s="56">
        <v>177245</v>
      </c>
      <c r="L256" s="56">
        <v>197805</v>
      </c>
      <c r="M256" s="56">
        <v>220831</v>
      </c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</row>
    <row r="257" spans="1:25" ht="12.75">
      <c r="A257" s="6" t="s">
        <v>14</v>
      </c>
      <c r="B257" s="57">
        <v>6541</v>
      </c>
      <c r="C257" s="14">
        <v>12780</v>
      </c>
      <c r="D257" s="41">
        <v>17938</v>
      </c>
      <c r="E257" s="57">
        <v>21737</v>
      </c>
      <c r="F257" s="57">
        <v>26754</v>
      </c>
      <c r="G257" s="57">
        <v>32668</v>
      </c>
      <c r="H257" s="57">
        <v>40267</v>
      </c>
      <c r="I257" s="57">
        <v>46193</v>
      </c>
      <c r="J257" s="57">
        <v>52601</v>
      </c>
      <c r="K257" s="57">
        <v>59645</v>
      </c>
      <c r="L257" s="57">
        <v>66119</v>
      </c>
      <c r="M257" s="57">
        <v>73991</v>
      </c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</row>
    <row r="258" spans="1:25" ht="12.75">
      <c r="A258" s="6" t="s">
        <v>15</v>
      </c>
      <c r="B258" s="57">
        <v>11608</v>
      </c>
      <c r="C258" s="14">
        <v>20542</v>
      </c>
      <c r="D258" s="41">
        <v>30737</v>
      </c>
      <c r="E258" s="57">
        <v>40906</v>
      </c>
      <c r="F258" s="57">
        <v>51923</v>
      </c>
      <c r="G258" s="57">
        <v>62633</v>
      </c>
      <c r="H258" s="57">
        <v>78540</v>
      </c>
      <c r="I258" s="57">
        <v>88602</v>
      </c>
      <c r="J258" s="57">
        <v>101104</v>
      </c>
      <c r="K258" s="57">
        <v>114466</v>
      </c>
      <c r="L258" s="57">
        <v>128106</v>
      </c>
      <c r="M258" s="57">
        <v>142691</v>
      </c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</row>
    <row r="259" spans="1:25" ht="12.75">
      <c r="A259" s="6" t="s">
        <v>13</v>
      </c>
      <c r="B259" s="57">
        <v>248</v>
      </c>
      <c r="C259" s="14">
        <v>328</v>
      </c>
      <c r="D259" s="42">
        <v>404</v>
      </c>
      <c r="E259" s="53">
        <v>454</v>
      </c>
      <c r="F259" s="57">
        <v>515</v>
      </c>
      <c r="G259" s="57">
        <v>661</v>
      </c>
      <c r="H259" s="57">
        <v>705</v>
      </c>
      <c r="I259" s="57">
        <v>816</v>
      </c>
      <c r="J259" s="57">
        <v>995</v>
      </c>
      <c r="K259" s="57">
        <v>1104</v>
      </c>
      <c r="L259" s="57">
        <v>1265</v>
      </c>
      <c r="M259" s="57">
        <v>1498</v>
      </c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</row>
    <row r="260" spans="1:25" ht="12.75">
      <c r="A260" s="6" t="s">
        <v>17</v>
      </c>
      <c r="B260" s="57">
        <v>104</v>
      </c>
      <c r="C260" s="15">
        <v>358</v>
      </c>
      <c r="D260" s="43">
        <v>498</v>
      </c>
      <c r="E260" s="57">
        <v>596</v>
      </c>
      <c r="F260" s="57">
        <v>844</v>
      </c>
      <c r="G260" s="53">
        <v>1110</v>
      </c>
      <c r="H260" s="57">
        <v>1208</v>
      </c>
      <c r="I260" s="57">
        <v>1292</v>
      </c>
      <c r="J260" s="57">
        <v>1572</v>
      </c>
      <c r="K260" s="57">
        <v>2030</v>
      </c>
      <c r="L260" s="57">
        <v>2315</v>
      </c>
      <c r="M260" s="57">
        <v>2651</v>
      </c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</row>
    <row r="261" spans="1:25" ht="12.75" customHeight="1">
      <c r="A261" s="1"/>
      <c r="B261" s="87">
        <v>2021</v>
      </c>
      <c r="C261" s="87"/>
      <c r="D261" s="87"/>
      <c r="E261" s="87"/>
      <c r="F261" s="87"/>
      <c r="G261" s="87"/>
      <c r="H261" s="87"/>
      <c r="I261" s="87"/>
      <c r="J261" s="87"/>
      <c r="K261" s="87"/>
      <c r="L261" s="87"/>
      <c r="M261" s="87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</row>
    <row r="262" spans="1:13" ht="12.75">
      <c r="A262" s="4" t="s">
        <v>12</v>
      </c>
      <c r="B262" s="56">
        <v>17511</v>
      </c>
      <c r="C262" s="13">
        <v>33777</v>
      </c>
      <c r="D262" s="13">
        <v>53051</v>
      </c>
      <c r="E262" s="81">
        <v>72159</v>
      </c>
      <c r="F262" s="82">
        <v>87886</v>
      </c>
      <c r="G262" s="83">
        <v>105584</v>
      </c>
      <c r="H262" s="83">
        <v>123656</v>
      </c>
      <c r="I262" s="47">
        <v>142517</v>
      </c>
      <c r="J262" s="48"/>
      <c r="K262" s="48"/>
      <c r="L262" s="48"/>
      <c r="M262" s="48"/>
    </row>
    <row r="263" spans="1:14" ht="12.75">
      <c r="A263" s="6" t="s">
        <v>14</v>
      </c>
      <c r="B263" s="57">
        <v>6906</v>
      </c>
      <c r="C263" s="14">
        <v>13805</v>
      </c>
      <c r="D263" s="41">
        <v>21492</v>
      </c>
      <c r="E263" s="84">
        <v>28769</v>
      </c>
      <c r="F263" s="85">
        <v>35582</v>
      </c>
      <c r="G263" s="85">
        <v>42406</v>
      </c>
      <c r="H263" s="85">
        <v>49583</v>
      </c>
      <c r="I263" s="53">
        <v>56615</v>
      </c>
      <c r="J263" s="50"/>
      <c r="K263" s="50"/>
      <c r="L263" s="50"/>
      <c r="M263" s="50"/>
      <c r="N263" s="58"/>
    </row>
    <row r="264" spans="1:13" ht="12.75">
      <c r="A264" s="6" t="s">
        <v>15</v>
      </c>
      <c r="B264" s="57">
        <v>10327</v>
      </c>
      <c r="C264" s="14">
        <v>19442</v>
      </c>
      <c r="D264" s="41">
        <v>30449</v>
      </c>
      <c r="E264" s="84">
        <v>41886</v>
      </c>
      <c r="F264" s="85">
        <v>50521</v>
      </c>
      <c r="G264" s="85">
        <v>60715</v>
      </c>
      <c r="H264" s="85">
        <v>71287</v>
      </c>
      <c r="I264" s="53">
        <v>82781</v>
      </c>
      <c r="J264" s="50"/>
      <c r="K264" s="50"/>
      <c r="L264" s="55"/>
      <c r="M264" s="50"/>
    </row>
    <row r="265" spans="1:14" ht="12.75">
      <c r="A265" s="6" t="s">
        <v>13</v>
      </c>
      <c r="B265" s="57">
        <v>162</v>
      </c>
      <c r="C265" s="14">
        <v>162</v>
      </c>
      <c r="D265" s="42">
        <v>521</v>
      </c>
      <c r="E265" s="53">
        <v>643</v>
      </c>
      <c r="F265" s="44">
        <v>800</v>
      </c>
      <c r="G265" s="44">
        <v>1253</v>
      </c>
      <c r="H265" s="44">
        <v>1286</v>
      </c>
      <c r="I265" s="44">
        <v>1352</v>
      </c>
      <c r="J265" s="50"/>
      <c r="K265" s="50"/>
      <c r="L265" s="50"/>
      <c r="M265" s="50"/>
      <c r="N265" s="58"/>
    </row>
    <row r="266" spans="1:13" ht="12.75">
      <c r="A266" s="6" t="s">
        <v>17</v>
      </c>
      <c r="B266" s="57">
        <v>116</v>
      </c>
      <c r="C266" s="15">
        <v>368</v>
      </c>
      <c r="D266" s="43">
        <v>589</v>
      </c>
      <c r="E266" s="85">
        <v>861</v>
      </c>
      <c r="F266" s="85">
        <v>983</v>
      </c>
      <c r="G266" s="85">
        <v>1210</v>
      </c>
      <c r="H266" s="85">
        <v>1500</v>
      </c>
      <c r="I266" s="53">
        <v>1769</v>
      </c>
      <c r="J266" s="50"/>
      <c r="K266" s="50"/>
      <c r="L266" s="50"/>
      <c r="M266" s="50"/>
    </row>
    <row r="267" spans="1:13" ht="24.75" customHeight="1">
      <c r="A267" s="92" t="s">
        <v>21</v>
      </c>
      <c r="B267" s="92"/>
      <c r="C267" s="92"/>
      <c r="D267" s="92"/>
      <c r="E267" s="92"/>
      <c r="F267" s="92"/>
      <c r="G267" s="92"/>
      <c r="H267" s="92"/>
      <c r="I267" s="92"/>
      <c r="J267" s="92"/>
      <c r="K267" s="92"/>
      <c r="L267" s="92"/>
      <c r="M267" s="92"/>
    </row>
    <row r="268" spans="1:7" ht="12.75" customHeight="1">
      <c r="A268" s="79" t="s">
        <v>33</v>
      </c>
      <c r="D268" s="58"/>
      <c r="E268" s="58"/>
      <c r="F268" s="58"/>
      <c r="G268" s="58"/>
    </row>
    <row r="269" spans="4:7" ht="12.75">
      <c r="D269" s="58"/>
      <c r="E269" s="80"/>
      <c r="F269" s="80"/>
      <c r="G269" s="80"/>
    </row>
    <row r="270" spans="4:7" ht="12.75">
      <c r="D270" s="58"/>
      <c r="E270" s="86"/>
      <c r="F270" s="86"/>
      <c r="G270" s="86"/>
    </row>
    <row r="271" spans="4:7" ht="12.75">
      <c r="D271" s="58"/>
      <c r="E271" s="58"/>
      <c r="F271" s="58"/>
      <c r="G271" s="58"/>
    </row>
    <row r="272" spans="4:7" ht="12.75">
      <c r="D272" s="58"/>
      <c r="E272" s="58"/>
      <c r="F272" s="58"/>
      <c r="G272" s="58"/>
    </row>
    <row r="273" spans="4:7" ht="12.75">
      <c r="D273" s="58"/>
      <c r="E273" s="58"/>
      <c r="F273" s="58"/>
      <c r="G273" s="58"/>
    </row>
    <row r="274" spans="4:7" ht="12.75">
      <c r="D274" s="58"/>
      <c r="E274" s="58"/>
      <c r="F274" s="58"/>
      <c r="G274" s="58"/>
    </row>
    <row r="277" spans="4:7" ht="12.75">
      <c r="D277" s="58"/>
      <c r="E277" s="58"/>
      <c r="F277" s="58"/>
      <c r="G277" s="58"/>
    </row>
  </sheetData>
  <sheetProtection/>
  <mergeCells count="46">
    <mergeCell ref="B141:M141"/>
    <mergeCell ref="B261:M261"/>
    <mergeCell ref="A267:M267"/>
    <mergeCell ref="B147:M147"/>
    <mergeCell ref="B153:M153"/>
    <mergeCell ref="B159:M159"/>
    <mergeCell ref="B249:M249"/>
    <mergeCell ref="B207:M207"/>
    <mergeCell ref="B255:M255"/>
    <mergeCell ref="B243:M243"/>
    <mergeCell ref="B39:M39"/>
    <mergeCell ref="B111:M111"/>
    <mergeCell ref="B117:M117"/>
    <mergeCell ref="B123:M123"/>
    <mergeCell ref="B129:M129"/>
    <mergeCell ref="B135:M135"/>
    <mergeCell ref="B171:M171"/>
    <mergeCell ref="A1:M1"/>
    <mergeCell ref="B57:M57"/>
    <mergeCell ref="B63:M63"/>
    <mergeCell ref="B75:M75"/>
    <mergeCell ref="B3:M3"/>
    <mergeCell ref="B27:M27"/>
    <mergeCell ref="B33:M33"/>
    <mergeCell ref="B9:M9"/>
    <mergeCell ref="B15:M15"/>
    <mergeCell ref="B225:M225"/>
    <mergeCell ref="B45:M45"/>
    <mergeCell ref="B81:M81"/>
    <mergeCell ref="B21:M21"/>
    <mergeCell ref="B195:M195"/>
    <mergeCell ref="B183:M183"/>
    <mergeCell ref="B201:M201"/>
    <mergeCell ref="B177:M177"/>
    <mergeCell ref="B51:M51"/>
    <mergeCell ref="B165:M165"/>
    <mergeCell ref="B219:M219"/>
    <mergeCell ref="B69:M69"/>
    <mergeCell ref="B189:M189"/>
    <mergeCell ref="B237:M237"/>
    <mergeCell ref="B87:M87"/>
    <mergeCell ref="B93:M93"/>
    <mergeCell ref="B99:M99"/>
    <mergeCell ref="B105:M105"/>
    <mergeCell ref="B231:M231"/>
    <mergeCell ref="B213:M213"/>
  </mergeCells>
  <conditionalFormatting sqref="E244">
    <cfRule type="expression" priority="236" dxfId="162">
      <formula>IF(OR(B244="f",B244="d"),1)</formula>
    </cfRule>
  </conditionalFormatting>
  <conditionalFormatting sqref="E245">
    <cfRule type="expression" priority="235" dxfId="162">
      <formula>IF(OR(B245="f",B245="d"),1)</formula>
    </cfRule>
  </conditionalFormatting>
  <conditionalFormatting sqref="E246">
    <cfRule type="expression" priority="234" dxfId="162">
      <formula>IF(OR(B246="f",B246="d"),1)</formula>
    </cfRule>
  </conditionalFormatting>
  <conditionalFormatting sqref="E247">
    <cfRule type="expression" priority="233" dxfId="162">
      <formula>IF(OR(B247="f",B247="d"),1)</formula>
    </cfRule>
  </conditionalFormatting>
  <conditionalFormatting sqref="F244">
    <cfRule type="expression" priority="231" dxfId="162">
      <formula>IF(OR(C244="f",C244="d"),1)</formula>
    </cfRule>
  </conditionalFormatting>
  <conditionalFormatting sqref="F245">
    <cfRule type="expression" priority="230" dxfId="162">
      <formula>IF(OR(C245="f",C245="d"),1)</formula>
    </cfRule>
  </conditionalFormatting>
  <conditionalFormatting sqref="F246">
    <cfRule type="expression" priority="229" dxfId="162">
      <formula>IF(OR(C246="f",C246="d"),1)</formula>
    </cfRule>
  </conditionalFormatting>
  <conditionalFormatting sqref="G244">
    <cfRule type="expression" priority="227" dxfId="162">
      <formula>IF(OR(D244="f",D244="d"),1)</formula>
    </cfRule>
  </conditionalFormatting>
  <conditionalFormatting sqref="G245">
    <cfRule type="expression" priority="226" dxfId="162">
      <formula>IF(OR(D245="f",D245="d"),1)</formula>
    </cfRule>
  </conditionalFormatting>
  <conditionalFormatting sqref="G246">
    <cfRule type="expression" priority="225" dxfId="162">
      <formula>IF(OR(D246="f",D246="d"),1)</formula>
    </cfRule>
  </conditionalFormatting>
  <conditionalFormatting sqref="H244">
    <cfRule type="expression" priority="223" dxfId="162">
      <formula>IF(OR(E244="f",E244="d"),1)</formula>
    </cfRule>
  </conditionalFormatting>
  <conditionalFormatting sqref="H245">
    <cfRule type="expression" priority="222" dxfId="162">
      <formula>IF(OR(E245="f",E245="d"),1)</formula>
    </cfRule>
  </conditionalFormatting>
  <conditionalFormatting sqref="H246">
    <cfRule type="expression" priority="221" dxfId="162">
      <formula>IF(OR(E246="f",E246="d"),1)</formula>
    </cfRule>
  </conditionalFormatting>
  <conditionalFormatting sqref="I244:I245">
    <cfRule type="expression" priority="219" dxfId="162">
      <formula>IF(OR(F244="f",F244="d"),1)</formula>
    </cfRule>
  </conditionalFormatting>
  <conditionalFormatting sqref="I246">
    <cfRule type="expression" priority="218" dxfId="162">
      <formula>IF(OR(F246="f",F246="d"),1)</formula>
    </cfRule>
  </conditionalFormatting>
  <conditionalFormatting sqref="I247">
    <cfRule type="expression" priority="217" dxfId="162">
      <formula>IF(OR(F247="f",F247="d"),1)</formula>
    </cfRule>
  </conditionalFormatting>
  <conditionalFormatting sqref="M247">
    <cfRule type="expression" priority="214" dxfId="162">
      <formula>IF(OR(J247="f",J247="d"),1)</formula>
    </cfRule>
  </conditionalFormatting>
  <conditionalFormatting sqref="M246">
    <cfRule type="expression" priority="213" dxfId="162">
      <formula>IF(OR(J246="f",J246="d"),1)</formula>
    </cfRule>
  </conditionalFormatting>
  <conditionalFormatting sqref="M245">
    <cfRule type="expression" priority="212" dxfId="162">
      <formula>IF(OR(J245="f",J245="d"),1)</formula>
    </cfRule>
  </conditionalFormatting>
  <conditionalFormatting sqref="M244">
    <cfRule type="expression" priority="211" dxfId="162">
      <formula>IF(OR(J244="f",J244="d"),1)</formula>
    </cfRule>
  </conditionalFormatting>
  <conditionalFormatting sqref="E253">
    <cfRule type="expression" priority="207" dxfId="162">
      <formula>IF(OR(B253="f",B253="d"),1)</formula>
    </cfRule>
  </conditionalFormatting>
  <conditionalFormatting sqref="G254">
    <cfRule type="expression" priority="198" dxfId="162">
      <formula>IF(OR(D254="f",D254="d"),1)</formula>
    </cfRule>
  </conditionalFormatting>
  <conditionalFormatting sqref="I250">
    <cfRule type="expression" priority="174" dxfId="162">
      <formula>IF(OR(F250="f",F250="d"),1)</formula>
    </cfRule>
  </conditionalFormatting>
  <conditionalFormatting sqref="I251">
    <cfRule type="expression" priority="173" dxfId="162">
      <formula>IF(OR(F251="f",F251="d"),1)</formula>
    </cfRule>
  </conditionalFormatting>
  <conditionalFormatting sqref="I252">
    <cfRule type="expression" priority="172" dxfId="162">
      <formula>IF(OR(F252="f",F252="d"),1)</formula>
    </cfRule>
  </conditionalFormatting>
  <conditionalFormatting sqref="I253">
    <cfRule type="expression" priority="171" dxfId="162">
      <formula>IF(OR(F253="f",F253="d"),1)</formula>
    </cfRule>
  </conditionalFormatting>
  <conditionalFormatting sqref="I254">
    <cfRule type="expression" priority="170" dxfId="162">
      <formula>IF(OR(F254="f",F254="d"),1)</formula>
    </cfRule>
  </conditionalFormatting>
  <conditionalFormatting sqref="H250">
    <cfRule type="expression" priority="169" dxfId="162">
      <formula>IF(OR(E250="f",E250="d"),1)</formula>
    </cfRule>
  </conditionalFormatting>
  <conditionalFormatting sqref="H251">
    <cfRule type="expression" priority="168" dxfId="162">
      <formula>IF(OR(E251="f",E251="d"),1)</formula>
    </cfRule>
  </conditionalFormatting>
  <conditionalFormatting sqref="H252">
    <cfRule type="expression" priority="167" dxfId="162">
      <formula>IF(OR(E252="f",E252="d"),1)</formula>
    </cfRule>
  </conditionalFormatting>
  <conditionalFormatting sqref="H253">
    <cfRule type="expression" priority="166" dxfId="162">
      <formula>IF(OR(E253="f",E253="d"),1)</formula>
    </cfRule>
  </conditionalFormatting>
  <conditionalFormatting sqref="H254">
    <cfRule type="expression" priority="165" dxfId="162">
      <formula>IF(OR(E254="f",E254="d"),1)</formula>
    </cfRule>
  </conditionalFormatting>
  <conditionalFormatting sqref="E250">
    <cfRule type="expression" priority="164" dxfId="162">
      <formula>IF(OR(B250="f",B250="d"),1)</formula>
    </cfRule>
  </conditionalFormatting>
  <conditionalFormatting sqref="E251">
    <cfRule type="expression" priority="163" dxfId="162">
      <formula>IF(OR(B251="f",B251="d"),1)</formula>
    </cfRule>
  </conditionalFormatting>
  <conditionalFormatting sqref="E252">
    <cfRule type="expression" priority="162" dxfId="162">
      <formula>IF(OR(B252="f",B252="d"),1)</formula>
    </cfRule>
  </conditionalFormatting>
  <conditionalFormatting sqref="E254">
    <cfRule type="expression" priority="161" dxfId="162">
      <formula>IF(OR(B254="f",B254="d"),1)</formula>
    </cfRule>
  </conditionalFormatting>
  <conditionalFormatting sqref="F250">
    <cfRule type="expression" priority="160" dxfId="162">
      <formula>IF(OR(C250="f",C250="d"),1)</formula>
    </cfRule>
  </conditionalFormatting>
  <conditionalFormatting sqref="F251">
    <cfRule type="expression" priority="159" dxfId="162">
      <formula>IF(OR(C251="f",C251="d"),1)</formula>
    </cfRule>
  </conditionalFormatting>
  <conditionalFormatting sqref="F252">
    <cfRule type="expression" priority="158" dxfId="162">
      <formula>IF(OR(C252="f",C252="d"),1)</formula>
    </cfRule>
  </conditionalFormatting>
  <conditionalFormatting sqref="F253">
    <cfRule type="expression" priority="157" dxfId="162">
      <formula>IF(OR(C253="f",C253="d"),1)</formula>
    </cfRule>
  </conditionalFormatting>
  <conditionalFormatting sqref="F254">
    <cfRule type="expression" priority="156" dxfId="162">
      <formula>IF(OR(C254="f",C254="d"),1)</formula>
    </cfRule>
  </conditionalFormatting>
  <conditionalFormatting sqref="G250">
    <cfRule type="expression" priority="155" dxfId="162">
      <formula>IF(OR(D250="f",D250="d"),1)</formula>
    </cfRule>
  </conditionalFormatting>
  <conditionalFormatting sqref="G251">
    <cfRule type="expression" priority="154" dxfId="162">
      <formula>IF(OR(D251="f",D251="d"),1)</formula>
    </cfRule>
  </conditionalFormatting>
  <conditionalFormatting sqref="G252">
    <cfRule type="expression" priority="153" dxfId="162">
      <formula>IF(OR(D252="f",D252="d"),1)</formula>
    </cfRule>
  </conditionalFormatting>
  <conditionalFormatting sqref="G253">
    <cfRule type="expression" priority="152" dxfId="162">
      <formula>IF(OR(D253="f",D253="d"),1)</formula>
    </cfRule>
  </conditionalFormatting>
  <conditionalFormatting sqref="J250">
    <cfRule type="expression" priority="151" dxfId="162">
      <formula>IF(OR(G250="f",G250="d"),1)</formula>
    </cfRule>
  </conditionalFormatting>
  <conditionalFormatting sqref="J251">
    <cfRule type="expression" priority="150" dxfId="162">
      <formula>IF(OR(G251="f",G251="d"),1)</formula>
    </cfRule>
  </conditionalFormatting>
  <conditionalFormatting sqref="J252">
    <cfRule type="expression" priority="149" dxfId="162">
      <formula>IF(OR(G252="f",G252="d"),1)</formula>
    </cfRule>
  </conditionalFormatting>
  <conditionalFormatting sqref="J253">
    <cfRule type="expression" priority="148" dxfId="162">
      <formula>IF(OR(G253="f",G253="d"),1)</formula>
    </cfRule>
  </conditionalFormatting>
  <conditionalFormatting sqref="J254">
    <cfRule type="expression" priority="147" dxfId="162">
      <formula>IF(OR(G254="f",G254="d"),1)</formula>
    </cfRule>
  </conditionalFormatting>
  <conditionalFormatting sqref="K250">
    <cfRule type="expression" priority="146" dxfId="162">
      <formula>IF(OR(H250="f",H250="d"),1)</formula>
    </cfRule>
  </conditionalFormatting>
  <conditionalFormatting sqref="K251">
    <cfRule type="expression" priority="145" dxfId="162">
      <formula>IF(OR(H251="f",H251="d"),1)</formula>
    </cfRule>
  </conditionalFormatting>
  <conditionalFormatting sqref="K252">
    <cfRule type="expression" priority="144" dxfId="162">
      <formula>IF(OR(H252="f",H252="d"),1)</formula>
    </cfRule>
  </conditionalFormatting>
  <conditionalFormatting sqref="K253">
    <cfRule type="expression" priority="143" dxfId="162">
      <formula>IF(OR(H253="f",H253="d"),1)</formula>
    </cfRule>
  </conditionalFormatting>
  <conditionalFormatting sqref="K254">
    <cfRule type="expression" priority="142" dxfId="162">
      <formula>IF(OR(H254="f",H254="d"),1)</formula>
    </cfRule>
  </conditionalFormatting>
  <conditionalFormatting sqref="L250">
    <cfRule type="expression" priority="141" dxfId="162">
      <formula>IF(OR(I250="f",I250="d"),1)</formula>
    </cfRule>
  </conditionalFormatting>
  <conditionalFormatting sqref="L251:L254">
    <cfRule type="expression" priority="140" dxfId="162">
      <formula>IF(OR(I251="f",I251="d"),1)</formula>
    </cfRule>
  </conditionalFormatting>
  <conditionalFormatting sqref="M250">
    <cfRule type="expression" priority="139" dxfId="162">
      <formula>IF(OR(J250="f",J250="d"),1)</formula>
    </cfRule>
  </conditionalFormatting>
  <conditionalFormatting sqref="M251:M254">
    <cfRule type="expression" priority="138" dxfId="162">
      <formula>IF(OR(J251="f",J251="d"),1)</formula>
    </cfRule>
  </conditionalFormatting>
  <conditionalFormatting sqref="E259">
    <cfRule type="expression" priority="137" dxfId="162">
      <formula>IF(OR(B259="f",B259="d"),1)</formula>
    </cfRule>
  </conditionalFormatting>
  <conditionalFormatting sqref="G260">
    <cfRule type="expression" priority="136" dxfId="162">
      <formula>IF(OR(D260="f",D260="d"),1)</formula>
    </cfRule>
  </conditionalFormatting>
  <conditionalFormatting sqref="I256">
    <cfRule type="expression" priority="135" dxfId="162">
      <formula>IF(OR(F256="f",F256="d"),1)</formula>
    </cfRule>
  </conditionalFormatting>
  <conditionalFormatting sqref="I257">
    <cfRule type="expression" priority="134" dxfId="162">
      <formula>IF(OR(F257="f",F257="d"),1)</formula>
    </cfRule>
  </conditionalFormatting>
  <conditionalFormatting sqref="I258">
    <cfRule type="expression" priority="133" dxfId="162">
      <formula>IF(OR(F258="f",F258="d"),1)</formula>
    </cfRule>
  </conditionalFormatting>
  <conditionalFormatting sqref="I259">
    <cfRule type="expression" priority="132" dxfId="162">
      <formula>IF(OR(F259="f",F259="d"),1)</formula>
    </cfRule>
  </conditionalFormatting>
  <conditionalFormatting sqref="I260">
    <cfRule type="expression" priority="131" dxfId="162">
      <formula>IF(OR(F260="f",F260="d"),1)</formula>
    </cfRule>
  </conditionalFormatting>
  <conditionalFormatting sqref="E256">
    <cfRule type="expression" priority="125" dxfId="162">
      <formula>IF(OR(B256="f",B256="d"),1)</formula>
    </cfRule>
  </conditionalFormatting>
  <conditionalFormatting sqref="E257">
    <cfRule type="expression" priority="124" dxfId="162">
      <formula>IF(OR(B257="f",B257="d"),1)</formula>
    </cfRule>
  </conditionalFormatting>
  <conditionalFormatting sqref="E258">
    <cfRule type="expression" priority="123" dxfId="162">
      <formula>IF(OR(B258="f",B258="d"),1)</formula>
    </cfRule>
  </conditionalFormatting>
  <conditionalFormatting sqref="E260">
    <cfRule type="expression" priority="122" dxfId="162">
      <formula>IF(OR(B260="f",B260="d"),1)</formula>
    </cfRule>
  </conditionalFormatting>
  <conditionalFormatting sqref="F256">
    <cfRule type="expression" priority="121" dxfId="162">
      <formula>IF(OR(C256="f",C256="d"),1)</formula>
    </cfRule>
  </conditionalFormatting>
  <conditionalFormatting sqref="F257">
    <cfRule type="expression" priority="120" dxfId="162">
      <formula>IF(OR(C257="f",C257="d"),1)</formula>
    </cfRule>
  </conditionalFormatting>
  <conditionalFormatting sqref="F258">
    <cfRule type="expression" priority="119" dxfId="162">
      <formula>IF(OR(C258="f",C258="d"),1)</formula>
    </cfRule>
  </conditionalFormatting>
  <conditionalFormatting sqref="F259">
    <cfRule type="expression" priority="118" dxfId="162">
      <formula>IF(OR(C259="f",C259="d"),1)</formula>
    </cfRule>
  </conditionalFormatting>
  <conditionalFormatting sqref="F260">
    <cfRule type="expression" priority="117" dxfId="162">
      <formula>IF(OR(C260="f",C260="d"),1)</formula>
    </cfRule>
  </conditionalFormatting>
  <conditionalFormatting sqref="G256">
    <cfRule type="expression" priority="116" dxfId="162">
      <formula>IF(OR(D256="f",D256="d"),1)</formula>
    </cfRule>
  </conditionalFormatting>
  <conditionalFormatting sqref="G257">
    <cfRule type="expression" priority="115" dxfId="162">
      <formula>IF(OR(D257="f",D257="d"),1)</formula>
    </cfRule>
  </conditionalFormatting>
  <conditionalFormatting sqref="G258">
    <cfRule type="expression" priority="114" dxfId="162">
      <formula>IF(OR(D258="f",D258="d"),1)</formula>
    </cfRule>
  </conditionalFormatting>
  <conditionalFormatting sqref="G259">
    <cfRule type="expression" priority="113" dxfId="162">
      <formula>IF(OR(D259="f",D259="d"),1)</formula>
    </cfRule>
  </conditionalFormatting>
  <conditionalFormatting sqref="J256">
    <cfRule type="expression" priority="112" dxfId="162">
      <formula>IF(OR(G256="f",G256="d"),1)</formula>
    </cfRule>
  </conditionalFormatting>
  <conditionalFormatting sqref="J257">
    <cfRule type="expression" priority="111" dxfId="162">
      <formula>IF(OR(G257="f",G257="d"),1)</formula>
    </cfRule>
  </conditionalFormatting>
  <conditionalFormatting sqref="J258">
    <cfRule type="expression" priority="110" dxfId="162">
      <formula>IF(OR(G258="f",G258="d"),1)</formula>
    </cfRule>
  </conditionalFormatting>
  <conditionalFormatting sqref="J259">
    <cfRule type="expression" priority="109" dxfId="162">
      <formula>IF(OR(G259="f",G259="d"),1)</formula>
    </cfRule>
  </conditionalFormatting>
  <conditionalFormatting sqref="J260">
    <cfRule type="expression" priority="108" dxfId="162">
      <formula>IF(OR(G260="f",G260="d"),1)</formula>
    </cfRule>
  </conditionalFormatting>
  <conditionalFormatting sqref="L256">
    <cfRule type="expression" priority="102" dxfId="162">
      <formula>IF(OR(I256="f",I256="d"),1)</formula>
    </cfRule>
  </conditionalFormatting>
  <conditionalFormatting sqref="L257:L260">
    <cfRule type="expression" priority="101" dxfId="162">
      <formula>IF(OR(I257="f",I257="d"),1)</formula>
    </cfRule>
  </conditionalFormatting>
  <conditionalFormatting sqref="M256">
    <cfRule type="expression" priority="100" dxfId="162">
      <formula>IF(OR(J256="f",J256="d"),1)</formula>
    </cfRule>
  </conditionalFormatting>
  <conditionalFormatting sqref="M257:M260">
    <cfRule type="expression" priority="99" dxfId="162">
      <formula>IF(OR(J257="f",J257="d"),1)</formula>
    </cfRule>
  </conditionalFormatting>
  <conditionalFormatting sqref="Q253">
    <cfRule type="expression" priority="98" dxfId="162">
      <formula>IF(OR(N253="f",N253="d"),1)</formula>
    </cfRule>
  </conditionalFormatting>
  <conditionalFormatting sqref="S254">
    <cfRule type="expression" priority="97" dxfId="162">
      <formula>IF(OR(P254="f",P254="d"),1)</formula>
    </cfRule>
  </conditionalFormatting>
  <conditionalFormatting sqref="Q250">
    <cfRule type="expression" priority="96" dxfId="162">
      <formula>IF(OR(N250="f",N250="d"),1)</formula>
    </cfRule>
  </conditionalFormatting>
  <conditionalFormatting sqref="Q251">
    <cfRule type="expression" priority="95" dxfId="162">
      <formula>IF(OR(N251="f",N251="d"),1)</formula>
    </cfRule>
  </conditionalFormatting>
  <conditionalFormatting sqref="Q252">
    <cfRule type="expression" priority="94" dxfId="162">
      <formula>IF(OR(N252="f",N252="d"),1)</formula>
    </cfRule>
  </conditionalFormatting>
  <conditionalFormatting sqref="Q254">
    <cfRule type="expression" priority="93" dxfId="162">
      <formula>IF(OR(N254="f",N254="d"),1)</formula>
    </cfRule>
  </conditionalFormatting>
  <conditionalFormatting sqref="R250">
    <cfRule type="expression" priority="92" dxfId="162">
      <formula>IF(OR(O250="f",O250="d"),1)</formula>
    </cfRule>
  </conditionalFormatting>
  <conditionalFormatting sqref="R251">
    <cfRule type="expression" priority="91" dxfId="162">
      <formula>IF(OR(O251="f",O251="d"),1)</formula>
    </cfRule>
  </conditionalFormatting>
  <conditionalFormatting sqref="R252">
    <cfRule type="expression" priority="90" dxfId="162">
      <formula>IF(OR(O252="f",O252="d"),1)</formula>
    </cfRule>
  </conditionalFormatting>
  <conditionalFormatting sqref="R253">
    <cfRule type="expression" priority="89" dxfId="162">
      <formula>IF(OR(O253="f",O253="d"),1)</formula>
    </cfRule>
  </conditionalFormatting>
  <conditionalFormatting sqref="R254">
    <cfRule type="expression" priority="88" dxfId="162">
      <formula>IF(OR(O254="f",O254="d"),1)</formula>
    </cfRule>
  </conditionalFormatting>
  <conditionalFormatting sqref="S250">
    <cfRule type="expression" priority="87" dxfId="162">
      <formula>IF(OR(P250="f",P250="d"),1)</formula>
    </cfRule>
  </conditionalFormatting>
  <conditionalFormatting sqref="S251">
    <cfRule type="expression" priority="86" dxfId="162">
      <formula>IF(OR(P251="f",P251="d"),1)</formula>
    </cfRule>
  </conditionalFormatting>
  <conditionalFormatting sqref="S252">
    <cfRule type="expression" priority="85" dxfId="162">
      <formula>IF(OR(P252="f",P252="d"),1)</formula>
    </cfRule>
  </conditionalFormatting>
  <conditionalFormatting sqref="S253">
    <cfRule type="expression" priority="84" dxfId="162">
      <formula>IF(OR(P253="f",P253="d"),1)</formula>
    </cfRule>
  </conditionalFormatting>
  <conditionalFormatting sqref="U250">
    <cfRule type="expression" priority="83" dxfId="162">
      <formula>IF(OR(R250="f",R250="d"),1)</formula>
    </cfRule>
  </conditionalFormatting>
  <conditionalFormatting sqref="U251">
    <cfRule type="expression" priority="82" dxfId="162">
      <formula>IF(OR(R251="f",R251="d"),1)</formula>
    </cfRule>
  </conditionalFormatting>
  <conditionalFormatting sqref="U252">
    <cfRule type="expression" priority="81" dxfId="162">
      <formula>IF(OR(R252="f",R252="d"),1)</formula>
    </cfRule>
  </conditionalFormatting>
  <conditionalFormatting sqref="U253">
    <cfRule type="expression" priority="80" dxfId="162">
      <formula>IF(OR(R253="f",R253="d"),1)</formula>
    </cfRule>
  </conditionalFormatting>
  <conditionalFormatting sqref="U254">
    <cfRule type="expression" priority="79" dxfId="162">
      <formula>IF(OR(R254="f",R254="d"),1)</formula>
    </cfRule>
  </conditionalFormatting>
  <conditionalFormatting sqref="T250">
    <cfRule type="expression" priority="78" dxfId="162">
      <formula>IF(OR(Q250="f",Q250="d"),1)</formula>
    </cfRule>
  </conditionalFormatting>
  <conditionalFormatting sqref="T251">
    <cfRule type="expression" priority="77" dxfId="162">
      <formula>IF(OR(Q251="f",Q251="d"),1)</formula>
    </cfRule>
  </conditionalFormatting>
  <conditionalFormatting sqref="T252">
    <cfRule type="expression" priority="76" dxfId="162">
      <formula>IF(OR(Q252="f",Q252="d"),1)</formula>
    </cfRule>
  </conditionalFormatting>
  <conditionalFormatting sqref="T253">
    <cfRule type="expression" priority="75" dxfId="162">
      <formula>IF(OR(Q253="f",Q253="d"),1)</formula>
    </cfRule>
  </conditionalFormatting>
  <conditionalFormatting sqref="T254">
    <cfRule type="expression" priority="74" dxfId="162">
      <formula>IF(OR(Q254="f",Q254="d"),1)</formula>
    </cfRule>
  </conditionalFormatting>
  <conditionalFormatting sqref="V250">
    <cfRule type="expression" priority="73" dxfId="162">
      <formula>IF(OR(S250="f",S250="d"),1)</formula>
    </cfRule>
  </conditionalFormatting>
  <conditionalFormatting sqref="V251">
    <cfRule type="expression" priority="72" dxfId="162">
      <formula>IF(OR(S251="f",S251="d"),1)</formula>
    </cfRule>
  </conditionalFormatting>
  <conditionalFormatting sqref="V252">
    <cfRule type="expression" priority="71" dxfId="162">
      <formula>IF(OR(S252="f",S252="d"),1)</formula>
    </cfRule>
  </conditionalFormatting>
  <conditionalFormatting sqref="V253">
    <cfRule type="expression" priority="70" dxfId="162">
      <formula>IF(OR(S253="f",S253="d"),1)</formula>
    </cfRule>
  </conditionalFormatting>
  <conditionalFormatting sqref="V254">
    <cfRule type="expression" priority="69" dxfId="162">
      <formula>IF(OR(S254="f",S254="d"),1)</formula>
    </cfRule>
  </conditionalFormatting>
  <conditionalFormatting sqref="W250">
    <cfRule type="expression" priority="68" dxfId="162">
      <formula>IF(OR(T250="f",T250="d"),1)</formula>
    </cfRule>
  </conditionalFormatting>
  <conditionalFormatting sqref="W251">
    <cfRule type="expression" priority="67" dxfId="162">
      <formula>IF(OR(T251="f",T251="d"),1)</formula>
    </cfRule>
  </conditionalFormatting>
  <conditionalFormatting sqref="W252">
    <cfRule type="expression" priority="66" dxfId="162">
      <formula>IF(OR(T252="f",T252="d"),1)</formula>
    </cfRule>
  </conditionalFormatting>
  <conditionalFormatting sqref="W253">
    <cfRule type="expression" priority="65" dxfId="162">
      <formula>IF(OR(T253="f",T253="d"),1)</formula>
    </cfRule>
  </conditionalFormatting>
  <conditionalFormatting sqref="W254">
    <cfRule type="expression" priority="64" dxfId="162">
      <formula>IF(OR(T254="f",T254="d"),1)</formula>
    </cfRule>
  </conditionalFormatting>
  <conditionalFormatting sqref="X250">
    <cfRule type="expression" priority="63" dxfId="162">
      <formula>IF(OR(U250="f",U250="d"),1)</formula>
    </cfRule>
  </conditionalFormatting>
  <conditionalFormatting sqref="X251:X254">
    <cfRule type="expression" priority="62" dxfId="162">
      <formula>IF(OR(U251="f",U251="d"),1)</formula>
    </cfRule>
  </conditionalFormatting>
  <conditionalFormatting sqref="Y250">
    <cfRule type="expression" priority="61" dxfId="162">
      <formula>IF(OR(V250="f",V250="d"),1)</formula>
    </cfRule>
  </conditionalFormatting>
  <conditionalFormatting sqref="Y251:Y253">
    <cfRule type="expression" priority="60" dxfId="162">
      <formula>IF(OR(V251="f",V251="d"),1)</formula>
    </cfRule>
  </conditionalFormatting>
  <conditionalFormatting sqref="H256">
    <cfRule type="expression" priority="59" dxfId="162">
      <formula>IF(OR(E256="f",E256="d"),1)</formula>
    </cfRule>
  </conditionalFormatting>
  <conditionalFormatting sqref="H257">
    <cfRule type="expression" priority="58" dxfId="162">
      <formula>IF(OR(E257="f",E257="d"),1)</formula>
    </cfRule>
  </conditionalFormatting>
  <conditionalFormatting sqref="H258">
    <cfRule type="expression" priority="57" dxfId="162">
      <formula>IF(OR(E258="f",E258="d"),1)</formula>
    </cfRule>
  </conditionalFormatting>
  <conditionalFormatting sqref="H259">
    <cfRule type="expression" priority="56" dxfId="162">
      <formula>IF(OR(E259="f",E259="d"),1)</formula>
    </cfRule>
  </conditionalFormatting>
  <conditionalFormatting sqref="H260">
    <cfRule type="expression" priority="55" dxfId="162">
      <formula>IF(OR(E260="f",E260="d"),1)</formula>
    </cfRule>
  </conditionalFormatting>
  <conditionalFormatting sqref="K256:K257">
    <cfRule type="expression" priority="54" dxfId="162">
      <formula>IF(OR(H256="f",H256="d"),1)</formula>
    </cfRule>
  </conditionalFormatting>
  <conditionalFormatting sqref="K258">
    <cfRule type="expression" priority="53" dxfId="162">
      <formula>IF(OR(H258="f",H258="d"),1)</formula>
    </cfRule>
  </conditionalFormatting>
  <conditionalFormatting sqref="K259">
    <cfRule type="expression" priority="52" dxfId="162">
      <formula>IF(OR(H259="f",H259="d"),1)</formula>
    </cfRule>
  </conditionalFormatting>
  <conditionalFormatting sqref="K260">
    <cfRule type="expression" priority="51" dxfId="162">
      <formula>IF(OR(H260="f",H260="d"),1)</formula>
    </cfRule>
  </conditionalFormatting>
  <conditionalFormatting sqref="M262">
    <cfRule type="expression" priority="25" dxfId="162">
      <formula>IF(OR(J262="f",J262="d"),1)</formula>
    </cfRule>
  </conditionalFormatting>
  <conditionalFormatting sqref="E262">
    <cfRule type="expression" priority="50" dxfId="162">
      <formula>IF(OR(B262="f",B262="d"),1)</formula>
    </cfRule>
  </conditionalFormatting>
  <conditionalFormatting sqref="E263">
    <cfRule type="expression" priority="49" dxfId="162">
      <formula>IF(OR(B263="f",B263="d"),1)</formula>
    </cfRule>
  </conditionalFormatting>
  <conditionalFormatting sqref="E264">
    <cfRule type="expression" priority="48" dxfId="162">
      <formula>IF(OR(B264="f",B264="d"),1)</formula>
    </cfRule>
  </conditionalFormatting>
  <conditionalFormatting sqref="E265">
    <cfRule type="expression" priority="47" dxfId="162">
      <formula>IF(OR(B265="f",B265="d"),1)</formula>
    </cfRule>
  </conditionalFormatting>
  <conditionalFormatting sqref="E266">
    <cfRule type="expression" priority="46" dxfId="162">
      <formula>IF(OR(B266="f",B266="d"),1)</formula>
    </cfRule>
  </conditionalFormatting>
  <conditionalFormatting sqref="F262">
    <cfRule type="expression" priority="45" dxfId="162">
      <formula>IF(OR(C262="f",C262="d"),1)</formula>
    </cfRule>
  </conditionalFormatting>
  <conditionalFormatting sqref="F263">
    <cfRule type="expression" priority="44" dxfId="162">
      <formula>IF(OR(C263="f",C263="d"),1)</formula>
    </cfRule>
  </conditionalFormatting>
  <conditionalFormatting sqref="A264:F264 J264:M264">
    <cfRule type="expression" priority="43" dxfId="162">
      <formula>IF(OR(IT264="f",IT264="d"),1)</formula>
    </cfRule>
  </conditionalFormatting>
  <conditionalFormatting sqref="A266:F266 J266:M266">
    <cfRule type="expression" priority="42" dxfId="162">
      <formula>IF(OR(IT266="f",IT266="d"),1)</formula>
    </cfRule>
  </conditionalFormatting>
  <conditionalFormatting sqref="G262">
    <cfRule type="expression" priority="41" dxfId="162">
      <formula>IF(OR(D262="f",D262="d"),1)</formula>
    </cfRule>
  </conditionalFormatting>
  <conditionalFormatting sqref="M266">
    <cfRule type="expression" priority="29" dxfId="162">
      <formula>IF(OR(J266="f",J266="d"),1)</formula>
    </cfRule>
  </conditionalFormatting>
  <conditionalFormatting sqref="M265">
    <cfRule type="expression" priority="28" dxfId="162">
      <formula>IF(OR(J265="f",J265="d"),1)</formula>
    </cfRule>
  </conditionalFormatting>
  <conditionalFormatting sqref="M264">
    <cfRule type="expression" priority="27" dxfId="162">
      <formula>IF(OR(J264="f",J264="d"),1)</formula>
    </cfRule>
  </conditionalFormatting>
  <conditionalFormatting sqref="M263">
    <cfRule type="expression" priority="26" dxfId="162">
      <formula>IF(OR(J263="f",J263="d"),1)</formula>
    </cfRule>
  </conditionalFormatting>
  <conditionalFormatting sqref="G263">
    <cfRule type="expression" priority="17" dxfId="162">
      <formula>IF(OR(D263="f",D263="d"),1)</formula>
    </cfRule>
  </conditionalFormatting>
  <conditionalFormatting sqref="G264">
    <cfRule type="expression" priority="16" dxfId="162">
      <formula>IF(OR(D264="f",D264="d"),1)</formula>
    </cfRule>
  </conditionalFormatting>
  <conditionalFormatting sqref="G266">
    <cfRule type="expression" priority="15" dxfId="162">
      <formula>IF(OR(D266="f",D266="d"),1)</formula>
    </cfRule>
  </conditionalFormatting>
  <conditionalFormatting sqref="H262">
    <cfRule type="expression" priority="13" dxfId="162">
      <formula>IF(OR(E262="f",E262="d"),1)</formula>
    </cfRule>
  </conditionalFormatting>
  <conditionalFormatting sqref="H263">
    <cfRule type="expression" priority="12" dxfId="162">
      <formula>IF(OR(E263="f",E263="d"),1)</formula>
    </cfRule>
  </conditionalFormatting>
  <conditionalFormatting sqref="H264">
    <cfRule type="expression" priority="11" dxfId="162">
      <formula>IF(OR(E264="f",E264="d"),1)</formula>
    </cfRule>
  </conditionalFormatting>
  <conditionalFormatting sqref="H266">
    <cfRule type="expression" priority="10" dxfId="162">
      <formula>IF(OR(E266="f",E266="d"),1)</formula>
    </cfRule>
  </conditionalFormatting>
  <conditionalFormatting sqref="I262">
    <cfRule type="expression" priority="4" dxfId="162">
      <formula>IF(OR(F262="f",F262="d"),1)</formula>
    </cfRule>
  </conditionalFormatting>
  <conditionalFormatting sqref="I263">
    <cfRule type="expression" priority="3" dxfId="162">
      <formula>IF(OR(F263="f",F263="d"),1)</formula>
    </cfRule>
  </conditionalFormatting>
  <conditionalFormatting sqref="I264">
    <cfRule type="expression" priority="2" dxfId="162">
      <formula>IF(OR(F264="f",F264="d"),1)</formula>
    </cfRule>
  </conditionalFormatting>
  <conditionalFormatting sqref="I266">
    <cfRule type="expression" priority="1" dxfId="162">
      <formula>IF(OR(F266="f",F266="d"),1)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&amp;C&amp;Z&amp;F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Główny Urząd Statystyczny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Budownictwo mieszkaniowe w styczniu 2019 roku</dc:title>
  <dc:subject>Budownictwo mieszkaniowe w styczniu 2019 roku</dc:subject>
  <dc:creator/>
  <cp:keywords>mieszkania oddane do użytkowania; mieszkania w budowie; mieszkania rozpoczęte; pozwolenie na budowę; powierzchnia użytkowa</cp:keywords>
  <dc:description/>
  <cp:lastModifiedBy/>
  <cp:lastPrinted>2018-05-14T06:17:40Z</cp:lastPrinted>
  <dcterms:created xsi:type="dcterms:W3CDTF">2006-08-09T13:51:33Z</dcterms:created>
  <dcterms:modified xsi:type="dcterms:W3CDTF">2021-09-17T06:04:15Z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oba">
    <vt:lpwstr>STAT\POWESKAA</vt:lpwstr>
  </property>
  <property fmtid="{D5CDD505-2E9C-101B-9397-08002B2CF9AE}" pid="3" name="NazwaPliku">
    <vt:lpwstr>budownictwo_mieszkaniowe__w_okresie_styczen-sierpień_2021_r.xls.xls</vt:lpwstr>
  </property>
  <property fmtid="{D5CDD505-2E9C-101B-9397-08002B2CF9AE}" pid="4" name="TemplateUrl">
    <vt:lpwstr/>
  </property>
  <property fmtid="{D5CDD505-2E9C-101B-9397-08002B2CF9AE}" pid="5" name="Odbiorcy2">
    <vt:lpwstr/>
  </property>
  <property fmtid="{D5CDD505-2E9C-101B-9397-08002B2CF9AE}" pid="6" name="_SourceUrl">
    <vt:lpwstr/>
  </property>
  <property fmtid="{D5CDD505-2E9C-101B-9397-08002B2CF9AE}" pid="7" name="xd_ProgID">
    <vt:lpwstr/>
  </property>
  <property fmtid="{D5CDD505-2E9C-101B-9397-08002B2CF9AE}" pid="8" name="Order">
    <vt:lpwstr/>
  </property>
  <property fmtid="{D5CDD505-2E9C-101B-9397-08002B2CF9AE}" pid="9" name="_SharedFileIndex">
    <vt:lpwstr/>
  </property>
  <property fmtid="{D5CDD505-2E9C-101B-9397-08002B2CF9AE}" pid="10" name="MetaInfo">
    <vt:lpwstr/>
  </property>
</Properties>
</file>