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0430" windowHeight="7950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<sst xmlns="http://schemas.openxmlformats.org/spreadsheetml/2006/main" count="271" uniqueCount="33">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</sst>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3">
      <alignment horizontal="left" vertical="center" wrapText="1"/>
      <protection/>
    </xf>
    <xf numFmtId="0" fontId="45" fillId="0" borderId="4" applyNumberFormat="0" applyFill="0" applyAlignment="0" applyProtection="0"/>
    <xf numFmtId="0" fontId="46" fillId="30" borderId="5" applyNumberForma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7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6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7"/>
  <sheetViews>
    <sheetView tabSelected="1" zoomScalePageLayoutView="0" workbookViewId="0" topLeftCell="A241">
      <selection activeCell="A269" sqref="A269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0">
        <v>1991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0">
        <v>1992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0">
        <v>1993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0">
        <v>1994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0">
        <v>1995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0">
        <v>1996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0">
        <v>1997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0">
        <v>1998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0">
        <v>1999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0">
        <v>2000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0">
        <v>2001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0">
        <v>2002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0">
        <v>2003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0">
        <v>2004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0">
        <v>2005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0">
        <v>2006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0">
        <v>2007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68">
        <v>5798</v>
      </c>
      <c r="C101" s="68">
        <v>10757</v>
      </c>
      <c r="D101" s="68">
        <v>15742</v>
      </c>
      <c r="E101" s="68">
        <v>20812</v>
      </c>
      <c r="F101" s="68">
        <v>25913</v>
      </c>
      <c r="G101" s="68">
        <v>30600</v>
      </c>
      <c r="H101" s="68">
        <v>36603</v>
      </c>
      <c r="I101" s="68">
        <v>42608</v>
      </c>
      <c r="J101" s="68">
        <v>48048</v>
      </c>
      <c r="K101" s="68">
        <v>55447</v>
      </c>
      <c r="L101" s="68">
        <v>62500</v>
      </c>
      <c r="M101" s="68">
        <v>71643</v>
      </c>
      <c r="O101" s="3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28"/>
      <c r="AC101" s="28"/>
    </row>
    <row r="102" spans="1:29" ht="12.75">
      <c r="A102" s="6" t="s">
        <v>15</v>
      </c>
      <c r="B102" s="68">
        <v>2996</v>
      </c>
      <c r="C102" s="68">
        <v>5457</v>
      </c>
      <c r="D102" s="68">
        <v>7917</v>
      </c>
      <c r="E102" s="68">
        <v>10659</v>
      </c>
      <c r="F102" s="68">
        <v>12695</v>
      </c>
      <c r="G102" s="68">
        <v>15426</v>
      </c>
      <c r="H102" s="68">
        <v>19764</v>
      </c>
      <c r="I102" s="68">
        <v>24266</v>
      </c>
      <c r="J102" s="68">
        <v>28701</v>
      </c>
      <c r="K102" s="68">
        <v>35320</v>
      </c>
      <c r="L102" s="68">
        <v>39865</v>
      </c>
      <c r="M102" s="68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68">
        <v>858</v>
      </c>
      <c r="C103" s="68">
        <v>1632</v>
      </c>
      <c r="D103" s="68">
        <v>2041</v>
      </c>
      <c r="E103" s="68">
        <v>2642</v>
      </c>
      <c r="F103" s="68">
        <v>3257</v>
      </c>
      <c r="G103" s="68">
        <v>3654</v>
      </c>
      <c r="H103" s="68">
        <v>4116</v>
      </c>
      <c r="I103" s="68">
        <v>4514</v>
      </c>
      <c r="J103" s="68">
        <v>5190</v>
      </c>
      <c r="K103" s="68">
        <v>6163</v>
      </c>
      <c r="L103" s="68">
        <v>7192</v>
      </c>
      <c r="M103" s="68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68">
        <v>534</v>
      </c>
      <c r="C104" s="68">
        <v>1057</v>
      </c>
      <c r="D104" s="68">
        <v>1279</v>
      </c>
      <c r="E104" s="68">
        <v>1625</v>
      </c>
      <c r="F104" s="68">
        <v>2281</v>
      </c>
      <c r="G104" s="68">
        <v>3148</v>
      </c>
      <c r="H104" s="68">
        <v>3872</v>
      </c>
      <c r="I104" s="68">
        <v>4526</v>
      </c>
      <c r="J104" s="68">
        <v>5013</v>
      </c>
      <c r="K104" s="68">
        <v>6005</v>
      </c>
      <c r="L104" s="68">
        <v>6926</v>
      </c>
      <c r="M104" s="68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0">
        <v>2008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0">
        <v>2009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1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0">
        <v>2010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0">
        <v>2011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0">
        <v>2012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0">
        <v>2013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0">
        <v>2014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0">
        <v>2015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0">
        <v>2016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0">
        <v>2017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7"/>
      <c r="B165" s="80" t="s">
        <v>32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0" customFormat="1" ht="12.75">
      <c r="A166" s="78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72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3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75"/>
    </row>
    <row r="168" spans="1:29" s="72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s="70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70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70" customFormat="1" ht="9" customHeight="1">
      <c r="A171" s="6"/>
      <c r="B171" s="81" t="s">
        <v>22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3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70" customFormat="1" ht="12.75">
      <c r="A172" s="78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2"/>
      <c r="AC172" s="62"/>
    </row>
    <row r="173" spans="1:29" s="72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s="72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s="70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70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70" customFormat="1" ht="9.75" customHeight="1">
      <c r="A177" s="6"/>
      <c r="B177" s="80" t="s">
        <v>23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70" customFormat="1" ht="12.75">
      <c r="A178" s="78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72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3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  <c r="AC179" s="75"/>
    </row>
    <row r="180" spans="1:29" s="72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s="70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34" s="70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s="70" customFormat="1" ht="9.75" customHeight="1">
      <c r="A183" s="1"/>
      <c r="B183" s="80" t="s">
        <v>24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s="70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s="72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7"/>
      <c r="O185" s="73"/>
      <c r="P185" s="76"/>
      <c r="Q185" s="76"/>
      <c r="R185" s="76"/>
      <c r="S185" s="76"/>
      <c r="T185" s="76"/>
      <c r="U185" s="76"/>
      <c r="V185" s="76"/>
      <c r="W185" s="76"/>
      <c r="X185" s="76"/>
      <c r="Y185" s="74"/>
      <c r="Z185" s="74"/>
      <c r="AA185" s="74"/>
      <c r="AB185" s="75"/>
      <c r="AC185" s="75"/>
      <c r="AD185" s="75"/>
      <c r="AE185" s="75"/>
      <c r="AF185" s="75"/>
      <c r="AG185" s="75"/>
      <c r="AH185" s="75"/>
    </row>
    <row r="186" spans="1:34" s="72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s="70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s="70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s="70" customFormat="1" ht="9.75" customHeight="1">
      <c r="A189" s="1"/>
      <c r="B189" s="80" t="s">
        <v>25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7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s="70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s="72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3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  <c r="AC191" s="75"/>
      <c r="AD191" s="75"/>
      <c r="AE191" s="75"/>
      <c r="AF191" s="75"/>
      <c r="AG191" s="75"/>
      <c r="AH191" s="75"/>
    </row>
    <row r="192" spans="1:34" s="72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s="70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s="70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s="70" customFormat="1" ht="9.75" customHeight="1">
      <c r="A195" s="1"/>
      <c r="B195" s="80" t="s">
        <v>26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s="70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s="72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3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  <c r="AC197" s="75"/>
      <c r="AD197" s="75"/>
      <c r="AE197" s="75"/>
      <c r="AF197" s="75"/>
      <c r="AG197" s="75"/>
      <c r="AH197" s="75"/>
    </row>
    <row r="198" spans="1:34" s="72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s="70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s="70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s="70" customFormat="1" ht="15.75">
      <c r="A201" s="1"/>
      <c r="B201" s="80" t="s">
        <v>27</v>
      </c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s="70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13" s="72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2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0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0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0" customFormat="1" ht="15.75">
      <c r="A207" s="1"/>
      <c r="B207" s="80" t="s">
        <v>28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O207" s="62"/>
      <c r="P207" s="62"/>
      <c r="Q207" s="62"/>
    </row>
    <row r="208" spans="1:17" s="70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2"/>
      <c r="Q208" s="62"/>
    </row>
    <row r="209" spans="1:17" s="72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5"/>
      <c r="P209" s="75"/>
      <c r="Q209" s="75"/>
    </row>
    <row r="210" spans="1:13" s="72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0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0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0" customFormat="1" ht="10.5" customHeight="1">
      <c r="A213" s="1"/>
      <c r="B213" s="80" t="s">
        <v>29</v>
      </c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</row>
    <row r="214" spans="1:13" s="70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2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2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0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0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0" customFormat="1" ht="9.75" customHeight="1">
      <c r="A219" s="1"/>
      <c r="B219" s="80" t="s">
        <v>30</v>
      </c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</row>
    <row r="220" spans="1:13" s="70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2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2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0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0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0" customFormat="1" ht="15.75">
      <c r="A225" s="1"/>
      <c r="B225" s="80" t="s">
        <v>31</v>
      </c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</row>
    <row r="226" spans="1:13" s="70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2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2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0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0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0" t="s">
        <v>19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0" t="s">
        <v>20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0">
        <v>2018</v>
      </c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5">
        <v>58495</v>
      </c>
      <c r="F244" s="46">
        <v>70467</v>
      </c>
      <c r="G244" s="47">
        <v>82786</v>
      </c>
      <c r="H244" s="48">
        <v>99423</v>
      </c>
      <c r="I244" s="48">
        <v>115838</v>
      </c>
      <c r="J244" s="48">
        <v>129752</v>
      </c>
      <c r="K244" s="48">
        <v>148623</v>
      </c>
      <c r="L244" s="48">
        <v>165093</v>
      </c>
      <c r="M244" s="48">
        <v>185063</v>
      </c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37" ht="12.75">
      <c r="A245" s="6" t="s">
        <v>14</v>
      </c>
      <c r="B245" s="26">
        <v>6418</v>
      </c>
      <c r="C245" s="14">
        <v>12133</v>
      </c>
      <c r="D245" s="41">
        <v>18041</v>
      </c>
      <c r="E245" s="52">
        <v>22994</v>
      </c>
      <c r="F245" s="53">
        <v>27843</v>
      </c>
      <c r="G245" s="52">
        <v>32655</v>
      </c>
      <c r="H245" s="50">
        <v>38156</v>
      </c>
      <c r="I245" s="50">
        <v>43435</v>
      </c>
      <c r="J245" s="50">
        <v>48166</v>
      </c>
      <c r="K245" s="50">
        <v>54442</v>
      </c>
      <c r="L245" s="50">
        <v>59997</v>
      </c>
      <c r="M245" s="50">
        <v>66220.112317</v>
      </c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2.75">
      <c r="A246" s="6" t="s">
        <v>15</v>
      </c>
      <c r="B246" s="26">
        <v>8190</v>
      </c>
      <c r="C246" s="14">
        <v>17032</v>
      </c>
      <c r="D246" s="41">
        <v>25548</v>
      </c>
      <c r="E246" s="52">
        <v>33989</v>
      </c>
      <c r="F246" s="53">
        <v>40792</v>
      </c>
      <c r="G246" s="54">
        <v>48028</v>
      </c>
      <c r="H246" s="50">
        <v>58860</v>
      </c>
      <c r="I246" s="55">
        <v>69504</v>
      </c>
      <c r="J246" s="50">
        <v>77754</v>
      </c>
      <c r="K246" s="50">
        <v>89473</v>
      </c>
      <c r="L246" s="55">
        <v>99408</v>
      </c>
      <c r="M246" s="50">
        <v>112317</v>
      </c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2.75">
      <c r="A247" s="6" t="s">
        <v>13</v>
      </c>
      <c r="B247" s="26">
        <v>111</v>
      </c>
      <c r="C247" s="14">
        <v>349</v>
      </c>
      <c r="D247" s="42">
        <v>489</v>
      </c>
      <c r="E247" s="53">
        <v>698</v>
      </c>
      <c r="F247" s="44">
        <v>894</v>
      </c>
      <c r="G247" s="49">
        <v>1004</v>
      </c>
      <c r="H247" s="50">
        <v>1197</v>
      </c>
      <c r="I247" s="50">
        <v>1425</v>
      </c>
      <c r="J247" s="50">
        <v>1775</v>
      </c>
      <c r="K247" s="50">
        <v>2167</v>
      </c>
      <c r="L247" s="50">
        <v>2545</v>
      </c>
      <c r="M247" s="50">
        <v>3024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13" ht="14.25" customHeight="1">
      <c r="A249" s="1"/>
      <c r="B249" s="80">
        <v>2019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</row>
    <row r="250" spans="1:26" ht="12.75">
      <c r="A250" s="4" t="s">
        <v>12</v>
      </c>
      <c r="B250" s="56">
        <v>17405</v>
      </c>
      <c r="C250" s="13">
        <v>32426</v>
      </c>
      <c r="D250" s="66">
        <v>47417</v>
      </c>
      <c r="E250" s="56">
        <v>65090</v>
      </c>
      <c r="F250" s="56">
        <v>80064</v>
      </c>
      <c r="G250" s="56">
        <v>94476</v>
      </c>
      <c r="H250" s="56">
        <v>111384</v>
      </c>
      <c r="I250" s="56">
        <v>128718</v>
      </c>
      <c r="J250" s="56">
        <v>145716</v>
      </c>
      <c r="K250" s="56">
        <v>166308</v>
      </c>
      <c r="L250" s="56">
        <v>185350</v>
      </c>
      <c r="M250" s="56">
        <v>207425</v>
      </c>
      <c r="N250" s="59"/>
      <c r="O250" s="60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28"/>
    </row>
    <row r="251" spans="1:26" ht="12.75">
      <c r="A251" s="6" t="s">
        <v>14</v>
      </c>
      <c r="B251" s="57">
        <v>6270</v>
      </c>
      <c r="C251" s="14">
        <v>11715</v>
      </c>
      <c r="D251" s="41">
        <v>17251</v>
      </c>
      <c r="E251" s="57">
        <v>22987</v>
      </c>
      <c r="F251" s="57">
        <v>28366</v>
      </c>
      <c r="G251" s="57">
        <v>33097</v>
      </c>
      <c r="H251" s="57">
        <v>39012</v>
      </c>
      <c r="I251" s="57">
        <v>44431</v>
      </c>
      <c r="J251" s="57">
        <v>49787</v>
      </c>
      <c r="K251" s="57">
        <v>56260</v>
      </c>
      <c r="L251" s="57">
        <v>62011</v>
      </c>
      <c r="M251" s="57">
        <v>69226</v>
      </c>
      <c r="N251" s="61"/>
      <c r="O251" s="62"/>
      <c r="P251" s="63"/>
      <c r="Q251" s="61"/>
      <c r="R251" s="61"/>
      <c r="S251" s="61"/>
      <c r="T251" s="61"/>
      <c r="U251" s="61"/>
      <c r="V251" s="61"/>
      <c r="W251" s="61"/>
      <c r="X251" s="61"/>
      <c r="Y251" s="61"/>
      <c r="Z251" s="28"/>
    </row>
    <row r="252" spans="1:26" ht="12.75">
      <c r="A252" s="6" t="s">
        <v>15</v>
      </c>
      <c r="B252" s="57">
        <v>10791</v>
      </c>
      <c r="C252" s="14">
        <v>19916</v>
      </c>
      <c r="D252" s="41">
        <v>28768</v>
      </c>
      <c r="E252" s="57">
        <v>40539</v>
      </c>
      <c r="F252" s="57">
        <v>49760</v>
      </c>
      <c r="G252" s="57">
        <v>58770</v>
      </c>
      <c r="H252" s="57">
        <v>69193</v>
      </c>
      <c r="I252" s="57">
        <v>80133</v>
      </c>
      <c r="J252" s="57">
        <v>91171</v>
      </c>
      <c r="K252" s="57">
        <v>104397</v>
      </c>
      <c r="L252" s="57">
        <v>117214</v>
      </c>
      <c r="M252" s="57">
        <v>131435</v>
      </c>
      <c r="N252" s="61"/>
      <c r="O252" s="62"/>
      <c r="P252" s="63"/>
      <c r="Q252" s="61"/>
      <c r="R252" s="61"/>
      <c r="S252" s="61"/>
      <c r="T252" s="61"/>
      <c r="U252" s="61"/>
      <c r="V252" s="61"/>
      <c r="W252" s="61"/>
      <c r="X252" s="61"/>
      <c r="Y252" s="61"/>
      <c r="Z252" s="28"/>
    </row>
    <row r="253" spans="1:26" ht="12.75">
      <c r="A253" s="6" t="s">
        <v>13</v>
      </c>
      <c r="B253" s="57">
        <v>81</v>
      </c>
      <c r="C253" s="14">
        <v>280</v>
      </c>
      <c r="D253" s="42">
        <v>667</v>
      </c>
      <c r="E253" s="53">
        <v>703</v>
      </c>
      <c r="F253" s="57">
        <v>832</v>
      </c>
      <c r="G253" s="57">
        <v>954</v>
      </c>
      <c r="H253" s="57">
        <v>1191</v>
      </c>
      <c r="I253" s="57">
        <v>1436</v>
      </c>
      <c r="J253" s="57">
        <v>1510</v>
      </c>
      <c r="K253" s="57">
        <v>1893</v>
      </c>
      <c r="L253" s="57">
        <v>2037</v>
      </c>
      <c r="M253" s="57">
        <v>2167</v>
      </c>
      <c r="N253" s="61"/>
      <c r="O253" s="62"/>
      <c r="P253" s="62"/>
      <c r="Q253" s="64"/>
      <c r="R253" s="61"/>
      <c r="S253" s="61"/>
      <c r="T253" s="61"/>
      <c r="U253" s="61"/>
      <c r="V253" s="61"/>
      <c r="W253" s="61"/>
      <c r="X253" s="61"/>
      <c r="Y253" s="61"/>
      <c r="Z253" s="28"/>
    </row>
    <row r="254" spans="1:26" ht="12.75">
      <c r="A254" s="6" t="s">
        <v>17</v>
      </c>
      <c r="B254" s="57">
        <v>263</v>
      </c>
      <c r="C254" s="15">
        <v>515</v>
      </c>
      <c r="D254" s="43">
        <v>731</v>
      </c>
      <c r="E254" s="57">
        <v>861</v>
      </c>
      <c r="F254" s="57">
        <v>1106</v>
      </c>
      <c r="G254" s="53">
        <v>1655</v>
      </c>
      <c r="H254" s="57">
        <v>1988</v>
      </c>
      <c r="I254" s="57">
        <v>2718</v>
      </c>
      <c r="J254" s="57">
        <v>3248</v>
      </c>
      <c r="K254" s="57">
        <v>3758</v>
      </c>
      <c r="L254" s="57">
        <v>4088</v>
      </c>
      <c r="M254" s="57">
        <v>4597</v>
      </c>
      <c r="N254" s="61"/>
      <c r="O254" s="65"/>
      <c r="P254" s="65"/>
      <c r="Q254" s="61"/>
      <c r="R254" s="61"/>
      <c r="S254" s="64"/>
      <c r="T254" s="61"/>
      <c r="U254" s="61"/>
      <c r="V254" s="61"/>
      <c r="W254" s="61"/>
      <c r="X254" s="61"/>
      <c r="Y254" s="65"/>
      <c r="Z254" s="28"/>
    </row>
    <row r="255" spans="1:26" ht="14.25" customHeight="1">
      <c r="A255" s="1"/>
      <c r="B255" s="80">
        <v>2020</v>
      </c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6">
        <v>18501</v>
      </c>
      <c r="C256" s="13">
        <v>34008</v>
      </c>
      <c r="D256" s="66">
        <v>49577</v>
      </c>
      <c r="E256" s="56">
        <v>63693</v>
      </c>
      <c r="F256" s="56">
        <v>80036</v>
      </c>
      <c r="G256" s="56">
        <v>97072</v>
      </c>
      <c r="H256" s="56">
        <v>120720</v>
      </c>
      <c r="I256" s="56">
        <v>136903</v>
      </c>
      <c r="J256" s="56">
        <v>156272</v>
      </c>
      <c r="K256" s="56">
        <v>177245</v>
      </c>
      <c r="L256" s="56">
        <v>197805</v>
      </c>
      <c r="M256" s="56">
        <v>220831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>
      <c r="A257" s="6" t="s">
        <v>14</v>
      </c>
      <c r="B257" s="57">
        <v>6541</v>
      </c>
      <c r="C257" s="14">
        <v>12780</v>
      </c>
      <c r="D257" s="41">
        <v>17938</v>
      </c>
      <c r="E257" s="57">
        <v>21737</v>
      </c>
      <c r="F257" s="57">
        <v>26754</v>
      </c>
      <c r="G257" s="57">
        <v>32668</v>
      </c>
      <c r="H257" s="57">
        <v>40267</v>
      </c>
      <c r="I257" s="57">
        <v>46193</v>
      </c>
      <c r="J257" s="57">
        <v>52601</v>
      </c>
      <c r="K257" s="57">
        <v>59645</v>
      </c>
      <c r="L257" s="57">
        <v>66119</v>
      </c>
      <c r="M257" s="57">
        <v>73991</v>
      </c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>
      <c r="A258" s="6" t="s">
        <v>15</v>
      </c>
      <c r="B258" s="57">
        <v>11608</v>
      </c>
      <c r="C258" s="14">
        <v>20542</v>
      </c>
      <c r="D258" s="41">
        <v>30737</v>
      </c>
      <c r="E258" s="57">
        <v>40906</v>
      </c>
      <c r="F258" s="57">
        <v>51923</v>
      </c>
      <c r="G258" s="57">
        <v>62633</v>
      </c>
      <c r="H258" s="57">
        <v>78540</v>
      </c>
      <c r="I258" s="57">
        <v>88602</v>
      </c>
      <c r="J258" s="57">
        <v>101104</v>
      </c>
      <c r="K258" s="57">
        <v>114466</v>
      </c>
      <c r="L258" s="57">
        <v>128106</v>
      </c>
      <c r="M258" s="57">
        <v>142691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>
      <c r="A259" s="6" t="s">
        <v>13</v>
      </c>
      <c r="B259" s="57">
        <v>248</v>
      </c>
      <c r="C259" s="14">
        <v>328</v>
      </c>
      <c r="D259" s="42">
        <v>404</v>
      </c>
      <c r="E259" s="53">
        <v>454</v>
      </c>
      <c r="F259" s="57">
        <v>515</v>
      </c>
      <c r="G259" s="57">
        <v>661</v>
      </c>
      <c r="H259" s="57">
        <v>705</v>
      </c>
      <c r="I259" s="57">
        <v>816</v>
      </c>
      <c r="J259" s="57">
        <v>995</v>
      </c>
      <c r="K259" s="57">
        <v>1104</v>
      </c>
      <c r="L259" s="57">
        <v>1265</v>
      </c>
      <c r="M259" s="57">
        <v>1498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>
      <c r="A260" s="6" t="s">
        <v>17</v>
      </c>
      <c r="B260" s="57">
        <v>104</v>
      </c>
      <c r="C260" s="15">
        <v>358</v>
      </c>
      <c r="D260" s="43">
        <v>498</v>
      </c>
      <c r="E260" s="57">
        <v>596</v>
      </c>
      <c r="F260" s="57">
        <v>844</v>
      </c>
      <c r="G260" s="53">
        <v>1110</v>
      </c>
      <c r="H260" s="57">
        <v>1208</v>
      </c>
      <c r="I260" s="57">
        <v>1292</v>
      </c>
      <c r="J260" s="57">
        <v>1572</v>
      </c>
      <c r="K260" s="57">
        <v>2030</v>
      </c>
      <c r="L260" s="57">
        <v>2315</v>
      </c>
      <c r="M260" s="57">
        <v>2651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>
      <c r="A261" s="1"/>
      <c r="B261" s="80">
        <v>2021</v>
      </c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13" ht="12.75">
      <c r="A262" s="4" t="s">
        <v>12</v>
      </c>
      <c r="B262" s="56">
        <v>17511</v>
      </c>
      <c r="C262" s="13">
        <v>33777</v>
      </c>
      <c r="D262" s="13">
        <v>53051</v>
      </c>
      <c r="E262" s="45">
        <v>71907</v>
      </c>
      <c r="F262" s="46">
        <v>87148</v>
      </c>
      <c r="G262" s="47">
        <v>105425</v>
      </c>
      <c r="H262" s="48"/>
      <c r="I262" s="48"/>
      <c r="J262" s="48"/>
      <c r="K262" s="48"/>
      <c r="L262" s="48"/>
      <c r="M262" s="48"/>
    </row>
    <row r="263" spans="1:14" ht="12.75">
      <c r="A263" s="6" t="s">
        <v>14</v>
      </c>
      <c r="B263" s="57">
        <v>6906</v>
      </c>
      <c r="C263" s="14">
        <v>13805</v>
      </c>
      <c r="D263" s="41">
        <v>21492</v>
      </c>
      <c r="E263" s="52">
        <v>28546</v>
      </c>
      <c r="F263" s="53">
        <v>35477</v>
      </c>
      <c r="G263" s="53">
        <v>42462</v>
      </c>
      <c r="H263" s="50"/>
      <c r="I263" s="50"/>
      <c r="J263" s="50"/>
      <c r="K263" s="50"/>
      <c r="L263" s="50"/>
      <c r="M263" s="50"/>
      <c r="N263" s="58"/>
    </row>
    <row r="264" spans="1:13" ht="12.75">
      <c r="A264" s="6" t="s">
        <v>15</v>
      </c>
      <c r="B264" s="57">
        <v>10327</v>
      </c>
      <c r="C264" s="14">
        <v>19442</v>
      </c>
      <c r="D264" s="41">
        <v>30449</v>
      </c>
      <c r="E264" s="52">
        <v>41940</v>
      </c>
      <c r="F264" s="53">
        <v>49841</v>
      </c>
      <c r="G264" s="53">
        <v>60536</v>
      </c>
      <c r="H264" s="50"/>
      <c r="I264" s="55"/>
      <c r="J264" s="50"/>
      <c r="K264" s="50"/>
      <c r="L264" s="55"/>
      <c r="M264" s="50"/>
    </row>
    <row r="265" spans="1:14" ht="12.75">
      <c r="A265" s="6" t="s">
        <v>13</v>
      </c>
      <c r="B265" s="57">
        <v>162</v>
      </c>
      <c r="C265" s="14">
        <v>162</v>
      </c>
      <c r="D265" s="42">
        <v>521</v>
      </c>
      <c r="E265" s="53">
        <v>643</v>
      </c>
      <c r="F265" s="44">
        <v>800</v>
      </c>
      <c r="G265" s="44">
        <v>1253</v>
      </c>
      <c r="H265" s="50"/>
      <c r="I265" s="50"/>
      <c r="J265" s="50"/>
      <c r="K265" s="50"/>
      <c r="L265" s="50"/>
      <c r="M265" s="50"/>
      <c r="N265" s="58"/>
    </row>
    <row r="266" spans="1:13" ht="12.75">
      <c r="A266" s="6" t="s">
        <v>17</v>
      </c>
      <c r="B266" s="57">
        <v>116</v>
      </c>
      <c r="C266" s="15">
        <v>368</v>
      </c>
      <c r="D266" s="43">
        <v>589</v>
      </c>
      <c r="E266" s="53">
        <v>778</v>
      </c>
      <c r="F266" s="53">
        <v>1030</v>
      </c>
      <c r="G266" s="53">
        <v>1174</v>
      </c>
      <c r="H266" s="50"/>
      <c r="I266" s="50"/>
      <c r="J266" s="50"/>
      <c r="K266" s="50"/>
      <c r="L266" s="50"/>
      <c r="M266" s="50"/>
    </row>
    <row r="267" spans="1:13" ht="24.75" customHeight="1">
      <c r="A267" s="85" t="s">
        <v>21</v>
      </c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</row>
    <row r="268" spans="1:7" ht="12.75" customHeight="1">
      <c r="A268" s="79"/>
      <c r="D268" s="58"/>
      <c r="E268" s="58"/>
      <c r="F268" s="58"/>
      <c r="G268" s="58"/>
    </row>
    <row r="269" spans="1:7" ht="12.75">
      <c r="A269" s="79"/>
      <c r="D269" s="58"/>
      <c r="E269" s="58"/>
      <c r="F269" s="58"/>
      <c r="G269" s="58"/>
    </row>
    <row r="270" spans="4:7" ht="12.75">
      <c r="D270" s="58"/>
      <c r="E270" s="58"/>
      <c r="F270" s="58"/>
      <c r="G270" s="58"/>
    </row>
    <row r="271" spans="4:7" ht="12.75">
      <c r="D271" s="58"/>
      <c r="E271" s="58"/>
      <c r="F271" s="58"/>
      <c r="G271" s="58"/>
    </row>
    <row r="272" spans="4:7" ht="12.75">
      <c r="D272" s="58"/>
      <c r="E272" s="58"/>
      <c r="F272" s="58"/>
      <c r="G272" s="58"/>
    </row>
    <row r="273" spans="4:7" ht="12.75">
      <c r="D273" s="58"/>
      <c r="E273" s="58"/>
      <c r="F273" s="58"/>
      <c r="G273" s="58"/>
    </row>
    <row r="274" spans="4:7" ht="12.75">
      <c r="D274" s="58"/>
      <c r="E274" s="58"/>
      <c r="F274" s="58"/>
      <c r="G274" s="58"/>
    </row>
    <row r="277" spans="4:7" ht="12.75">
      <c r="D277" s="58"/>
      <c r="E277" s="58"/>
      <c r="F277" s="58"/>
      <c r="G277" s="58"/>
    </row>
  </sheetData>
  <sheetProtection/>
  <mergeCells count="46">
    <mergeCell ref="B141:M141"/>
    <mergeCell ref="B261:M261"/>
    <mergeCell ref="A267:M267"/>
    <mergeCell ref="B147:M147"/>
    <mergeCell ref="B153:M153"/>
    <mergeCell ref="B159:M159"/>
    <mergeCell ref="B249:M249"/>
    <mergeCell ref="B207:M207"/>
    <mergeCell ref="B255:M255"/>
    <mergeCell ref="B243:M243"/>
    <mergeCell ref="B39:M39"/>
    <mergeCell ref="B111:M111"/>
    <mergeCell ref="B117:M117"/>
    <mergeCell ref="B123:M123"/>
    <mergeCell ref="B129:M129"/>
    <mergeCell ref="B135:M135"/>
    <mergeCell ref="B171:M171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225:M225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219:M219"/>
    <mergeCell ref="B69:M69"/>
    <mergeCell ref="B189:M189"/>
    <mergeCell ref="B237:M237"/>
    <mergeCell ref="B87:M87"/>
    <mergeCell ref="B93:M93"/>
    <mergeCell ref="B99:M99"/>
    <mergeCell ref="B105:M105"/>
    <mergeCell ref="B231:M231"/>
    <mergeCell ref="B213:M213"/>
  </mergeCells>
  <conditionalFormatting sqref="E244">
    <cfRule type="expression" priority="222" dxfId="162">
      <formula>IF(OR(B244="f",B244="d"),1)</formula>
    </cfRule>
  </conditionalFormatting>
  <conditionalFormatting sqref="E245">
    <cfRule type="expression" priority="221" dxfId="162">
      <formula>IF(OR(B245="f",B245="d"),1)</formula>
    </cfRule>
  </conditionalFormatting>
  <conditionalFormatting sqref="E246">
    <cfRule type="expression" priority="220" dxfId="162">
      <formula>IF(OR(B246="f",B246="d"),1)</formula>
    </cfRule>
  </conditionalFormatting>
  <conditionalFormatting sqref="E247">
    <cfRule type="expression" priority="219" dxfId="162">
      <formula>IF(OR(B247="f",B247="d"),1)</formula>
    </cfRule>
  </conditionalFormatting>
  <conditionalFormatting sqref="F244">
    <cfRule type="expression" priority="217" dxfId="162">
      <formula>IF(OR(C244="f",C244="d"),1)</formula>
    </cfRule>
  </conditionalFormatting>
  <conditionalFormatting sqref="F245">
    <cfRule type="expression" priority="216" dxfId="162">
      <formula>IF(OR(C245="f",C245="d"),1)</formula>
    </cfRule>
  </conditionalFormatting>
  <conditionalFormatting sqref="F246">
    <cfRule type="expression" priority="215" dxfId="162">
      <formula>IF(OR(C246="f",C246="d"),1)</formula>
    </cfRule>
  </conditionalFormatting>
  <conditionalFormatting sqref="G244">
    <cfRule type="expression" priority="213" dxfId="162">
      <formula>IF(OR(D244="f",D244="d"),1)</formula>
    </cfRule>
  </conditionalFormatting>
  <conditionalFormatting sqref="G245">
    <cfRule type="expression" priority="212" dxfId="162">
      <formula>IF(OR(D245="f",D245="d"),1)</formula>
    </cfRule>
  </conditionalFormatting>
  <conditionalFormatting sqref="G246">
    <cfRule type="expression" priority="211" dxfId="162">
      <formula>IF(OR(D246="f",D246="d"),1)</formula>
    </cfRule>
  </conditionalFormatting>
  <conditionalFormatting sqref="H244">
    <cfRule type="expression" priority="209" dxfId="162">
      <formula>IF(OR(E244="f",E244="d"),1)</formula>
    </cfRule>
  </conditionalFormatting>
  <conditionalFormatting sqref="H245">
    <cfRule type="expression" priority="208" dxfId="162">
      <formula>IF(OR(E245="f",E245="d"),1)</formula>
    </cfRule>
  </conditionalFormatting>
  <conditionalFormatting sqref="H246">
    <cfRule type="expression" priority="207" dxfId="162">
      <formula>IF(OR(E246="f",E246="d"),1)</formula>
    </cfRule>
  </conditionalFormatting>
  <conditionalFormatting sqref="I244:I245">
    <cfRule type="expression" priority="205" dxfId="162">
      <formula>IF(OR(F244="f",F244="d"),1)</formula>
    </cfRule>
  </conditionalFormatting>
  <conditionalFormatting sqref="I246">
    <cfRule type="expression" priority="204" dxfId="162">
      <formula>IF(OR(F246="f",F246="d"),1)</formula>
    </cfRule>
  </conditionalFormatting>
  <conditionalFormatting sqref="I247">
    <cfRule type="expression" priority="203" dxfId="162">
      <formula>IF(OR(F247="f",F247="d"),1)</formula>
    </cfRule>
  </conditionalFormatting>
  <conditionalFormatting sqref="M247">
    <cfRule type="expression" priority="200" dxfId="162">
      <formula>IF(OR(J247="f",J247="d"),1)</formula>
    </cfRule>
  </conditionalFormatting>
  <conditionalFormatting sqref="M246">
    <cfRule type="expression" priority="199" dxfId="162">
      <formula>IF(OR(J246="f",J246="d"),1)</formula>
    </cfRule>
  </conditionalFormatting>
  <conditionalFormatting sqref="M245">
    <cfRule type="expression" priority="198" dxfId="162">
      <formula>IF(OR(J245="f",J245="d"),1)</formula>
    </cfRule>
  </conditionalFormatting>
  <conditionalFormatting sqref="M244">
    <cfRule type="expression" priority="197" dxfId="162">
      <formula>IF(OR(J244="f",J244="d"),1)</formula>
    </cfRule>
  </conditionalFormatting>
  <conditionalFormatting sqref="E253">
    <cfRule type="expression" priority="193" dxfId="162">
      <formula>IF(OR(B253="f",B253="d"),1)</formula>
    </cfRule>
  </conditionalFormatting>
  <conditionalFormatting sqref="G254">
    <cfRule type="expression" priority="184" dxfId="162">
      <formula>IF(OR(D254="f",D254="d"),1)</formula>
    </cfRule>
  </conditionalFormatting>
  <conditionalFormatting sqref="I250">
    <cfRule type="expression" priority="160" dxfId="162">
      <formula>IF(OR(F250="f",F250="d"),1)</formula>
    </cfRule>
  </conditionalFormatting>
  <conditionalFormatting sqref="I251">
    <cfRule type="expression" priority="159" dxfId="162">
      <formula>IF(OR(F251="f",F251="d"),1)</formula>
    </cfRule>
  </conditionalFormatting>
  <conditionalFormatting sqref="I252">
    <cfRule type="expression" priority="158" dxfId="162">
      <formula>IF(OR(F252="f",F252="d"),1)</formula>
    </cfRule>
  </conditionalFormatting>
  <conditionalFormatting sqref="I253">
    <cfRule type="expression" priority="157" dxfId="162">
      <formula>IF(OR(F253="f",F253="d"),1)</formula>
    </cfRule>
  </conditionalFormatting>
  <conditionalFormatting sqref="I254">
    <cfRule type="expression" priority="156" dxfId="162">
      <formula>IF(OR(F254="f",F254="d"),1)</formula>
    </cfRule>
  </conditionalFormatting>
  <conditionalFormatting sqref="H250">
    <cfRule type="expression" priority="155" dxfId="162">
      <formula>IF(OR(E250="f",E250="d"),1)</formula>
    </cfRule>
  </conditionalFormatting>
  <conditionalFormatting sqref="H251">
    <cfRule type="expression" priority="154" dxfId="162">
      <formula>IF(OR(E251="f",E251="d"),1)</formula>
    </cfRule>
  </conditionalFormatting>
  <conditionalFormatting sqref="H252">
    <cfRule type="expression" priority="153" dxfId="162">
      <formula>IF(OR(E252="f",E252="d"),1)</formula>
    </cfRule>
  </conditionalFormatting>
  <conditionalFormatting sqref="H253">
    <cfRule type="expression" priority="152" dxfId="162">
      <formula>IF(OR(E253="f",E253="d"),1)</formula>
    </cfRule>
  </conditionalFormatting>
  <conditionalFormatting sqref="H254">
    <cfRule type="expression" priority="151" dxfId="162">
      <formula>IF(OR(E254="f",E254="d"),1)</formula>
    </cfRule>
  </conditionalFormatting>
  <conditionalFormatting sqref="E250">
    <cfRule type="expression" priority="150" dxfId="162">
      <formula>IF(OR(B250="f",B250="d"),1)</formula>
    </cfRule>
  </conditionalFormatting>
  <conditionalFormatting sqref="E251">
    <cfRule type="expression" priority="149" dxfId="162">
      <formula>IF(OR(B251="f",B251="d"),1)</formula>
    </cfRule>
  </conditionalFormatting>
  <conditionalFormatting sqref="E252">
    <cfRule type="expression" priority="148" dxfId="162">
      <formula>IF(OR(B252="f",B252="d"),1)</formula>
    </cfRule>
  </conditionalFormatting>
  <conditionalFormatting sqref="E254">
    <cfRule type="expression" priority="147" dxfId="162">
      <formula>IF(OR(B254="f",B254="d"),1)</formula>
    </cfRule>
  </conditionalFormatting>
  <conditionalFormatting sqref="F250">
    <cfRule type="expression" priority="146" dxfId="162">
      <formula>IF(OR(C250="f",C250="d"),1)</formula>
    </cfRule>
  </conditionalFormatting>
  <conditionalFormatting sqref="F251">
    <cfRule type="expression" priority="145" dxfId="162">
      <formula>IF(OR(C251="f",C251="d"),1)</formula>
    </cfRule>
  </conditionalFormatting>
  <conditionalFormatting sqref="F252">
    <cfRule type="expression" priority="144" dxfId="162">
      <formula>IF(OR(C252="f",C252="d"),1)</formula>
    </cfRule>
  </conditionalFormatting>
  <conditionalFormatting sqref="F253">
    <cfRule type="expression" priority="143" dxfId="162">
      <formula>IF(OR(C253="f",C253="d"),1)</formula>
    </cfRule>
  </conditionalFormatting>
  <conditionalFormatting sqref="F254">
    <cfRule type="expression" priority="142" dxfId="162">
      <formula>IF(OR(C254="f",C254="d"),1)</formula>
    </cfRule>
  </conditionalFormatting>
  <conditionalFormatting sqref="G250">
    <cfRule type="expression" priority="141" dxfId="162">
      <formula>IF(OR(D250="f",D250="d"),1)</formula>
    </cfRule>
  </conditionalFormatting>
  <conditionalFormatting sqref="G251">
    <cfRule type="expression" priority="140" dxfId="162">
      <formula>IF(OR(D251="f",D251="d"),1)</formula>
    </cfRule>
  </conditionalFormatting>
  <conditionalFormatting sqref="G252">
    <cfRule type="expression" priority="139" dxfId="162">
      <formula>IF(OR(D252="f",D252="d"),1)</formula>
    </cfRule>
  </conditionalFormatting>
  <conditionalFormatting sqref="G253">
    <cfRule type="expression" priority="138" dxfId="162">
      <formula>IF(OR(D253="f",D253="d"),1)</formula>
    </cfRule>
  </conditionalFormatting>
  <conditionalFormatting sqref="J250">
    <cfRule type="expression" priority="137" dxfId="162">
      <formula>IF(OR(G250="f",G250="d"),1)</formula>
    </cfRule>
  </conditionalFormatting>
  <conditionalFormatting sqref="J251">
    <cfRule type="expression" priority="136" dxfId="162">
      <formula>IF(OR(G251="f",G251="d"),1)</formula>
    </cfRule>
  </conditionalFormatting>
  <conditionalFormatting sqref="J252">
    <cfRule type="expression" priority="135" dxfId="162">
      <formula>IF(OR(G252="f",G252="d"),1)</formula>
    </cfRule>
  </conditionalFormatting>
  <conditionalFormatting sqref="J253">
    <cfRule type="expression" priority="134" dxfId="162">
      <formula>IF(OR(G253="f",G253="d"),1)</formula>
    </cfRule>
  </conditionalFormatting>
  <conditionalFormatting sqref="J254">
    <cfRule type="expression" priority="133" dxfId="162">
      <formula>IF(OR(G254="f",G254="d"),1)</formula>
    </cfRule>
  </conditionalFormatting>
  <conditionalFormatting sqref="K250">
    <cfRule type="expression" priority="132" dxfId="162">
      <formula>IF(OR(H250="f",H250="d"),1)</formula>
    </cfRule>
  </conditionalFormatting>
  <conditionalFormatting sqref="K251">
    <cfRule type="expression" priority="131" dxfId="162">
      <formula>IF(OR(H251="f",H251="d"),1)</formula>
    </cfRule>
  </conditionalFormatting>
  <conditionalFormatting sqref="K252">
    <cfRule type="expression" priority="130" dxfId="162">
      <formula>IF(OR(H252="f",H252="d"),1)</formula>
    </cfRule>
  </conditionalFormatting>
  <conditionalFormatting sqref="K253">
    <cfRule type="expression" priority="129" dxfId="162">
      <formula>IF(OR(H253="f",H253="d"),1)</formula>
    </cfRule>
  </conditionalFormatting>
  <conditionalFormatting sqref="K254">
    <cfRule type="expression" priority="128" dxfId="162">
      <formula>IF(OR(H254="f",H254="d"),1)</formula>
    </cfRule>
  </conditionalFormatting>
  <conditionalFormatting sqref="L250">
    <cfRule type="expression" priority="127" dxfId="162">
      <formula>IF(OR(I250="f",I250="d"),1)</formula>
    </cfRule>
  </conditionalFormatting>
  <conditionalFormatting sqref="L251:L254">
    <cfRule type="expression" priority="126" dxfId="162">
      <formula>IF(OR(I251="f",I251="d"),1)</formula>
    </cfRule>
  </conditionalFormatting>
  <conditionalFormatting sqref="M250">
    <cfRule type="expression" priority="125" dxfId="162">
      <formula>IF(OR(J250="f",J250="d"),1)</formula>
    </cfRule>
  </conditionalFormatting>
  <conditionalFormatting sqref="M251:M254">
    <cfRule type="expression" priority="124" dxfId="162">
      <formula>IF(OR(J251="f",J251="d"),1)</formula>
    </cfRule>
  </conditionalFormatting>
  <conditionalFormatting sqref="E259">
    <cfRule type="expression" priority="123" dxfId="162">
      <formula>IF(OR(B259="f",B259="d"),1)</formula>
    </cfRule>
  </conditionalFormatting>
  <conditionalFormatting sqref="G260">
    <cfRule type="expression" priority="122" dxfId="162">
      <formula>IF(OR(D260="f",D260="d"),1)</formula>
    </cfRule>
  </conditionalFormatting>
  <conditionalFormatting sqref="I256">
    <cfRule type="expression" priority="121" dxfId="162">
      <formula>IF(OR(F256="f",F256="d"),1)</formula>
    </cfRule>
  </conditionalFormatting>
  <conditionalFormatting sqref="I257">
    <cfRule type="expression" priority="120" dxfId="162">
      <formula>IF(OR(F257="f",F257="d"),1)</formula>
    </cfRule>
  </conditionalFormatting>
  <conditionalFormatting sqref="I258">
    <cfRule type="expression" priority="119" dxfId="162">
      <formula>IF(OR(F258="f",F258="d"),1)</formula>
    </cfRule>
  </conditionalFormatting>
  <conditionalFormatting sqref="I259">
    <cfRule type="expression" priority="118" dxfId="162">
      <formula>IF(OR(F259="f",F259="d"),1)</formula>
    </cfRule>
  </conditionalFormatting>
  <conditionalFormatting sqref="I260">
    <cfRule type="expression" priority="117" dxfId="162">
      <formula>IF(OR(F260="f",F260="d"),1)</formula>
    </cfRule>
  </conditionalFormatting>
  <conditionalFormatting sqref="E256">
    <cfRule type="expression" priority="111" dxfId="162">
      <formula>IF(OR(B256="f",B256="d"),1)</formula>
    </cfRule>
  </conditionalFormatting>
  <conditionalFormatting sqref="E257">
    <cfRule type="expression" priority="110" dxfId="162">
      <formula>IF(OR(B257="f",B257="d"),1)</formula>
    </cfRule>
  </conditionalFormatting>
  <conditionalFormatting sqref="E258">
    <cfRule type="expression" priority="109" dxfId="162">
      <formula>IF(OR(B258="f",B258="d"),1)</formula>
    </cfRule>
  </conditionalFormatting>
  <conditionalFormatting sqref="E260">
    <cfRule type="expression" priority="108" dxfId="162">
      <formula>IF(OR(B260="f",B260="d"),1)</formula>
    </cfRule>
  </conditionalFormatting>
  <conditionalFormatting sqref="F256">
    <cfRule type="expression" priority="107" dxfId="162">
      <formula>IF(OR(C256="f",C256="d"),1)</formula>
    </cfRule>
  </conditionalFormatting>
  <conditionalFormatting sqref="F257">
    <cfRule type="expression" priority="106" dxfId="162">
      <formula>IF(OR(C257="f",C257="d"),1)</formula>
    </cfRule>
  </conditionalFormatting>
  <conditionalFormatting sqref="F258">
    <cfRule type="expression" priority="105" dxfId="162">
      <formula>IF(OR(C258="f",C258="d"),1)</formula>
    </cfRule>
  </conditionalFormatting>
  <conditionalFormatting sqref="F259">
    <cfRule type="expression" priority="104" dxfId="162">
      <formula>IF(OR(C259="f",C259="d"),1)</formula>
    </cfRule>
  </conditionalFormatting>
  <conditionalFormatting sqref="F260">
    <cfRule type="expression" priority="103" dxfId="162">
      <formula>IF(OR(C260="f",C260="d"),1)</formula>
    </cfRule>
  </conditionalFormatting>
  <conditionalFormatting sqref="G256">
    <cfRule type="expression" priority="102" dxfId="162">
      <formula>IF(OR(D256="f",D256="d"),1)</formula>
    </cfRule>
  </conditionalFormatting>
  <conditionalFormatting sqref="G257">
    <cfRule type="expression" priority="101" dxfId="162">
      <formula>IF(OR(D257="f",D257="d"),1)</formula>
    </cfRule>
  </conditionalFormatting>
  <conditionalFormatting sqref="G258">
    <cfRule type="expression" priority="100" dxfId="162">
      <formula>IF(OR(D258="f",D258="d"),1)</formula>
    </cfRule>
  </conditionalFormatting>
  <conditionalFormatting sqref="G259">
    <cfRule type="expression" priority="99" dxfId="162">
      <formula>IF(OR(D259="f",D259="d"),1)</formula>
    </cfRule>
  </conditionalFormatting>
  <conditionalFormatting sqref="J256">
    <cfRule type="expression" priority="98" dxfId="162">
      <formula>IF(OR(G256="f",G256="d"),1)</formula>
    </cfRule>
  </conditionalFormatting>
  <conditionalFormatting sqref="J257">
    <cfRule type="expression" priority="97" dxfId="162">
      <formula>IF(OR(G257="f",G257="d"),1)</formula>
    </cfRule>
  </conditionalFormatting>
  <conditionalFormatting sqref="J258">
    <cfRule type="expression" priority="96" dxfId="162">
      <formula>IF(OR(G258="f",G258="d"),1)</formula>
    </cfRule>
  </conditionalFormatting>
  <conditionalFormatting sqref="J259">
    <cfRule type="expression" priority="95" dxfId="162">
      <formula>IF(OR(G259="f",G259="d"),1)</formula>
    </cfRule>
  </conditionalFormatting>
  <conditionalFormatting sqref="J260">
    <cfRule type="expression" priority="94" dxfId="162">
      <formula>IF(OR(G260="f",G260="d"),1)</formula>
    </cfRule>
  </conditionalFormatting>
  <conditionalFormatting sqref="L256">
    <cfRule type="expression" priority="88" dxfId="162">
      <formula>IF(OR(I256="f",I256="d"),1)</formula>
    </cfRule>
  </conditionalFormatting>
  <conditionalFormatting sqref="L257:L260">
    <cfRule type="expression" priority="87" dxfId="162">
      <formula>IF(OR(I257="f",I257="d"),1)</formula>
    </cfRule>
  </conditionalFormatting>
  <conditionalFormatting sqref="M256">
    <cfRule type="expression" priority="86" dxfId="162">
      <formula>IF(OR(J256="f",J256="d"),1)</formula>
    </cfRule>
  </conditionalFormatting>
  <conditionalFormatting sqref="M257:M260">
    <cfRule type="expression" priority="85" dxfId="162">
      <formula>IF(OR(J257="f",J257="d"),1)</formula>
    </cfRule>
  </conditionalFormatting>
  <conditionalFormatting sqref="Q253">
    <cfRule type="expression" priority="84" dxfId="162">
      <formula>IF(OR(N253="f",N253="d"),1)</formula>
    </cfRule>
  </conditionalFormatting>
  <conditionalFormatting sqref="S254">
    <cfRule type="expression" priority="83" dxfId="162">
      <formula>IF(OR(P254="f",P254="d"),1)</formula>
    </cfRule>
  </conditionalFormatting>
  <conditionalFormatting sqref="Q250">
    <cfRule type="expression" priority="82" dxfId="162">
      <formula>IF(OR(N250="f",N250="d"),1)</formula>
    </cfRule>
  </conditionalFormatting>
  <conditionalFormatting sqref="Q251">
    <cfRule type="expression" priority="81" dxfId="162">
      <formula>IF(OR(N251="f",N251="d"),1)</formula>
    </cfRule>
  </conditionalFormatting>
  <conditionalFormatting sqref="Q252">
    <cfRule type="expression" priority="80" dxfId="162">
      <formula>IF(OR(N252="f",N252="d"),1)</formula>
    </cfRule>
  </conditionalFormatting>
  <conditionalFormatting sqref="Q254">
    <cfRule type="expression" priority="79" dxfId="162">
      <formula>IF(OR(N254="f",N254="d"),1)</formula>
    </cfRule>
  </conditionalFormatting>
  <conditionalFormatting sqref="R250">
    <cfRule type="expression" priority="78" dxfId="162">
      <formula>IF(OR(O250="f",O250="d"),1)</formula>
    </cfRule>
  </conditionalFormatting>
  <conditionalFormatting sqref="R251">
    <cfRule type="expression" priority="77" dxfId="162">
      <formula>IF(OR(O251="f",O251="d"),1)</formula>
    </cfRule>
  </conditionalFormatting>
  <conditionalFormatting sqref="R252">
    <cfRule type="expression" priority="76" dxfId="162">
      <formula>IF(OR(O252="f",O252="d"),1)</formula>
    </cfRule>
  </conditionalFormatting>
  <conditionalFormatting sqref="R253">
    <cfRule type="expression" priority="75" dxfId="162">
      <formula>IF(OR(O253="f",O253="d"),1)</formula>
    </cfRule>
  </conditionalFormatting>
  <conditionalFormatting sqref="R254">
    <cfRule type="expression" priority="74" dxfId="162">
      <formula>IF(OR(O254="f",O254="d"),1)</formula>
    </cfRule>
  </conditionalFormatting>
  <conditionalFormatting sqref="S250">
    <cfRule type="expression" priority="73" dxfId="162">
      <formula>IF(OR(P250="f",P250="d"),1)</formula>
    </cfRule>
  </conditionalFormatting>
  <conditionalFormatting sqref="S251">
    <cfRule type="expression" priority="72" dxfId="162">
      <formula>IF(OR(P251="f",P251="d"),1)</formula>
    </cfRule>
  </conditionalFormatting>
  <conditionalFormatting sqref="S252">
    <cfRule type="expression" priority="71" dxfId="162">
      <formula>IF(OR(P252="f",P252="d"),1)</formula>
    </cfRule>
  </conditionalFormatting>
  <conditionalFormatting sqref="S253">
    <cfRule type="expression" priority="70" dxfId="162">
      <formula>IF(OR(P253="f",P253="d"),1)</formula>
    </cfRule>
  </conditionalFormatting>
  <conditionalFormatting sqref="U250">
    <cfRule type="expression" priority="69" dxfId="162">
      <formula>IF(OR(R250="f",R250="d"),1)</formula>
    </cfRule>
  </conditionalFormatting>
  <conditionalFormatting sqref="U251">
    <cfRule type="expression" priority="68" dxfId="162">
      <formula>IF(OR(R251="f",R251="d"),1)</formula>
    </cfRule>
  </conditionalFormatting>
  <conditionalFormatting sqref="U252">
    <cfRule type="expression" priority="67" dxfId="162">
      <formula>IF(OR(R252="f",R252="d"),1)</formula>
    </cfRule>
  </conditionalFormatting>
  <conditionalFormatting sqref="U253">
    <cfRule type="expression" priority="66" dxfId="162">
      <formula>IF(OR(R253="f",R253="d"),1)</formula>
    </cfRule>
  </conditionalFormatting>
  <conditionalFormatting sqref="U254">
    <cfRule type="expression" priority="65" dxfId="162">
      <formula>IF(OR(R254="f",R254="d"),1)</formula>
    </cfRule>
  </conditionalFormatting>
  <conditionalFormatting sqref="T250">
    <cfRule type="expression" priority="64" dxfId="162">
      <formula>IF(OR(Q250="f",Q250="d"),1)</formula>
    </cfRule>
  </conditionalFormatting>
  <conditionalFormatting sqref="T251">
    <cfRule type="expression" priority="63" dxfId="162">
      <formula>IF(OR(Q251="f",Q251="d"),1)</formula>
    </cfRule>
  </conditionalFormatting>
  <conditionalFormatting sqref="T252">
    <cfRule type="expression" priority="62" dxfId="162">
      <formula>IF(OR(Q252="f",Q252="d"),1)</formula>
    </cfRule>
  </conditionalFormatting>
  <conditionalFormatting sqref="T253">
    <cfRule type="expression" priority="61" dxfId="162">
      <formula>IF(OR(Q253="f",Q253="d"),1)</formula>
    </cfRule>
  </conditionalFormatting>
  <conditionalFormatting sqref="T254">
    <cfRule type="expression" priority="60" dxfId="162">
      <formula>IF(OR(Q254="f",Q254="d"),1)</formula>
    </cfRule>
  </conditionalFormatting>
  <conditionalFormatting sqref="V250">
    <cfRule type="expression" priority="59" dxfId="162">
      <formula>IF(OR(S250="f",S250="d"),1)</formula>
    </cfRule>
  </conditionalFormatting>
  <conditionalFormatting sqref="V251">
    <cfRule type="expression" priority="58" dxfId="162">
      <formula>IF(OR(S251="f",S251="d"),1)</formula>
    </cfRule>
  </conditionalFormatting>
  <conditionalFormatting sqref="V252">
    <cfRule type="expression" priority="57" dxfId="162">
      <formula>IF(OR(S252="f",S252="d"),1)</formula>
    </cfRule>
  </conditionalFormatting>
  <conditionalFormatting sqref="V253">
    <cfRule type="expression" priority="56" dxfId="162">
      <formula>IF(OR(S253="f",S253="d"),1)</formula>
    </cfRule>
  </conditionalFormatting>
  <conditionalFormatting sqref="V254">
    <cfRule type="expression" priority="55" dxfId="162">
      <formula>IF(OR(S254="f",S254="d"),1)</formula>
    </cfRule>
  </conditionalFormatting>
  <conditionalFormatting sqref="W250">
    <cfRule type="expression" priority="54" dxfId="162">
      <formula>IF(OR(T250="f",T250="d"),1)</formula>
    </cfRule>
  </conditionalFormatting>
  <conditionalFormatting sqref="W251">
    <cfRule type="expression" priority="53" dxfId="162">
      <formula>IF(OR(T251="f",T251="d"),1)</formula>
    </cfRule>
  </conditionalFormatting>
  <conditionalFormatting sqref="W252">
    <cfRule type="expression" priority="52" dxfId="162">
      <formula>IF(OR(T252="f",T252="d"),1)</formula>
    </cfRule>
  </conditionalFormatting>
  <conditionalFormatting sqref="W253">
    <cfRule type="expression" priority="51" dxfId="162">
      <formula>IF(OR(T253="f",T253="d"),1)</formula>
    </cfRule>
  </conditionalFormatting>
  <conditionalFormatting sqref="W254">
    <cfRule type="expression" priority="50" dxfId="162">
      <formula>IF(OR(T254="f",T254="d"),1)</formula>
    </cfRule>
  </conditionalFormatting>
  <conditionalFormatting sqref="X250">
    <cfRule type="expression" priority="49" dxfId="162">
      <formula>IF(OR(U250="f",U250="d"),1)</formula>
    </cfRule>
  </conditionalFormatting>
  <conditionalFormatting sqref="X251:X254">
    <cfRule type="expression" priority="48" dxfId="162">
      <formula>IF(OR(U251="f",U251="d"),1)</formula>
    </cfRule>
  </conditionalFormatting>
  <conditionalFormatting sqref="Y250">
    <cfRule type="expression" priority="47" dxfId="162">
      <formula>IF(OR(V250="f",V250="d"),1)</formula>
    </cfRule>
  </conditionalFormatting>
  <conditionalFormatting sqref="Y251:Y253">
    <cfRule type="expression" priority="46" dxfId="162">
      <formula>IF(OR(V251="f",V251="d"),1)</formula>
    </cfRule>
  </conditionalFormatting>
  <conditionalFormatting sqref="H256">
    <cfRule type="expression" priority="45" dxfId="162">
      <formula>IF(OR(E256="f",E256="d"),1)</formula>
    </cfRule>
  </conditionalFormatting>
  <conditionalFormatting sqref="H257">
    <cfRule type="expression" priority="44" dxfId="162">
      <formula>IF(OR(E257="f",E257="d"),1)</formula>
    </cfRule>
  </conditionalFormatting>
  <conditionalFormatting sqref="H258">
    <cfRule type="expression" priority="43" dxfId="162">
      <formula>IF(OR(E258="f",E258="d"),1)</formula>
    </cfRule>
  </conditionalFormatting>
  <conditionalFormatting sqref="H259">
    <cfRule type="expression" priority="42" dxfId="162">
      <formula>IF(OR(E259="f",E259="d"),1)</formula>
    </cfRule>
  </conditionalFormatting>
  <conditionalFormatting sqref="H260">
    <cfRule type="expression" priority="41" dxfId="162">
      <formula>IF(OR(E260="f",E260="d"),1)</formula>
    </cfRule>
  </conditionalFormatting>
  <conditionalFormatting sqref="K256:K257">
    <cfRule type="expression" priority="40" dxfId="162">
      <formula>IF(OR(H256="f",H256="d"),1)</formula>
    </cfRule>
  </conditionalFormatting>
  <conditionalFormatting sqref="K258">
    <cfRule type="expression" priority="39" dxfId="162">
      <formula>IF(OR(H258="f",H258="d"),1)</formula>
    </cfRule>
  </conditionalFormatting>
  <conditionalFormatting sqref="K259">
    <cfRule type="expression" priority="38" dxfId="162">
      <formula>IF(OR(H259="f",H259="d"),1)</formula>
    </cfRule>
  </conditionalFormatting>
  <conditionalFormatting sqref="K260">
    <cfRule type="expression" priority="37" dxfId="162">
      <formula>IF(OR(H260="f",H260="d"),1)</formula>
    </cfRule>
  </conditionalFormatting>
  <conditionalFormatting sqref="M262">
    <cfRule type="expression" priority="11" dxfId="162">
      <formula>IF(OR(J262="f",J262="d"),1)</formula>
    </cfRule>
  </conditionalFormatting>
  <conditionalFormatting sqref="E262">
    <cfRule type="expression" priority="36" dxfId="162">
      <formula>IF(OR(B262="f",B262="d"),1)</formula>
    </cfRule>
  </conditionalFormatting>
  <conditionalFormatting sqref="E263">
    <cfRule type="expression" priority="35" dxfId="162">
      <formula>IF(OR(B263="f",B263="d"),1)</formula>
    </cfRule>
  </conditionalFormatting>
  <conditionalFormatting sqref="E264">
    <cfRule type="expression" priority="34" dxfId="162">
      <formula>IF(OR(B264="f",B264="d"),1)</formula>
    </cfRule>
  </conditionalFormatting>
  <conditionalFormatting sqref="E265">
    <cfRule type="expression" priority="33" dxfId="162">
      <formula>IF(OR(B265="f",B265="d"),1)</formula>
    </cfRule>
  </conditionalFormatting>
  <conditionalFormatting sqref="E266">
    <cfRule type="expression" priority="32" dxfId="162">
      <formula>IF(OR(B266="f",B266="d"),1)</formula>
    </cfRule>
  </conditionalFormatting>
  <conditionalFormatting sqref="F262">
    <cfRule type="expression" priority="31" dxfId="162">
      <formula>IF(OR(C262="f",C262="d"),1)</formula>
    </cfRule>
  </conditionalFormatting>
  <conditionalFormatting sqref="F263">
    <cfRule type="expression" priority="30" dxfId="162">
      <formula>IF(OR(C263="f",C263="d"),1)</formula>
    </cfRule>
  </conditionalFormatting>
  <conditionalFormatting sqref="A264:F264 H264:M264">
    <cfRule type="expression" priority="29" dxfId="162">
      <formula>IF(OR(IT264="f",IT264="d"),1)</formula>
    </cfRule>
  </conditionalFormatting>
  <conditionalFormatting sqref="A266:F266 H266:M266">
    <cfRule type="expression" priority="28" dxfId="162">
      <formula>IF(OR(IT266="f",IT266="d"),1)</formula>
    </cfRule>
  </conditionalFormatting>
  <conditionalFormatting sqref="G262">
    <cfRule type="expression" priority="27" dxfId="162">
      <formula>IF(OR(D262="f",D262="d"),1)</formula>
    </cfRule>
  </conditionalFormatting>
  <conditionalFormatting sqref="H262">
    <cfRule type="expression" priority="23" dxfId="162">
      <formula>IF(OR(E262="f",E262="d"),1)</formula>
    </cfRule>
  </conditionalFormatting>
  <conditionalFormatting sqref="H263">
    <cfRule type="expression" priority="22" dxfId="162">
      <formula>IF(OR(E263="f",E263="d"),1)</formula>
    </cfRule>
  </conditionalFormatting>
  <conditionalFormatting sqref="H264">
    <cfRule type="expression" priority="21" dxfId="162">
      <formula>IF(OR(E264="f",E264="d"),1)</formula>
    </cfRule>
  </conditionalFormatting>
  <conditionalFormatting sqref="H266">
    <cfRule type="expression" priority="20" dxfId="162">
      <formula>IF(OR(E266="f",E266="d"),1)</formula>
    </cfRule>
  </conditionalFormatting>
  <conditionalFormatting sqref="I262:I263">
    <cfRule type="expression" priority="19" dxfId="162">
      <formula>IF(OR(F262="f",F262="d"),1)</formula>
    </cfRule>
  </conditionalFormatting>
  <conditionalFormatting sqref="I264">
    <cfRule type="expression" priority="18" dxfId="162">
      <formula>IF(OR(F264="f",F264="d"),1)</formula>
    </cfRule>
  </conditionalFormatting>
  <conditionalFormatting sqref="I265">
    <cfRule type="expression" priority="17" dxfId="162">
      <formula>IF(OR(F265="f",F265="d"),1)</formula>
    </cfRule>
  </conditionalFormatting>
  <conditionalFormatting sqref="I266">
    <cfRule type="expression" priority="16" dxfId="162">
      <formula>IF(OR(F266="f",F266="d"),1)</formula>
    </cfRule>
  </conditionalFormatting>
  <conditionalFormatting sqref="M266">
    <cfRule type="expression" priority="15" dxfId="162">
      <formula>IF(OR(J266="f",J266="d"),1)</formula>
    </cfRule>
  </conditionalFormatting>
  <conditionalFormatting sqref="M265">
    <cfRule type="expression" priority="14" dxfId="162">
      <formula>IF(OR(J265="f",J265="d"),1)</formula>
    </cfRule>
  </conditionalFormatting>
  <conditionalFormatting sqref="M264">
    <cfRule type="expression" priority="13" dxfId="162">
      <formula>IF(OR(J264="f",J264="d"),1)</formula>
    </cfRule>
  </conditionalFormatting>
  <conditionalFormatting sqref="M263">
    <cfRule type="expression" priority="12" dxfId="162">
      <formula>IF(OR(J263="f",J263="d"),1)</formula>
    </cfRule>
  </conditionalFormatting>
  <conditionalFormatting sqref="G263">
    <cfRule type="expression" priority="3" dxfId="162">
      <formula>IF(OR(D263="f",D263="d"),1)</formula>
    </cfRule>
  </conditionalFormatting>
  <conditionalFormatting sqref="G264">
    <cfRule type="expression" priority="2" dxfId="162">
      <formula>IF(OR(D264="f",D264="d"),1)</formula>
    </cfRule>
  </conditionalFormatting>
  <conditionalFormatting sqref="G266">
    <cfRule type="expression" priority="1" dxfId="162">
      <formula>IF(OR(D266="f",D266="d"),1)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>Główny Urząd Statystyczny</dc:creator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2021-07-20T13:43:54Z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STAT\CZARNECKAK</vt:lpwstr>
  </property>
  <property fmtid="{D5CDD505-2E9C-101B-9397-08002B2CF9AE}" pid="3" name="NazwaPliku">
    <vt:lpwstr>budownictwo_mieszkaniowe__w_okresie_styczen-czerwiec_2021_r.xls.xls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