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tabRatio="790" activeTab="14"/>
  </bookViews>
  <sheets>
    <sheet name="spis treści" sheetId="1" r:id="rId1"/>
    <sheet name="1(1)" sheetId="2" r:id="rId2"/>
    <sheet name="2(2)" sheetId="3" r:id="rId3"/>
    <sheet name="1(3)" sheetId="4" r:id="rId4"/>
    <sheet name="2(4)" sheetId="5" r:id="rId5"/>
    <sheet name="3(5)" sheetId="6" r:id="rId6"/>
    <sheet name="4(6)" sheetId="7" r:id="rId7"/>
    <sheet name="4(6)a" sheetId="8" r:id="rId8"/>
    <sheet name="4(6)b" sheetId="9" r:id="rId9"/>
    <sheet name="4(6)c" sheetId="10" r:id="rId10"/>
    <sheet name="4(6)d" sheetId="11" r:id="rId11"/>
    <sheet name="5(7)" sheetId="12" r:id="rId12"/>
    <sheet name="6(8)" sheetId="13" r:id="rId13"/>
    <sheet name="7(9)" sheetId="14" r:id="rId14"/>
    <sheet name="1(10)" sheetId="15" r:id="rId15"/>
    <sheet name="1(11)" sheetId="16" r:id="rId16"/>
    <sheet name="2(12)" sheetId="17" r:id="rId17"/>
    <sheet name="2(12)dok" sheetId="18" r:id="rId18"/>
    <sheet name="3(13)" sheetId="19" r:id="rId19"/>
    <sheet name="3(13)dok" sheetId="20" r:id="rId20"/>
    <sheet name="4(14)" sheetId="21" r:id="rId21"/>
    <sheet name="4(14)dok" sheetId="22" r:id="rId22"/>
    <sheet name="5(15)" sheetId="23" r:id="rId23"/>
    <sheet name="6(16)" sheetId="24" r:id="rId24"/>
    <sheet name="7(17)" sheetId="25" r:id="rId25"/>
    <sheet name="7(17)dok" sheetId="26" r:id="rId26"/>
    <sheet name="8(18)" sheetId="27" r:id="rId27"/>
    <sheet name="9(19)" sheetId="28" r:id="rId28"/>
    <sheet name="10(20)" sheetId="29" r:id="rId29"/>
    <sheet name="11(21)" sheetId="30" r:id="rId30"/>
    <sheet name="12(22)" sheetId="31" r:id="rId31"/>
    <sheet name="13(23)" sheetId="32" r:id="rId32"/>
    <sheet name="14(24)" sheetId="33" r:id="rId33"/>
    <sheet name="15(25)" sheetId="34" r:id="rId34"/>
    <sheet name="16(26)" sheetId="35" r:id="rId35"/>
    <sheet name="17(27)" sheetId="36" r:id="rId36"/>
    <sheet name="18(28)" sheetId="37" r:id="rId37"/>
    <sheet name="19(29)" sheetId="38" r:id="rId38"/>
    <sheet name="20(30)" sheetId="39" r:id="rId39"/>
    <sheet name="21(31)" sheetId="40" r:id="rId40"/>
    <sheet name="22(32)" sheetId="41" r:id="rId41"/>
    <sheet name="23(33)" sheetId="42" r:id="rId42"/>
    <sheet name="24(34)" sheetId="43" r:id="rId43"/>
    <sheet name="25(35)" sheetId="44" r:id="rId44"/>
    <sheet name="26(36)" sheetId="45" r:id="rId45"/>
    <sheet name="27(37)" sheetId="46" r:id="rId46"/>
    <sheet name="27(37)a" sheetId="47" r:id="rId47"/>
    <sheet name="27(37)b" sheetId="48" r:id="rId48"/>
    <sheet name="28(38)" sheetId="49" r:id="rId49"/>
    <sheet name="29(39)" sheetId="50" r:id="rId50"/>
    <sheet name="30(40)" sheetId="51" r:id="rId51"/>
    <sheet name="31(41)" sheetId="52" r:id="rId52"/>
    <sheet name="32(42)" sheetId="53" r:id="rId53"/>
    <sheet name="33(43)" sheetId="54" r:id="rId54"/>
    <sheet name="34(44)" sheetId="55" r:id="rId55"/>
    <sheet name="35(45)" sheetId="56" r:id="rId56"/>
    <sheet name="36(46)" sheetId="57" r:id="rId57"/>
    <sheet name="37(47)" sheetId="58" r:id="rId58"/>
    <sheet name="38(48)" sheetId="59" r:id="rId59"/>
    <sheet name="38(48)a" sheetId="60" r:id="rId60"/>
    <sheet name="38(48)b" sheetId="61" r:id="rId61"/>
    <sheet name="38(48)c" sheetId="62" r:id="rId62"/>
    <sheet name="39(49)" sheetId="63" r:id="rId63"/>
    <sheet name="1(50)" sheetId="64" r:id="rId64"/>
    <sheet name="2(51)ogółem" sheetId="65" r:id="rId65"/>
    <sheet name="2(51)indywidualne" sheetId="66" r:id="rId66"/>
    <sheet name="3(52)" sheetId="67" r:id="rId67"/>
    <sheet name="3(52)indywidualne" sheetId="68" r:id="rId68"/>
    <sheet name="4(53)" sheetId="69" r:id="rId69"/>
    <sheet name="5(54)" sheetId="70" r:id="rId70"/>
    <sheet name="6(55)" sheetId="71" r:id="rId71"/>
    <sheet name="7(56)" sheetId="72" r:id="rId72"/>
    <sheet name="8(57)" sheetId="73" r:id="rId73"/>
    <sheet name="9(58)" sheetId="74" r:id="rId74"/>
  </sheets>
  <externalReferences>
    <externalReference r:id="rId77"/>
  </externalReferences>
  <definedNames>
    <definedName name="_Filtr_bazy_danych" localSheetId="43" hidden="1">'25(35)'!$B$1:$B$76</definedName>
    <definedName name="_Regression_Int" localSheetId="4" hidden="1">1</definedName>
    <definedName name="_Regression_Int" localSheetId="5" hidden="1">1</definedName>
    <definedName name="_Regression_Int" localSheetId="62" hidden="1">1</definedName>
    <definedName name="_Regression_Int" localSheetId="12" hidden="1">1</definedName>
    <definedName name="_Regression_Int" localSheetId="13" hidden="1">1</definedName>
    <definedName name="ANIA" localSheetId="12">'6(8)'!$D$15:$K$33</definedName>
    <definedName name="ANIA" localSheetId="13">'7(9)'!#REF!</definedName>
    <definedName name="ANIA">#REF!</definedName>
    <definedName name="baza">#REF!</definedName>
    <definedName name="DATABASE" localSheetId="26">'8(18)'!$A$12:$F$51</definedName>
    <definedName name="ELA">#REF!</definedName>
    <definedName name="_xlnm.Print_Area" localSheetId="3">'1(3)'!$A$1:$T$30</definedName>
    <definedName name="_xlnm.Print_Area" localSheetId="43">'25(35)'!$A$1:$H$47</definedName>
    <definedName name="_xlnm.Print_Area" localSheetId="18">'3(13)'!$A$1:$H$55</definedName>
    <definedName name="_xlnm.Print_Area" localSheetId="19">'3(13)dok'!$A$1:$H$9</definedName>
    <definedName name="_xlnm.Print_Area" localSheetId="5">'3(5)'!$A$1:$F$61</definedName>
    <definedName name="_xlnm.Print_Area" localSheetId="22">'5(15)'!$A$1:$G$53</definedName>
    <definedName name="_xlnm.Print_Area" localSheetId="23">'6(16)'!$A$1:$J$40</definedName>
    <definedName name="_xlnm.Print_Area" localSheetId="24">'7(17)'!$A$1:$G$53</definedName>
    <definedName name="_xlnm.Print_Area" localSheetId="25">'7(17)dok'!$A$1:$G$44</definedName>
    <definedName name="_xlnm.Print_Area" localSheetId="73">'9(58)'!$5:$27</definedName>
    <definedName name="Obszar_wydruku_MI" localSheetId="13">'7(9)'!#REF!</definedName>
    <definedName name="Obszar_wydruku_MI">'6(8)'!#REF!</definedName>
    <definedName name="Print_Area_MI">'2(4)'!$A$1:$F$25</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'14(24)'!$A$1:$A$4</definedName>
  </definedNames>
  <calcPr fullCalcOnLoad="1"/>
</workbook>
</file>

<file path=xl/sharedStrings.xml><?xml version="1.0" encoding="utf-8"?>
<sst xmlns="http://schemas.openxmlformats.org/spreadsheetml/2006/main" count="6388" uniqueCount="2080">
  <si>
    <t>Jednostki niebudowlane. . . . . . . . . .</t>
  </si>
  <si>
    <r>
      <t xml:space="preserve">w ciepła wodę dostarczaną centralnie                                                         </t>
    </r>
    <r>
      <rPr>
        <i/>
        <sz val="10"/>
        <rFont val="Times New Roman"/>
        <family val="1"/>
      </rPr>
      <t xml:space="preserve"> hot water centrally provided</t>
    </r>
  </si>
  <si>
    <t xml:space="preserve">- </t>
  </si>
  <si>
    <t xml:space="preserve">                    - </t>
  </si>
  <si>
    <t>Reda . . . . . . . . . . . . . . . . . . . . . . .</t>
  </si>
  <si>
    <t xml:space="preserve">            - </t>
  </si>
  <si>
    <t xml:space="preserve">           - </t>
  </si>
  <si>
    <t xml:space="preserve"> O G Ó Ł E M</t>
  </si>
  <si>
    <t>Budynki mieszkalne</t>
  </si>
  <si>
    <t>Budynki mieszkalne jednorodzinne</t>
  </si>
  <si>
    <r>
      <t xml:space="preserve">z tego  </t>
    </r>
    <r>
      <rPr>
        <i/>
        <sz val="10"/>
        <rFont val="Times New Roman CE"/>
        <family val="0"/>
      </rPr>
      <t>of which</t>
    </r>
    <r>
      <rPr>
        <sz val="10"/>
        <rFont val="Times New Roman CE"/>
        <family val="1"/>
      </rPr>
      <t xml:space="preserve"> :</t>
    </r>
  </si>
  <si>
    <t>budynki jednomieszkaniowe</t>
  </si>
  <si>
    <t xml:space="preserve">budynki nieprzystosowane do stałego </t>
  </si>
  <si>
    <t xml:space="preserve">   zamieszkania</t>
  </si>
  <si>
    <t>Budynki o dwóch mieszkaniach i wielomieszkaniowe</t>
  </si>
  <si>
    <t xml:space="preserve">    budynki o dwóch mieszkaniach</t>
  </si>
  <si>
    <t xml:space="preserve">    budynki o trzech i więcej mieszkaniach</t>
  </si>
  <si>
    <t>Budynki zbiorowego zamieszkania</t>
  </si>
  <si>
    <t>Budynki niemieszkalne</t>
  </si>
  <si>
    <t xml:space="preserve">   budynki hoteli</t>
  </si>
  <si>
    <t xml:space="preserve">   budynki zakwaterowania turyst., pozostałe</t>
  </si>
  <si>
    <t>Budynki biurowe</t>
  </si>
  <si>
    <t>Budynki handlowo-usługowe</t>
  </si>
  <si>
    <t>Budynki transportu i łączności</t>
  </si>
  <si>
    <t xml:space="preserve">   budynki łączności, dworców i terminali</t>
  </si>
  <si>
    <t xml:space="preserve">   budynki garaży</t>
  </si>
  <si>
    <t>Budynki przemysłowe i magazynowe</t>
  </si>
  <si>
    <t xml:space="preserve">   budynki przemysłowe</t>
  </si>
  <si>
    <t xml:space="preserve">   zbiorniki, silosy i budynki magazynowe</t>
  </si>
  <si>
    <t xml:space="preserve">   ogólnodostępne obiekty kulturalne</t>
  </si>
  <si>
    <t xml:space="preserve">   budynki muzeów i bibliotek</t>
  </si>
  <si>
    <t xml:space="preserve">   budynki szkół i instytucji badawczych</t>
  </si>
  <si>
    <t xml:space="preserve">   budynki szpitali i zakładów opieki medycznej</t>
  </si>
  <si>
    <t xml:space="preserve">   budynki kultury fizycznej</t>
  </si>
  <si>
    <t>Pozostałe budynki niemieszkalne</t>
  </si>
  <si>
    <t>budynki gospodarstw rolnych</t>
  </si>
  <si>
    <t xml:space="preserve">budynki przeznaczone do sprawowania kultu religinego i czynności religijnych </t>
  </si>
  <si>
    <t>pozostałe budynki niemieszkalne</t>
  </si>
  <si>
    <t>budynki nieprzystosowane do stałego</t>
  </si>
  <si>
    <t>Hotele i budynki zakwaterowania turystycznego</t>
  </si>
  <si>
    <t xml:space="preserve"> T O T A L</t>
  </si>
  <si>
    <t xml:space="preserve">      5-10</t>
  </si>
  <si>
    <t xml:space="preserve">      11-20</t>
  </si>
  <si>
    <t xml:space="preserve">      21-30</t>
  </si>
  <si>
    <t xml:space="preserve">      31-40 </t>
  </si>
  <si>
    <t>Miasta</t>
  </si>
  <si>
    <t>Wieś</t>
  </si>
  <si>
    <t xml:space="preserve">    wynajem</t>
  </si>
  <si>
    <t>Spółdzielni mieszkaniowych</t>
  </si>
  <si>
    <t>Komunalne</t>
  </si>
  <si>
    <t>Zakładów  pracy</t>
  </si>
  <si>
    <r>
      <t>Kubatura w m</t>
    </r>
    <r>
      <rPr>
        <b/>
        <vertAlign val="superscript"/>
        <sz val="11"/>
        <rFont val="Times New Roman CE"/>
        <family val="1"/>
      </rPr>
      <t>3</t>
    </r>
  </si>
  <si>
    <r>
      <t>Cubic volume in m</t>
    </r>
    <r>
      <rPr>
        <i/>
        <vertAlign val="superscript"/>
        <sz val="11"/>
        <rFont val="Times New Roman CE"/>
        <family val="1"/>
      </rPr>
      <t>3</t>
    </r>
  </si>
  <si>
    <r>
      <t>Kubatura w m</t>
    </r>
    <r>
      <rPr>
        <vertAlign val="superscript"/>
        <sz val="11"/>
        <rFont val="Times New Roman CE"/>
        <family val="1"/>
      </rPr>
      <t>3</t>
    </r>
  </si>
  <si>
    <t xml:space="preserve">                  -</t>
  </si>
  <si>
    <t xml:space="preserve">                 -</t>
  </si>
  <si>
    <t xml:space="preserve">      urban areas</t>
  </si>
  <si>
    <r>
      <t>For sale or rent</t>
    </r>
    <r>
      <rPr>
        <i/>
        <vertAlign val="superscript"/>
        <sz val="10"/>
        <rFont val="Times New Roman"/>
        <family val="1"/>
      </rPr>
      <t>a</t>
    </r>
  </si>
  <si>
    <t>Mieszkania oddane do użytkowania w  budownictwie indywidualnym na użytek własny inwestora</t>
  </si>
  <si>
    <t>Mieszkania oddane do użytkowania w  budownictwie indywidualnym z przeznaczeniem na sprzedaż lub wynajem</t>
  </si>
  <si>
    <t xml:space="preserve"> Dwellings completed in the private construction desinated for the use of investor</t>
  </si>
  <si>
    <t xml:space="preserve"> Dwellings completed in the private construction desinated for slae or rent</t>
  </si>
  <si>
    <r>
      <t xml:space="preserve">RODZAJE BUDYNKÓW                                             </t>
    </r>
    <r>
      <rPr>
        <i/>
        <sz val="9"/>
        <rFont val="Times New Roman"/>
        <family val="1"/>
      </rPr>
      <t xml:space="preserve"> TYPES OF BUILDINGS          </t>
    </r>
    <r>
      <rPr>
        <sz val="9"/>
        <rFont val="Times New Roman"/>
        <family val="1"/>
      </rPr>
      <t xml:space="preserve">      </t>
    </r>
  </si>
  <si>
    <r>
      <t xml:space="preserve"> Ogółem                                          </t>
    </r>
    <r>
      <rPr>
        <i/>
        <sz val="9"/>
        <rFont val="Times New Roman"/>
        <family val="1"/>
      </rPr>
      <t>Total</t>
    </r>
  </si>
  <si>
    <r>
      <t xml:space="preserve">Miasta                                       </t>
    </r>
    <r>
      <rPr>
        <i/>
        <sz val="9"/>
        <rFont val="Times New Roman"/>
        <family val="1"/>
      </rPr>
      <t>Urban areas</t>
    </r>
  </si>
  <si>
    <r>
      <t xml:space="preserve"> Wieś                                           </t>
    </r>
    <r>
      <rPr>
        <i/>
        <sz val="9"/>
        <rFont val="Times New Roman"/>
        <family val="1"/>
      </rPr>
      <t>Rural areas</t>
    </r>
  </si>
  <si>
    <r>
      <t>budynki</t>
    </r>
    <r>
      <rPr>
        <i/>
        <sz val="9"/>
        <rFont val="Times New Roman"/>
        <family val="1"/>
      </rPr>
      <t xml:space="preserve"> buildings</t>
    </r>
  </si>
  <si>
    <r>
      <t>kubatura                  w m</t>
    </r>
    <r>
      <rPr>
        <vertAlign val="superscript"/>
        <sz val="9"/>
        <rFont val="Times New Roman"/>
        <family val="1"/>
      </rPr>
      <t xml:space="preserve">3                 </t>
    </r>
    <r>
      <rPr>
        <i/>
        <sz val="9"/>
        <rFont val="Times New Roman"/>
        <family val="1"/>
      </rPr>
      <t>cubic volume in m</t>
    </r>
    <r>
      <rPr>
        <i/>
        <vertAlign val="superscript"/>
        <sz val="9"/>
        <rFont val="Times New Roman"/>
        <family val="1"/>
      </rPr>
      <t>3</t>
    </r>
  </si>
  <si>
    <r>
      <t>kubatura                  w m</t>
    </r>
    <r>
      <rPr>
        <vertAlign val="superscript"/>
        <sz val="9"/>
        <rFont val="Times New Roman"/>
        <family val="1"/>
      </rPr>
      <t xml:space="preserve">3                </t>
    </r>
    <r>
      <rPr>
        <i/>
        <vertAlign val="superscript"/>
        <sz val="9"/>
        <rFont val="Times New Roman"/>
        <family val="1"/>
      </rPr>
      <t xml:space="preserve"> </t>
    </r>
    <r>
      <rPr>
        <i/>
        <sz val="9"/>
        <rFont val="Times New Roman"/>
        <family val="1"/>
      </rPr>
      <t>cubic volume in m</t>
    </r>
    <r>
      <rPr>
        <i/>
        <vertAlign val="superscript"/>
        <sz val="9"/>
        <rFont val="Times New Roman"/>
        <family val="1"/>
      </rPr>
      <t>3</t>
    </r>
  </si>
  <si>
    <r>
      <t>kubatura                  w m</t>
    </r>
    <r>
      <rPr>
        <vertAlign val="superscript"/>
        <sz val="9"/>
        <rFont val="Times New Roman"/>
        <family val="1"/>
      </rPr>
      <t xml:space="preserve">3              </t>
    </r>
    <r>
      <rPr>
        <i/>
        <vertAlign val="superscript"/>
        <sz val="9"/>
        <rFont val="Times New Roman"/>
        <family val="1"/>
      </rPr>
      <t xml:space="preserve">   </t>
    </r>
    <r>
      <rPr>
        <i/>
        <sz val="9"/>
        <rFont val="Times New Roman"/>
        <family val="1"/>
      </rPr>
      <t>cubic volume in m</t>
    </r>
    <r>
      <rPr>
        <i/>
        <vertAlign val="superscript"/>
        <sz val="9"/>
        <rFont val="Times New Roman"/>
        <family val="1"/>
      </rPr>
      <t>3</t>
    </r>
  </si>
  <si>
    <t>Ogólnodostępne obiekty kultury, budynki o charakterze edukacyjnym, budynki szpitali i opieki medycznej oraz budynki kultury fizycznej</t>
  </si>
  <si>
    <t>Buildings for public entertainment, education, hospital and institutional care and sport halls</t>
  </si>
  <si>
    <r>
      <t>Mieszkania</t>
    </r>
    <r>
      <rPr>
        <i/>
        <sz val="9"/>
        <rFont val="Times New Roman"/>
        <family val="1"/>
      </rPr>
      <t xml:space="preserve"> Dwellings</t>
    </r>
  </si>
  <si>
    <r>
      <t>Izby</t>
    </r>
    <r>
      <rPr>
        <i/>
        <sz val="9"/>
        <rFont val="Times New Roman"/>
        <family val="1"/>
      </rPr>
      <t xml:space="preserve"> Rooms</t>
    </r>
  </si>
  <si>
    <r>
      <t>Powierzchnia użytkowa  mieszkań w m</t>
    </r>
    <r>
      <rPr>
        <vertAlign val="superscript"/>
        <sz val="9"/>
        <rFont val="Times New Roman"/>
        <family val="1"/>
      </rPr>
      <t>2</t>
    </r>
    <r>
      <rPr>
        <sz val="9"/>
        <rFont val="Times New Roman"/>
        <family val="1"/>
      </rPr>
      <t xml:space="preserve">                                                                      </t>
    </r>
  </si>
  <si>
    <r>
      <t>Usable floor space of dwellings in m</t>
    </r>
    <r>
      <rPr>
        <i/>
        <vertAlign val="superscript"/>
        <sz val="9"/>
        <rFont val="Times New Roman"/>
        <family val="1"/>
      </rPr>
      <t>2</t>
    </r>
  </si>
  <si>
    <r>
      <t xml:space="preserve">ogółem                               </t>
    </r>
    <r>
      <rPr>
        <i/>
        <sz val="9"/>
        <rFont val="Times New Roman"/>
        <family val="1"/>
      </rPr>
      <t xml:space="preserve"> total</t>
    </r>
  </si>
  <si>
    <t>a - 2010</t>
  </si>
  <si>
    <t>b - 2009</t>
  </si>
  <si>
    <t>c - 2009 = 100</t>
  </si>
  <si>
    <t xml:space="preserve">P O L AN D </t>
  </si>
  <si>
    <r>
      <t xml:space="preserve">a </t>
    </r>
    <r>
      <rPr>
        <sz val="10"/>
        <rFont val="Times New Roman"/>
        <family val="1"/>
      </rPr>
      <t xml:space="preserve">Bez budynków zbiorowego zamieszkania </t>
    </r>
    <r>
      <rPr>
        <i/>
        <sz val="10"/>
        <rFont val="Times New Roman"/>
        <family val="1"/>
      </rPr>
      <t>b</t>
    </r>
    <r>
      <rPr>
        <sz val="10"/>
        <rFont val="Times New Roman"/>
        <family val="1"/>
      </rPr>
      <t xml:space="preserve"> Łącznie z tymi częściami budynków mieszkalnych realizowanych etapami, które nie były oddawane do użytkowania jako części pierwsze (liczba mieszkań - 1668; liczba izb - 4940; powierzchnia użytkowa - 93826m</t>
    </r>
    <r>
      <rPr>
        <vertAlign val="superscript"/>
        <sz val="10"/>
        <rFont val="Times New Roman"/>
        <family val="1"/>
      </rPr>
      <t>2</t>
    </r>
    <r>
      <rPr>
        <sz val="10"/>
        <rFont val="Times New Roman"/>
        <family val="1"/>
      </rPr>
      <t>; przeciętna powierzchnia 1 mieszkania - 56,3m</t>
    </r>
    <r>
      <rPr>
        <vertAlign val="superscript"/>
        <sz val="10"/>
        <rFont val="Times New Roman"/>
        <family val="1"/>
      </rPr>
      <t>2</t>
    </r>
    <r>
      <rPr>
        <sz val="10"/>
        <rFont val="Times New Roman"/>
        <family val="1"/>
      </rPr>
      <t>) - patrz uwagi metodyczne</t>
    </r>
  </si>
  <si>
    <r>
      <t>a Excluding residences for communities b Including these parts of new residential buildings realised in stages which have not been completed as a first part (number of dwellings - 1668; number of rooms - 4940; usable floor space - 93826m</t>
    </r>
    <r>
      <rPr>
        <i/>
        <vertAlign val="superscript"/>
        <sz val="10"/>
        <rFont val="Times New Roman"/>
        <family val="1"/>
      </rPr>
      <t>2</t>
    </r>
    <r>
      <rPr>
        <i/>
        <sz val="10"/>
        <rFont val="Times New Roman"/>
        <family val="1"/>
      </rPr>
      <t>; average usable floor space per 1 dwelling - 56,3m</t>
    </r>
    <r>
      <rPr>
        <i/>
        <vertAlign val="superscript"/>
        <sz val="10"/>
        <rFont val="Times New Roman"/>
        <family val="1"/>
      </rPr>
      <t>2</t>
    </r>
    <r>
      <rPr>
        <i/>
        <sz val="10"/>
        <rFont val="Times New Roman"/>
        <family val="1"/>
      </rPr>
      <t>) - see methodological notes</t>
    </r>
  </si>
  <si>
    <r>
      <t xml:space="preserve">m - miasta    </t>
    </r>
    <r>
      <rPr>
        <i/>
        <sz val="10"/>
        <rFont val="Times New Roman"/>
        <family val="1"/>
      </rPr>
      <t>urban areas</t>
    </r>
  </si>
  <si>
    <r>
      <t xml:space="preserve">o - ogółem   </t>
    </r>
    <r>
      <rPr>
        <i/>
        <sz val="10"/>
        <rFont val="Times New Roman"/>
        <family val="1"/>
      </rPr>
      <t xml:space="preserve">total  </t>
    </r>
    <r>
      <rPr>
        <sz val="10"/>
        <rFont val="Times New Roman"/>
        <family val="1"/>
      </rPr>
      <t xml:space="preserve">                                          m - miasta   </t>
    </r>
    <r>
      <rPr>
        <i/>
        <sz val="10"/>
        <rFont val="Times New Roman"/>
        <family val="1"/>
      </rPr>
      <t xml:space="preserve">urban areas   </t>
    </r>
    <r>
      <rPr>
        <sz val="10"/>
        <rFont val="Times New Roman"/>
        <family val="1"/>
      </rPr>
      <t xml:space="preserve">                               w - wieś     </t>
    </r>
    <r>
      <rPr>
        <i/>
        <sz val="10"/>
        <rFont val="Times New Roman"/>
        <family val="1"/>
      </rPr>
      <t xml:space="preserve"> rural areas</t>
    </r>
  </si>
  <si>
    <r>
      <t xml:space="preserve">w - wieś     </t>
    </r>
    <r>
      <rPr>
        <i/>
        <sz val="10"/>
        <rFont val="Times New Roman"/>
        <family val="1"/>
      </rPr>
      <t xml:space="preserve">  rural areas</t>
    </r>
  </si>
  <si>
    <t>TABL. 1  PRODUKCJA BUDOWLANO-MONTAŻOWA ZREALIZOWANA SYSTEMEM ZLECENIOWYM I GOSPODARCZYM W LATACH 2005-2010</t>
  </si>
  <si>
    <t xml:space="preserve">              CONSTRUCTION  AND  ASSEMBLY  PRODUCTION REALIZED ON THE BASIS OF THE CONTRACT SYSTEM AND THE OWN-ACCOUNT CONSTRUCTION 2005-2010</t>
  </si>
  <si>
    <t xml:space="preserve">          -</t>
  </si>
  <si>
    <t xml:space="preserve">a - budynki  </t>
  </si>
  <si>
    <t>7-12</t>
  </si>
  <si>
    <t>13-18</t>
  </si>
  <si>
    <t>19-24</t>
  </si>
  <si>
    <t>25-30</t>
  </si>
  <si>
    <t>31-36</t>
  </si>
  <si>
    <t>37-48</t>
  </si>
  <si>
    <t>49-60</t>
  </si>
  <si>
    <t>61-72</t>
  </si>
  <si>
    <t>Buildings with specified number of dwellings</t>
  </si>
  <si>
    <t>11-20</t>
  </si>
  <si>
    <t>21-30</t>
  </si>
  <si>
    <t>31-40</t>
  </si>
  <si>
    <t>Liczba budynków</t>
  </si>
  <si>
    <t>Number of  buildings</t>
  </si>
  <si>
    <t>Mieszkania</t>
  </si>
  <si>
    <t>Dwellings</t>
  </si>
  <si>
    <t>Izby</t>
  </si>
  <si>
    <t>Rooms</t>
  </si>
  <si>
    <t>przeciętna 1 mieszkania</t>
  </si>
  <si>
    <t xml:space="preserve">      budynki o liczbie izb:</t>
  </si>
  <si>
    <t xml:space="preserve">      number of rooms</t>
  </si>
  <si>
    <t xml:space="preserve">       budynki o liczbie mieszkań:</t>
  </si>
  <si>
    <t xml:space="preserve">opolski </t>
  </si>
  <si>
    <t xml:space="preserve">ŚLĄSKIE </t>
  </si>
  <si>
    <t>tyski</t>
  </si>
  <si>
    <t xml:space="preserve">sosnowiecki </t>
  </si>
  <si>
    <t>sandomiersko-jędrzejowski</t>
  </si>
  <si>
    <t xml:space="preserve">olsztyński </t>
  </si>
  <si>
    <t xml:space="preserve">ZACHODNIOPOMORSKIE </t>
  </si>
  <si>
    <t>koszaliński</t>
  </si>
  <si>
    <t>szczeciński</t>
  </si>
  <si>
    <t>stargardzki</t>
  </si>
  <si>
    <t xml:space="preserve">       budynki o liczbie izb:</t>
  </si>
  <si>
    <t xml:space="preserve">Własność samorządu </t>
  </si>
  <si>
    <t>Local self-government</t>
  </si>
  <si>
    <t xml:space="preserve">    ownership</t>
  </si>
  <si>
    <t xml:space="preserve">    Roboty związane z budową </t>
  </si>
  <si>
    <t>Dwellings completed in urban areas with population of 20 000 and over - Małopolskie, Mazowieckie, Opolskie, Podkarpackie, Podlaskie, Pomorskie</t>
  </si>
  <si>
    <t xml:space="preserve">Mieszkania oddane do użytkowania w miastach liczących 20 tys. i więcej ludności - Małopolskie, Mazowieckie, Opolskie, Podkarpackie, Podlaskie, Pomorskie  </t>
  </si>
  <si>
    <t>Dwellings completed in urban areas with population of 20 000 and over - Świętokrzyskie, Warmińsko-mazurskie, Wielkopolskie, Zachodniopomorskie</t>
  </si>
  <si>
    <t xml:space="preserve">Mieszkania oddane do użytkowania w miastach liczących 20 tys. i więcej ludności  - Świętokrzyskie, Warmińsko-mazurskie, Wielkopolskie, Zachodniopomorskie  </t>
  </si>
  <si>
    <t xml:space="preserve">                   INDYWIDUALNYM  WEDŁUG  LICZBY  IZB  W BUDYNKU</t>
  </si>
  <si>
    <t>Regiony  Regions:</t>
  </si>
  <si>
    <t>Województwa Voivodships</t>
  </si>
  <si>
    <t xml:space="preserve">Produkcja budowlano-montażowa według rodzajów obiektów budowlanych -wykonywanie robót budowlanych wykończeniowych                                                                                                                                          </t>
  </si>
  <si>
    <t>Construction and assembly production by type of constructions - building of constructions, civil engineering</t>
  </si>
  <si>
    <t xml:space="preserve"> Łódzkie . . . . . . . . . . . . . . . . . . . . . </t>
  </si>
  <si>
    <t xml:space="preserve"> Małopolskie . . . . . . . . . . . . . . . . . . </t>
  </si>
  <si>
    <t xml:space="preserve">                     DWELLINGS COMPLETED IN THE CONSTRUCTION FOR SALE OR RENT</t>
  </si>
  <si>
    <t xml:space="preserve">                         BUILDING PERMITS ISSUED FOR CONSTRUCTION OF WHOLE SALE AND RETAIL </t>
  </si>
  <si>
    <t xml:space="preserve">                         TRADE BUILDINGS AND TRAFFIC AND COMMUNICATION BUILDINGS</t>
  </si>
  <si>
    <t xml:space="preserve">   average per 1 dwelling</t>
  </si>
  <si>
    <t xml:space="preserve"> Lubelskie . . . . . . . . . . . . . . . . . . . . </t>
  </si>
  <si>
    <t xml:space="preserve"> Lubuskie . . . . . . . . . . . . . . . . . . . . .</t>
  </si>
  <si>
    <t>Dolnośląskie. . . . . . . . . . . . . . . . . . . . . . . . . . . . .</t>
  </si>
  <si>
    <t xml:space="preserve">Piekary Śląskie . . . . . . . . . . . . . . . . . . . . . </t>
  </si>
  <si>
    <t xml:space="preserve">Pszczyna . . . . . . . . . . . . . . . . . . . . . </t>
  </si>
  <si>
    <t xml:space="preserve">Racibórz . . . . . . . . . . . . . . . . . . . . .  </t>
  </si>
  <si>
    <t xml:space="preserve">Ruda Śląska . . . . . . . . . . . . . . . . . . . . . </t>
  </si>
  <si>
    <t xml:space="preserve">   hotel buildings </t>
  </si>
  <si>
    <t xml:space="preserve">   other short-stay accommodation buildings</t>
  </si>
  <si>
    <t xml:space="preserve">Office buildings </t>
  </si>
  <si>
    <t>Wholesale and retail trade buildings</t>
  </si>
  <si>
    <t>Traffic and communication buildings</t>
  </si>
  <si>
    <t xml:space="preserve">    communication buildings, stations, </t>
  </si>
  <si>
    <t xml:space="preserve">    terminals and associated buildings</t>
  </si>
  <si>
    <t xml:space="preserve">   garage buildings</t>
  </si>
  <si>
    <t>Industrial buildings and warehouses</t>
  </si>
  <si>
    <t xml:space="preserve">    industrial buildings</t>
  </si>
  <si>
    <t xml:space="preserve">Wągrowiec . . . . . . . . . . . . . . . . . . . . . </t>
  </si>
  <si>
    <t xml:space="preserve">Września . . . . . . . . . . . . . . . . . . . . . </t>
  </si>
  <si>
    <t>Zachodniopomorskie. . . . . . .</t>
  </si>
  <si>
    <t xml:space="preserve">Białogard . . . . . . . . . . . . . . . . . . . . . </t>
  </si>
  <si>
    <t xml:space="preserve">Goleniów . . . . . . . . . . . . . . . . . . . . . </t>
  </si>
  <si>
    <t xml:space="preserve">Gryfino . . . . . . . . . . . . . . . . . . . . . </t>
  </si>
  <si>
    <t>do 12</t>
  </si>
  <si>
    <t>13-24</t>
  </si>
  <si>
    <t xml:space="preserve">       budynki szpitali i zakładów opieki</t>
  </si>
  <si>
    <t xml:space="preserve">       medycznej oraz budynki kultury </t>
  </si>
  <si>
    <t xml:space="preserve">       fizycznej. . . . . . . . . . . . . . . . . . . . . . . . . .   </t>
  </si>
  <si>
    <t xml:space="preserve">                        NEW RESIDENTIAL BUILDINGS COMPLETED BY NUMBER OF ROOMS</t>
  </si>
  <si>
    <t xml:space="preserve">                       IN THE BUILDING (EXCLUDING PRIVATE CONSTRUCTION) (cont.)</t>
  </si>
  <si>
    <r>
      <t>Usable floor space of                dwellings in m</t>
    </r>
    <r>
      <rPr>
        <i/>
        <vertAlign val="superscript"/>
        <sz val="10"/>
        <rFont val="Times New Roman CE"/>
        <family val="1"/>
      </rPr>
      <t>2</t>
    </r>
  </si>
  <si>
    <r>
      <t xml:space="preserve">Ogółem </t>
    </r>
    <r>
      <rPr>
        <i/>
        <sz val="11"/>
        <rFont val="Times New Roman CE"/>
        <family val="1"/>
      </rPr>
      <t>Total</t>
    </r>
  </si>
  <si>
    <r>
      <t xml:space="preserve">ogółem  </t>
    </r>
    <r>
      <rPr>
        <i/>
        <sz val="10"/>
        <rFont val="Times New Roman CE"/>
        <family val="1"/>
      </rPr>
      <t xml:space="preserve">total. </t>
    </r>
    <r>
      <rPr>
        <sz val="10"/>
        <rFont val="Times New Roman CE"/>
        <family val="1"/>
      </rPr>
      <t xml:space="preserve">. . . . . . . . . . . . . . . . . . . . </t>
    </r>
  </si>
  <si>
    <t xml:space="preserve">Jastrzębie-Zdrój . . . . . . . . . . . . . . . . . . . . . </t>
  </si>
  <si>
    <t xml:space="preserve">Jaworzno . . . . . . . . . . . . . . . . . . . . . </t>
  </si>
  <si>
    <t xml:space="preserve">Katowice . . . . . . . . . . . . . . . . . . . . . </t>
  </si>
  <si>
    <t xml:space="preserve">Knurów . . . . . . . . . . . . . . . . . . . . . </t>
  </si>
  <si>
    <t xml:space="preserve">Lubliniec . . . . . . . . . . . . . . . . . . . . . </t>
  </si>
  <si>
    <t xml:space="preserve">Łaziska Górne . . . . . . . . . . . . . . . . . . . . . </t>
  </si>
  <si>
    <t xml:space="preserve">Mikołów . . . . . . . . . . . . . . . . . . . . . </t>
  </si>
  <si>
    <t xml:space="preserve">Mysłowice . . . . . . . . . . . . . . . . . . . . . </t>
  </si>
  <si>
    <t xml:space="preserve">Myszków . . . . . . . . . . . . . . . . . . . . . </t>
  </si>
  <si>
    <t>Public building society</t>
  </si>
  <si>
    <t xml:space="preserve">    miasta. . . . . . . . . . . . . . . . . . . . . . . . . . . . . . .</t>
  </si>
  <si>
    <t xml:space="preserve">    wieś. . . . . . . . . . . . . . . . . . . . . . . . . . . . . . . .</t>
  </si>
  <si>
    <t xml:space="preserve">OGÓŁEM . . . . . . . . . . . . . . . . . . . . . . . . . . . . . . . . . . . . . </t>
  </si>
  <si>
    <t>a</t>
  </si>
  <si>
    <t>TOTAL</t>
  </si>
  <si>
    <t>b</t>
  </si>
  <si>
    <t xml:space="preserve">RODZAJE  OBIEKTÓW                                           </t>
  </si>
  <si>
    <t>TYPE OF CONSTRUCTIONS</t>
  </si>
  <si>
    <r>
      <t xml:space="preserve">b - rok poprzedni =100 (ceny stałe)                                                </t>
    </r>
    <r>
      <rPr>
        <i/>
        <sz val="10"/>
        <rFont val="Times New Roman"/>
        <family val="1"/>
      </rPr>
      <t xml:space="preserve"> b - previous year=100 (constant prices)</t>
    </r>
  </si>
  <si>
    <t xml:space="preserve">Gostyń . . . . . . . . . . . . . . . . . . . </t>
  </si>
  <si>
    <t xml:space="preserve">Jarocin . . . . . . . . . . . . . . . . . . . . . </t>
  </si>
  <si>
    <t xml:space="preserve">Kalisz . . . . . . . . . . . . . . . . . . . . . </t>
  </si>
  <si>
    <t xml:space="preserve">Koło . . . . . . . . . . . . . . . . . . . . . </t>
  </si>
  <si>
    <t xml:space="preserve">Konin . . . . . . . . . . . . . . . . . . . . . </t>
  </si>
  <si>
    <t xml:space="preserve">Kościan . . . . . . . . . . . . . . . . . . . . . </t>
  </si>
  <si>
    <t xml:space="preserve">Krotoszyn . . . . . . . . . . . . . . . . . . . . . </t>
  </si>
  <si>
    <t xml:space="preserve">Leszno . . . . . . . . . . . . . . . . . . . . . </t>
  </si>
  <si>
    <t xml:space="preserve">Bełchatów . . . . . . . . . . . . . . . . . . . . . </t>
  </si>
  <si>
    <t>Przed skorzystaniem z danych liczbowych prosimy o zapoznanie się z uwagami metodycznymi</t>
  </si>
  <si>
    <t>Bulgaria</t>
  </si>
  <si>
    <t>Luxembourg</t>
  </si>
  <si>
    <t>Switzerland</t>
  </si>
  <si>
    <r>
      <t>Other countries</t>
    </r>
    <r>
      <rPr>
        <i/>
        <vertAlign val="superscript"/>
        <sz val="10.5"/>
        <rFont val="Times New Roman"/>
        <family val="1"/>
      </rPr>
      <t>a</t>
    </r>
  </si>
  <si>
    <t xml:space="preserve">Dwellings completed per </t>
  </si>
  <si>
    <t xml:space="preserve">   na 1000 zawartych małżeństw. . . . . . . . . . . . . . . . . .</t>
  </si>
  <si>
    <t xml:space="preserve">   1000 marriages contracted</t>
  </si>
  <si>
    <t xml:space="preserve">                     BUILDINGS COMPLETED BY TYPES OF BUILDINGS</t>
  </si>
  <si>
    <t xml:space="preserve">Własność mieszana . . . . . . . . . . . . . . . . . . . . . . . . . </t>
  </si>
  <si>
    <t xml:space="preserve">                        DWELLINGS COMPLETED IN URBAN AREAS</t>
  </si>
  <si>
    <t xml:space="preserve">          w miastach o liczbie ludności:</t>
  </si>
  <si>
    <t xml:space="preserve">          in the cities with specified</t>
  </si>
  <si>
    <t xml:space="preserve">          number of population</t>
  </si>
  <si>
    <t>Of which in the private construction</t>
  </si>
  <si>
    <t>Components of wages and salaries</t>
  </si>
  <si>
    <t>a  Preliminary data</t>
  </si>
  <si>
    <t xml:space="preserve">Budynki gospodarstw rolnych oddane do użytkowania  według województw </t>
  </si>
  <si>
    <t xml:space="preserve"> Dwellings completed by forms of construction </t>
  </si>
  <si>
    <t>Mieszkania oddane do użytkowania  według form budownictwa</t>
  </si>
  <si>
    <t xml:space="preserve">Dwellings completed by types of buildings </t>
  </si>
  <si>
    <t xml:space="preserve">Mieszkania oddane do użytkowania według rodzajów budynków </t>
  </si>
  <si>
    <t>Dwellings completed by regions, voivodships and subregions</t>
  </si>
  <si>
    <t xml:space="preserve">Mieszkania oddane do użytkowania według regionów, województw i podregionów  </t>
  </si>
  <si>
    <t xml:space="preserve"> Dwellings completed in the private construction </t>
  </si>
  <si>
    <t xml:space="preserve">Mieszkania oddane do użytkowania w  budownictwie indywidualnym </t>
  </si>
  <si>
    <t xml:space="preserve">Dwellings completed in the co-operative construction </t>
  </si>
  <si>
    <t xml:space="preserve">Mieszkania oddane do użytkowania w budownictwie spółdzielczym </t>
  </si>
  <si>
    <t xml:space="preserve"> Dwellings completed in the public building society construction</t>
  </si>
  <si>
    <t xml:space="preserve">Mieszkania oddane do użytkowania w budownictwie społecznym czynszowym  </t>
  </si>
  <si>
    <t>Święto-krzyskie</t>
  </si>
  <si>
    <t>Warmińsko-mazurskie</t>
  </si>
  <si>
    <t>Wielko-polskie</t>
  </si>
  <si>
    <t>Zachodnio-pomorskie</t>
  </si>
  <si>
    <t xml:space="preserve"> 1</t>
  </si>
  <si>
    <t>P O L S K A . . . . . . . . . . . . .</t>
  </si>
  <si>
    <t>P O L A N D</t>
  </si>
  <si>
    <t xml:space="preserve"> 2</t>
  </si>
  <si>
    <t xml:space="preserve"> Dolnośląskie . . . . . . . . . . . . .</t>
  </si>
  <si>
    <t xml:space="preserve"> 3</t>
  </si>
  <si>
    <t xml:space="preserve"> Kujawsko-pomorskie . . . . . .</t>
  </si>
  <si>
    <t xml:space="preserve"> 4</t>
  </si>
  <si>
    <t xml:space="preserve"> Lubelskie . . . . . . . . . . . . . . . .</t>
  </si>
  <si>
    <t xml:space="preserve"> 5</t>
  </si>
  <si>
    <t xml:space="preserve"> Lubuskie . . . . . . . . . . . . . . . . </t>
  </si>
  <si>
    <t xml:space="preserve"> 6</t>
  </si>
  <si>
    <t>Lubelskie. . . . . . . . . . . . .</t>
  </si>
  <si>
    <t xml:space="preserve">Śląskie. . . . . . . . . . . . . . . </t>
  </si>
  <si>
    <t>CZĘŚĆ C.  BUDYNKI  I  MIESZKANIA  ODDANE  DO  UŻYTKOWANIA</t>
  </si>
  <si>
    <r>
      <t>powierzchnia użytkowa w m</t>
    </r>
    <r>
      <rPr>
        <vertAlign val="superscript"/>
        <sz val="10"/>
        <rFont val="Times New Roman CE"/>
        <family val="1"/>
      </rPr>
      <t xml:space="preserve">2                      </t>
    </r>
    <r>
      <rPr>
        <i/>
        <sz val="10"/>
        <rFont val="Times New Roman CE"/>
        <family val="1"/>
      </rPr>
      <t>usable floor space in m</t>
    </r>
    <r>
      <rPr>
        <i/>
        <vertAlign val="superscript"/>
        <sz val="10"/>
        <rFont val="Times New Roman CE"/>
        <family val="1"/>
      </rPr>
      <t>2</t>
    </r>
  </si>
  <si>
    <t>Public buildig society</t>
  </si>
  <si>
    <t xml:space="preserve">  a Excluding private construction</t>
  </si>
  <si>
    <t>Dwellings completed in urban areas with population of 20 000 and over - Dolnośląskie, Kujawsko-pomorskie, Lubelskie, Lubuskie, Łódzkie</t>
  </si>
  <si>
    <t>Mieszkania, na których budowę wydano pozwolenia</t>
  </si>
  <si>
    <t>Mieszkania, których budowę rozpoczęto</t>
  </si>
  <si>
    <t>Dwellings for which permits were issued</t>
  </si>
  <si>
    <t>Dwellings in which construction has begun</t>
  </si>
  <si>
    <t xml:space="preserve">Grodzisk Mazowiecki . . . . . . . . . . . . . . . . . . . . . </t>
  </si>
  <si>
    <t xml:space="preserve">Legionowo . . . . . . . . . . . . . . . . . . . . . </t>
  </si>
  <si>
    <t xml:space="preserve">Marki . . . . . . . . . . . . . . . . . </t>
  </si>
  <si>
    <t xml:space="preserve">Mińsk Mazowiecki . . . . . . . . . . . . . . . . . . . . . </t>
  </si>
  <si>
    <t xml:space="preserve">Mława . . . . . . . . . . . . . . . . . . . . . </t>
  </si>
  <si>
    <t xml:space="preserve">Nowy Dwór Mazowiecki . . . . . . . . . . . . . . . . . . . . . </t>
  </si>
  <si>
    <r>
      <t xml:space="preserve">Pozostałe budynki niemieszkalne (w tym budynki przeznaczone do sprawowania kultu religijnego i czynności religijnych) oddane do użytkowania według województw                                                                                                                                                                                                                                                      </t>
    </r>
    <r>
      <rPr>
        <i/>
        <sz val="11"/>
        <rFont val="Times New Roman"/>
        <family val="1"/>
      </rPr>
      <t>Other non-residential buildings (including buildings used as a place of worship and for religious activities) completed by voivodships</t>
    </r>
  </si>
  <si>
    <r>
      <t xml:space="preserve">Mieszkania oddane do użytkowania w budownictwie przeznaczonym na sprzedaż lub wynajem                                                                                                        </t>
    </r>
    <r>
      <rPr>
        <i/>
        <sz val="11"/>
        <rFont val="Times New Roman"/>
        <family val="1"/>
      </rPr>
      <t xml:space="preserve">Dwellings completed  in the designated for sale or rent construction </t>
    </r>
  </si>
  <si>
    <r>
      <t xml:space="preserve">Mieszkania oddane do użytkowania według liczby izb w mieszkaniu (bez budownictwa indywidualnego)                                                                                         </t>
    </r>
    <r>
      <rPr>
        <i/>
        <sz val="11"/>
        <rFont val="Times New Roman"/>
        <family val="1"/>
      </rPr>
      <t xml:space="preserve">Dwellings completed by number of rooms in the dwelling (excluding private construction) </t>
    </r>
  </si>
  <si>
    <r>
      <t xml:space="preserve">Mieszkania oddane do użytkowania w budownictwie indywidualnym według liczby izb w mieszkaniu                                                                                             </t>
    </r>
    <r>
      <rPr>
        <i/>
        <sz val="11"/>
        <rFont val="Times New Roman"/>
        <family val="1"/>
      </rPr>
      <t xml:space="preserve">Dwellings completed in the private construction by number of rooms in the dwelling </t>
    </r>
  </si>
  <si>
    <r>
      <t xml:space="preserve">Mieszkania oddane do użytkowania w miastach liczących 20 tys. i więcej ludności  - Śląskie                                                                                                             </t>
    </r>
    <r>
      <rPr>
        <i/>
        <sz val="11"/>
        <rFont val="Times New Roman"/>
        <family val="1"/>
      </rPr>
      <t>Dwellings completed in urban areas with population of 20 000 and over - Śląskie</t>
    </r>
  </si>
  <si>
    <r>
      <t xml:space="preserve">Pozwolenia wydane na budowę nowych budynków mieszkalnych i mieszkań - ogółem                                                                                                                                       </t>
    </r>
    <r>
      <rPr>
        <i/>
        <sz val="11"/>
        <rFont val="Times New Roman"/>
        <family val="1"/>
      </rPr>
      <t>Building permits issued for construction of new residential buildings and dwellings - total</t>
    </r>
  </si>
  <si>
    <r>
      <t xml:space="preserve">Pozwolenia wydane na budowę nowych budynków mieszkalnych i mieszkań - indywidualne                                                                                                                                       </t>
    </r>
    <r>
      <rPr>
        <i/>
        <sz val="11"/>
        <rFont val="Times New Roman"/>
        <family val="1"/>
      </rPr>
      <t>Building permits issued for construction of new residential buildings and dwellings - private</t>
    </r>
  </si>
  <si>
    <t xml:space="preserve">Prudnik . . . . . . . . . . . . . . . . . . . . . </t>
  </si>
  <si>
    <t>Podkarpackie. . . . . . . . . .</t>
  </si>
  <si>
    <t xml:space="preserve">Dębica . . . . . . . . . . . . . . . . . . . . . </t>
  </si>
  <si>
    <t xml:space="preserve">Jarosław . . . . . . . . . . . . . . . . . . . . . </t>
  </si>
  <si>
    <t xml:space="preserve">Jasło . . . . . . . . . . . . . . . . . . . . . </t>
  </si>
  <si>
    <t xml:space="preserve">Krosno . . . . . . . . . . . . . . . . . . . . . </t>
  </si>
  <si>
    <t xml:space="preserve">Mielec . . . . . . . . . . . . . . . . . . . . . </t>
  </si>
  <si>
    <t xml:space="preserve">Przemyśl . . . . . . . . . . . . . . . . . . . . . </t>
  </si>
  <si>
    <t xml:space="preserve">Rzeszów . . . . . . . . . . . . . . . . . . . . . </t>
  </si>
  <si>
    <t xml:space="preserve">Sanok . . . . . . . . . . . . . . . . . . . . . </t>
  </si>
  <si>
    <t xml:space="preserve">Stalowa Wola . . . . . . . . . . . . . . . . . . . . . </t>
  </si>
  <si>
    <t xml:space="preserve">Tarnobrzeg . . . . . . . . . . . . . . . . . . . . . </t>
  </si>
  <si>
    <t>Podlaskie. . . . . . . . . . . . . .</t>
  </si>
  <si>
    <t xml:space="preserve">Augustów . . . . . . . . . . . . . . . . . . . . . </t>
  </si>
  <si>
    <t xml:space="preserve">Białystok . . . . . . . . . . . . . . . . . . . . . </t>
  </si>
  <si>
    <t>a Excluding summer houses, holiday cottages, rural residences not adapted for permanent residence and residences for communities</t>
  </si>
  <si>
    <t xml:space="preserve">                         RESIDENCES FOR COMMUNITIES COMPLETED BY VOIVODSHIPS </t>
  </si>
  <si>
    <t>Dolnośląskie……………………………………</t>
  </si>
  <si>
    <t>Kujawsko-pomorskie………………………….</t>
  </si>
  <si>
    <t>Lubelskie………………………………………</t>
  </si>
  <si>
    <t>Lubuskie……………………………………….</t>
  </si>
  <si>
    <t>Łódzkie………………………………………..</t>
  </si>
  <si>
    <t>Małopolskie…………………………………..</t>
  </si>
  <si>
    <t>Mazowieckie………………………………….</t>
  </si>
  <si>
    <t xml:space="preserve">                          BUILDING PERMITS ISSUED FOR CONSTRUCTION NEW RESIDENTIAL </t>
  </si>
  <si>
    <t xml:space="preserve">                         BUILDINGS AND DWELLINGS</t>
  </si>
  <si>
    <t xml:space="preserve">P O L S K A . . . . . . . . . . . . . . . . . . . . . . . </t>
  </si>
  <si>
    <t>o</t>
  </si>
  <si>
    <t xml:space="preserve">P O L A N D </t>
  </si>
  <si>
    <t>m</t>
  </si>
  <si>
    <t>w</t>
  </si>
  <si>
    <t>buildings used as places of worship and for religious activities</t>
  </si>
  <si>
    <r>
      <t xml:space="preserve">Ogółem   </t>
    </r>
    <r>
      <rPr>
        <i/>
        <sz val="10"/>
        <rFont val="Times New Roman"/>
        <family val="1"/>
      </rPr>
      <t xml:space="preserve"> Total</t>
    </r>
  </si>
  <si>
    <r>
      <t>Budownictwo inne niż indywidualne</t>
    </r>
    <r>
      <rPr>
        <vertAlign val="superscript"/>
        <sz val="10"/>
        <rFont val="Times New Roman"/>
        <family val="1"/>
      </rPr>
      <t>a</t>
    </r>
  </si>
  <si>
    <r>
      <t>Non-private construction</t>
    </r>
    <r>
      <rPr>
        <i/>
        <vertAlign val="superscript"/>
        <sz val="10"/>
        <rFont val="Times New Roman"/>
        <family val="1"/>
      </rPr>
      <t>a</t>
    </r>
  </si>
  <si>
    <r>
      <t>powierzchnia użytkowa mieszkań  w m</t>
    </r>
    <r>
      <rPr>
        <vertAlign val="superscript"/>
        <sz val="10"/>
        <rFont val="Times New Roman"/>
        <family val="1"/>
      </rPr>
      <t>2</t>
    </r>
  </si>
  <si>
    <r>
      <t>usable floor space of dwellings in m</t>
    </r>
    <r>
      <rPr>
        <i/>
        <vertAlign val="superscript"/>
        <sz val="10"/>
        <rFont val="Times New Roman"/>
        <family val="1"/>
      </rPr>
      <t>2</t>
    </r>
  </si>
  <si>
    <r>
      <t xml:space="preserve">Liczba mieszkań </t>
    </r>
    <r>
      <rPr>
        <i/>
        <sz val="10"/>
        <rFont val="Times New Roman"/>
        <family val="1"/>
      </rPr>
      <t>Number of dwellings</t>
    </r>
  </si>
  <si>
    <r>
      <t xml:space="preserve">wyposażone </t>
    </r>
    <r>
      <rPr>
        <i/>
        <sz val="10"/>
        <rFont val="Times New Roman"/>
        <family val="1"/>
      </rPr>
      <t>equiped with</t>
    </r>
  </si>
  <si>
    <r>
      <t xml:space="preserve">bez wyposażenia </t>
    </r>
    <r>
      <rPr>
        <i/>
        <sz val="10"/>
        <rFont val="Times New Roman"/>
        <family val="1"/>
      </rPr>
      <t>not equiped with</t>
    </r>
  </si>
  <si>
    <r>
      <t xml:space="preserve">o -  ogółem   </t>
    </r>
    <r>
      <rPr>
        <i/>
        <sz val="10"/>
        <rFont val="Times New Roman"/>
        <family val="1"/>
      </rPr>
      <t>total</t>
    </r>
  </si>
  <si>
    <r>
      <t xml:space="preserve">w wodociąg                          </t>
    </r>
    <r>
      <rPr>
        <i/>
        <sz val="10"/>
        <rFont val="Times New Roman"/>
        <family val="1"/>
      </rPr>
      <t xml:space="preserve">   water-line system</t>
    </r>
  </si>
  <si>
    <r>
      <t xml:space="preserve">w ustęp spłukiwany                   </t>
    </r>
    <r>
      <rPr>
        <i/>
        <sz val="10"/>
        <rFont val="Times New Roman"/>
        <family val="1"/>
      </rPr>
      <t xml:space="preserve">   flushing lavatory</t>
    </r>
  </si>
  <si>
    <r>
      <t xml:space="preserve">w łazienkę                                 </t>
    </r>
    <r>
      <rPr>
        <i/>
        <sz val="10"/>
        <rFont val="Times New Roman"/>
        <family val="1"/>
      </rPr>
      <t xml:space="preserve"> bathroom</t>
    </r>
  </si>
  <si>
    <r>
      <t xml:space="preserve">w centralne ogrzewanie                  </t>
    </r>
    <r>
      <rPr>
        <i/>
        <sz val="10"/>
        <rFont val="Times New Roman"/>
        <family val="1"/>
      </rPr>
      <t>central heating</t>
    </r>
  </si>
  <si>
    <r>
      <t xml:space="preserve">w gaz z sieci                                </t>
    </r>
    <r>
      <rPr>
        <i/>
        <sz val="10"/>
        <rFont val="Times New Roman"/>
        <family val="1"/>
      </rPr>
      <t xml:space="preserve">  gas from gas-line system</t>
    </r>
  </si>
  <si>
    <r>
      <t xml:space="preserve">WOJEWÓDZTWA </t>
    </r>
    <r>
      <rPr>
        <i/>
        <sz val="11"/>
        <rFont val="Times New Roman"/>
        <family val="1"/>
      </rPr>
      <t>VOIVODSHIPS</t>
    </r>
  </si>
  <si>
    <r>
      <t>ogółem</t>
    </r>
    <r>
      <rPr>
        <vertAlign val="superscript"/>
        <sz val="10"/>
        <rFont val="Times New Roman"/>
        <family val="1"/>
      </rPr>
      <t>a)</t>
    </r>
  </si>
  <si>
    <r>
      <t>total</t>
    </r>
    <r>
      <rPr>
        <i/>
        <vertAlign val="superscript"/>
        <sz val="10"/>
        <rFont val="Times New Roman"/>
        <family val="1"/>
      </rPr>
      <t>a)</t>
    </r>
  </si>
  <si>
    <r>
      <t>of which private</t>
    </r>
    <r>
      <rPr>
        <i/>
        <vertAlign val="superscript"/>
        <sz val="10"/>
        <rFont val="Times New Roman"/>
        <family val="1"/>
      </rPr>
      <t>b)</t>
    </r>
  </si>
  <si>
    <r>
      <t xml:space="preserve">ogółem                       </t>
    </r>
    <r>
      <rPr>
        <i/>
        <sz val="10"/>
        <rFont val="Times New Roman"/>
        <family val="1"/>
      </rPr>
      <t>total</t>
    </r>
  </si>
  <si>
    <r>
      <t xml:space="preserve">Izby                      </t>
    </r>
    <r>
      <rPr>
        <i/>
        <sz val="10"/>
        <rFont val="Times New Roman"/>
        <family val="1"/>
      </rPr>
      <t xml:space="preserve"> Rooms</t>
    </r>
  </si>
  <si>
    <r>
      <t xml:space="preserve">OGÓŁEM         </t>
    </r>
    <r>
      <rPr>
        <i/>
        <sz val="10"/>
        <rFont val="Times New Roman"/>
        <family val="1"/>
      </rPr>
      <t xml:space="preserve">    TOTAL</t>
    </r>
  </si>
  <si>
    <r>
      <t xml:space="preserve"> Ogółem                               </t>
    </r>
    <r>
      <rPr>
        <i/>
        <sz val="10"/>
        <rFont val="Times New Roman"/>
        <family val="1"/>
      </rPr>
      <t xml:space="preserve"> Total</t>
    </r>
  </si>
  <si>
    <r>
      <t xml:space="preserve">Miasta                                  </t>
    </r>
    <r>
      <rPr>
        <i/>
        <sz val="10"/>
        <rFont val="Times New Roman"/>
        <family val="1"/>
      </rPr>
      <t>Urban areas</t>
    </r>
  </si>
  <si>
    <r>
      <t xml:space="preserve"> Wieś                                      </t>
    </r>
    <r>
      <rPr>
        <i/>
        <sz val="10"/>
        <rFont val="Times New Roman"/>
        <family val="1"/>
      </rPr>
      <t>Rural areas</t>
    </r>
  </si>
  <si>
    <r>
      <t xml:space="preserve">WYSZCZEGÓLNIENIE  </t>
    </r>
    <r>
      <rPr>
        <i/>
        <sz val="10"/>
        <rFont val="Times New Roman"/>
        <family val="1"/>
      </rPr>
      <t>SPECIFICATION</t>
    </r>
  </si>
  <si>
    <r>
      <t xml:space="preserve">OGÓŁEM           </t>
    </r>
    <r>
      <rPr>
        <i/>
        <sz val="10"/>
        <rFont val="Times New Roman"/>
        <family val="1"/>
      </rPr>
      <t>TOTAL</t>
    </r>
  </si>
  <si>
    <r>
      <t xml:space="preserve">Budynki                                    </t>
    </r>
    <r>
      <rPr>
        <i/>
        <sz val="10"/>
        <rFont val="Times New Roman"/>
        <family val="1"/>
      </rPr>
      <t>Buildings</t>
    </r>
  </si>
  <si>
    <r>
      <t xml:space="preserve">OGÓŁEM   </t>
    </r>
    <r>
      <rPr>
        <i/>
        <sz val="10"/>
        <rFont val="Times New Roman"/>
        <family val="1"/>
      </rPr>
      <t xml:space="preserve"> TOTAL</t>
    </r>
  </si>
  <si>
    <r>
      <t>73 i więcej</t>
    </r>
    <r>
      <rPr>
        <i/>
        <sz val="10"/>
        <rFont val="Times New Roman"/>
        <family val="1"/>
      </rPr>
      <t xml:space="preserve"> (and more)</t>
    </r>
  </si>
  <si>
    <r>
      <t>121 i więcej (</t>
    </r>
    <r>
      <rPr>
        <i/>
        <sz val="10"/>
        <rFont val="Times New Roman"/>
        <family val="1"/>
      </rPr>
      <t>and more)</t>
    </r>
  </si>
  <si>
    <r>
      <t xml:space="preserve"> kubatura m</t>
    </r>
    <r>
      <rPr>
        <vertAlign val="superscript"/>
        <sz val="10"/>
        <rFont val="Times New Roman"/>
        <family val="1"/>
      </rPr>
      <t xml:space="preserve">3 </t>
    </r>
    <r>
      <rPr>
        <i/>
        <vertAlign val="superscript"/>
        <sz val="10"/>
        <rFont val="Times New Roman"/>
        <family val="1"/>
      </rPr>
      <t xml:space="preserve">                     </t>
    </r>
    <r>
      <rPr>
        <i/>
        <sz val="10"/>
        <rFont val="Times New Roman"/>
        <family val="1"/>
      </rPr>
      <t xml:space="preserve">  cubic volume in m</t>
    </r>
    <r>
      <rPr>
        <i/>
        <vertAlign val="superscript"/>
        <sz val="10"/>
        <rFont val="Times New Roman"/>
        <family val="1"/>
      </rPr>
      <t xml:space="preserve">3     </t>
    </r>
    <r>
      <rPr>
        <i/>
        <sz val="10"/>
        <rFont val="Times New Roman"/>
        <family val="1"/>
      </rPr>
      <t xml:space="preserve"> </t>
    </r>
  </si>
  <si>
    <t>ROBOTY ZWIAZANE  Z BUDOWĄ</t>
  </si>
  <si>
    <t>CONSTRUCTION OF ROADS</t>
  </si>
  <si>
    <t>DRÓG KOŁOWYCH I SZYNOWYCH</t>
  </si>
  <si>
    <t>AND RAILWAYS</t>
  </si>
  <si>
    <t>SPECIALISED</t>
  </si>
  <si>
    <t>SPECJALISTYCZNE</t>
  </si>
  <si>
    <t>CONSTRUCTION  ACTIVITIES</t>
  </si>
  <si>
    <r>
      <t xml:space="preserve">WYSZCZEGÓLNIENIE     </t>
    </r>
    <r>
      <rPr>
        <i/>
        <sz val="10"/>
        <rFont val="Times New Roman"/>
        <family val="1"/>
      </rPr>
      <t>SPECIFICATION</t>
    </r>
  </si>
  <si>
    <r>
      <t xml:space="preserve">Ogółem </t>
    </r>
    <r>
      <rPr>
        <i/>
        <sz val="10"/>
        <rFont val="Times New Roman"/>
        <family val="1"/>
      </rPr>
      <t xml:space="preserve"> Total</t>
    </r>
  </si>
  <si>
    <r>
      <t xml:space="preserve">Koszty  zakupu  </t>
    </r>
    <r>
      <rPr>
        <i/>
        <sz val="10"/>
        <rFont val="Times New Roman"/>
        <family val="1"/>
      </rPr>
      <t>Purchase costs</t>
    </r>
  </si>
  <si>
    <r>
      <t>Sprzęt i transport   technolo-giczny O</t>
    </r>
    <r>
      <rPr>
        <i/>
        <sz val="10"/>
        <rFont val="Times New Roman"/>
        <family val="1"/>
      </rPr>
      <t>perating equipment and technolo-gical transport</t>
    </r>
  </si>
  <si>
    <r>
      <t>Koszty ogólne  budowy</t>
    </r>
    <r>
      <rPr>
        <i/>
        <sz val="10"/>
        <rFont val="Times New Roman"/>
        <family val="1"/>
      </rPr>
      <t xml:space="preserve">   General   building  costs</t>
    </r>
  </si>
  <si>
    <t xml:space="preserve">      i wielomieszkaniowe. . . . . . . . . . . . . . </t>
  </si>
  <si>
    <t xml:space="preserve">Wyposażenie mieszkań oddanych do użytkowania </t>
  </si>
  <si>
    <t xml:space="preserve">    ogólnodostępne obiekty kulturane,</t>
  </si>
  <si>
    <t xml:space="preserve">     budynki o charakterze edukacyjnym</t>
  </si>
  <si>
    <t xml:space="preserve">      budynki szpitali i zakładów</t>
  </si>
  <si>
    <t xml:space="preserve">     opieki medycznej oraz budynki</t>
  </si>
  <si>
    <t xml:space="preserve">      kultury fizycznej. . . . . . . . . . . . . . . . . .</t>
  </si>
  <si>
    <t xml:space="preserve">    i wodnej . . . . . . . . . . . . . . . . . . . . . . . . . . </t>
  </si>
  <si>
    <t xml:space="preserve">        podwieszanych. . . . . . . . . . . . . . . . . . .  </t>
  </si>
  <si>
    <t xml:space="preserve">        elevated railways</t>
  </si>
  <si>
    <t xml:space="preserve">   mosty, wiadukty i estakady, tunele</t>
  </si>
  <si>
    <t xml:space="preserve">       i przejścia nadziemne i podziemne</t>
  </si>
  <si>
    <t xml:space="preserve">legnicko-głogowski </t>
  </si>
  <si>
    <t xml:space="preserve">m. Wrocław </t>
  </si>
  <si>
    <t xml:space="preserve">nowosądecki </t>
  </si>
  <si>
    <t>opolski</t>
  </si>
  <si>
    <r>
      <t>Podregiony</t>
    </r>
    <r>
      <rPr>
        <i/>
        <sz val="10"/>
        <rFont val="Times New Roman"/>
        <family val="1"/>
      </rPr>
      <t xml:space="preserve">  Subregions:</t>
    </r>
  </si>
  <si>
    <t xml:space="preserve">PODKARPACKIE </t>
  </si>
  <si>
    <t xml:space="preserve">kaliski </t>
  </si>
  <si>
    <t>P O L S K A</t>
  </si>
  <si>
    <t xml:space="preserve">POŁUDNIOWY </t>
  </si>
  <si>
    <t>m. Warszawa</t>
  </si>
  <si>
    <t xml:space="preserve">Trzebinia . . . . . . . . . . . . . . . . . . . . . </t>
  </si>
  <si>
    <t>Please read the Methodological Notes before looking through data presented in the tables</t>
  </si>
  <si>
    <t xml:space="preserve">    sport and recreations</t>
  </si>
  <si>
    <r>
      <t>Koszty nieprodu-kcyjne</t>
    </r>
    <r>
      <rPr>
        <i/>
        <sz val="10"/>
        <rFont val="Times New Roman"/>
        <family val="1"/>
      </rPr>
      <t xml:space="preserve">                             Non-produc-tion              costs</t>
    </r>
  </si>
  <si>
    <t xml:space="preserve"> Kujawsko-pomorskie . . . . . . . . . </t>
  </si>
  <si>
    <t xml:space="preserve">Luboń . . . . . . . . . . . . . . . . . . . . . </t>
  </si>
  <si>
    <t xml:space="preserve">Ostrów Wielkopolski . . . . . . . . . . . . . . . . . . . . . </t>
  </si>
  <si>
    <t xml:space="preserve">Piła . . . . . . . . . . . . . . . . . . . . . </t>
  </si>
  <si>
    <t xml:space="preserve">Poznań . . . . . . . . . . . . . . . . . . . . . </t>
  </si>
  <si>
    <t xml:space="preserve">Rawicz . . . . . . . . . . . . . . . . . . . . . </t>
  </si>
  <si>
    <t xml:space="preserve">Swarzędz . . . . . . . . . . . . . . . . . . . . . </t>
  </si>
  <si>
    <t xml:space="preserve">Śrem . . . . . . . . . . . . . . . . . . . . . </t>
  </si>
  <si>
    <t xml:space="preserve">                DOMESTIC CONSTRUCTION AND ASSEMBLY PRODUCTION,  EMPLOYMENT  AND  WAGES  AND  SALARIES IN CONSTRUCTION ENTITIES WITH MORE THAN 9 PERSONS EMPLOYED </t>
  </si>
  <si>
    <t>O G Ó Ł E M . . . . . . . . . . . . . . . . . . .</t>
  </si>
  <si>
    <t xml:space="preserve">   budynki zbiorowego zamieszkania. . . . .   </t>
  </si>
  <si>
    <t xml:space="preserve">   hotele i budynki zakwaterowania</t>
  </si>
  <si>
    <t xml:space="preserve">       turystycznego . . . . . . . . . . . . . . . . . . . </t>
  </si>
  <si>
    <t xml:space="preserve">    wholesale and retail trade</t>
  </si>
  <si>
    <t xml:space="preserve">    budynki handlowo-usługowe. . . . . . . . .</t>
  </si>
  <si>
    <t xml:space="preserve">        buildings</t>
  </si>
  <si>
    <t>Mazowieckie………………………………..</t>
  </si>
  <si>
    <t>Podkarpackie………………………………..</t>
  </si>
  <si>
    <t>Pomorskie……………………………………</t>
  </si>
  <si>
    <t>Świętokrzyskie………………………………</t>
  </si>
  <si>
    <t>Warmińsko-mazurskie……………………….</t>
  </si>
  <si>
    <t>Wielkopolskie……………………………….</t>
  </si>
  <si>
    <t xml:space="preserve">                          NIA KULTU RELIGIJNEGO I CZYNNOŚCI RELIGIJNYCH ODDANE DO UŻYTKOWANIA </t>
  </si>
  <si>
    <t xml:space="preserve">                          WEDŁUG WOJEWÓDZTW</t>
  </si>
  <si>
    <t xml:space="preserve">                   BUILDINGS AND DWELLINGS COMPLETED</t>
  </si>
  <si>
    <t>1975</t>
  </si>
  <si>
    <t>1980</t>
  </si>
  <si>
    <t>1985</t>
  </si>
  <si>
    <t>Specification</t>
  </si>
  <si>
    <t xml:space="preserve">Szczecinek . . . . . . . . . . . . . . . . . . . . . </t>
  </si>
  <si>
    <t xml:space="preserve">Świnoujście . . . . . . . . . . . . . . . . . . . . . </t>
  </si>
  <si>
    <t xml:space="preserve">Wałcz . . . . . . . . . . . . . . . . . . . . . </t>
  </si>
  <si>
    <t xml:space="preserve">P O L S K A. . . . . . . . . . . . . . . . . . . . . . . . . . . . . . </t>
  </si>
  <si>
    <t xml:space="preserve">Dolnośląskie. . . . . . . . . . . . . . . . . . . . . . . . . . . . . . </t>
  </si>
  <si>
    <t xml:space="preserve">Kujawsko-pomorskie. . . . . . . . . . . . . . . . . . . . . . . </t>
  </si>
  <si>
    <t xml:space="preserve">Lubelskie. . . . . . . . . . . . . . . . . . . . . . .  . . . .  . . . . . </t>
  </si>
  <si>
    <t xml:space="preserve">Lubuskie. . . . . . . . . . . . . . . . . . . . . . . . . . . . . . . . . . </t>
  </si>
  <si>
    <t xml:space="preserve">Łódzkie. . . . . . . . . . . . . . . . . . . . . . . . . . . . . . . . . . . </t>
  </si>
  <si>
    <t xml:space="preserve">Małopolskie. . . . . . . . . . . . . . . . . . . . . . . . . . . . . . . </t>
  </si>
  <si>
    <t xml:space="preserve">Mazowieckie. . . . . . . . . . . . . . . . . . . . . . . . . . . . . . </t>
  </si>
  <si>
    <t xml:space="preserve">Opolskie. . . . . . . . . . . . . . . . . . . . . . . . . . . . . . . . . . . </t>
  </si>
  <si>
    <t xml:space="preserve">Podkarpackie. . . . . . . . . . . . . . . . . . . . . . . . . . . . . . . </t>
  </si>
  <si>
    <t xml:space="preserve">Podlaskie. . . . . . . . . . . . . . . . . . . . . . . . . . . . . . . . . . . </t>
  </si>
  <si>
    <t xml:space="preserve">                         BUILDINGS COMPLETED BY REGIONS, VOIVODSHIPS AND SUBREGIONS (cont.)</t>
  </si>
  <si>
    <t>CENTRALNY</t>
  </si>
  <si>
    <t>POŁUDNIOWY</t>
  </si>
  <si>
    <t>WSCHODNI</t>
  </si>
  <si>
    <t>PÓŁNOCNO-ZACHODNI</t>
  </si>
  <si>
    <t>POŁUDNIOWO-ZACHODNI</t>
  </si>
  <si>
    <t>PÓŁNOCNY</t>
  </si>
  <si>
    <t>WYSZCZEGÓLNIENIE</t>
  </si>
  <si>
    <t xml:space="preserve">a - ogółem </t>
  </si>
  <si>
    <t xml:space="preserve">     total</t>
  </si>
  <si>
    <t>b - jednomieszkaniowe</t>
  </si>
  <si>
    <t xml:space="preserve">     one-dwelling buildings</t>
  </si>
  <si>
    <t xml:space="preserve">c - o dwóch mieszkaniach                                        </t>
  </si>
  <si>
    <t xml:space="preserve">     two-dwelling buildings</t>
  </si>
  <si>
    <t>d - wielomieszkaniowe</t>
  </si>
  <si>
    <t xml:space="preserve">      multi-dwelling buildings</t>
  </si>
  <si>
    <t xml:space="preserve">P O L S K A </t>
  </si>
  <si>
    <t>c</t>
  </si>
  <si>
    <t>d</t>
  </si>
  <si>
    <t xml:space="preserve">Dolnośląskie. . . . . . . . . . . </t>
  </si>
  <si>
    <t>Kujawsko-pomorskie. . . . . . . . . . . .  .</t>
  </si>
  <si>
    <t xml:space="preserve">Lubelskie. . . . . . . . . . . . . . . . . . . . . . . </t>
  </si>
  <si>
    <t xml:space="preserve">Lubuskie. . . . . . . . . . . . . . . . . . . . . . </t>
  </si>
  <si>
    <t xml:space="preserve">Łódzkie. . . . . . . . . . . . . . . . . . . . . . . . . </t>
  </si>
  <si>
    <t xml:space="preserve">Małopolskie. . . . . . . . . . . . . . . . . . . . </t>
  </si>
  <si>
    <t xml:space="preserve">Mazowieckie. . . . . . . . . . . . . . . . . . . </t>
  </si>
  <si>
    <t>Opolskie . . . . . . . . . . .</t>
  </si>
  <si>
    <t xml:space="preserve">Podkarpackie . . . . . . . . . . . </t>
  </si>
  <si>
    <t>Podlaskie. . . . . . . . . . . . . . . . . . . .  .</t>
  </si>
  <si>
    <t xml:space="preserve">Pomorskie. . . . . . . . . . . . . . . . . . . . </t>
  </si>
  <si>
    <t xml:space="preserve">Śląskie. . . . . . . . . . . . . . . . . . . . . . . </t>
  </si>
  <si>
    <t xml:space="preserve">Świętokrzyskie. . . . . . . . . . . . . . . . . </t>
  </si>
  <si>
    <t xml:space="preserve">Warmińsko-mazurskie. . . . . . . . . . . . </t>
  </si>
  <si>
    <t xml:space="preserve">Wielkopolskie. . . . . . . . . . . . . . . . . . </t>
  </si>
  <si>
    <t xml:space="preserve">Zachodniopomorskie. . . . . . . . . . . . . </t>
  </si>
  <si>
    <t>a - liczba mieszkań</t>
  </si>
  <si>
    <t>b - liczba izb</t>
  </si>
  <si>
    <t xml:space="preserve">      average usable floor space</t>
  </si>
  <si>
    <t>Podkarpackie………………………………….</t>
  </si>
  <si>
    <t>Building permits  issued  for construction of other non-residential buildings</t>
  </si>
  <si>
    <t xml:space="preserve">Pozwolenia wydane na budowę pozostałych budynków niemieszkalnych                                                                                                                                     </t>
  </si>
  <si>
    <t xml:space="preserve"> Dwellings in which construction has begun </t>
  </si>
  <si>
    <t xml:space="preserve">Mieszkania, których budowę rozpoczęto  </t>
  </si>
  <si>
    <t xml:space="preserve">                          INDICATORS CONCERNING DWELLINGS COMPLETED</t>
  </si>
  <si>
    <t xml:space="preserve"> Pomorskie . . . . . . . . . . . . . . . . . </t>
  </si>
  <si>
    <t>13</t>
  </si>
  <si>
    <t xml:space="preserve"> Śląskie . . . . . . . . . . . . . . . . . . .</t>
  </si>
  <si>
    <t>14</t>
  </si>
  <si>
    <t xml:space="preserve"> Świętokrzyskie . . . . . . . . . . . . </t>
  </si>
  <si>
    <t>15</t>
  </si>
  <si>
    <t xml:space="preserve"> Warmińsko-mazurskie . . . . .</t>
  </si>
  <si>
    <t>16</t>
  </si>
  <si>
    <t xml:space="preserve"> Wielkopolskie . . . . . . . . . . . </t>
  </si>
  <si>
    <t>17</t>
  </si>
  <si>
    <t xml:space="preserve"> Zachodniopomorskie . . . . </t>
  </si>
  <si>
    <t xml:space="preserve">                         BUILDINGS AND DWELLINGS (cont.)</t>
  </si>
  <si>
    <r>
      <t xml:space="preserve">   W  tym  BUDOWNICTWO  INDYWIDUALNE    </t>
    </r>
    <r>
      <rPr>
        <i/>
        <sz val="11"/>
        <rFont val="Times New Roman CE"/>
        <family val="1"/>
      </rPr>
      <t>Of which PRIVATE BUILDINGS</t>
    </r>
  </si>
  <si>
    <r>
      <t>WYSZCZEGÓLNIENIE</t>
    </r>
    <r>
      <rPr>
        <i/>
        <sz val="11"/>
        <rFont val="Times New Roman CE"/>
        <family val="1"/>
      </rPr>
      <t xml:space="preserve"> SPECIFICATION</t>
    </r>
  </si>
  <si>
    <t xml:space="preserve">                          ZAKWATEROWANIA TURYSTYCZNEGO ORAZ BUDYNKÓW BIUROWYCH</t>
  </si>
  <si>
    <r>
      <t xml:space="preserve">WOJEWÓDZTWA     </t>
    </r>
    <r>
      <rPr>
        <i/>
        <sz val="10"/>
        <rFont val="Times New Roman"/>
        <family val="1"/>
      </rPr>
      <t xml:space="preserve">VOIVODSHIPS                        </t>
    </r>
  </si>
  <si>
    <r>
      <t xml:space="preserve">Hotele i budynki zakwaterowania turystycznego                                                            </t>
    </r>
    <r>
      <rPr>
        <i/>
        <sz val="10.5"/>
        <rFont val="Times New Roman"/>
        <family val="1"/>
      </rPr>
      <t>Hotels and similar buildings</t>
    </r>
  </si>
  <si>
    <t>total</t>
  </si>
  <si>
    <t>residential</t>
  </si>
  <si>
    <t>non-residential</t>
  </si>
  <si>
    <t>BUDOWNICTWO:</t>
  </si>
  <si>
    <t>Construction</t>
  </si>
  <si>
    <t>Przeznaczone na sprzedaż  lub</t>
  </si>
  <si>
    <t xml:space="preserve">                  BY NUMBER OF ROOMS IN THE BUILDING</t>
  </si>
  <si>
    <t xml:space="preserve">Ostrołęka . . . . . . . . . . . . . . . . . . . . . </t>
  </si>
  <si>
    <t xml:space="preserve">Ostrów Mazowiecka . . . . . . . . . . . . . . . . . . . . . </t>
  </si>
  <si>
    <t xml:space="preserve"> Opolskie . . . . . . . . . . . . . . . . . . . . . .</t>
  </si>
  <si>
    <t xml:space="preserve"> Podkarpackie . . . . . . . . . . . . . . . .  .</t>
  </si>
  <si>
    <t xml:space="preserve"> Podlaskie . . . . . . . . . . . . . . . . . . . . . </t>
  </si>
  <si>
    <t>PODKARPACKIE</t>
  </si>
  <si>
    <t xml:space="preserve"> krośnieński</t>
  </si>
  <si>
    <t xml:space="preserve"> przemyski</t>
  </si>
  <si>
    <t xml:space="preserve"> rzeszowski</t>
  </si>
  <si>
    <t xml:space="preserve"> tarnobrzeski</t>
  </si>
  <si>
    <t>PODLASKIE</t>
  </si>
  <si>
    <t xml:space="preserve"> białostocki</t>
  </si>
  <si>
    <t xml:space="preserve"> łomżyński</t>
  </si>
  <si>
    <t xml:space="preserve"> suwalski</t>
  </si>
  <si>
    <t>POMORSKIE</t>
  </si>
  <si>
    <t>gdański</t>
  </si>
  <si>
    <t>słupski</t>
  </si>
  <si>
    <t>ŚLĄSKIE</t>
  </si>
  <si>
    <t>bielski</t>
  </si>
  <si>
    <t>bytomski</t>
  </si>
  <si>
    <t>częstochowski</t>
  </si>
  <si>
    <t>gliwicki</t>
  </si>
  <si>
    <t>rybnicki</t>
  </si>
  <si>
    <t>sosnowiecki</t>
  </si>
  <si>
    <t xml:space="preserve">tyski </t>
  </si>
  <si>
    <t>ŚWIĘTOKRZYSKIE</t>
  </si>
  <si>
    <t xml:space="preserve">kielecki </t>
  </si>
  <si>
    <t xml:space="preserve">sandomiersko-jędrzejowski </t>
  </si>
  <si>
    <t>WARMIŃSKO-MAZURSKIE</t>
  </si>
  <si>
    <t>elbląski</t>
  </si>
  <si>
    <t>ełcki</t>
  </si>
  <si>
    <t>olsztyński</t>
  </si>
  <si>
    <t>WIELKOPOLSKIE</t>
  </si>
  <si>
    <t>kaliski</t>
  </si>
  <si>
    <t>koniński</t>
  </si>
  <si>
    <t>pilski</t>
  </si>
  <si>
    <t>poznański</t>
  </si>
  <si>
    <t>m. Poznań</t>
  </si>
  <si>
    <t xml:space="preserve">koszaliński </t>
  </si>
  <si>
    <t xml:space="preserve">stargardzki </t>
  </si>
  <si>
    <t xml:space="preserve">szczeciński </t>
  </si>
  <si>
    <t xml:space="preserve">CZĘŚĆ A. PRODUKCJA BUDOWLANO-MONTAŻOWA,  ZATRUDNIENIE  I  WYNAGRODZENIA  NA TERENIE KRAJU W  JEDNOSTKACH   BUDOWLANYCH O LICZBIE PRACUJĄCYCH POWYŻEJ 9 OSÓB                                                                                                                                                                                     </t>
  </si>
  <si>
    <t>CONSTRUCTION AND  ASSEMBLY  PRODUCTION   REALIZED  OUTSIDE THE TERRITORY OF POLAND BY CONSTRUCTION ENTITIES WITH MORE THAN 9 PERSONS EMPLOYED</t>
  </si>
  <si>
    <t>Urban areas</t>
  </si>
  <si>
    <t>Wieś. . . . . . . . . . . . . . . . . . . . . . . . . . . . . . . .</t>
  </si>
  <si>
    <t>Rural areas</t>
  </si>
  <si>
    <t>Izby  oddane  do  użytkowania  na</t>
  </si>
  <si>
    <t xml:space="preserve">Rooms completed per </t>
  </si>
  <si>
    <t xml:space="preserve">   1000 ludności. . . . . . . . . . . . . . . . . . . . . . . . </t>
  </si>
  <si>
    <t xml:space="preserve">Mieszkania oddane do użytkowania </t>
  </si>
  <si>
    <t xml:space="preserve">       buildings</t>
  </si>
  <si>
    <t xml:space="preserve">    residences for communities</t>
  </si>
  <si>
    <t>Budynki niemieszkalne . . . . . . . . . . . . . . . . . . . . . . . . . . . . . . . . . .</t>
  </si>
  <si>
    <t>Non-residential buildings</t>
  </si>
  <si>
    <t xml:space="preserve">   budynki biurowe . . . . . . . . . . . . . . . . . . . . . . . . . . . . . . . . . . . . . . . . . .</t>
  </si>
  <si>
    <t xml:space="preserve">    office buildings</t>
  </si>
  <si>
    <t xml:space="preserve">    traffic and communication</t>
  </si>
  <si>
    <t xml:space="preserve">    budynki transportu i łączności . . . . . . . . . . . . . . . . . . . . . . . . . . . . . . . . . </t>
  </si>
  <si>
    <t xml:space="preserve">     industrial buildings and </t>
  </si>
  <si>
    <t xml:space="preserve">         warehouses</t>
  </si>
  <si>
    <t xml:space="preserve">    pozostałe . . . . . . . . . . . . . . . . . . . . . . . . . . . . . . . . . . . . . . </t>
  </si>
  <si>
    <t xml:space="preserve">    other non-residential buildings</t>
  </si>
  <si>
    <t xml:space="preserve">Obiekty inżynierii lądowej </t>
  </si>
  <si>
    <t>Civil engineering works</t>
  </si>
  <si>
    <t xml:space="preserve">   autostrady, drogi ekspresowe, </t>
  </si>
  <si>
    <t xml:space="preserve">Pozwolenia wydane na budowę nowych budynków przemysłowych i magazynowych, ogólnodostępnych obiektów kulturalnych, budynków o charakterze edukacyjnym, budynków szpitali i zakładów opieki medycznej oraz budynków kultury fizycznej                                                                                     </t>
  </si>
  <si>
    <t>EMPLOYMENT AND WAGES AND SALARIES</t>
  </si>
  <si>
    <t xml:space="preserve">CZĘŚĆ B.   PRODUKCJA  BUDOWLANO-MONTAŻOWA   WYKONANA   POZA GRANICAMI  KRAJU  PRZEZ JEDNOSTKI  O  LICZBIE PRACUJĄCYCH  POWYŻEJ  9  OSÓB   </t>
  </si>
  <si>
    <t xml:space="preserve">    Buildings by number</t>
  </si>
  <si>
    <t>oświęcimski</t>
  </si>
  <si>
    <t>DOLNOŚLĄSKIE</t>
  </si>
  <si>
    <t>legnicko-głogowski</t>
  </si>
  <si>
    <t xml:space="preserve">wrocławski </t>
  </si>
  <si>
    <t>m. Wrocław</t>
  </si>
  <si>
    <t>KUJAWSKO-POMORSKIE</t>
  </si>
  <si>
    <t xml:space="preserve"> bydgosko-toruński</t>
  </si>
  <si>
    <t xml:space="preserve"> włocławski</t>
  </si>
  <si>
    <t>LUBELSKIE</t>
  </si>
  <si>
    <t>bialski</t>
  </si>
  <si>
    <t>chełmsko-zamojski</t>
  </si>
  <si>
    <t>lubelski</t>
  </si>
  <si>
    <t>puławski</t>
  </si>
  <si>
    <t>LUBUSKIE</t>
  </si>
  <si>
    <t xml:space="preserve">gorzowski </t>
  </si>
  <si>
    <t>zielonogórski</t>
  </si>
  <si>
    <t>ŁÓDZKIE</t>
  </si>
  <si>
    <t>łódzki</t>
  </si>
  <si>
    <t>piotrkowski</t>
  </si>
  <si>
    <t>m. Łódź</t>
  </si>
  <si>
    <t>MAŁOPOLSKIE</t>
  </si>
  <si>
    <t>krakowski</t>
  </si>
  <si>
    <t>nowosądecki</t>
  </si>
  <si>
    <t>m. Kraków</t>
  </si>
  <si>
    <t>MAZOWIECKIE</t>
  </si>
  <si>
    <t>ciechanowsko-płocki</t>
  </si>
  <si>
    <t>ostrołęcko-siedlecki</t>
  </si>
  <si>
    <t>radomski</t>
  </si>
  <si>
    <t>warszawski wschodni</t>
  </si>
  <si>
    <t>warszawski zachodni</t>
  </si>
  <si>
    <t>OPOLSKIE</t>
  </si>
  <si>
    <t xml:space="preserve">nyski </t>
  </si>
  <si>
    <t>Łódzkie. . . . . . . . . . . . . . . .</t>
  </si>
  <si>
    <t xml:space="preserve">Aleksandrów Łódzki . . . . . . . . . . . . . . . . . . . . . </t>
  </si>
  <si>
    <t xml:space="preserve">Rybnik . . . . . . . . . . . . . . . . . . . . . </t>
  </si>
  <si>
    <t xml:space="preserve">Rydułtowy . . . . . . . . . . . . . . . . . . . . . </t>
  </si>
  <si>
    <t xml:space="preserve">Siemianowice Śląskie . . . . . . . . . . . . . . . . . . . . . </t>
  </si>
  <si>
    <t xml:space="preserve">Sosnowiec . . . . . . . . . . . . . . . . . . . . . </t>
  </si>
  <si>
    <t xml:space="preserve">Świętochłowice . . . . . . . . . . . . . . . . . . . . . </t>
  </si>
  <si>
    <t xml:space="preserve">Tarnowskie Góry . . . . . . . . . . . . . . . . . . . . . </t>
  </si>
  <si>
    <t xml:space="preserve">Tychy . . . . . . . . . . . . . . . . . . . . . </t>
  </si>
  <si>
    <t xml:space="preserve">Wodzisław Śląski . . . . . . . . . . . . . . . . . . . . . </t>
  </si>
  <si>
    <t xml:space="preserve">Zabrze . . . . . . . . . . . . . . . . . . . . . </t>
  </si>
  <si>
    <t xml:space="preserve">Zawiercie . . . . . . . . . . . . . . . . . . . . . </t>
  </si>
  <si>
    <t xml:space="preserve">Żory . . . . . . . . . . . . . . . . . . . . . </t>
  </si>
  <si>
    <t xml:space="preserve">Żywiec . . . . . . . . . . . . . . . . . . </t>
  </si>
  <si>
    <t xml:space="preserve">Świętokrzyskie. . . . . . . . . . . </t>
  </si>
  <si>
    <t xml:space="preserve">Kielce . . . . . . . . . . . . . . . . . . . . . </t>
  </si>
  <si>
    <t xml:space="preserve">Końskie . . . . . . . . . . . . . . . . . . . . . </t>
  </si>
  <si>
    <t xml:space="preserve">Ostrowiec Świętokrzyski . . . . . . . . . . . . . . . . . . . . . </t>
  </si>
  <si>
    <t xml:space="preserve">Sandomierz . . . . . . . . . . . . . . . . . . . . . </t>
  </si>
  <si>
    <t xml:space="preserve">Skarżysko-Kamienna . . . . . . . . . . . . . . . . . . . . . </t>
  </si>
  <si>
    <t>Pomorskie. . . . . . . . . . . . . . . . . . . . . . . . . . . .</t>
  </si>
  <si>
    <t>Śląskie. . . . . . . . . . . . . . . . . . . . . . . . . . . . . . .</t>
  </si>
  <si>
    <t xml:space="preserve"> Łódzkie . . . . . . . . . . . . . . . . .</t>
  </si>
  <si>
    <t xml:space="preserve"> 7</t>
  </si>
  <si>
    <t xml:space="preserve"> Małopolskie . . . . . . . . . . . . .</t>
  </si>
  <si>
    <t xml:space="preserve"> 8</t>
  </si>
  <si>
    <t xml:space="preserve"> Mazowieckie . . . . . . . . . . . . . .</t>
  </si>
  <si>
    <t xml:space="preserve"> 9</t>
  </si>
  <si>
    <t xml:space="preserve"> Opolskie . . . . . . . . . . . . . . . . . . .</t>
  </si>
  <si>
    <t>10</t>
  </si>
  <si>
    <t xml:space="preserve"> Podkarpackie . . . . . . . . . . . . . .</t>
  </si>
  <si>
    <t>11</t>
  </si>
  <si>
    <t xml:space="preserve"> Podlaskie . . . . . . . . . . . . . . . </t>
  </si>
  <si>
    <t>12</t>
  </si>
  <si>
    <t xml:space="preserve">a Dane nieostateczne  </t>
  </si>
  <si>
    <t>b Dla podmiotów o liczbie pracujących powyżej 9 osób - dane ostateczne</t>
  </si>
  <si>
    <t xml:space="preserve">                       LICZBY KONDYGNACJI  (BEZ BUDOWNICTWA INDYWIDUALNEGO)</t>
  </si>
  <si>
    <t xml:space="preserve">                     (EXCLUDING PRIVATE CONSTRUCTION)</t>
  </si>
  <si>
    <t xml:space="preserve">   Budynki o liczbie </t>
  </si>
  <si>
    <t xml:space="preserve">   kondygnacji:</t>
  </si>
  <si>
    <t>b For entities with more than 9 persons employed - final data</t>
  </si>
  <si>
    <t xml:space="preserve">DOMESTIC CONSTRUCTION AND ASSEMBLY PRODUCTION,  EMPLOYMENT  AND  WAGES  AND  SALARIES IN CONSTRUCTION ENTITIES WITH MORE THAN 9 PERSONS EMPLOYED </t>
  </si>
  <si>
    <r>
      <t xml:space="preserve">Budynki biurowe                                    </t>
    </r>
    <r>
      <rPr>
        <i/>
        <sz val="10.5"/>
        <rFont val="Times New Roman"/>
        <family val="1"/>
      </rPr>
      <t>Office buildings</t>
    </r>
  </si>
  <si>
    <r>
      <t xml:space="preserve">liczba pozwoleń </t>
    </r>
    <r>
      <rPr>
        <i/>
        <sz val="10"/>
        <rFont val="Times New Roman"/>
        <family val="1"/>
      </rPr>
      <t>number   of                         permits</t>
    </r>
  </si>
  <si>
    <t xml:space="preserve">      i wielomieszkaniowe. . . . . . . . . . . . . . . . . </t>
  </si>
  <si>
    <t xml:space="preserve">   budynki zbiorowego zamieszkania. . . . . . . . . . </t>
  </si>
  <si>
    <t xml:space="preserve">      turystycznego . . . . . . . . . . . . . . . . . . . .</t>
  </si>
  <si>
    <t xml:space="preserve">    budynki przemysłowe i magazynowe. . .</t>
  </si>
  <si>
    <t xml:space="preserve">       budynki o charakterze edukacyjnym,</t>
  </si>
  <si>
    <t xml:space="preserve">P O L S K A. . . . . . . . . . . . . . . . . . . . . . . </t>
  </si>
  <si>
    <t>Dolnośląskie. . . . . . . . . . . . . . . . . . . .  .</t>
  </si>
  <si>
    <t xml:space="preserve">                    MIESZKAŃ  W  BUDYNKU  (BEZ  BUDOWNICTWA  INDYWIDUALNEGO)</t>
  </si>
  <si>
    <t xml:space="preserve">Hotele i budynki zakwaterowania turystycznego. . . . . . . . . . . . . </t>
  </si>
  <si>
    <t>Hotels and similar buildings</t>
  </si>
  <si>
    <r>
      <t>powierzchnia użytkowa w  m</t>
    </r>
    <r>
      <rPr>
        <vertAlign val="superscript"/>
        <sz val="10"/>
        <rFont val="Times New Roman"/>
        <family val="1"/>
      </rPr>
      <t xml:space="preserve">2 </t>
    </r>
    <r>
      <rPr>
        <i/>
        <sz val="10"/>
        <rFont val="Times New Roman"/>
        <family val="1"/>
      </rPr>
      <t>usable floor space in m</t>
    </r>
    <r>
      <rPr>
        <vertAlign val="superscript"/>
        <sz val="10"/>
        <rFont val="Times New Roman"/>
        <family val="1"/>
      </rPr>
      <t>2</t>
    </r>
  </si>
  <si>
    <r>
      <t>powierzchnia użytkowa w  m</t>
    </r>
    <r>
      <rPr>
        <vertAlign val="superscript"/>
        <sz val="10"/>
        <rFont val="Times New Roman"/>
        <family val="1"/>
      </rPr>
      <t xml:space="preserve">2 </t>
    </r>
    <r>
      <rPr>
        <i/>
        <sz val="10"/>
        <rFont val="Times New Roman"/>
        <family val="1"/>
      </rPr>
      <t>usable floor spacein m</t>
    </r>
    <r>
      <rPr>
        <vertAlign val="superscript"/>
        <sz val="10"/>
        <rFont val="Times New Roman"/>
        <family val="1"/>
      </rPr>
      <t>2</t>
    </r>
  </si>
  <si>
    <t xml:space="preserve">                            I  MAGAZYNOWYCH, OGÓLNODOSTĘPNYCH OBIEKTÓW KULTURALNYCH, </t>
  </si>
  <si>
    <t xml:space="preserve">                            BUDYNKÓW O CHARAKTERZE EDUKACYJNYM, BUDYNKÓW SZPITALI I ZAKŁADÓW </t>
  </si>
  <si>
    <t xml:space="preserve">                           OPIEKI MEDYCZNEJ ORAZ BUDYNKÓW KULTURY FIZYCZNEJ</t>
  </si>
  <si>
    <t xml:space="preserve">Otwock . . . . . . . . . . . . . . . . . . . . . </t>
  </si>
  <si>
    <t xml:space="preserve">Piaseczno . . . . . . . . . . . . . . . . . . . . . </t>
  </si>
  <si>
    <t xml:space="preserve">Piastów . . . . . . . . . . . . . . . . . . . . . </t>
  </si>
  <si>
    <t xml:space="preserve">Płock . . . . . . . . . . . . . . . . . . . . . </t>
  </si>
  <si>
    <t xml:space="preserve">Płońsk . . . . . . . . . . . . . . . . . . . . . </t>
  </si>
  <si>
    <t xml:space="preserve">Pruszków . . . . . . . . . . . . . . . . . . . . . </t>
  </si>
  <si>
    <t xml:space="preserve">Radom . . . . . . . . . . . . . . . . . . . . . </t>
  </si>
  <si>
    <t xml:space="preserve">Siedlce . . . . . . . . . . . . . . . . . . . . . </t>
  </si>
  <si>
    <t xml:space="preserve">Sochaczew . . . . . . . . . . . . . . . . . . . . . </t>
  </si>
  <si>
    <t xml:space="preserve">Warszawa . . . . . . . . . . . . . . . . . . . . . </t>
  </si>
  <si>
    <t xml:space="preserve">Wołomin . . . . . . . . . . . . . . . . . . . . . </t>
  </si>
  <si>
    <t xml:space="preserve">Wyszków . . . . . . . . . . . . . . . . . . . . . </t>
  </si>
  <si>
    <t xml:space="preserve">Ząbki  . . . . . . . . . . . . . . . </t>
  </si>
  <si>
    <t xml:space="preserve">Żyrardów . . . . . . . . . . . . . . . . . . . . . </t>
  </si>
  <si>
    <t>Opolskie. . . . . . . . . . . . . . .</t>
  </si>
  <si>
    <t xml:space="preserve">Brzeg . . . . . . . . . . . . . . . . . . . . . </t>
  </si>
  <si>
    <t xml:space="preserve">Kędzierzyn-Koźle . . . . . . . . . . . . . . . . . . . . . </t>
  </si>
  <si>
    <t xml:space="preserve">Kluczbork . . . . . . . . . . . . . . . . . . . . . </t>
  </si>
  <si>
    <t xml:space="preserve">Nysa . . . . . . . . . . . . . . . . . . . . . </t>
  </si>
  <si>
    <t xml:space="preserve">   highways, streets and roads</t>
  </si>
  <si>
    <t xml:space="preserve">   drogi szynowe, drogi kolei </t>
  </si>
  <si>
    <t xml:space="preserve">        napowietrznych lub </t>
  </si>
  <si>
    <t xml:space="preserve">    railways, suspension and </t>
  </si>
  <si>
    <t xml:space="preserve">      elevated railways</t>
  </si>
  <si>
    <r>
      <t xml:space="preserve">w tys. zł                </t>
    </r>
    <r>
      <rPr>
        <i/>
        <sz val="10"/>
        <rFont val="Times New Roman"/>
        <family val="1"/>
      </rPr>
      <t>in thous. zl</t>
    </r>
  </si>
  <si>
    <r>
      <t xml:space="preserve">w odsetkach   </t>
    </r>
    <r>
      <rPr>
        <i/>
        <sz val="10"/>
        <rFont val="Times New Roman"/>
        <family val="1"/>
      </rPr>
      <t>in %</t>
    </r>
  </si>
  <si>
    <r>
      <t xml:space="preserve">w odsetkach   in </t>
    </r>
    <r>
      <rPr>
        <i/>
        <sz val="10"/>
        <rFont val="Times New Roman"/>
        <family val="1"/>
      </rPr>
      <t>%</t>
    </r>
  </si>
  <si>
    <r>
      <t xml:space="preserve">w % ogółem       </t>
    </r>
    <r>
      <rPr>
        <i/>
        <sz val="10"/>
        <rFont val="Times New Roman"/>
        <family val="1"/>
      </rPr>
      <t>in % of total</t>
    </r>
  </si>
  <si>
    <t xml:space="preserve">                           INDUSTRIAL BUILDINGS AND WAREHOUSES COMPLETED BY VOIVODSHIPS</t>
  </si>
  <si>
    <t>Dolnośląskie………………………………..</t>
  </si>
  <si>
    <t>Kujawsko-pomorskie………………………..</t>
  </si>
  <si>
    <t>Lubelskie…………………………………….</t>
  </si>
  <si>
    <t>Lubuskie…………………………………….</t>
  </si>
  <si>
    <t>Łódzkie………………………………………</t>
  </si>
  <si>
    <t>Małopolskie………………………………..</t>
  </si>
  <si>
    <t>Mazowieckie……………………………….</t>
  </si>
  <si>
    <t>Opolskie…………………………………….</t>
  </si>
  <si>
    <t>Podkarpackie……………………………….</t>
  </si>
  <si>
    <t>Podlaskie…………………………………….</t>
  </si>
  <si>
    <t>Pomorskie…………………………………..</t>
  </si>
  <si>
    <t>Śląskie……………………………………….</t>
  </si>
  <si>
    <t>.</t>
  </si>
  <si>
    <t>Świętokrzyskie……………………………..</t>
  </si>
  <si>
    <t xml:space="preserve">    obiektów inżynierii ladowej i</t>
  </si>
  <si>
    <t xml:space="preserve">       wodnej . . . . . . . . . . . . . . . . . . . . . </t>
  </si>
  <si>
    <t xml:space="preserve">      Civil engineering</t>
  </si>
  <si>
    <t xml:space="preserve">    Public sector</t>
  </si>
  <si>
    <t xml:space="preserve">    Private sector</t>
  </si>
  <si>
    <t xml:space="preserve">System gospodarczy. . . . . . . . . . . . .  </t>
  </si>
  <si>
    <t>Sektor publiczny. . . . . . . . . . . . . . . . . . . . . .</t>
  </si>
  <si>
    <t xml:space="preserve"> Mazowieckie</t>
  </si>
  <si>
    <r>
      <t xml:space="preserve">Województwa       (siedziba zarządu  przedsiębiorstwa)         </t>
    </r>
    <r>
      <rPr>
        <i/>
        <sz val="10"/>
        <rFont val="Times New Roman"/>
        <family val="1"/>
      </rPr>
      <t>Voivodships                       (enterprise  head  office)</t>
    </r>
  </si>
  <si>
    <t xml:space="preserve">Roboty budowlane specjalistyczne. . . . . </t>
  </si>
  <si>
    <t xml:space="preserve">                          I  FORM  WŁASNOŚCI</t>
  </si>
  <si>
    <r>
      <t xml:space="preserve">w tysiącach złotych </t>
    </r>
    <r>
      <rPr>
        <i/>
        <sz val="9"/>
        <rFont val="Times New Roman CE"/>
        <family val="0"/>
      </rPr>
      <t xml:space="preserve"> in thousands zlotys</t>
    </r>
  </si>
  <si>
    <t xml:space="preserve">       ulice i drogi pozostałe. . . . . . . . . . . . . .  </t>
  </si>
  <si>
    <t xml:space="preserve">     terenach przemysłowych . . . . . . . . . . . . . . </t>
  </si>
  <si>
    <t>CONSTRUCTION   OF</t>
  </si>
  <si>
    <t xml:space="preserve">    industrial buildings and </t>
  </si>
  <si>
    <r>
      <t xml:space="preserve">    </t>
    </r>
    <r>
      <rPr>
        <i/>
        <sz val="9.5"/>
        <rFont val="Times New Roman CE"/>
        <family val="0"/>
      </rPr>
      <t xml:space="preserve">public entertainment, </t>
    </r>
  </si>
  <si>
    <r>
      <t xml:space="preserve">w tysiącach złotych  </t>
    </r>
    <r>
      <rPr>
        <i/>
        <sz val="9"/>
        <rFont val="Times New Roman CE"/>
        <family val="0"/>
      </rPr>
      <t>in thousands zlotys</t>
    </r>
  </si>
  <si>
    <t>ROBOTY  BUDOWLANE</t>
  </si>
  <si>
    <r>
      <t xml:space="preserve">w % </t>
    </r>
    <r>
      <rPr>
        <i/>
        <sz val="9"/>
        <rFont val="Times New Roman"/>
        <family val="1"/>
      </rPr>
      <t xml:space="preserve"> in %</t>
    </r>
  </si>
  <si>
    <t xml:space="preserve">     ze wznoszeniem budynków . . . . . . . . .  </t>
  </si>
  <si>
    <t xml:space="preserve">    i wodnej. . . . . . . . . . . . . . . . . . . . . . . . . . .   </t>
  </si>
  <si>
    <t xml:space="preserve">    of which: </t>
  </si>
  <si>
    <t xml:space="preserve">     roboty związane z budową  </t>
  </si>
  <si>
    <r>
      <t xml:space="preserve">                         NEW RESIDENTIAL BUILDINGS</t>
    </r>
    <r>
      <rPr>
        <i/>
        <vertAlign val="superscript"/>
        <sz val="10"/>
        <rFont val="Times New Roman"/>
        <family val="1"/>
      </rPr>
      <t xml:space="preserve">a </t>
    </r>
    <r>
      <rPr>
        <i/>
        <sz val="10"/>
        <rFont val="Times New Roman"/>
        <family val="1"/>
      </rPr>
      <t>COMPLETED BY METHODS OF CONSTRUCTION</t>
    </r>
  </si>
  <si>
    <r>
      <t>WYSZCZEGÓLNIENIE</t>
    </r>
    <r>
      <rPr>
        <i/>
        <sz val="10"/>
        <rFont val="Times New Roman"/>
        <family val="1"/>
      </rPr>
      <t xml:space="preserve"> SPECIFICATION</t>
    </r>
  </si>
  <si>
    <r>
      <t xml:space="preserve">Budynki                          </t>
    </r>
    <r>
      <rPr>
        <i/>
        <sz val="10"/>
        <rFont val="Times New Roman"/>
        <family val="1"/>
      </rPr>
      <t xml:space="preserve"> Buildings</t>
    </r>
  </si>
  <si>
    <r>
      <t>Mieszkania</t>
    </r>
    <r>
      <rPr>
        <i/>
        <sz val="10"/>
        <rFont val="Times New Roman"/>
        <family val="1"/>
      </rPr>
      <t xml:space="preserve"> Dwellings</t>
    </r>
  </si>
  <si>
    <r>
      <t xml:space="preserve"> kubatura w m</t>
    </r>
    <r>
      <rPr>
        <vertAlign val="superscript"/>
        <sz val="10"/>
        <rFont val="Times New Roman"/>
        <family val="1"/>
      </rPr>
      <t xml:space="preserve">3 </t>
    </r>
    <r>
      <rPr>
        <i/>
        <vertAlign val="superscript"/>
        <sz val="10"/>
        <rFont val="Times New Roman"/>
        <family val="1"/>
      </rPr>
      <t xml:space="preserve"> </t>
    </r>
    <r>
      <rPr>
        <i/>
        <sz val="10"/>
        <rFont val="Times New Roman"/>
        <family val="1"/>
      </rPr>
      <t xml:space="preserve">  cubic volume in m</t>
    </r>
    <r>
      <rPr>
        <i/>
        <vertAlign val="superscript"/>
        <sz val="10"/>
        <rFont val="Times New Roman"/>
        <family val="1"/>
      </rPr>
      <t xml:space="preserve">3     </t>
    </r>
    <r>
      <rPr>
        <i/>
        <sz val="10"/>
        <rFont val="Times New Roman"/>
        <family val="1"/>
      </rPr>
      <t xml:space="preserve"> </t>
    </r>
  </si>
  <si>
    <r>
      <t>Ogółem</t>
    </r>
    <r>
      <rPr>
        <i/>
        <sz val="10"/>
        <rFont val="Times New Roman"/>
        <family val="1"/>
      </rPr>
      <t xml:space="preserve"> Total</t>
    </r>
  </si>
  <si>
    <r>
      <t>b- kubatura w m</t>
    </r>
    <r>
      <rPr>
        <vertAlign val="superscript"/>
        <sz val="10"/>
        <rFont val="Times New Roman"/>
        <family val="1"/>
      </rPr>
      <t xml:space="preserve">3 </t>
    </r>
    <r>
      <rPr>
        <sz val="10"/>
        <rFont val="Times New Roman"/>
        <family val="1"/>
      </rPr>
      <t xml:space="preserve">  </t>
    </r>
  </si>
  <si>
    <r>
      <t xml:space="preserve">    cubic volume in m</t>
    </r>
    <r>
      <rPr>
        <i/>
        <vertAlign val="superscript"/>
        <sz val="10"/>
        <rFont val="Times New Roman"/>
        <family val="1"/>
      </rPr>
      <t>3</t>
    </r>
  </si>
  <si>
    <r>
      <t xml:space="preserve">Czas trwania budowy w miesiącach                                                                                                                                                </t>
    </r>
    <r>
      <rPr>
        <i/>
        <sz val="10"/>
        <rFont val="Times New Roman"/>
        <family val="1"/>
      </rPr>
      <t>Construction period in months</t>
    </r>
  </si>
  <si>
    <t>do 6</t>
  </si>
  <si>
    <t xml:space="preserve">Pozwolenia wydane na budowę  budynków handlowo-usługowych oraz budynków transportu i łączności                                                                                     </t>
  </si>
  <si>
    <t>Building permits  issued for construction of new industrial  buildings, reservoirs, silos and warehouses, public entertainment buildings, education, hospital or institutional care buildings and sports halls</t>
  </si>
  <si>
    <t>Improved traditional</t>
  </si>
  <si>
    <t>Monolithic</t>
  </si>
  <si>
    <t>Large panel</t>
  </si>
  <si>
    <t>Large block</t>
  </si>
  <si>
    <t>PRODUKCJA BUDOWLANO-MONTAŻOWA ZREALIZOWANA SYSTEMEM ZLECENIOWYM I GOSPODARCZYM W LATACH 2005-2010</t>
  </si>
  <si>
    <t>CONSTRUCTION  AND  ASSEMBLY  PRODUCTION REALIZED ON THE BASIS OF THE CONTRACT SYSTEM AND THE OWN-ACCOUNT CONSTRUCTION 2005-2010</t>
  </si>
  <si>
    <t xml:space="preserve">Average paid employment, gross personal wages and salaries and average monthly gross wages and salaries </t>
  </si>
  <si>
    <r>
      <t xml:space="preserve">Produkcja  budowlano-montażowa według siedzib zarządów przedsiębiorstw i miejsca wykonywania robót                                                                                     </t>
    </r>
    <r>
      <rPr>
        <i/>
        <sz val="11"/>
        <rFont val="Times New Roman"/>
        <family val="1"/>
      </rPr>
      <t xml:space="preserve">Construction and assembly production by enterprise head office and work-site location </t>
    </r>
  </si>
  <si>
    <r>
      <t>Produkcja budowlano-montażowa według grup PKD, sektorów i form własności                                                                                C</t>
    </r>
    <r>
      <rPr>
        <i/>
        <sz val="11"/>
        <rFont val="Times New Roman"/>
        <family val="1"/>
      </rPr>
      <t>onstruction and assembly production by grups PKD, sectors and ownership forms</t>
    </r>
  </si>
  <si>
    <r>
      <t xml:space="preserve">Produkcja budowlano-montażowa według sektorów i województw                                                                                                                                                      </t>
    </r>
    <r>
      <rPr>
        <i/>
        <sz val="11"/>
        <rFont val="Times New Roman"/>
        <family val="1"/>
      </rPr>
      <t>Construction and assembly production by ownership sector and by voivodships</t>
    </r>
  </si>
  <si>
    <r>
      <t xml:space="preserve">Produkcja budowlano-montażowa według rodzajów obiektów budowlanych - ogółem                                                                                        </t>
    </r>
    <r>
      <rPr>
        <i/>
        <sz val="11"/>
        <rFont val="Times New Roman"/>
        <family val="1"/>
      </rPr>
      <t>Construction and assembly production by type of constructions - total</t>
    </r>
  </si>
  <si>
    <r>
      <t xml:space="preserve">Produkcja budowlano-montażowa według rodzajów obiektów budowlanych -w tym przygotowanie terenu pod budowę                                                                                                                                                     </t>
    </r>
    <r>
      <rPr>
        <i/>
        <sz val="11"/>
        <rFont val="Times New Roman"/>
        <family val="1"/>
      </rPr>
      <t>Construction and assembly production by type of constructions - of which site preparation</t>
    </r>
  </si>
  <si>
    <r>
      <t xml:space="preserve">Produkcja budowlano-montażowa według rodzajów obiektów budowlanych - wykonywanie instalacji budowlanych                                                                                                                                                                                       </t>
    </r>
    <r>
      <rPr>
        <i/>
        <sz val="11"/>
        <rFont val="Times New Roman"/>
        <family val="1"/>
      </rPr>
      <t>Construction and assembly production by type of constructions - building installations</t>
    </r>
  </si>
  <si>
    <r>
      <t xml:space="preserve">Struktura kosztów produkcji budowlano-montażowej w układzie kalkulacyjnym       </t>
    </r>
    <r>
      <rPr>
        <i/>
        <sz val="11"/>
        <rFont val="Times New Roman"/>
        <family val="1"/>
      </rPr>
      <t xml:space="preserve">                                                                                                                          Structure of construction and assembly production costs by calculation </t>
    </r>
  </si>
  <si>
    <r>
      <t xml:space="preserve">Produkcja budowlano-montażowa i przeciętne zatrudnienie według krajów – miejsc wykonywania robót                                                                     </t>
    </r>
    <r>
      <rPr>
        <i/>
        <sz val="11"/>
        <rFont val="Times New Roman"/>
        <family val="1"/>
      </rPr>
      <t xml:space="preserve">Construction and assembly production and average employment by country – work-sites location </t>
    </r>
  </si>
  <si>
    <r>
      <t xml:space="preserve">Budynki oddane do użytkowania według rodzajów (budownictwo indywidualne)                                                                                                         </t>
    </r>
    <r>
      <rPr>
        <i/>
        <sz val="11"/>
        <rFont val="Times New Roman"/>
        <family val="1"/>
      </rPr>
      <t>Buildings completed by types (private buildings)</t>
    </r>
  </si>
  <si>
    <t>w tym przeznaczone na sprzedaż</t>
  </si>
  <si>
    <t>of which for sale or rent</t>
  </si>
  <si>
    <t xml:space="preserve">Pomorskie. . . . . . . . . . . . . . . . . . . . . . . . . . . . . . . . . . . </t>
  </si>
  <si>
    <t xml:space="preserve">       dróg kołowych i szynowych . . . . . . . . . . . .  </t>
  </si>
  <si>
    <t xml:space="preserve">      construction of roads  and             </t>
  </si>
  <si>
    <t xml:space="preserve">         railways</t>
  </si>
  <si>
    <t xml:space="preserve">Roboty budowlane specjalistyczne. . </t>
  </si>
  <si>
    <t xml:space="preserve">    terytorialnego . . . . . . . . . . . . . . . . . . . .</t>
  </si>
  <si>
    <t>II. ZATRUDNIENIE  I  WYNAGRODZENIA</t>
  </si>
  <si>
    <r>
      <t xml:space="preserve">     </t>
    </r>
    <r>
      <rPr>
        <b/>
        <i/>
        <sz val="11"/>
        <rFont val="Times New Roman"/>
        <family val="1"/>
      </rPr>
      <t xml:space="preserve"> EMPLOYMENT AND WAGES AND SALARIES</t>
    </r>
  </si>
  <si>
    <t xml:space="preserve">                          PRZECIĘTNE WYNAGRODZENIA MIESIĘCZNE BRUTTO</t>
  </si>
  <si>
    <t xml:space="preserve">                          AVERAGE PAID EMPLOYMENT, GROSS PERSONAL WAGES AND  SALARIES  AND </t>
  </si>
  <si>
    <t xml:space="preserve">                         AVERAGE MONTHLY  GROSS WAGES AND SALARIES</t>
  </si>
  <si>
    <r>
      <t xml:space="preserve">Przeciętne zatrudnienie      w osobach   </t>
    </r>
    <r>
      <rPr>
        <i/>
        <sz val="10"/>
        <rFont val="Times New Roman"/>
        <family val="1"/>
      </rPr>
      <t>Average paid employment in persons</t>
    </r>
  </si>
  <si>
    <r>
      <t xml:space="preserve">Wynagrodzenia osobowe brutto bez                                          wynagrodzeń osób wykonujących pracę nakładczą                                                                </t>
    </r>
    <r>
      <rPr>
        <i/>
        <sz val="9.5"/>
        <color indexed="8"/>
        <rFont val="Times New Roman"/>
        <family val="1"/>
      </rPr>
      <t xml:space="preserve">Gross personal wages and  salaries excluding wages and salaries of persons engaged in outworks </t>
    </r>
  </si>
  <si>
    <r>
      <t xml:space="preserve">bez wypłat z zysku                 </t>
    </r>
    <r>
      <rPr>
        <i/>
        <sz val="10"/>
        <rFont val="Times New Roman"/>
        <family val="1"/>
      </rPr>
      <t>excluding payments  from  profit</t>
    </r>
  </si>
  <si>
    <r>
      <t xml:space="preserve">bez wypłat z zysku                   </t>
    </r>
    <r>
      <rPr>
        <i/>
        <sz val="10"/>
        <rFont val="Times New Roman"/>
        <family val="1"/>
      </rPr>
      <t>excluding payments  from profit</t>
    </r>
  </si>
  <si>
    <t xml:space="preserve">O G Ó Ł E M. . . . . . . . . . . . . . . . . . . . . . . . .  </t>
  </si>
  <si>
    <t xml:space="preserve">Roboty budowlane związane ze </t>
  </si>
  <si>
    <t xml:space="preserve">     wznoszeniem budynków  . . . . . . . . . . . . . . . . . . .</t>
  </si>
  <si>
    <t xml:space="preserve">   inżynerii lądowej i wodnej. . . . . . . . . . . . . . . . . . . . . . . . . . . . . . . . . . . .</t>
  </si>
  <si>
    <t xml:space="preserve">          of which:</t>
  </si>
  <si>
    <t xml:space="preserve">      Roboty związane z budową dróg </t>
  </si>
  <si>
    <t xml:space="preserve">           kołowych i szynowych . . . . . . . . . . . . . . . . . . . . . . . </t>
  </si>
  <si>
    <t xml:space="preserve">      Construction of roads </t>
  </si>
  <si>
    <t>Roboty budowlane specjalistyczne . . . . . . . . . . . . . . . . . . . . . . . . . . . . . .</t>
  </si>
  <si>
    <t>Własność samorządu terytorialnego. . . . .</t>
  </si>
  <si>
    <t xml:space="preserve">                          COMPONENTS OF WAGES AND SALARIES</t>
  </si>
  <si>
    <r>
      <t xml:space="preserve">WYSZCZEGÓLNIENIE    </t>
    </r>
    <r>
      <rPr>
        <i/>
        <sz val="11"/>
        <rFont val="Times New Roman CE"/>
        <family val="0"/>
      </rPr>
      <t>SPECIFICATION</t>
    </r>
  </si>
  <si>
    <r>
      <t xml:space="preserve">Wynagro-dzenia ogółem                               </t>
    </r>
    <r>
      <rPr>
        <i/>
        <sz val="10"/>
        <rFont val="Times New Roman CE"/>
        <family val="0"/>
      </rPr>
      <t xml:space="preserve"> Wages and salaries  total</t>
    </r>
  </si>
  <si>
    <r>
      <t xml:space="preserve">Wynagrodzenia osobowe łącznie z wynagrodzeniami osób wykonujących pracę nakładczą       </t>
    </r>
    <r>
      <rPr>
        <i/>
        <sz val="9.5"/>
        <color indexed="8"/>
        <rFont val="Times New Roman"/>
        <family val="1"/>
      </rPr>
      <t>Personal wages and salaries including wages and salaries of persons engaged in outworks</t>
    </r>
  </si>
  <si>
    <r>
      <t xml:space="preserve">Wypłaty     z zysku     </t>
    </r>
    <r>
      <rPr>
        <i/>
        <sz val="10"/>
        <rFont val="Times New Roman CE"/>
        <family val="0"/>
      </rPr>
      <t>Payments from profit</t>
    </r>
  </si>
  <si>
    <r>
      <t xml:space="preserve">Pozostałe wynagro-dzenia                   </t>
    </r>
    <r>
      <rPr>
        <i/>
        <sz val="10"/>
        <rFont val="Times New Roman CE"/>
        <family val="0"/>
      </rPr>
      <t>Other wages           and salaries</t>
    </r>
  </si>
  <si>
    <r>
      <t xml:space="preserve">Wynagro-dzenia uczniów </t>
    </r>
    <r>
      <rPr>
        <i/>
        <sz val="10"/>
        <rFont val="Times New Roman CE"/>
        <family val="0"/>
      </rPr>
      <t xml:space="preserve">  salaries          of     students</t>
    </r>
  </si>
  <si>
    <r>
      <t xml:space="preserve">w  tysiącach  złotych  </t>
    </r>
    <r>
      <rPr>
        <i/>
        <sz val="10"/>
        <rFont val="Times New Roman CE"/>
        <family val="0"/>
      </rPr>
      <t xml:space="preserve"> in thousands zlotys</t>
    </r>
  </si>
  <si>
    <r>
      <t>O G Ó Ł E M</t>
    </r>
    <r>
      <rPr>
        <b/>
        <sz val="10"/>
        <rFont val="Times New Roman CE"/>
        <family val="1"/>
      </rPr>
      <t xml:space="preserve">. . . . . . . . . . . . . . . . . . . . . </t>
    </r>
  </si>
  <si>
    <t xml:space="preserve">     ze wznoszeniem budynków  . . . . . . . . . . . . . . . . . . .</t>
  </si>
  <si>
    <t xml:space="preserve">    inżynierii lądowej i wodnej. . . . . . . . . .</t>
  </si>
  <si>
    <t xml:space="preserve">        dróg kołowych  i szynowych. . . . . . .</t>
  </si>
  <si>
    <t xml:space="preserve">                    KRAJU PRZEZ JEDNOSTKI O LICZBIE PRACUJĄCYCH POWYŻEJ 9 OSÓB</t>
  </si>
  <si>
    <t xml:space="preserve">           CONSTRUCTION AND ASSEMBLY PRODUCTION REALIZED OUTSIDE THE TERRITORY</t>
  </si>
  <si>
    <r>
      <t xml:space="preserve">            </t>
    </r>
    <r>
      <rPr>
        <i/>
        <sz val="10.5"/>
        <rFont val="Times New Roman"/>
        <family val="1"/>
      </rPr>
      <t>OF POLAND BY CONSTRUCTION ENTITIES WITH MORE THAN 9 PERSONS EMPLOYED</t>
    </r>
  </si>
  <si>
    <t xml:space="preserve">                          WEDŁUG  KRAJÓW  -  MIEJSC WYKONYWANIA ROBÓT</t>
  </si>
  <si>
    <t xml:space="preserve">                          CONSTRUCTION AND ASSEMBLY PRODUCTION AND AVERAGE PAID EMPLOYMENT BY</t>
  </si>
  <si>
    <t xml:space="preserve">                          COUNTRY - WORK-SITES LOCATION</t>
  </si>
  <si>
    <t xml:space="preserve">Austria . . . . . . . . . . . . . . . . . . . . . . .                           </t>
  </si>
  <si>
    <t xml:space="preserve">Belgia. . . . . . . . . . . . . . . .  . . . . . . . .                             </t>
  </si>
  <si>
    <t xml:space="preserve">Bułgaria. . . . . . . . . . . . . .  . . . . . . . ..                             </t>
  </si>
  <si>
    <t xml:space="preserve">Dania. . . . . . . . . . . . . . . . . . . . . . . . . . . . . . . . . . . . . .                             </t>
  </si>
  <si>
    <t xml:space="preserve">Finlandia. . . . . . . . . . . . . . . . . . . . . . .                            </t>
  </si>
  <si>
    <t xml:space="preserve">Francja. . . . . . . . . . . . . . . . . . . . . . .                              </t>
  </si>
  <si>
    <t xml:space="preserve">Hiszpania. . . . . . . . . . . . .  . . . . . . . .. .                            </t>
  </si>
  <si>
    <t xml:space="preserve">Irlandia. . . . . . . . . . . . . . . . . . . . . . .                             </t>
  </si>
  <si>
    <t>Ireland</t>
  </si>
  <si>
    <t xml:space="preserve">Litwa. . . . . . . . . . . . . . . . . . . . . .. . . . . . . .                                </t>
  </si>
  <si>
    <t xml:space="preserve">Luksemburg. . . . . . . . . . . . . . . . . . . . . . .                           </t>
  </si>
  <si>
    <t xml:space="preserve">Niderlandy. . . . . . . . . . . . . . .                           </t>
  </si>
  <si>
    <t xml:space="preserve">Niemcy. . . . . . . . . . . . . .  . . . . . . . ..                               </t>
  </si>
  <si>
    <t xml:space="preserve">Norwegia. . . . . . . . . . . . . . . . . . . . . . .                             </t>
  </si>
  <si>
    <t xml:space="preserve">Republika Czeska. . . . . . . . . . . . . . .                     </t>
  </si>
  <si>
    <t xml:space="preserve">Rumunia. . . . . . . . . . . . . . . . . . . . . . .                              </t>
  </si>
  <si>
    <t xml:space="preserve">Słowacja. . . . . . . . . . . . . . . . . . . . . . .                             </t>
  </si>
  <si>
    <t xml:space="preserve">Szwajcaria. . . . . . . . . . . . . . . . . . . .. . . . . . . .. . .                           </t>
  </si>
  <si>
    <t xml:space="preserve">Szwecja. . . . . . . . . . . . . . . . . . . . . . .                              </t>
  </si>
  <si>
    <t xml:space="preserve">Ukraina. . . . . . . . . . . . . .  . . . . . . . ..                              </t>
  </si>
  <si>
    <t xml:space="preserve">Węgry. . . . . . . . . . . . . .  . . . . . . . ..                                </t>
  </si>
  <si>
    <t xml:space="preserve">Wielka Brytania. . . . . . . .  . . . . . . . .. . . . . . .                      </t>
  </si>
  <si>
    <t xml:space="preserve">Włochy. . . . . . . . . . . . . .  . . . . . . . ..                               </t>
  </si>
  <si>
    <r>
      <t>Pozostałe kraje</t>
    </r>
    <r>
      <rPr>
        <vertAlign val="superscript"/>
        <sz val="10.5"/>
        <rFont val="Times New Roman"/>
        <family val="1"/>
      </rPr>
      <t xml:space="preserve">a </t>
    </r>
    <r>
      <rPr>
        <sz val="10.5"/>
        <rFont val="Times New Roman"/>
        <family val="1"/>
      </rPr>
      <t xml:space="preserve">. . . . . . . . . . . . . . . . . .. </t>
    </r>
  </si>
  <si>
    <t xml:space="preserve">Jednostki budowlane. . . . . . . . . . . .. </t>
  </si>
  <si>
    <t xml:space="preserve">Zduńska Wola . . . . . . . . . . . . . . . . . . . . . </t>
  </si>
  <si>
    <t xml:space="preserve">Zgierz . . . . . . . . . . . . . . . . . . . . . </t>
  </si>
  <si>
    <t>a Co-operative, company, municipal, public building society and for sale or rent construction</t>
  </si>
  <si>
    <t xml:space="preserve">                           20 TYS. I WIĘCEJ LUDNOŚCI (cd.)</t>
  </si>
  <si>
    <t xml:space="preserve">                           DWELLINGS COMPLETED N URBAN AREAS WITH POPULATION OF 20 000 AND OVER (cont.)</t>
  </si>
  <si>
    <t>Małopolskie. . . . . . . . . . . . .</t>
  </si>
  <si>
    <t xml:space="preserve">Andrychów . . . . . . . . . . . . . . . . . . . . . </t>
  </si>
  <si>
    <t xml:space="preserve">Bochnia . . . . . . . . . . . . . . . . . . . . . </t>
  </si>
  <si>
    <t xml:space="preserve">Chrzanów . . . . . . . . . . . . . . . . . . . . . </t>
  </si>
  <si>
    <t>Mieszkania, na których budowę wydano pozwolenia oraz mieszkania, których budowę rozpoczęto (1989-2010)</t>
  </si>
  <si>
    <t>Dwellings for which permits were issued and dwellings in which construction has begun (1989-2010)</t>
  </si>
  <si>
    <t xml:space="preserve">                             DWELLINGS COMPETED BY  TYPES OF BUILDINGS</t>
  </si>
  <si>
    <r>
      <t xml:space="preserve">Przeciętny czas trwania budowy w miesiącach </t>
    </r>
    <r>
      <rPr>
        <i/>
        <sz val="10"/>
        <rFont val="Times New Roman"/>
        <family val="1"/>
      </rPr>
      <t>Average construction period in months</t>
    </r>
  </si>
  <si>
    <r>
      <t xml:space="preserve"> kubatura      w m</t>
    </r>
    <r>
      <rPr>
        <vertAlign val="superscript"/>
        <sz val="10"/>
        <rFont val="Times New Roman"/>
        <family val="1"/>
      </rPr>
      <t>3</t>
    </r>
    <r>
      <rPr>
        <sz val="10"/>
        <rFont val="Times New Roman"/>
        <family val="1"/>
      </rPr>
      <t xml:space="preserve"> </t>
    </r>
    <r>
      <rPr>
        <i/>
        <sz val="10"/>
        <rFont val="Times New Roman"/>
        <family val="1"/>
      </rPr>
      <t xml:space="preserve">   cubic volume in m</t>
    </r>
    <r>
      <rPr>
        <i/>
        <vertAlign val="superscript"/>
        <sz val="10"/>
        <rFont val="Times New Roman"/>
        <family val="1"/>
      </rPr>
      <t xml:space="preserve">3  </t>
    </r>
    <r>
      <rPr>
        <i/>
        <sz val="10"/>
        <rFont val="Times New Roman"/>
        <family val="1"/>
      </rPr>
      <t xml:space="preserve">    </t>
    </r>
  </si>
  <si>
    <t xml:space="preserve">                          WHOLESALE AND RETAIL TRADE BUILDINGS AND TRAFFIC AND COMMUNICATION BUILDINGS COMPLETED BY VOIVODSHIPS</t>
  </si>
  <si>
    <r>
      <t xml:space="preserve">Budynki garaży                                              </t>
    </r>
    <r>
      <rPr>
        <i/>
        <sz val="10"/>
        <rFont val="Times New Roman"/>
        <family val="1"/>
      </rPr>
      <t>Garage buildings</t>
    </r>
  </si>
  <si>
    <r>
      <t xml:space="preserve">Budynki przemysłowe                                   </t>
    </r>
    <r>
      <rPr>
        <i/>
        <sz val="10"/>
        <rFont val="Times New Roman"/>
        <family val="1"/>
      </rPr>
      <t>Industrial buildings</t>
    </r>
  </si>
  <si>
    <r>
      <t xml:space="preserve">Zbiorniki, silosy i budynki magazynowe                           </t>
    </r>
    <r>
      <rPr>
        <i/>
        <sz val="10"/>
        <rFont val="Times New Roman"/>
        <family val="1"/>
      </rPr>
      <t>Reservoirs, silos and warehouses</t>
    </r>
  </si>
  <si>
    <t xml:space="preserve">    i wodnej . . . . . . . . . . . . . . . . . . . . . . . . .  </t>
  </si>
  <si>
    <t xml:space="preserve">   autostrady, drogi ekspresowe, ulice</t>
  </si>
  <si>
    <t xml:space="preserve">       i drogi pozostałe. . . . . . . . . . . . . . . . . . </t>
  </si>
  <si>
    <t xml:space="preserve">   drogi szynowe, drogi kolei napowie-</t>
  </si>
  <si>
    <t xml:space="preserve">         trznych lub podwieszanych. . . . . . . . . . . . . . . </t>
  </si>
  <si>
    <t xml:space="preserve">       and other waterworks</t>
  </si>
  <si>
    <t xml:space="preserve">      przesyłowe. . . . . . . . . . . . . . . . . . . . . . . . .  </t>
  </si>
  <si>
    <t xml:space="preserve">      kablowe rozdzielcze. . . . . . . . . . . . . . . . . .  </t>
  </si>
  <si>
    <t xml:space="preserve">           plants</t>
  </si>
  <si>
    <t xml:space="preserve">       nie sklasyfikowane . . . . . . . . . . . . . . . . . </t>
  </si>
  <si>
    <t xml:space="preserve">      i wielomieszkaniowe. . . . . . . . . . . . . . . . . .</t>
  </si>
  <si>
    <t xml:space="preserve">   budynki zbiorowego zamieszkania. . . . .  </t>
  </si>
  <si>
    <t xml:space="preserve">      turystycznego . . . . . . . . . . . . . . . . . . . . . . . </t>
  </si>
  <si>
    <t xml:space="preserve">    budynki handlowo-usługowe. . . . . . . . . . </t>
  </si>
  <si>
    <t xml:space="preserve">      fizycznej. . . . . . . . . . . . . . . . . . . . . . . . . . </t>
  </si>
  <si>
    <t xml:space="preserve">    i wodnej . . . . . . . . . . . . . . . . . . . . . .  . . . . . . . </t>
  </si>
  <si>
    <t xml:space="preserve">        and other waterworks</t>
  </si>
  <si>
    <t xml:space="preserve">        w tym oczyszczalnie wód </t>
  </si>
  <si>
    <t xml:space="preserve">      nie sklasyfikowane . . . . . . . . . . . . . . . .</t>
  </si>
  <si>
    <t xml:space="preserve">   budynki zbiorowego zamieszkania. . . . . . . . . .</t>
  </si>
  <si>
    <t xml:space="preserve">    i wodnej . . . . . . . . . . . . . . . . . . . . . . . . . . .  </t>
  </si>
  <si>
    <t xml:space="preserve">      przesyłowe. . . . . . . . . . . . . . . . . . . . . . . . . </t>
  </si>
  <si>
    <t xml:space="preserve">      kablowe rozdzielcze. . . . . . . . . . . . . . . . . </t>
  </si>
  <si>
    <t xml:space="preserve">       nie sklasyfikowane . . . . . . . . . . . . . . . . </t>
  </si>
  <si>
    <t>Non-residential buildings and office buildings completed by voivodships</t>
  </si>
  <si>
    <t xml:space="preserve">Budynki niemieszkalne oraz budynki biurowe oddane do użytkowania według województw                                                                                                         </t>
  </si>
  <si>
    <t xml:space="preserve"> Industrial  buildings and warehouses completed by voivodships</t>
  </si>
  <si>
    <t>Non-residential farm buildings completed by voivodships</t>
  </si>
  <si>
    <t xml:space="preserve">Ważniejsze dane o mieszkaniach oddanych do użytkowania </t>
  </si>
  <si>
    <t xml:space="preserve">Major data on dwellings completed </t>
  </si>
  <si>
    <t xml:space="preserve">                            BUILDING PERMITS ISSUED FOR CONSTRUCTION OF NEW INDUSTRIAL BUILDINGS, </t>
  </si>
  <si>
    <t xml:space="preserve">                            RESERVOIRS, SILOS AND WAREHOUSES, PUBLIC ENTERTAINMENT, EDUCATION,</t>
  </si>
  <si>
    <t xml:space="preserve">                           HOSPITAL OR INSTITUTIONAL CARE BUILDINGS AND SPORTS HALLS</t>
  </si>
  <si>
    <r>
      <t xml:space="preserve">WOJEWÓDZTWA       </t>
    </r>
    <r>
      <rPr>
        <i/>
        <sz val="10"/>
        <rFont val="Times New Roman CE"/>
        <family val="1"/>
      </rPr>
      <t xml:space="preserve">  VOIVODSHIPS                   </t>
    </r>
  </si>
  <si>
    <r>
      <t xml:space="preserve">Budynki   przemysłowe  i magazynowe  </t>
    </r>
    <r>
      <rPr>
        <i/>
        <sz val="10"/>
        <rFont val="Times New Roman CE"/>
        <family val="1"/>
      </rPr>
      <t xml:space="preserve">  Industrial buildings, reservoirs, silos and warehouses  </t>
    </r>
  </si>
  <si>
    <r>
      <t>liczba pozwoleń</t>
    </r>
    <r>
      <rPr>
        <i/>
        <sz val="10"/>
        <rFont val="Times New Roman CE"/>
        <family val="1"/>
      </rPr>
      <t xml:space="preserve"> number   of permits</t>
    </r>
  </si>
  <si>
    <r>
      <t>liczba pozwoleń</t>
    </r>
    <r>
      <rPr>
        <i/>
        <sz val="10"/>
        <rFont val="Times New Roman CE"/>
        <family val="1"/>
      </rPr>
      <t xml:space="preserve"> number of permits</t>
    </r>
  </si>
  <si>
    <r>
      <t>powierzchnia użytkowa w m</t>
    </r>
    <r>
      <rPr>
        <vertAlign val="superscript"/>
        <sz val="10"/>
        <rFont val="Times New Roman CE"/>
        <family val="1"/>
      </rPr>
      <t xml:space="preserve">2                      </t>
    </r>
    <r>
      <rPr>
        <i/>
        <sz val="10"/>
        <rFont val="Times New Roman CE"/>
        <family val="1"/>
      </rPr>
      <t>usable floor           space in m</t>
    </r>
    <r>
      <rPr>
        <i/>
        <vertAlign val="superscript"/>
        <sz val="10"/>
        <rFont val="Times New Roman CE"/>
        <family val="1"/>
      </rPr>
      <t>2</t>
    </r>
  </si>
  <si>
    <t xml:space="preserve">                           NIEMIESZKALNYCH</t>
  </si>
  <si>
    <t xml:space="preserve">                           BUILDING PERMITS  ISSUED FOR CONSTRUCTION OTHER NON-RESIDENTIAL </t>
  </si>
  <si>
    <t xml:space="preserve">                           BUILDINGS</t>
  </si>
  <si>
    <r>
      <t xml:space="preserve">WOJEWÓDZTWA                  </t>
    </r>
    <r>
      <rPr>
        <i/>
        <sz val="10"/>
        <rFont val="Times New Roman CE"/>
        <family val="1"/>
      </rPr>
      <t xml:space="preserve">  VOIVODSHIPS                         </t>
    </r>
  </si>
  <si>
    <r>
      <t xml:space="preserve">Pozostałe  budynki  niemieszkalne                                                               </t>
    </r>
    <r>
      <rPr>
        <i/>
        <sz val="11"/>
        <rFont val="Times New Roman CE"/>
        <family val="1"/>
      </rPr>
      <t>Other non-residential buildings</t>
    </r>
  </si>
  <si>
    <r>
      <t xml:space="preserve">liczba pozwoleń </t>
    </r>
    <r>
      <rPr>
        <i/>
        <sz val="10.5"/>
        <rFont val="Times New Roman"/>
        <family val="1"/>
      </rPr>
      <t>number                                  of   permits</t>
    </r>
  </si>
  <si>
    <r>
      <t>liczba budynków</t>
    </r>
    <r>
      <rPr>
        <i/>
        <sz val="10.5"/>
        <rFont val="Times New Roman"/>
        <family val="1"/>
      </rPr>
      <t xml:space="preserve"> number                       of   buildings</t>
    </r>
  </si>
  <si>
    <r>
      <t>powierzchnia użytkowa w m</t>
    </r>
    <r>
      <rPr>
        <vertAlign val="superscript"/>
        <sz val="10.5"/>
        <rFont val="Times New Roman"/>
        <family val="1"/>
      </rPr>
      <t xml:space="preserve">2                                      </t>
    </r>
    <r>
      <rPr>
        <i/>
        <sz val="10.5"/>
        <rFont val="Times New Roman"/>
        <family val="1"/>
      </rPr>
      <t>usable floor space                   in m</t>
    </r>
    <r>
      <rPr>
        <vertAlign val="superscript"/>
        <sz val="10.5"/>
        <rFont val="Times New Roman"/>
        <family val="1"/>
      </rPr>
      <t>2</t>
    </r>
  </si>
  <si>
    <t xml:space="preserve">Starachowice . . . . . . . . . . . . . . . . . . . . . </t>
  </si>
  <si>
    <t>Warmińsko-mazurskie. . . .</t>
  </si>
  <si>
    <t xml:space="preserve">Bartoszyce . . . . . . . . . . . . . . . . . . . . . </t>
  </si>
  <si>
    <t xml:space="preserve">Działdowo . . . . . . . . . . . . . . . . . . . . . </t>
  </si>
  <si>
    <t xml:space="preserve">Elbląg . . . . . . . . . . . . . . . . . . . . . </t>
  </si>
  <si>
    <t xml:space="preserve">Ełk . . . . . . . . . . . . . . . . . . . . . </t>
  </si>
  <si>
    <t xml:space="preserve">Giżycko . . . . . . . . . . . . . . . . . . . . . </t>
  </si>
  <si>
    <t xml:space="preserve">Iława . . . . . . . . . . . . . . . . . . . . . </t>
  </si>
  <si>
    <t xml:space="preserve">Kętrzyn . . . . . . . . . . . . . . . . . . . . . </t>
  </si>
  <si>
    <t xml:space="preserve">Mrągowo . . . . . . . . . . . . . . . . . . . . . </t>
  </si>
  <si>
    <t xml:space="preserve">Olsztyn . . . . . . . . . . . . . . . . . . . . . </t>
  </si>
  <si>
    <t xml:space="preserve">Ostróda . . . . . . . . . . . . . . . . . . . . . </t>
  </si>
  <si>
    <t xml:space="preserve">Szczytno . . . . . . . . . . . . . . . . . . . . . </t>
  </si>
  <si>
    <t>Wielkopolskie. . . . . . . . . . . .</t>
  </si>
  <si>
    <t xml:space="preserve">Mieszkania oddane do użytkowania (bez budownictwa indywidualnego)  </t>
  </si>
  <si>
    <t xml:space="preserve"> Dwellings completed in urban areas</t>
  </si>
  <si>
    <t>Mieszkania oddane do użytkowania w miastach</t>
  </si>
  <si>
    <t xml:space="preserve">                         IZB  W  BUDYNKU  (BEZ  BUDOWNICTWA  INDYWIDUALNEGO)</t>
  </si>
  <si>
    <r>
      <t xml:space="preserve">                        NEW RESIDENTIAL BUILDINGS</t>
    </r>
    <r>
      <rPr>
        <i/>
        <vertAlign val="superscript"/>
        <sz val="10.5"/>
        <rFont val="Times New Roman CE"/>
        <family val="1"/>
      </rPr>
      <t>a</t>
    </r>
    <r>
      <rPr>
        <i/>
        <sz val="10.5"/>
        <rFont val="Times New Roman CE"/>
        <family val="1"/>
      </rPr>
      <t xml:space="preserve"> COMPLETED BY NUMBER OF ROOMS</t>
    </r>
  </si>
  <si>
    <t xml:space="preserve">                        IN THE BUILDING (EXCLUDING PRIVATE CONSTRUCTION)</t>
  </si>
  <si>
    <r>
      <t xml:space="preserve">WYSZCZEGÓLNIENIE </t>
    </r>
    <r>
      <rPr>
        <i/>
        <sz val="11"/>
        <rFont val="Times New Roman CE"/>
        <family val="1"/>
      </rPr>
      <t>SPECIFICATION</t>
    </r>
  </si>
  <si>
    <r>
      <t xml:space="preserve">Budynki                           </t>
    </r>
    <r>
      <rPr>
        <i/>
        <sz val="10.5"/>
        <rFont val="Times New Roman CE"/>
        <family val="1"/>
      </rPr>
      <t>Buildings</t>
    </r>
  </si>
  <si>
    <r>
      <t xml:space="preserve">Mieszkania </t>
    </r>
    <r>
      <rPr>
        <i/>
        <sz val="10"/>
        <rFont val="Times New Roman CE"/>
        <family val="1"/>
      </rPr>
      <t>Dwellings</t>
    </r>
  </si>
  <si>
    <r>
      <t xml:space="preserve">Izby </t>
    </r>
    <r>
      <rPr>
        <i/>
        <sz val="10"/>
        <rFont val="Times New Roman CE"/>
        <family val="1"/>
      </rPr>
      <t>Rooms</t>
    </r>
  </si>
  <si>
    <r>
      <t>Powierzchnia użytkowa  mieszkań w m</t>
    </r>
    <r>
      <rPr>
        <vertAlign val="superscript"/>
        <sz val="9.5"/>
        <rFont val="Times New Roman CE"/>
        <family val="1"/>
      </rPr>
      <t xml:space="preserve">2                                                                      </t>
    </r>
  </si>
  <si>
    <r>
      <t>liczba</t>
    </r>
    <r>
      <rPr>
        <i/>
        <sz val="11"/>
        <rFont val="Times New Roman CE"/>
        <family val="1"/>
      </rPr>
      <t xml:space="preserve"> number</t>
    </r>
  </si>
  <si>
    <r>
      <t xml:space="preserve"> kubatura      w m</t>
    </r>
    <r>
      <rPr>
        <vertAlign val="superscript"/>
        <sz val="11"/>
        <rFont val="Times New Roman CE"/>
        <family val="1"/>
      </rPr>
      <t>3</t>
    </r>
    <r>
      <rPr>
        <sz val="11"/>
        <rFont val="Times New Roman CE"/>
        <family val="1"/>
      </rPr>
      <t xml:space="preserve"> </t>
    </r>
    <r>
      <rPr>
        <i/>
        <sz val="11"/>
        <rFont val="Times New Roman CE"/>
        <family val="1"/>
      </rPr>
      <t xml:space="preserve">   cubic volume in m</t>
    </r>
    <r>
      <rPr>
        <i/>
        <vertAlign val="superscript"/>
        <sz val="11"/>
        <rFont val="Times New Roman CE"/>
        <family val="1"/>
      </rPr>
      <t xml:space="preserve">3    </t>
    </r>
    <r>
      <rPr>
        <i/>
        <sz val="11"/>
        <rFont val="Times New Roman CE"/>
        <family val="1"/>
      </rPr>
      <t xml:space="preserve">  </t>
    </r>
  </si>
  <si>
    <r>
      <t>Usable floor space of                         dwellings in m</t>
    </r>
    <r>
      <rPr>
        <i/>
        <vertAlign val="superscript"/>
        <sz val="10"/>
        <rFont val="Times New Roman CE"/>
        <family val="1"/>
      </rPr>
      <t>2</t>
    </r>
  </si>
  <si>
    <r>
      <t xml:space="preserve">ogółem             </t>
    </r>
    <r>
      <rPr>
        <i/>
        <sz val="11"/>
        <rFont val="Times New Roman CE"/>
        <family val="1"/>
      </rPr>
      <t>total</t>
    </r>
  </si>
  <si>
    <r>
      <t xml:space="preserve">  </t>
    </r>
    <r>
      <rPr>
        <i/>
        <sz val="9.5"/>
        <rFont val="Times New Roman CE"/>
        <family val="1"/>
      </rPr>
      <t xml:space="preserve"> average per 1 dwelling</t>
    </r>
  </si>
  <si>
    <t xml:space="preserve">                        IZB  W  BUDYNKU  (BEZ  BUDOWNICTWA  INDYWIDUALNEGO)  (cd.)</t>
  </si>
  <si>
    <r>
      <t xml:space="preserve">o - ogółem   </t>
    </r>
    <r>
      <rPr>
        <i/>
        <sz val="10"/>
        <rFont val="Times New Roman"/>
        <family val="1"/>
      </rPr>
      <t xml:space="preserve">total    </t>
    </r>
    <r>
      <rPr>
        <sz val="10"/>
        <rFont val="Times New Roman"/>
        <family val="1"/>
      </rPr>
      <t xml:space="preserve">                                        m - miasta  </t>
    </r>
    <r>
      <rPr>
        <i/>
        <sz val="10"/>
        <rFont val="Times New Roman"/>
        <family val="1"/>
      </rPr>
      <t xml:space="preserve"> urban areas     </t>
    </r>
    <r>
      <rPr>
        <sz val="10"/>
        <rFont val="Times New Roman"/>
        <family val="1"/>
      </rPr>
      <t xml:space="preserve">                             w - wieś      </t>
    </r>
    <r>
      <rPr>
        <i/>
        <sz val="10"/>
        <rFont val="Times New Roman"/>
        <family val="1"/>
      </rPr>
      <t>rural areas</t>
    </r>
  </si>
  <si>
    <r>
      <t xml:space="preserve">w tym budownictwo indywidualne                               </t>
    </r>
    <r>
      <rPr>
        <i/>
        <sz val="10"/>
        <rFont val="Times New Roman"/>
        <family val="1"/>
      </rPr>
      <t>of which private construction</t>
    </r>
  </si>
  <si>
    <r>
      <t xml:space="preserve">o - ogółem  </t>
    </r>
    <r>
      <rPr>
        <i/>
        <sz val="10"/>
        <rFont val="Times New Roman"/>
        <family val="1"/>
      </rPr>
      <t xml:space="preserve"> total</t>
    </r>
    <r>
      <rPr>
        <sz val="10"/>
        <rFont val="Times New Roman"/>
        <family val="1"/>
      </rPr>
      <t xml:space="preserve">                                            m - miasta  </t>
    </r>
    <r>
      <rPr>
        <i/>
        <sz val="10"/>
        <rFont val="Times New Roman"/>
        <family val="1"/>
      </rPr>
      <t>urban areas</t>
    </r>
    <r>
      <rPr>
        <sz val="10"/>
        <rFont val="Times New Roman"/>
        <family val="1"/>
      </rPr>
      <t xml:space="preserve">                                  w - wieś      </t>
    </r>
    <r>
      <rPr>
        <i/>
        <sz val="10"/>
        <rFont val="Times New Roman"/>
        <family val="1"/>
      </rPr>
      <t>rural areas</t>
    </r>
  </si>
  <si>
    <r>
      <t xml:space="preserve">Ogółem                                                                               </t>
    </r>
    <r>
      <rPr>
        <i/>
        <sz val="10"/>
        <rFont val="Times New Roman"/>
        <family val="1"/>
      </rPr>
      <t>Total</t>
    </r>
  </si>
  <si>
    <r>
      <t xml:space="preserve">w tym budynki przeznaczone do sprawowania kultu religijnego i czynności religijnych                                                     </t>
    </r>
    <r>
      <rPr>
        <i/>
        <sz val="10"/>
        <rFont val="Times New Roman"/>
        <family val="1"/>
      </rPr>
      <t>of which buildings used as places of worship and for religious activities</t>
    </r>
  </si>
  <si>
    <r>
      <t xml:space="preserve">o - ogółem   </t>
    </r>
    <r>
      <rPr>
        <i/>
        <sz val="10"/>
        <rFont val="Times New Roman"/>
        <family val="1"/>
      </rPr>
      <t>total</t>
    </r>
    <r>
      <rPr>
        <sz val="10"/>
        <rFont val="Times New Roman"/>
        <family val="1"/>
      </rPr>
      <t xml:space="preserve">                                            m - miasta   </t>
    </r>
    <r>
      <rPr>
        <i/>
        <sz val="10"/>
        <rFont val="Times New Roman"/>
        <family val="1"/>
      </rPr>
      <t>urban areas</t>
    </r>
    <r>
      <rPr>
        <sz val="10"/>
        <rFont val="Times New Roman"/>
        <family val="1"/>
      </rPr>
      <t xml:space="preserve">                                  w - wieś      </t>
    </r>
    <r>
      <rPr>
        <i/>
        <sz val="10"/>
        <rFont val="Times New Roman"/>
        <family val="1"/>
      </rPr>
      <t>rural areas</t>
    </r>
  </si>
  <si>
    <r>
      <t xml:space="preserve">Ogółem                                                                         </t>
    </r>
    <r>
      <rPr>
        <i/>
        <sz val="10"/>
        <rFont val="Times New Roman"/>
        <family val="1"/>
      </rPr>
      <t>Total</t>
    </r>
  </si>
  <si>
    <r>
      <t>Izby</t>
    </r>
    <r>
      <rPr>
        <i/>
        <sz val="10"/>
        <rFont val="Times New Roman"/>
        <family val="1"/>
      </rPr>
      <t xml:space="preserve"> Rooms</t>
    </r>
  </si>
  <si>
    <r>
      <t>Usable floor space of dwellings in m</t>
    </r>
    <r>
      <rPr>
        <i/>
        <vertAlign val="superscript"/>
        <sz val="10"/>
        <rFont val="Times New Roman"/>
        <family val="1"/>
      </rPr>
      <t>2</t>
    </r>
  </si>
  <si>
    <r>
      <t xml:space="preserve">Ogółem </t>
    </r>
    <r>
      <rPr>
        <i/>
        <sz val="10"/>
        <rFont val="Times New Roman"/>
        <family val="1"/>
      </rPr>
      <t>Grand total</t>
    </r>
  </si>
  <si>
    <r>
      <t xml:space="preserve">Z tego w budynkach    </t>
    </r>
    <r>
      <rPr>
        <i/>
        <sz val="10"/>
        <rFont val="Times New Roman"/>
        <family val="1"/>
      </rPr>
      <t xml:space="preserve">  Of which in buildings</t>
    </r>
  </si>
  <si>
    <r>
      <t>zbiorowego zamieszkania oraz w budynkach o innym przeznaczeniu niż mieszkalne</t>
    </r>
    <r>
      <rPr>
        <i/>
        <sz val="10"/>
        <rFont val="Times New Roman"/>
        <family val="1"/>
      </rPr>
      <t xml:space="preserve"> residences for comunities and non-residential buildings</t>
    </r>
  </si>
  <si>
    <r>
      <t xml:space="preserve">razem         </t>
    </r>
    <r>
      <rPr>
        <i/>
        <sz val="10"/>
        <rFont val="Times New Roman"/>
        <family val="1"/>
      </rPr>
      <t>total</t>
    </r>
  </si>
  <si>
    <r>
      <t xml:space="preserve"> nowych</t>
    </r>
    <r>
      <rPr>
        <vertAlign val="superscript"/>
        <sz val="10"/>
        <rFont val="Times New Roman"/>
        <family val="1"/>
      </rPr>
      <t xml:space="preserve">b </t>
    </r>
    <r>
      <rPr>
        <sz val="10"/>
        <rFont val="Times New Roman"/>
        <family val="1"/>
      </rPr>
      <t xml:space="preserve"> </t>
    </r>
    <r>
      <rPr>
        <i/>
        <sz val="10"/>
        <rFont val="Times New Roman"/>
        <family val="1"/>
      </rPr>
      <t>new</t>
    </r>
    <r>
      <rPr>
        <i/>
        <vertAlign val="superscript"/>
        <sz val="10"/>
        <rFont val="Times New Roman"/>
        <family val="1"/>
      </rPr>
      <t>b</t>
    </r>
  </si>
  <si>
    <r>
      <t xml:space="preserve">rozbudo-wanych </t>
    </r>
    <r>
      <rPr>
        <i/>
        <sz val="10"/>
        <rFont val="Times New Roman"/>
        <family val="1"/>
      </rPr>
      <t>expanded</t>
    </r>
  </si>
  <si>
    <r>
      <t>c - powierzchnia użytkowa w m</t>
    </r>
    <r>
      <rPr>
        <vertAlign val="superscript"/>
        <sz val="10"/>
        <rFont val="Times New Roman"/>
        <family val="1"/>
      </rPr>
      <t>2</t>
    </r>
  </si>
  <si>
    <r>
      <t xml:space="preserve">     usable floor space in m</t>
    </r>
    <r>
      <rPr>
        <i/>
        <vertAlign val="superscript"/>
        <sz val="10"/>
        <rFont val="Times New Roman"/>
        <family val="1"/>
      </rPr>
      <t>2</t>
    </r>
  </si>
  <si>
    <r>
      <t>d - przeciętna powierzchnia użytkowa 1 mieszkania w m</t>
    </r>
    <r>
      <rPr>
        <vertAlign val="superscript"/>
        <sz val="10"/>
        <rFont val="Times New Roman"/>
        <family val="1"/>
      </rPr>
      <t>2</t>
    </r>
  </si>
  <si>
    <r>
      <t xml:space="preserve">      per dwelling in m</t>
    </r>
    <r>
      <rPr>
        <i/>
        <vertAlign val="superscript"/>
        <sz val="10"/>
        <rFont val="Times New Roman"/>
        <family val="1"/>
      </rPr>
      <t>2</t>
    </r>
  </si>
  <si>
    <r>
      <t xml:space="preserve">o -  ogółem </t>
    </r>
    <r>
      <rPr>
        <i/>
        <sz val="10"/>
        <rFont val="Times New Roman"/>
        <family val="1"/>
      </rPr>
      <t xml:space="preserve">  total</t>
    </r>
  </si>
  <si>
    <r>
      <t xml:space="preserve">m - miasta   </t>
    </r>
    <r>
      <rPr>
        <i/>
        <sz val="10"/>
        <rFont val="Times New Roman"/>
        <family val="1"/>
      </rPr>
      <t xml:space="preserve"> urban areas</t>
    </r>
  </si>
  <si>
    <r>
      <t xml:space="preserve">w - wieś       </t>
    </r>
    <r>
      <rPr>
        <i/>
        <sz val="10"/>
        <rFont val="Times New Roman"/>
        <family val="1"/>
      </rPr>
      <t>rural areas</t>
    </r>
  </si>
  <si>
    <r>
      <t>8 i więcej  (</t>
    </r>
    <r>
      <rPr>
        <i/>
        <sz val="10"/>
        <rFont val="Times New Roman"/>
        <family val="1"/>
      </rPr>
      <t>and more)</t>
    </r>
  </si>
  <si>
    <r>
      <t xml:space="preserve">WOJEWÓDZTWA </t>
    </r>
    <r>
      <rPr>
        <i/>
        <sz val="10"/>
        <rFont val="Times New Roman"/>
        <family val="1"/>
      </rPr>
      <t>VOIVODSHIPS</t>
    </r>
  </si>
  <si>
    <r>
      <t xml:space="preserve"> Izby                                                        </t>
    </r>
    <r>
      <rPr>
        <i/>
        <sz val="10"/>
        <rFont val="Times New Roman"/>
        <family val="1"/>
      </rPr>
      <t>Rooms</t>
    </r>
  </si>
  <si>
    <r>
      <t xml:space="preserve">Regiony </t>
    </r>
    <r>
      <rPr>
        <i/>
        <sz val="10"/>
        <rFont val="Times New Roman"/>
        <family val="1"/>
      </rPr>
      <t>Regions:</t>
    </r>
  </si>
  <si>
    <r>
      <t xml:space="preserve">Województwa </t>
    </r>
    <r>
      <rPr>
        <i/>
        <sz val="10"/>
        <rFont val="Times New Roman"/>
        <family val="1"/>
      </rPr>
      <t>Voivodships</t>
    </r>
  </si>
  <si>
    <r>
      <t xml:space="preserve">    Mieszkania                                                                                                                              </t>
    </r>
    <r>
      <rPr>
        <i/>
        <sz val="10"/>
        <rFont val="Times New Roman"/>
        <family val="1"/>
      </rPr>
      <t>Dwellings</t>
    </r>
  </si>
  <si>
    <r>
      <t xml:space="preserve">WYSZCZEGÓLNIENIE                             </t>
    </r>
    <r>
      <rPr>
        <i/>
        <sz val="10"/>
        <rFont val="Times New Roman"/>
        <family val="1"/>
      </rPr>
      <t xml:space="preserve">     SPECIFICATION</t>
    </r>
  </si>
  <si>
    <r>
      <t>Powierzchnia użytkowa  mieszkań w m</t>
    </r>
    <r>
      <rPr>
        <vertAlign val="superscript"/>
        <sz val="10"/>
        <rFont val="Times New Roman"/>
        <family val="1"/>
      </rPr>
      <t xml:space="preserve">2 </t>
    </r>
    <r>
      <rPr>
        <sz val="10"/>
        <rFont val="Times New Roman"/>
        <family val="1"/>
      </rPr>
      <t xml:space="preserve">                                                                     </t>
    </r>
  </si>
  <si>
    <r>
      <t xml:space="preserve">przeciętna 1 mieszkania </t>
    </r>
    <r>
      <rPr>
        <i/>
        <sz val="10"/>
        <rFont val="Times New Roman"/>
        <family val="1"/>
      </rPr>
      <t>average per 1dwelling</t>
    </r>
  </si>
  <si>
    <t xml:space="preserve">Kamienna Góra . . . . . . . . . . . . . . . . . . . . . </t>
  </si>
  <si>
    <t xml:space="preserve">Kłodzko . . . . . . . . . . . . . . . . . . . . . </t>
  </si>
  <si>
    <t xml:space="preserve">Legnica . . . . . . . . . . . . . . . . . . . . . </t>
  </si>
  <si>
    <t xml:space="preserve">Lubań . . . . . . . . . . . . . . . . . . . . . </t>
  </si>
  <si>
    <t xml:space="preserve">Lubin . . . . . . . . . . . . . . . . . . . . . </t>
  </si>
  <si>
    <t xml:space="preserve">Nowa Ruda . . . . . . . . . . . . . . . . . . . . . </t>
  </si>
  <si>
    <t>Lp.</t>
  </si>
  <si>
    <t xml:space="preserve"> Dolno- śląskie</t>
  </si>
  <si>
    <t xml:space="preserve"> Kujawsko-pomorskie</t>
  </si>
  <si>
    <t xml:space="preserve"> Lubelskie</t>
  </si>
  <si>
    <t xml:space="preserve"> Lubuskie</t>
  </si>
  <si>
    <t xml:space="preserve"> Łódzkie</t>
  </si>
  <si>
    <t xml:space="preserve"> Mało-polskie</t>
  </si>
  <si>
    <t>Opolskie</t>
  </si>
  <si>
    <t>Podkar-packie</t>
  </si>
  <si>
    <t>Podlaskie</t>
  </si>
  <si>
    <t>Pomorskie</t>
  </si>
  <si>
    <t>Śląskie</t>
  </si>
  <si>
    <t>Residential buildings</t>
  </si>
  <si>
    <t xml:space="preserve">   budynki jednorodzinne . . . . . . . . . . . . . . . . . . . . . . . . . . . . . . . . . .</t>
  </si>
  <si>
    <t xml:space="preserve">    one-dwelling buildings</t>
  </si>
  <si>
    <t xml:space="preserve">   budynki o dwóch mieszkaniach  </t>
  </si>
  <si>
    <t xml:space="preserve">    two and more dwelling </t>
  </si>
  <si>
    <t xml:space="preserve">     100 000 i więcej (and more)</t>
  </si>
  <si>
    <r>
      <t xml:space="preserve"> uzyskanych z przebudowy pomieszczeń niemieszkalnych </t>
    </r>
    <r>
      <rPr>
        <i/>
        <sz val="10"/>
        <rFont val="Times New Roman"/>
        <family val="1"/>
      </rPr>
      <t>from expansion of non-residential accommodations</t>
    </r>
  </si>
  <si>
    <r>
      <t xml:space="preserve">                 NEW RESIDENTIAL BUILDINGS</t>
    </r>
    <r>
      <rPr>
        <i/>
        <vertAlign val="superscript"/>
        <sz val="10"/>
        <rFont val="Times New Roman"/>
        <family val="1"/>
      </rPr>
      <t>a</t>
    </r>
    <r>
      <rPr>
        <i/>
        <sz val="10"/>
        <rFont val="Times New Roman"/>
        <family val="1"/>
      </rPr>
      <t xml:space="preserve"> COMPLETED BY CONSTRUCTION PERIOD (EXCLUDING PRIVATE CONSTRUCTION)</t>
    </r>
  </si>
  <si>
    <r>
      <t xml:space="preserve">Budynki                                                                 </t>
    </r>
    <r>
      <rPr>
        <i/>
        <sz val="10"/>
        <rFont val="Times New Roman"/>
        <family val="1"/>
      </rPr>
      <t>Buildings</t>
    </r>
  </si>
  <si>
    <r>
      <t>Kubatura budynków w m</t>
    </r>
    <r>
      <rPr>
        <vertAlign val="superscript"/>
        <sz val="10"/>
        <rFont val="Times New Roman"/>
        <family val="1"/>
      </rPr>
      <t xml:space="preserve">3                                                       </t>
    </r>
    <r>
      <rPr>
        <i/>
        <sz val="10"/>
        <rFont val="Times New Roman"/>
        <family val="1"/>
      </rPr>
      <t>Cubic volume in m</t>
    </r>
    <r>
      <rPr>
        <i/>
        <vertAlign val="superscript"/>
        <sz val="10"/>
        <rFont val="Times New Roman"/>
        <family val="1"/>
      </rPr>
      <t>3</t>
    </r>
  </si>
  <si>
    <r>
      <t xml:space="preserve">RODZAJE BUDYNKÓW                                                                            </t>
    </r>
    <r>
      <rPr>
        <i/>
        <sz val="10"/>
        <rFont val="Times New Roman"/>
        <family val="1"/>
      </rPr>
      <t xml:space="preserve"> TYPES OF BUILDINGS          </t>
    </r>
    <r>
      <rPr>
        <sz val="10"/>
        <rFont val="Times New Roman"/>
        <family val="1"/>
      </rPr>
      <t xml:space="preserve">      </t>
    </r>
  </si>
  <si>
    <r>
      <t>Dwellings completed</t>
    </r>
    <r>
      <rPr>
        <b/>
        <i/>
        <vertAlign val="superscript"/>
        <sz val="9.5"/>
        <rFont val="Times New Roman"/>
        <family val="1"/>
      </rPr>
      <t>a</t>
    </r>
  </si>
  <si>
    <r>
      <t>Rooms completed</t>
    </r>
    <r>
      <rPr>
        <b/>
        <i/>
        <vertAlign val="superscript"/>
        <sz val="9.5"/>
        <rFont val="Times New Roman"/>
        <family val="1"/>
      </rPr>
      <t>a</t>
    </r>
  </si>
  <si>
    <r>
      <t xml:space="preserve">    per dwelling</t>
    </r>
    <r>
      <rPr>
        <i/>
        <vertAlign val="superscript"/>
        <sz val="9.5"/>
        <rFont val="Times New Roman"/>
        <family val="1"/>
      </rPr>
      <t>a</t>
    </r>
    <r>
      <rPr>
        <i/>
        <sz val="9.5"/>
        <rFont val="Times New Roman"/>
        <family val="1"/>
      </rPr>
      <t xml:space="preserve"> in m</t>
    </r>
    <r>
      <rPr>
        <i/>
        <vertAlign val="superscript"/>
        <sz val="9.5"/>
        <rFont val="Times New Roman"/>
        <family val="1"/>
      </rPr>
      <t>2</t>
    </r>
  </si>
  <si>
    <t xml:space="preserve">                           COMMUNITIES AND NON-RESIDENTIAL BUILDINGS COMPLETED BY REGIONS </t>
  </si>
  <si>
    <t>CZĘŚĆ C.  BUDYNKI  I  MIESZKANIA  ODDANE  DO UŻYTKOWANIA                                                                                   BUILDINGS  AND  DWELLINGS  COMPLETED</t>
  </si>
  <si>
    <t xml:space="preserve">                          COMPLETED BY VOIVODSHIPS </t>
  </si>
  <si>
    <t>Dolnośląskie…………………………………..</t>
  </si>
  <si>
    <t>Lubelskie……………………………………….</t>
  </si>
  <si>
    <t>Lubuskie………………………………………</t>
  </si>
  <si>
    <t>Małopolskie………………………………………</t>
  </si>
  <si>
    <t>Mazowieckie………………………………………</t>
  </si>
  <si>
    <t>Opolskie………………………………………</t>
  </si>
  <si>
    <t>Podkarpackie………………………………………</t>
  </si>
  <si>
    <t>Pomorskie………………………………………</t>
  </si>
  <si>
    <t>Śląskie………………………………………</t>
  </si>
  <si>
    <t>Świętokrzyskie………………………………………</t>
  </si>
  <si>
    <t>Warmińsko-mazurskie………………………………………</t>
  </si>
  <si>
    <t>Wielkopolskie………………………………………</t>
  </si>
  <si>
    <t>Zachodniopomorskie………………………………………</t>
  </si>
  <si>
    <t xml:space="preserve">                          FIZYCZNEJ ODDANE DO UŻYTKOWANIA WEDŁUG WOJEWÓDZTW </t>
  </si>
  <si>
    <t xml:space="preserve">                          HOSPITAL OR INSTITUTIONAL CARE BUILDINGS AND SPORTS HALLS COMPLETED BY </t>
  </si>
  <si>
    <t xml:space="preserve">                          VOIVODSHIPS</t>
  </si>
  <si>
    <t>Dolnośląskie………………………….</t>
  </si>
  <si>
    <t>Kujawsko-pomorskie…………………………</t>
  </si>
  <si>
    <t>Lubelskie……………………………..</t>
  </si>
  <si>
    <t>Lubuskie……………………………..</t>
  </si>
  <si>
    <t>Łódzkie……………………………….</t>
  </si>
  <si>
    <t>Małopolskie…………………………</t>
  </si>
  <si>
    <t>Mazowieckie…………………………</t>
  </si>
  <si>
    <t xml:space="preserve">    budynki przemysłowe i magazynowe</t>
  </si>
  <si>
    <t xml:space="preserve">K R A J E </t>
  </si>
  <si>
    <t>C O U N T R I E S</t>
  </si>
  <si>
    <t xml:space="preserve">O G Ó Ł E M. . . . . . . . . .. . . .. .                     </t>
  </si>
  <si>
    <t xml:space="preserve">                                                                                              </t>
  </si>
  <si>
    <t>For sale or rent</t>
  </si>
  <si>
    <t xml:space="preserve">Społeczne czynszowe. . . . . . . . . . . . . . . . . . . </t>
  </si>
  <si>
    <t xml:space="preserve">       rural areas</t>
  </si>
  <si>
    <t>Budownictwo:</t>
  </si>
  <si>
    <t>Lubuskie. . . . . . . . . . . . . .</t>
  </si>
  <si>
    <t>Łódzkie. . . . . . . . . . . . . .</t>
  </si>
  <si>
    <t xml:space="preserve">Małopolskie. . . . . . . . . . </t>
  </si>
  <si>
    <t>Mazowieckie. . . . . . . . . .</t>
  </si>
  <si>
    <t>Opolskie. . . . . . . . . . . . . .</t>
  </si>
  <si>
    <t xml:space="preserve">Podlaskie. . . . . . . . . . . . . </t>
  </si>
  <si>
    <t>Świętokrzyskie. . . . . . . . .</t>
  </si>
  <si>
    <t xml:space="preserve">Warmińsko-mazurskie. . </t>
  </si>
  <si>
    <t>Wielkopolskie. . . . . . . . .</t>
  </si>
  <si>
    <t xml:space="preserve">Zachodniopomorskie. . </t>
  </si>
  <si>
    <t>Building permits  issued  for construction of new hotels and similar buildings and office buildings</t>
  </si>
  <si>
    <t>Municipal (gmina)</t>
  </si>
  <si>
    <t xml:space="preserve">Starogard Gdański . . . . . . . . . . . . . . . . . . . . . </t>
  </si>
  <si>
    <t xml:space="preserve">Tczew . . . . . . . . . . . . . . . . . . . . . </t>
  </si>
  <si>
    <t xml:space="preserve">          w  tym:</t>
  </si>
  <si>
    <t xml:space="preserve">         of which:</t>
  </si>
  <si>
    <t xml:space="preserve">     Construction of roads </t>
  </si>
  <si>
    <t xml:space="preserve">      and railways</t>
  </si>
  <si>
    <r>
      <t xml:space="preserve">Budynki oddane do użytkowania według regionów, województw i podregionów (ogółem)                                                                                                                  </t>
    </r>
    <r>
      <rPr>
        <i/>
        <sz val="11"/>
        <rFont val="Times New Roman"/>
        <family val="1"/>
      </rPr>
      <t>Buildings completed by regions, voivodships and subregions (total)</t>
    </r>
  </si>
  <si>
    <r>
      <t xml:space="preserve">Budynki oddane do użytkowania według regionów, województw i podregionów (budownictwo indywidualne)                                                                              </t>
    </r>
    <r>
      <rPr>
        <i/>
        <sz val="11"/>
        <rFont val="Times New Roman"/>
        <family val="1"/>
      </rPr>
      <t>Buildings completed by regions, voivodships and subregions (private buildings)</t>
    </r>
  </si>
  <si>
    <r>
      <t xml:space="preserve">Budynki mieszkalne nowe oddane do użytkowania według województw (budownictwo indywiduialne)                                                                                    </t>
    </r>
    <r>
      <rPr>
        <i/>
        <sz val="11"/>
        <rFont val="Times New Roman"/>
        <family val="1"/>
      </rPr>
      <t>New residential buildings completed by voivodships (private buildings)</t>
    </r>
  </si>
  <si>
    <r>
      <t xml:space="preserve">Budynki mieszkalne nowe oddane do użytkowania w budownictwie indywidualnym według liczby mieszkań w budynku                                                             </t>
    </r>
    <r>
      <rPr>
        <i/>
        <sz val="11"/>
        <rFont val="Times New Roman"/>
        <family val="1"/>
      </rPr>
      <t xml:space="preserve">New residential buildings completed in the private construction by number of dwellings in the building </t>
    </r>
  </si>
  <si>
    <r>
      <t xml:space="preserve">Budynki mieszkalne nowe oddane do użytkowania w budownictwie indywidualnym według liczby izb w budynku                                                                     </t>
    </r>
    <r>
      <rPr>
        <i/>
        <sz val="11"/>
        <rFont val="Times New Roman"/>
        <family val="1"/>
      </rPr>
      <t>New residential buildings completed in the private construction by number of rooms in the building</t>
    </r>
  </si>
  <si>
    <r>
      <t xml:space="preserve">Budynki mieszkalne nowe oddane do użytkowania według liczby kondygnacji (bez budownictwa indywidualnego)                                                            </t>
    </r>
    <r>
      <rPr>
        <i/>
        <sz val="11"/>
        <rFont val="Times New Roman"/>
        <family val="1"/>
      </rPr>
      <t xml:space="preserve">New residential buildings completed by number of storeys (excluding private construction) </t>
    </r>
  </si>
  <si>
    <r>
      <t xml:space="preserve">Budynki mieszkalne nowe oddane do użytkowania według technologii wznoszenia i kubatury (bez budownictwa indywidualnego)                                    </t>
    </r>
    <r>
      <rPr>
        <i/>
        <sz val="11"/>
        <rFont val="Times New Roman"/>
        <family val="1"/>
      </rPr>
      <t xml:space="preserve">New residential buildings completed by methods of construction and cubic volume (excluding private construction) </t>
    </r>
  </si>
  <si>
    <r>
      <t xml:space="preserve">Budynki mieszkalne nowe oddane do użytkowania według liczby kondygnacji i kubatury w budownictwie indywidualnym                                                    </t>
    </r>
    <r>
      <rPr>
        <i/>
        <sz val="11"/>
        <rFont val="Times New Roman"/>
        <family val="1"/>
      </rPr>
      <t>New residential buildings completed by number of storeys and cubic volume in the private construction</t>
    </r>
  </si>
  <si>
    <r>
      <t xml:space="preserve">Budynki mieszkalne nowe oddane do użytkowania według czasu trwania budowy (bez budownictwa indywidualnego)                                                             </t>
    </r>
    <r>
      <rPr>
        <i/>
        <sz val="11"/>
        <rFont val="Times New Roman"/>
        <family val="1"/>
      </rPr>
      <t xml:space="preserve">New residential buildings completed by construction period (excluding private construction) </t>
    </r>
  </si>
  <si>
    <r>
      <t xml:space="preserve">Budynki mieszkalne nowe oddane do użytkowania według czasu trwania budowy w budownictwie indywidualnym                                                                      </t>
    </r>
    <r>
      <rPr>
        <i/>
        <sz val="11"/>
        <rFont val="Times New Roman"/>
        <family val="1"/>
      </rPr>
      <t xml:space="preserve">New residential buildings completed in the private construction by construction period </t>
    </r>
  </si>
  <si>
    <r>
      <t xml:space="preserve">Budynki mieszkalne jednorodzinne nieprzystosowane do stałego zamieszkania oraz budynki zbiorowego zamieszkania oddane do użytkowania według województw                                                                                                                                                                                                                                                                                                 </t>
    </r>
    <r>
      <rPr>
        <i/>
        <sz val="11"/>
        <rFont val="Times New Roman"/>
        <family val="1"/>
      </rPr>
      <t>One-dwelling residential buildings not adapted for permanent residence and residences for communities completed by voivodships</t>
    </r>
  </si>
  <si>
    <r>
      <t xml:space="preserve">Hotele i budynki zakwaterowania turystycznego oddane do użytkowania według województw                                                                                                          </t>
    </r>
    <r>
      <rPr>
        <i/>
        <sz val="11"/>
        <rFont val="Times New Roman"/>
        <family val="1"/>
      </rPr>
      <t>Hotels and similar buildings  completed  by voivodships</t>
    </r>
  </si>
  <si>
    <r>
      <t xml:space="preserve">Budynki handlowo-usługowe oraz  transportu i łączności  oddane do użytkowania według województw                                                                                            </t>
    </r>
    <r>
      <rPr>
        <i/>
        <sz val="11"/>
        <rFont val="Times New Roman"/>
        <family val="1"/>
      </rPr>
      <t>Wholesale and retail trade buildings and traffic and communication buildings completed by voivodships</t>
    </r>
  </si>
  <si>
    <r>
      <t xml:space="preserve">Budynki szpitali i zakładów opieki medycznej oraz budynki kultury fizycznej  oddane do użytkowania według województw                                                </t>
    </r>
    <r>
      <rPr>
        <i/>
        <sz val="11"/>
        <rFont val="Times New Roman"/>
        <family val="1"/>
      </rPr>
      <t>Hospital or institutional care buildings and  sports halls completed by voivodships</t>
    </r>
  </si>
  <si>
    <t>Ogólnodostępne obiekty kulturalne, budynki o charakterze edukacyjnym, budynki szpitali i zakładów opieki medycznej oraz budynki  kultury fizycznej</t>
  </si>
  <si>
    <t>Public entertainment buildings, education, hospital or institutional care buildings, sports halls</t>
  </si>
  <si>
    <t>Ogółem</t>
  </si>
  <si>
    <t>Społeczne czynszowe</t>
  </si>
  <si>
    <t>Zakładowe</t>
  </si>
  <si>
    <t>Total</t>
  </si>
  <si>
    <t xml:space="preserve">                      PRZEZNACZONYM NA SPRZEDAŻ LUB WYNAJEM</t>
  </si>
  <si>
    <t xml:space="preserve">           Budynki o liczbie mieszkań :</t>
  </si>
  <si>
    <t>Na sprzedaż lub wynajem</t>
  </si>
  <si>
    <t>Spódzielcze</t>
  </si>
  <si>
    <t xml:space="preserve">Dolnośląskie. . . . . . . . . . </t>
  </si>
  <si>
    <t>Kujawsko-pomorskie. . .</t>
  </si>
  <si>
    <t xml:space="preserve">Opoczno . . . . . . . . . . . . . . . . . . . . . . .  </t>
  </si>
  <si>
    <t xml:space="preserve">Ozorków . . . . . . . . . . . . . . . . . . . . . </t>
  </si>
  <si>
    <t xml:space="preserve">Pabianice . . . . . . . . . . . . . . . . . . . . . </t>
  </si>
  <si>
    <t xml:space="preserve">Piotrków Trybunalski . . . . . . . . . . . . . . . . . . . . . </t>
  </si>
  <si>
    <t>a Bez domów letnich i domków wypoczynkowych oraz rezydencji wiejskich nieprzystosowanych do stałego zamieszkania oraz bez budynków zbiorowego zamieszkania</t>
  </si>
  <si>
    <t xml:space="preserve">Gdynia . . . . . . . . . . . . . . . . . . . . . </t>
  </si>
  <si>
    <t xml:space="preserve">Kościerzyna . . . . . . . . . . . . . . . . . . . . . </t>
  </si>
  <si>
    <t xml:space="preserve">Kwidzyn . . . . . . . . . . . . . . . . . . . . . </t>
  </si>
  <si>
    <t xml:space="preserve">Lębork . . . . . . . . . . . . . . . . . . . . . </t>
  </si>
  <si>
    <t xml:space="preserve">Malbork . . . . . . . . . . . . . . . . . . . . . </t>
  </si>
  <si>
    <t xml:space="preserve">Pruszcz Gdański . . . . . . . . . . . . . . . . . . . . . </t>
  </si>
  <si>
    <t xml:space="preserve">Rumia . . . . . . . . . . . . . . . . . . . . . </t>
  </si>
  <si>
    <t xml:space="preserve">Słupsk . . . . . . . . . . . . . . . . . . . . . </t>
  </si>
  <si>
    <t xml:space="preserve">Sopot . . . . . . . . . . . . . . . . . . . . . </t>
  </si>
  <si>
    <t>O G Ó Ł E M</t>
  </si>
  <si>
    <t xml:space="preserve">     do 4999</t>
  </si>
  <si>
    <t xml:space="preserve">     5000 - 9999</t>
  </si>
  <si>
    <t xml:space="preserve">     10 000 - 19 999</t>
  </si>
  <si>
    <t xml:space="preserve">     20 000 - 49 999</t>
  </si>
  <si>
    <t xml:space="preserve">     50 000 - 99 999</t>
  </si>
  <si>
    <t>W tym w budownictwie indywidualnym</t>
  </si>
  <si>
    <t xml:space="preserve">      1</t>
  </si>
  <si>
    <t xml:space="preserve">      2</t>
  </si>
  <si>
    <t xml:space="preserve">      3</t>
  </si>
  <si>
    <t xml:space="preserve">      4</t>
  </si>
  <si>
    <t xml:space="preserve">Wskaźniki dotyczące mieszkań oddanych do użytkowania  </t>
  </si>
  <si>
    <t xml:space="preserve">Indicators concerning dwellings completed </t>
  </si>
  <si>
    <t xml:space="preserve">Świętokrzyskie. . . . . . . . . . . . . . . . . . . . . . . . . </t>
  </si>
  <si>
    <r>
      <t xml:space="preserve">liczba                             </t>
    </r>
    <r>
      <rPr>
        <i/>
        <sz val="10"/>
        <rFont val="Times New Roman CE"/>
        <family val="1"/>
      </rPr>
      <t>number</t>
    </r>
  </si>
  <si>
    <t xml:space="preserve">                          I MIESZKAŃ (dok.)</t>
  </si>
  <si>
    <t xml:space="preserve">Składniki wynagrodzeń   </t>
  </si>
  <si>
    <t xml:space="preserve">Śląskie. . . . . . . . . . . . . . . . </t>
  </si>
  <si>
    <t xml:space="preserve">Będzin . . . . . . . . . . . . . . . . . . . . . </t>
  </si>
  <si>
    <t xml:space="preserve">Bielsko-Biała . . . . . . . . . . . . . . . . . . . . . </t>
  </si>
  <si>
    <t xml:space="preserve">Bytom . . . . . . . . . . . . . . . . . . . . . </t>
  </si>
  <si>
    <t xml:space="preserve">Chorzów  . . . . . . . . . . . . . . . . . . . . . </t>
  </si>
  <si>
    <t xml:space="preserve">Cieszyn . . . . . . . . . . . . . . . . . . . . . </t>
  </si>
  <si>
    <t xml:space="preserve">Czechowice-Dziedzice . . . . . . . . . . . . . . . . . . . . . </t>
  </si>
  <si>
    <t xml:space="preserve">Czeladź . . . . . . . . . . . . . . . . . . . . . </t>
  </si>
  <si>
    <t xml:space="preserve">Czerwionka-Leszczyny . . . . . . . . . . . . . . . . . . . . . </t>
  </si>
  <si>
    <t xml:space="preserve">Częstochowa . . . . . . . . . . . . . . . . . . . . . </t>
  </si>
  <si>
    <t xml:space="preserve">Dąbrowa Górnicza . . . . . . . . . . . . . . . . . . . . . </t>
  </si>
  <si>
    <t xml:space="preserve">Gliwice . . . . . . . . . . . . . . . . . . . . . </t>
  </si>
  <si>
    <t xml:space="preserve">          i podziemne . . . . . . . . . . . . . . . . . . . . . . . . . . . . .</t>
  </si>
  <si>
    <t xml:space="preserve">   rurociągi i linie telekomunikacyjne</t>
  </si>
  <si>
    <t xml:space="preserve">      oraz linie elektroenergetyczne</t>
  </si>
  <si>
    <t>Opolskie……………………………….</t>
  </si>
  <si>
    <t>Dolnośląskie</t>
  </si>
  <si>
    <t>Lubelskie</t>
  </si>
  <si>
    <t>Lubuskie</t>
  </si>
  <si>
    <t>Łódzkie</t>
  </si>
  <si>
    <t>Małopolskie</t>
  </si>
  <si>
    <t>Mazowieckie</t>
  </si>
  <si>
    <t>Podkarpackie</t>
  </si>
  <si>
    <t>Świętokrzyskie</t>
  </si>
  <si>
    <t>Wielkopolskie</t>
  </si>
  <si>
    <t>Zachodniopomorskie</t>
  </si>
  <si>
    <t xml:space="preserve">                           EDUKACYJNYM ODDANE DO UŻYTKOWANIA WEDŁUG WOJEWÓDZTW</t>
  </si>
  <si>
    <t xml:space="preserve">                          PUBLIC  ENTERTAINMENT BUILDINGS AND EDUCATIONAL BUILDINGS</t>
  </si>
  <si>
    <t>Finland</t>
  </si>
  <si>
    <t>France</t>
  </si>
  <si>
    <t>Spain</t>
  </si>
  <si>
    <t>Lithuania</t>
  </si>
  <si>
    <t>Germany</t>
  </si>
  <si>
    <t>Norway</t>
  </si>
  <si>
    <t>Czech Republic</t>
  </si>
  <si>
    <t>Romania</t>
  </si>
  <si>
    <t xml:space="preserve">WYSZCZEGÓLNIENIE     SPECIFICATION                  </t>
  </si>
  <si>
    <t xml:space="preserve">Budynki mieszkalne nowe oddane do użytkowania według województw (ogółem) </t>
  </si>
  <si>
    <t xml:space="preserve">New residential buildings completed by number of dwellings in the building (excluding private construction) </t>
  </si>
  <si>
    <t xml:space="preserve">Budynki mieszkalne nowe oddane do użytkowania według liczby mieszkań w budynku (bez budownictwa  indywidualnego)                   </t>
  </si>
  <si>
    <t>New residential buildings completed by number of rooms in the building  (excluding private construction) - total, urban and rural areas</t>
  </si>
  <si>
    <t xml:space="preserve">Budynki mieszkalne nowe oddane do użytkowania według liczby  izb  w  budynku  (bez budownictwa indywidualnego) - ogółem, miasto i wieś                </t>
  </si>
  <si>
    <t xml:space="preserve">Budynki mieszkalne jednorodzinne nieprzystosowane do stałego zamieszkania, budynki zbiorowego zamieszkania oraz budynki niemieszkalne oddane do użytkowania według regionów                                                                                                                                                                                                                                           </t>
  </si>
  <si>
    <t>Residential Buildings</t>
  </si>
  <si>
    <r>
      <t xml:space="preserve"> kubatura m</t>
    </r>
    <r>
      <rPr>
        <vertAlign val="superscript"/>
        <sz val="10"/>
        <rFont val="Times New Roman"/>
        <family val="1"/>
      </rPr>
      <t xml:space="preserve">3 </t>
    </r>
    <r>
      <rPr>
        <i/>
        <vertAlign val="superscript"/>
        <sz val="10"/>
        <rFont val="Times New Roman"/>
        <family val="1"/>
      </rPr>
      <t xml:space="preserve"> </t>
    </r>
    <r>
      <rPr>
        <i/>
        <sz val="10"/>
        <rFont val="Times New Roman"/>
        <family val="1"/>
      </rPr>
      <t xml:space="preserve">                    cubic volume in m</t>
    </r>
    <r>
      <rPr>
        <i/>
        <vertAlign val="superscript"/>
        <sz val="10"/>
        <rFont val="Times New Roman"/>
        <family val="1"/>
      </rPr>
      <t xml:space="preserve">3     </t>
    </r>
    <r>
      <rPr>
        <i/>
        <sz val="10"/>
        <rFont val="Times New Roman"/>
        <family val="1"/>
      </rPr>
      <t xml:space="preserve"> </t>
    </r>
  </si>
  <si>
    <r>
      <t>kubatura w m</t>
    </r>
    <r>
      <rPr>
        <vertAlign val="superscript"/>
        <sz val="10"/>
        <rFont val="Times New Roman"/>
        <family val="1"/>
      </rPr>
      <t xml:space="preserve">3                  </t>
    </r>
    <r>
      <rPr>
        <sz val="10"/>
        <rFont val="Times New Roman"/>
        <family val="1"/>
      </rPr>
      <t xml:space="preserve">       </t>
    </r>
    <r>
      <rPr>
        <i/>
        <sz val="10"/>
        <rFont val="Times New Roman"/>
        <family val="1"/>
      </rPr>
      <t>cubic volume in m</t>
    </r>
    <r>
      <rPr>
        <i/>
        <vertAlign val="superscript"/>
        <sz val="10"/>
        <rFont val="Times New Roman"/>
        <family val="1"/>
      </rPr>
      <t>3</t>
    </r>
  </si>
  <si>
    <r>
      <t xml:space="preserve">Budynki handlowo-usługowe                         </t>
    </r>
    <r>
      <rPr>
        <i/>
        <sz val="10"/>
        <rFont val="Times New Roman"/>
        <family val="1"/>
      </rPr>
      <t>Wholesale and retail trade buildings</t>
    </r>
  </si>
  <si>
    <r>
      <t xml:space="preserve">     Ogólnodostępne obiekty kulturalne                                      </t>
    </r>
    <r>
      <rPr>
        <i/>
        <sz val="10"/>
        <rFont val="Times New Roman"/>
        <family val="1"/>
      </rPr>
      <t xml:space="preserve">Public entertainment buildings </t>
    </r>
  </si>
  <si>
    <r>
      <t xml:space="preserve">Budynki szkół i instytucji badawczych                             </t>
    </r>
    <r>
      <rPr>
        <i/>
        <sz val="10"/>
        <rFont val="Times New Roman"/>
        <family val="1"/>
      </rPr>
      <t>School, university and research buildings</t>
    </r>
  </si>
  <si>
    <r>
      <t xml:space="preserve">o - ogółem  </t>
    </r>
    <r>
      <rPr>
        <i/>
        <sz val="10"/>
        <rFont val="Times New Roman"/>
        <family val="1"/>
      </rPr>
      <t xml:space="preserve"> total    </t>
    </r>
    <r>
      <rPr>
        <sz val="10"/>
        <rFont val="Times New Roman"/>
        <family val="1"/>
      </rPr>
      <t xml:space="preserve">                                        m - miasta  </t>
    </r>
    <r>
      <rPr>
        <i/>
        <sz val="10"/>
        <rFont val="Times New Roman"/>
        <family val="1"/>
      </rPr>
      <t xml:space="preserve"> urban areas   </t>
    </r>
    <r>
      <rPr>
        <sz val="10"/>
        <rFont val="Times New Roman"/>
        <family val="1"/>
      </rPr>
      <t xml:space="preserve">                               w - wieś      </t>
    </r>
    <r>
      <rPr>
        <i/>
        <sz val="10"/>
        <rFont val="Times New Roman"/>
        <family val="1"/>
      </rPr>
      <t>rural areas</t>
    </r>
  </si>
  <si>
    <r>
      <t xml:space="preserve">Budynki szpitali i zakładów opieki medycznej                                        </t>
    </r>
    <r>
      <rPr>
        <i/>
        <sz val="10"/>
        <rFont val="Times New Roman"/>
        <family val="1"/>
      </rPr>
      <t>Hospital or institutional care buildings</t>
    </r>
  </si>
  <si>
    <r>
      <t xml:space="preserve">o - ogółem  </t>
    </r>
    <r>
      <rPr>
        <i/>
        <sz val="10"/>
        <rFont val="Times New Roman"/>
        <family val="1"/>
      </rPr>
      <t xml:space="preserve"> total  </t>
    </r>
    <r>
      <rPr>
        <sz val="10"/>
        <rFont val="Times New Roman"/>
        <family val="1"/>
      </rPr>
      <t xml:space="preserve">                                          m - miasta  </t>
    </r>
    <r>
      <rPr>
        <i/>
        <sz val="10"/>
        <rFont val="Times New Roman"/>
        <family val="1"/>
      </rPr>
      <t xml:space="preserve"> urban areas   </t>
    </r>
    <r>
      <rPr>
        <sz val="10"/>
        <rFont val="Times New Roman"/>
        <family val="1"/>
      </rPr>
      <t xml:space="preserve">                               w - wieś      </t>
    </r>
    <r>
      <rPr>
        <i/>
        <sz val="10"/>
        <rFont val="Times New Roman"/>
        <family val="1"/>
      </rPr>
      <t>rural areas</t>
    </r>
  </si>
  <si>
    <r>
      <t xml:space="preserve">Budynki kultury fizycznej                                         </t>
    </r>
    <r>
      <rPr>
        <i/>
        <sz val="10"/>
        <rFont val="Times New Roman"/>
        <family val="1"/>
      </rPr>
      <t>Sports halls</t>
    </r>
  </si>
  <si>
    <t xml:space="preserve"> New residential buildings completed by voivodships (total)</t>
  </si>
  <si>
    <t xml:space="preserve">      przesyłowe. . . . . . . . . . . . . . . . . . . . . . </t>
  </si>
  <si>
    <t>Podlaskie………………………………………</t>
  </si>
  <si>
    <t>Pomorskie……………………………………..</t>
  </si>
  <si>
    <t>Śląskie…………………………………………</t>
  </si>
  <si>
    <t>Świętokrzyskie……………………………….</t>
  </si>
  <si>
    <t>Warmińsko-mazurskie………………………..</t>
  </si>
  <si>
    <t>Wielkopolskie…………………………………</t>
  </si>
  <si>
    <t>Zachodniopomorskie………………………….</t>
  </si>
  <si>
    <t xml:space="preserve">                           WEDŁUG WOJEWÓDZTW                       </t>
  </si>
  <si>
    <t xml:space="preserve">II. ZATRUDNIENIE I WYNAGRODZENIA                                                                                                                                                      </t>
  </si>
  <si>
    <t xml:space="preserve">                     CONSTRUCTION AND ASSEMBLY PRODUCTION BY OWNERSHIP SECTORS AND BY VOIVODSHIPS</t>
  </si>
  <si>
    <r>
      <t xml:space="preserve">WYSZCZEGÓLNIENIE     </t>
    </r>
    <r>
      <rPr>
        <i/>
        <sz val="11"/>
        <rFont val="Times New Roman"/>
        <family val="1"/>
      </rPr>
      <t xml:space="preserve">SPECIFICATION     </t>
    </r>
  </si>
  <si>
    <r>
      <t xml:space="preserve">W tym roboty o charakterze inwestycyjnym     </t>
    </r>
    <r>
      <rPr>
        <i/>
        <sz val="10"/>
        <rFont val="Times New Roman"/>
        <family val="1"/>
      </rPr>
      <t xml:space="preserve"> Of which works with an investment charakter</t>
    </r>
  </si>
  <si>
    <t xml:space="preserve">Opole . . . . . . . . . . . . . . . . . . . . . </t>
  </si>
  <si>
    <t xml:space="preserve">Budynki mieszkalne nowe oddane do użytkowania według liczby  izb  w  budynku  (bez budownictwa indywidualnego) - formy budownictwa      </t>
  </si>
  <si>
    <r>
      <t xml:space="preserve">    </t>
    </r>
    <r>
      <rPr>
        <i/>
        <sz val="9.5"/>
        <rFont val="Times New Roman CE"/>
        <family val="0"/>
      </rPr>
      <t>hotels and similar buildings</t>
    </r>
  </si>
  <si>
    <r>
      <t xml:space="preserve">     </t>
    </r>
    <r>
      <rPr>
        <i/>
        <sz val="9.5"/>
        <rFont val="Times New Roman CE"/>
        <family val="0"/>
      </rPr>
      <t xml:space="preserve">public entertainment, </t>
    </r>
  </si>
  <si>
    <r>
      <t xml:space="preserve">        </t>
    </r>
    <r>
      <rPr>
        <i/>
        <sz val="9.5"/>
        <rFont val="Times New Roman CE"/>
        <family val="0"/>
      </rPr>
      <t xml:space="preserve">education, hospital or </t>
    </r>
  </si>
  <si>
    <r>
      <t xml:space="preserve">    </t>
    </r>
    <r>
      <rPr>
        <i/>
        <sz val="9.5"/>
        <rFont val="Times New Roman CE"/>
        <family val="0"/>
      </rPr>
      <t>airfield runways</t>
    </r>
  </si>
  <si>
    <t>ROBOTY BUDOWLANE</t>
  </si>
  <si>
    <t xml:space="preserve">ZWIĄZANE ZE WZNOSZENIEM </t>
  </si>
  <si>
    <t>BUILDINGS</t>
  </si>
  <si>
    <t>BUDYNKÓW</t>
  </si>
  <si>
    <t>ROBOTY ZWIĄZANE Z BUDOWĄ</t>
  </si>
  <si>
    <t>CIVIL  ENGINEERING</t>
  </si>
  <si>
    <t>OBIEKTÓW INŻYNIERII</t>
  </si>
  <si>
    <r>
      <t xml:space="preserve"> </t>
    </r>
    <r>
      <rPr>
        <b/>
        <sz val="9.5"/>
        <rFont val="Times New Roman"/>
        <family val="1"/>
      </rPr>
      <t xml:space="preserve">   LĄDOWEJ I WODNEJ</t>
    </r>
  </si>
  <si>
    <r>
      <t xml:space="preserve">Hotele i budynki zakwaterowania turystycznego                                                                                                 </t>
    </r>
    <r>
      <rPr>
        <i/>
        <sz val="10"/>
        <rFont val="Times New Roman"/>
        <family val="1"/>
      </rPr>
      <t>Hotels and similar buildings</t>
    </r>
  </si>
  <si>
    <r>
      <t xml:space="preserve">ogółem                                                                             </t>
    </r>
    <r>
      <rPr>
        <i/>
        <sz val="10"/>
        <rFont val="Times New Roman"/>
        <family val="1"/>
      </rPr>
      <t>total</t>
    </r>
  </si>
  <si>
    <r>
      <t xml:space="preserve">w tym budynki hoteli                                                                of </t>
    </r>
    <r>
      <rPr>
        <i/>
        <sz val="10"/>
        <rFont val="Times New Roman"/>
        <family val="1"/>
      </rPr>
      <t>which hotel buildings</t>
    </r>
  </si>
  <si>
    <r>
      <t>kubatura w m</t>
    </r>
    <r>
      <rPr>
        <vertAlign val="superscript"/>
        <sz val="10"/>
        <rFont val="Times New Roman"/>
        <family val="1"/>
      </rPr>
      <t>3</t>
    </r>
    <r>
      <rPr>
        <sz val="10"/>
        <rFont val="Times New Roman"/>
        <family val="1"/>
      </rPr>
      <t xml:space="preserve">             </t>
    </r>
    <r>
      <rPr>
        <i/>
        <sz val="10"/>
        <rFont val="Times New Roman"/>
        <family val="1"/>
      </rPr>
      <t>cubic volume in m</t>
    </r>
    <r>
      <rPr>
        <i/>
        <vertAlign val="superscript"/>
        <sz val="10"/>
        <rFont val="Times New Roman"/>
        <family val="1"/>
      </rPr>
      <t>3</t>
    </r>
  </si>
  <si>
    <r>
      <t xml:space="preserve">Budynki łączności, dworców i terminali                     </t>
    </r>
    <r>
      <rPr>
        <i/>
        <sz val="10"/>
        <rFont val="Times New Roman"/>
        <family val="1"/>
      </rPr>
      <t>Communication buildings, stations, terminals and associated buildings</t>
    </r>
  </si>
  <si>
    <r>
      <t xml:space="preserve">o - ogółem  </t>
    </r>
    <r>
      <rPr>
        <i/>
        <sz val="10"/>
        <rFont val="Times New Roman"/>
        <family val="1"/>
      </rPr>
      <t xml:space="preserve"> total      </t>
    </r>
    <r>
      <rPr>
        <sz val="10"/>
        <rFont val="Times New Roman"/>
        <family val="1"/>
      </rPr>
      <t xml:space="preserve">                                      m - miasta  </t>
    </r>
    <r>
      <rPr>
        <i/>
        <sz val="10"/>
        <rFont val="Times New Roman"/>
        <family val="1"/>
      </rPr>
      <t xml:space="preserve"> urban areas</t>
    </r>
    <r>
      <rPr>
        <sz val="10"/>
        <rFont val="Times New Roman"/>
        <family val="1"/>
      </rPr>
      <t xml:space="preserve">                                  w - wieś      </t>
    </r>
    <r>
      <rPr>
        <i/>
        <sz val="10"/>
        <rFont val="Times New Roman"/>
        <family val="1"/>
      </rPr>
      <t>rural areas</t>
    </r>
  </si>
  <si>
    <r>
      <t xml:space="preserve">miasta </t>
    </r>
    <r>
      <rPr>
        <i/>
        <sz val="10"/>
        <rFont val="Times New Roman CE"/>
        <family val="1"/>
      </rPr>
      <t xml:space="preserve"> urban areas. .</t>
    </r>
    <r>
      <rPr>
        <sz val="10"/>
        <rFont val="Times New Roman CE"/>
        <family val="1"/>
      </rPr>
      <t xml:space="preserve"> . . . . . . . . . . . . . . . . . . . . . . </t>
    </r>
  </si>
  <si>
    <r>
      <t xml:space="preserve">wieś </t>
    </r>
    <r>
      <rPr>
        <i/>
        <sz val="10"/>
        <rFont val="Times New Roman CE"/>
        <family val="1"/>
      </rPr>
      <t>rural areas</t>
    </r>
    <r>
      <rPr>
        <sz val="10"/>
        <rFont val="Times New Roman CE"/>
        <family val="1"/>
      </rPr>
      <t xml:space="preserve">. . . . . . . . . . . . . . . . . . . . . . . </t>
    </r>
  </si>
  <si>
    <r>
      <t>Kubatura budynków w m</t>
    </r>
    <r>
      <rPr>
        <b/>
        <vertAlign val="superscript"/>
        <sz val="10"/>
        <rFont val="Times New Roman CE"/>
        <family val="1"/>
      </rPr>
      <t>3</t>
    </r>
  </si>
  <si>
    <r>
      <t>Cubic volume in m</t>
    </r>
    <r>
      <rPr>
        <i/>
        <vertAlign val="superscript"/>
        <sz val="10"/>
        <rFont val="Times New Roman CE"/>
        <family val="1"/>
      </rPr>
      <t>3</t>
    </r>
  </si>
  <si>
    <r>
      <t>Powierzchnia użytkowa mieszkań w m</t>
    </r>
    <r>
      <rPr>
        <b/>
        <vertAlign val="superscript"/>
        <sz val="10"/>
        <rFont val="Times New Roman CE"/>
        <family val="1"/>
      </rPr>
      <t>2</t>
    </r>
  </si>
  <si>
    <r>
      <t>Usable floor space of dwellings in m</t>
    </r>
    <r>
      <rPr>
        <i/>
        <vertAlign val="superscript"/>
        <sz val="10"/>
        <rFont val="Times New Roman CE"/>
        <family val="1"/>
      </rPr>
      <t>2</t>
    </r>
  </si>
  <si>
    <r>
      <t>Przeciętna powierzchnia użytkowa 1 mieszkania w m</t>
    </r>
    <r>
      <rPr>
        <b/>
        <vertAlign val="superscript"/>
        <sz val="10"/>
        <rFont val="Times New Roman CE"/>
        <family val="1"/>
      </rPr>
      <t>2</t>
    </r>
  </si>
  <si>
    <r>
      <t>Average usable floor space of dwellings in m</t>
    </r>
    <r>
      <rPr>
        <i/>
        <vertAlign val="superscript"/>
        <sz val="10"/>
        <rFont val="Times New Roman CE"/>
        <family val="1"/>
      </rPr>
      <t>2</t>
    </r>
  </si>
  <si>
    <r>
      <t>41 i więcej (</t>
    </r>
    <r>
      <rPr>
        <i/>
        <sz val="10"/>
        <rFont val="Times New Roman CE"/>
        <family val="1"/>
      </rPr>
      <t>and more)</t>
    </r>
  </si>
  <si>
    <t xml:space="preserve">               -</t>
  </si>
  <si>
    <r>
      <t xml:space="preserve">                         NEW RESIDENTIAL BUILDINGS</t>
    </r>
    <r>
      <rPr>
        <i/>
        <vertAlign val="superscript"/>
        <sz val="10.5"/>
        <rFont val="Times New Roman CE"/>
        <family val="1"/>
      </rPr>
      <t xml:space="preserve">a </t>
    </r>
    <r>
      <rPr>
        <i/>
        <sz val="10.5"/>
        <rFont val="Times New Roman CE"/>
        <family val="1"/>
      </rPr>
      <t xml:space="preserve"> COMPLETED IN THE PRIVATE CONSTRUCTION  BY NUMBER OF DWELLINGS IN THE BUILDINGS</t>
    </r>
  </si>
  <si>
    <t xml:space="preserve">Kołobrzeg . . . . . . . . . . . . . . . . . . . . . </t>
  </si>
  <si>
    <t xml:space="preserve">Koszalin . . . . . . . . . . . . . . . . . . . . . </t>
  </si>
  <si>
    <t xml:space="preserve">Police . . . . . . . . . . . . . . . . . . . . . </t>
  </si>
  <si>
    <t xml:space="preserve">Stargard Szczeciński . . . . . . . . . . . . . . . . . . . . . </t>
  </si>
  <si>
    <t xml:space="preserve">Szczecin . . . . . . . . . . . . . . . . . . . . . </t>
  </si>
  <si>
    <t>a Summer homes and holiday cottages as well as rural residences</t>
  </si>
  <si>
    <t xml:space="preserve">                           NON-RESIDENTIAL BUILDINGS AND OFFICE BUILDINGS COMPLETED BY  VOIVODSHIPS</t>
  </si>
  <si>
    <t xml:space="preserve">                  DWELLINGS COMPLETED IN THE CO-OPERATIVE CONSTRUCTION</t>
  </si>
  <si>
    <t>Dwellings completed per</t>
  </si>
  <si>
    <t xml:space="preserve">     1000 ludności. . . . . . . . . . . . . . . . . . . . . . .</t>
  </si>
  <si>
    <t xml:space="preserve">   1000 population</t>
  </si>
  <si>
    <t>Miasta. . . . . . . . . . . . . . . . . . . . . . . . . . . . . . .</t>
  </si>
  <si>
    <t xml:space="preserve"> Mazowieckie . . . . . . . . . . . . . . . . . . </t>
  </si>
  <si>
    <t xml:space="preserve">                          NIEMIESZKALNYCH  ORAZ  INNYCH OBIEKTÓW BUDOWLANYCH</t>
  </si>
  <si>
    <t xml:space="preserve">                           (EXCLUDING PRIVATE CONSTRUCTION)</t>
  </si>
  <si>
    <t xml:space="preserve">O liczbie izb   </t>
  </si>
  <si>
    <t>With specified number of rooms</t>
  </si>
  <si>
    <t xml:space="preserve">Dolnośląskie. . . . . . . . . . . . . . </t>
  </si>
  <si>
    <t xml:space="preserve">Dwellings completed in the municipal construction </t>
  </si>
  <si>
    <t xml:space="preserve">Mieszkania oddane do użytkowania w budownictwie komunalnym  </t>
  </si>
  <si>
    <t>One-dwelling buildings</t>
  </si>
  <si>
    <t xml:space="preserve">one-dwelling buildings </t>
  </si>
  <si>
    <t>buildings not adapted for permanent residence</t>
  </si>
  <si>
    <t>Two-and more dwelling bulidings</t>
  </si>
  <si>
    <t xml:space="preserve">    two dwelling buildings</t>
  </si>
  <si>
    <t xml:space="preserve">    three and more dwelling buildings</t>
  </si>
  <si>
    <t xml:space="preserve">   drogi lotniskowe . . . . . . . . . . . . . . . . . . . . . . . . . . . . . . . . . </t>
  </si>
  <si>
    <t xml:space="preserve">   mosty, wiadukty i estakady, </t>
  </si>
  <si>
    <t xml:space="preserve">       tunele i przejścia nadziemne</t>
  </si>
  <si>
    <t xml:space="preserve">   bridges, elevated highways,</t>
  </si>
  <si>
    <t xml:space="preserve">       i podziemne . . . . . . . . . . . . . . . . . . . . . . . . . . . . .</t>
  </si>
  <si>
    <t xml:space="preserve">      tunnels and subways</t>
  </si>
  <si>
    <t xml:space="preserve">   budowle wodne . . . . . . . . . . . . . . . . . . . . . . . . . . . . . . . .</t>
  </si>
  <si>
    <t xml:space="preserve">      and other waterworks</t>
  </si>
  <si>
    <t xml:space="preserve">    long-distance pipelines, </t>
  </si>
  <si>
    <t xml:space="preserve">       communication and </t>
  </si>
  <si>
    <t xml:space="preserve">        electricity power lines</t>
  </si>
  <si>
    <t xml:space="preserve">    rurociągi sieci rozdzielczej i linie</t>
  </si>
  <si>
    <t xml:space="preserve">      kablowe rozdzielcze. . . . . . . . . . . . . . </t>
  </si>
  <si>
    <t xml:space="preserve">   local pipelines and cables</t>
  </si>
  <si>
    <t xml:space="preserve">       w tym oczyszczalnie wód </t>
  </si>
  <si>
    <t>Hungary</t>
  </si>
  <si>
    <t>Construction entities</t>
  </si>
  <si>
    <t>Netherlands</t>
  </si>
  <si>
    <r>
      <t xml:space="preserve">WYSZCZEGÓLNIENIE                     </t>
    </r>
    <r>
      <rPr>
        <i/>
        <sz val="10"/>
        <rFont val="Times New Roman"/>
        <family val="1"/>
      </rPr>
      <t xml:space="preserve">  SPECIFICATION</t>
    </r>
  </si>
  <si>
    <r>
      <t xml:space="preserve">Ogółem </t>
    </r>
    <r>
      <rPr>
        <i/>
        <sz val="10"/>
        <rFont val="Times New Roman"/>
        <family val="1"/>
      </rPr>
      <t>Total</t>
    </r>
  </si>
  <si>
    <r>
      <t xml:space="preserve">Czas trwania budowy w miesiącach                                                                                                                                                                           </t>
    </r>
    <r>
      <rPr>
        <i/>
        <sz val="10"/>
        <rFont val="Times New Roman"/>
        <family val="1"/>
      </rPr>
      <t>Construction period in months</t>
    </r>
  </si>
  <si>
    <r>
      <t xml:space="preserve">                           ONE-DWELLING RESIDENTIAL BUILDINGS</t>
    </r>
    <r>
      <rPr>
        <i/>
        <vertAlign val="superscript"/>
        <sz val="10"/>
        <rFont val="Times New Roman"/>
        <family val="1"/>
      </rPr>
      <t xml:space="preserve">a </t>
    </r>
    <r>
      <rPr>
        <i/>
        <sz val="10"/>
        <rFont val="Times New Roman"/>
        <family val="1"/>
      </rPr>
      <t xml:space="preserve">NOT ADAPTED FOR PERMANENT RESIDENCE, RESIDENCES FOR </t>
    </r>
  </si>
  <si>
    <r>
      <t xml:space="preserve">Budynki zbiorowego zamieszkania                  </t>
    </r>
    <r>
      <rPr>
        <i/>
        <sz val="10"/>
        <rFont val="Times New Roman"/>
        <family val="1"/>
      </rPr>
      <t xml:space="preserve">Residences for communities </t>
    </r>
  </si>
  <si>
    <r>
      <t xml:space="preserve">o - ogółem   </t>
    </r>
    <r>
      <rPr>
        <i/>
        <sz val="10"/>
        <rFont val="Times New Roman"/>
        <family val="1"/>
      </rPr>
      <t xml:space="preserve">total    </t>
    </r>
    <r>
      <rPr>
        <sz val="10"/>
        <rFont val="Times New Roman"/>
        <family val="1"/>
      </rPr>
      <t xml:space="preserve">                                        m - miasta   </t>
    </r>
    <r>
      <rPr>
        <i/>
        <sz val="10"/>
        <rFont val="Times New Roman"/>
        <family val="1"/>
      </rPr>
      <t xml:space="preserve">urban areas </t>
    </r>
    <r>
      <rPr>
        <sz val="10"/>
        <rFont val="Times New Roman"/>
        <family val="1"/>
      </rPr>
      <t xml:space="preserve">                                 w - wieś     </t>
    </r>
    <r>
      <rPr>
        <i/>
        <sz val="10"/>
        <rFont val="Times New Roman"/>
        <family val="1"/>
      </rPr>
      <t xml:space="preserve"> rural areas</t>
    </r>
  </si>
  <si>
    <r>
      <t xml:space="preserve">liczba       </t>
    </r>
    <r>
      <rPr>
        <i/>
        <sz val="10"/>
        <rFont val="Times New Roman"/>
        <family val="1"/>
      </rPr>
      <t>number</t>
    </r>
  </si>
  <si>
    <r>
      <t>kubatura          w m</t>
    </r>
    <r>
      <rPr>
        <vertAlign val="superscript"/>
        <sz val="10"/>
        <rFont val="Times New Roman"/>
        <family val="1"/>
      </rPr>
      <t xml:space="preserve">3 </t>
    </r>
    <r>
      <rPr>
        <sz val="10"/>
        <rFont val="Times New Roman"/>
        <family val="1"/>
      </rPr>
      <t xml:space="preserve">       </t>
    </r>
    <r>
      <rPr>
        <i/>
        <sz val="10"/>
        <rFont val="Times New Roman"/>
        <family val="1"/>
      </rPr>
      <t>cubic    volume           in m</t>
    </r>
    <r>
      <rPr>
        <i/>
        <vertAlign val="superscript"/>
        <sz val="10"/>
        <rFont val="Times New Roman"/>
        <family val="1"/>
      </rPr>
      <t>3</t>
    </r>
  </si>
  <si>
    <r>
      <t>kubatura          w m</t>
    </r>
    <r>
      <rPr>
        <vertAlign val="superscript"/>
        <sz val="10"/>
        <rFont val="Times New Roman"/>
        <family val="1"/>
      </rPr>
      <t xml:space="preserve">3  </t>
    </r>
    <r>
      <rPr>
        <sz val="10"/>
        <rFont val="Times New Roman"/>
        <family val="1"/>
      </rPr>
      <t xml:space="preserve">      </t>
    </r>
    <r>
      <rPr>
        <i/>
        <sz val="10"/>
        <rFont val="Times New Roman"/>
        <family val="1"/>
      </rPr>
      <t>cubic    volume           in m</t>
    </r>
    <r>
      <rPr>
        <i/>
        <vertAlign val="superscript"/>
        <sz val="10"/>
        <rFont val="Times New Roman"/>
        <family val="1"/>
      </rPr>
      <t>3</t>
    </r>
  </si>
  <si>
    <r>
      <t>kubatura          w m</t>
    </r>
    <r>
      <rPr>
        <vertAlign val="superscript"/>
        <sz val="10"/>
        <rFont val="Times New Roman"/>
        <family val="1"/>
      </rPr>
      <t>3</t>
    </r>
    <r>
      <rPr>
        <sz val="10"/>
        <rFont val="Times New Roman"/>
        <family val="1"/>
      </rPr>
      <t xml:space="preserve">        </t>
    </r>
    <r>
      <rPr>
        <i/>
        <sz val="10"/>
        <rFont val="Times New Roman"/>
        <family val="1"/>
      </rPr>
      <t>cubic    volume           in m</t>
    </r>
    <r>
      <rPr>
        <i/>
        <vertAlign val="superscript"/>
        <sz val="10"/>
        <rFont val="Times New Roman"/>
        <family val="1"/>
      </rPr>
      <t>3</t>
    </r>
  </si>
  <si>
    <t xml:space="preserve">                           ZBIOROWEGO ZAMIESZKANIA ORAZ BUDYNKI NIEMIESZKALNE ODDANE DO UŻYTKOWANIA WEDŁUG REGIONÓW</t>
  </si>
  <si>
    <r>
      <t xml:space="preserve">Budynki jednorodzinnea nieprzystosowane do stałego zamieszkania                                                                              </t>
    </r>
    <r>
      <rPr>
        <i/>
        <sz val="10"/>
        <rFont val="Times New Roman"/>
        <family val="1"/>
      </rPr>
      <t>One-dwelling residential buildings not adapted to permanent residence</t>
    </r>
  </si>
  <si>
    <r>
      <t xml:space="preserve">Budynki niemieszkalne                                          </t>
    </r>
    <r>
      <rPr>
        <i/>
        <sz val="10"/>
        <rFont val="Times New Roman"/>
        <family val="1"/>
      </rPr>
      <t>Non-residential buildings</t>
    </r>
  </si>
  <si>
    <r>
      <t>powierzchnia użytkowa w m</t>
    </r>
    <r>
      <rPr>
        <vertAlign val="superscript"/>
        <sz val="10"/>
        <rFont val="Times New Roman"/>
        <family val="1"/>
      </rPr>
      <t xml:space="preserve">2 </t>
    </r>
    <r>
      <rPr>
        <sz val="10"/>
        <rFont val="Times New Roman"/>
        <family val="1"/>
      </rPr>
      <t xml:space="preserve">            </t>
    </r>
    <r>
      <rPr>
        <i/>
        <sz val="10"/>
        <rFont val="Times New Roman"/>
        <family val="1"/>
      </rPr>
      <t>usable floor space in m</t>
    </r>
    <r>
      <rPr>
        <i/>
        <vertAlign val="superscript"/>
        <sz val="10"/>
        <rFont val="Times New Roman"/>
        <family val="1"/>
      </rPr>
      <t>2</t>
    </r>
  </si>
  <si>
    <r>
      <t xml:space="preserve">                         ONE-DWELLING RESIDENTIAL BUILDINGS</t>
    </r>
    <r>
      <rPr>
        <i/>
        <vertAlign val="superscript"/>
        <sz val="10"/>
        <rFont val="Times New Roman"/>
        <family val="1"/>
      </rPr>
      <t xml:space="preserve">a </t>
    </r>
    <r>
      <rPr>
        <i/>
        <sz val="10"/>
        <rFont val="Times New Roman"/>
        <family val="1"/>
      </rPr>
      <t>NOT ADAPTED FOR PERMANENT RESIDENCE AND</t>
    </r>
  </si>
  <si>
    <r>
      <t xml:space="preserve">WYSZCZEGÓLNIENIE            </t>
    </r>
    <r>
      <rPr>
        <i/>
        <sz val="10"/>
        <rFont val="Times New Roman"/>
        <family val="1"/>
      </rPr>
      <t>SPECIFICATION</t>
    </r>
  </si>
  <si>
    <r>
      <t>Budynki jednorodzinne</t>
    </r>
    <r>
      <rPr>
        <vertAlign val="superscript"/>
        <sz val="10"/>
        <rFont val="Times New Roman"/>
        <family val="1"/>
      </rPr>
      <t>a</t>
    </r>
    <r>
      <rPr>
        <sz val="10"/>
        <rFont val="Times New Roman"/>
        <family val="1"/>
      </rPr>
      <t xml:space="preserve"> nieprzystosowane do stałego zamieszkania                                                      </t>
    </r>
    <r>
      <rPr>
        <i/>
        <sz val="10"/>
        <rFont val="Times New Roman"/>
        <family val="1"/>
      </rPr>
      <t>One-dwelling residential buildings</t>
    </r>
    <r>
      <rPr>
        <i/>
        <vertAlign val="superscript"/>
        <sz val="10"/>
        <rFont val="Times New Roman"/>
        <family val="1"/>
      </rPr>
      <t>a</t>
    </r>
    <r>
      <rPr>
        <i/>
        <sz val="10"/>
        <rFont val="Times New Roman"/>
        <family val="1"/>
      </rPr>
      <t xml:space="preserve">  not adapted to permanent residence</t>
    </r>
  </si>
  <si>
    <r>
      <t xml:space="preserve">Budynki zbiorowego zamieszkania                    </t>
    </r>
    <r>
      <rPr>
        <i/>
        <sz val="10"/>
        <rFont val="Times New Roman"/>
        <family val="1"/>
      </rPr>
      <t xml:space="preserve">Residences for communities </t>
    </r>
  </si>
  <si>
    <t xml:space="preserve">                          ORAZ BUDYNKI ZBIOROWEGO ZAMIESZKANIA ODDANE DO UŻYTKOWANIA WEDŁUG WOJEWÓDZTW</t>
  </si>
  <si>
    <r>
      <t xml:space="preserve">Budynki niemieszkalne ogółem                                       </t>
    </r>
    <r>
      <rPr>
        <i/>
        <sz val="10"/>
        <rFont val="Times New Roman"/>
        <family val="1"/>
      </rPr>
      <t>Non-residential buildings total</t>
    </r>
  </si>
  <si>
    <r>
      <t xml:space="preserve">o - ogółem  </t>
    </r>
    <r>
      <rPr>
        <i/>
        <sz val="10"/>
        <rFont val="Times New Roman"/>
        <family val="1"/>
      </rPr>
      <t xml:space="preserve"> total             </t>
    </r>
    <r>
      <rPr>
        <sz val="10"/>
        <rFont val="Times New Roman"/>
        <family val="1"/>
      </rPr>
      <t xml:space="preserve">                               m - miasta   </t>
    </r>
    <r>
      <rPr>
        <i/>
        <sz val="10"/>
        <rFont val="Times New Roman"/>
        <family val="1"/>
      </rPr>
      <t xml:space="preserve">urban areas   </t>
    </r>
    <r>
      <rPr>
        <sz val="10"/>
        <rFont val="Times New Roman"/>
        <family val="1"/>
      </rPr>
      <t xml:space="preserve">                               w - wieś      </t>
    </r>
    <r>
      <rPr>
        <i/>
        <sz val="10"/>
        <rFont val="Times New Roman"/>
        <family val="1"/>
      </rPr>
      <t>rural areas</t>
    </r>
  </si>
  <si>
    <r>
      <t xml:space="preserve">Budynki biurowe                                                                      </t>
    </r>
    <r>
      <rPr>
        <i/>
        <sz val="10"/>
        <rFont val="Times New Roman"/>
        <family val="1"/>
      </rPr>
      <t>Office buildings</t>
    </r>
  </si>
  <si>
    <r>
      <t xml:space="preserve">powierzchnia użytkowa </t>
    </r>
    <r>
      <rPr>
        <i/>
        <sz val="10"/>
        <rFont val="Times New Roman"/>
        <family val="1"/>
      </rPr>
      <t>w m</t>
    </r>
    <r>
      <rPr>
        <i/>
        <vertAlign val="superscript"/>
        <sz val="10"/>
        <rFont val="Times New Roman"/>
        <family val="1"/>
      </rPr>
      <t xml:space="preserve">2 </t>
    </r>
    <r>
      <rPr>
        <i/>
        <sz val="10"/>
        <rFont val="Times New Roman"/>
        <family val="1"/>
      </rPr>
      <t xml:space="preserve">  </t>
    </r>
    <r>
      <rPr>
        <sz val="10"/>
        <rFont val="Times New Roman"/>
        <family val="1"/>
      </rPr>
      <t xml:space="preserve">          </t>
    </r>
    <r>
      <rPr>
        <i/>
        <sz val="10"/>
        <rFont val="Times New Roman"/>
        <family val="1"/>
      </rPr>
      <t>usable floor space</t>
    </r>
    <r>
      <rPr>
        <sz val="10"/>
        <rFont val="Times New Roman"/>
        <family val="1"/>
      </rPr>
      <t xml:space="preserve"> </t>
    </r>
    <r>
      <rPr>
        <i/>
        <sz val="10"/>
        <rFont val="Times New Roman"/>
        <family val="1"/>
      </rPr>
      <t>in m</t>
    </r>
    <r>
      <rPr>
        <i/>
        <vertAlign val="superscript"/>
        <sz val="10"/>
        <rFont val="Times New Roman"/>
        <family val="1"/>
      </rPr>
      <t>2</t>
    </r>
  </si>
  <si>
    <r>
      <t>powierzchnia użytkowa w m</t>
    </r>
    <r>
      <rPr>
        <vertAlign val="superscript"/>
        <sz val="10"/>
        <rFont val="Times New Roman"/>
        <family val="1"/>
      </rPr>
      <t xml:space="preserve">2 </t>
    </r>
    <r>
      <rPr>
        <sz val="10"/>
        <rFont val="Times New Roman"/>
        <family val="1"/>
      </rPr>
      <t xml:space="preserve">            </t>
    </r>
    <r>
      <rPr>
        <i/>
        <sz val="10"/>
        <rFont val="Times New Roman"/>
        <family val="1"/>
      </rPr>
      <t>usable floor space  in m</t>
    </r>
    <r>
      <rPr>
        <i/>
        <vertAlign val="superscript"/>
        <sz val="10"/>
        <rFont val="Times New Roman"/>
        <family val="1"/>
      </rPr>
      <t>2</t>
    </r>
  </si>
  <si>
    <r>
      <t xml:space="preserve">o - ogółem  </t>
    </r>
    <r>
      <rPr>
        <i/>
        <sz val="10"/>
        <rFont val="Times New Roman"/>
        <family val="1"/>
      </rPr>
      <t xml:space="preserve"> total  </t>
    </r>
    <r>
      <rPr>
        <sz val="10"/>
        <rFont val="Times New Roman"/>
        <family val="1"/>
      </rPr>
      <t xml:space="preserve">                                          m - miasta  </t>
    </r>
    <r>
      <rPr>
        <i/>
        <sz val="10"/>
        <rFont val="Times New Roman"/>
        <family val="1"/>
      </rPr>
      <t>urban areas</t>
    </r>
    <r>
      <rPr>
        <sz val="10"/>
        <rFont val="Times New Roman"/>
        <family val="1"/>
      </rPr>
      <t xml:space="preserve">                                  w - wieś      </t>
    </r>
    <r>
      <rPr>
        <i/>
        <sz val="10"/>
        <rFont val="Times New Roman"/>
        <family val="1"/>
      </rPr>
      <t>rural areas</t>
    </r>
  </si>
  <si>
    <t>Specialised construction activities</t>
  </si>
  <si>
    <t xml:space="preserve">    terytorialnego . . . . . . . . . . . . . . . . . . . . . .</t>
  </si>
  <si>
    <t xml:space="preserve">     spółdzielcza . . . . . . . . . . . . . . . . . . . . . </t>
  </si>
  <si>
    <t xml:space="preserve">     osób fizycznych . . . . . . . . . . . . . . . . . </t>
  </si>
  <si>
    <t xml:space="preserve">     spółek . . . . . . . . . . . . . . . . . . . . . . . . . .  </t>
  </si>
  <si>
    <t xml:space="preserve">Własność zagraniczna . . . . . . . . . . . . . . </t>
  </si>
  <si>
    <t xml:space="preserve"> Dolnośląskie . . . . . . . . . . . . . . . . .</t>
  </si>
  <si>
    <t>Spółdzielcze. . . . . . . . . . . . . . . . . . . . . . . . . . .</t>
  </si>
  <si>
    <t>Municipal</t>
  </si>
  <si>
    <t xml:space="preserve">Przeciętna powierzchnia użytkowa </t>
  </si>
  <si>
    <t>Average usable floor space</t>
  </si>
  <si>
    <t xml:space="preserve">Mieszkania oddane do użytkowania na </t>
  </si>
  <si>
    <t xml:space="preserve">  a Bez budownictwa indywidualnego</t>
  </si>
  <si>
    <t xml:space="preserve">Oleśnica . . . . . . . . . . . . . . . . . . . . . </t>
  </si>
  <si>
    <t xml:space="preserve">Oława . . . . . . . . . . . . . . . . . . . . . </t>
  </si>
  <si>
    <t xml:space="preserve">Polkowice . . . . . . . . . . . . . . . . . . . . . </t>
  </si>
  <si>
    <t xml:space="preserve">Świdnica . . . . . . . . . . . . . . . . . . . . . </t>
  </si>
  <si>
    <t xml:space="preserve">Świebodzice . . . . . . . . . . . . . . . . . . . . . </t>
  </si>
  <si>
    <t xml:space="preserve">Wałbrzych . . . . . . . . . . . . . . . . . . . . . </t>
  </si>
  <si>
    <t xml:space="preserve">Wrocław . . . . . . . . . . . . . . . . . . . . . </t>
  </si>
  <si>
    <t xml:space="preserve">Zgorzelec . . . . . . . . . . . . . . . . . . . . . </t>
  </si>
  <si>
    <t>Kujawsko-pomorskie . . . .</t>
  </si>
  <si>
    <t xml:space="preserve">Brodnica . . . . . . . . . . . . . . . . . . . . . </t>
  </si>
  <si>
    <t xml:space="preserve">Bydgoszcz . . . . . . . . . . . . . . . . . . . . . </t>
  </si>
  <si>
    <t xml:space="preserve">Chełmno . . . . . . . . . . . . . . . . . . . . . </t>
  </si>
  <si>
    <t xml:space="preserve">Grudziądz . . . . . . . . . . . . . . . . . . . . . </t>
  </si>
  <si>
    <t xml:space="preserve">Inowrocław . . . . . . . . . . . . . . . . . . . . . </t>
  </si>
  <si>
    <t xml:space="preserve">Świecie . . . . . . . . . . . . . . . . . . . . . </t>
  </si>
  <si>
    <t xml:space="preserve">Toruń . . . . . . . . . . . . . . . . . . . . . </t>
  </si>
  <si>
    <t xml:space="preserve">Włocławek . . . . . . . . . . . . . . . . . . . . . </t>
  </si>
  <si>
    <t>Lubelskie. . . . . . . . . . . . . .</t>
  </si>
  <si>
    <t xml:space="preserve">Biała Podlaska . . . . . . . . . . . . . . . . . . . . . </t>
  </si>
  <si>
    <t xml:space="preserve">Biłgoraj . . . . . . . . . . . . . . . . . . . . . </t>
  </si>
  <si>
    <t xml:space="preserve">Chełm . . . . . . . . . . . . . . . . . . . . . </t>
  </si>
  <si>
    <t xml:space="preserve">Kraśnik . . . . . . . . . . . . . . . . . . . . . </t>
  </si>
  <si>
    <t xml:space="preserve">Lubartów . . . . . . . . . . . . . . . . . . . . . </t>
  </si>
  <si>
    <t xml:space="preserve">Lublin . . . . . . . . . . . . . . . . . . . . . </t>
  </si>
  <si>
    <t xml:space="preserve">Łęczna . . . . . . . . . . . . . . . . . . . . . </t>
  </si>
  <si>
    <t xml:space="preserve">Łuków . . . . . . . . . . . . . . . . . . . . . </t>
  </si>
  <si>
    <t xml:space="preserve">Puławy . . . . . . . . . . . . . . . . . . . . . </t>
  </si>
  <si>
    <t xml:space="preserve">Świdnik . . . . . . . . . . . . . . . . . . . . . </t>
  </si>
  <si>
    <t xml:space="preserve">Zamość . . . . . . . . . . . . . . . . . . . . . </t>
  </si>
  <si>
    <t>Lubuskie. . . . . . . . . . . . . . .</t>
  </si>
  <si>
    <t xml:space="preserve">Gorzów Wielkopolski . . . . . . . . . . . . . . . . . . . . . </t>
  </si>
  <si>
    <t xml:space="preserve">Nowa Sól . . . . . . . . . . . . . . . . . . . . . </t>
  </si>
  <si>
    <t xml:space="preserve">Świebodzin . . . . . . . . . . . . . . . . . . . . . </t>
  </si>
  <si>
    <t xml:space="preserve">Zielona Góra . . . . . . . . . . . . . . . . . . . . . </t>
  </si>
  <si>
    <t xml:space="preserve">Żagań . . . . . . . . . . . . . . . . . . . . . </t>
  </si>
  <si>
    <t xml:space="preserve">Żary . . . . . . . . . . . . . . . . . . . . . </t>
  </si>
  <si>
    <t xml:space="preserve">   of which waste water treatment</t>
  </si>
  <si>
    <t xml:space="preserve">                    i ścieków . . . . . . . . . . . . . . . . . . . . </t>
  </si>
  <si>
    <t xml:space="preserve">                   plants</t>
  </si>
  <si>
    <t xml:space="preserve">   kompleksowe budowle na </t>
  </si>
  <si>
    <t xml:space="preserve">Wejherowo . . . . . . . . . . . . . . . . . . . . . </t>
  </si>
  <si>
    <t>CZĘŚĆ  B.  PRODUKCJA BUDOWLANO-MONTAŻOWA WYKONANA POZA GRANICAMI</t>
  </si>
  <si>
    <t>Austria</t>
  </si>
  <si>
    <t>Belgium</t>
  </si>
  <si>
    <t>Denmark</t>
  </si>
  <si>
    <t xml:space="preserve">O G Ó Ł E M . . . . . . . . . . . . . . . . . . . . . . . . . . . . . . . . . . . . . . . . . . . </t>
  </si>
  <si>
    <t>Budynki mieszkalne . . . . . . . . . . . . . . . . . . . . . . . . . . . . . . . .</t>
  </si>
  <si>
    <t xml:space="preserve">O G Ó Ł E M. . . . . . . . . . . . . . . . . . . . . . . . . . . . . . </t>
  </si>
  <si>
    <r>
      <t>liczba budynków</t>
    </r>
    <r>
      <rPr>
        <i/>
        <sz val="10"/>
        <rFont val="Times New Roman"/>
        <family val="1"/>
      </rPr>
      <t xml:space="preserve"> number    of          buildings</t>
    </r>
  </si>
  <si>
    <r>
      <t>powierzchnia użytkowa w m</t>
    </r>
    <r>
      <rPr>
        <vertAlign val="superscript"/>
        <sz val="10"/>
        <rFont val="Times New Roman"/>
        <family val="1"/>
      </rPr>
      <t xml:space="preserve">2 </t>
    </r>
    <r>
      <rPr>
        <i/>
        <sz val="10"/>
        <rFont val="Times New Roman"/>
        <family val="1"/>
      </rPr>
      <t>usable floor space in m</t>
    </r>
    <r>
      <rPr>
        <vertAlign val="superscript"/>
        <sz val="10"/>
        <rFont val="Times New Roman"/>
        <family val="1"/>
      </rPr>
      <t>2</t>
    </r>
  </si>
  <si>
    <r>
      <t>liczba budynków</t>
    </r>
    <r>
      <rPr>
        <i/>
        <sz val="10"/>
        <rFont val="Times New Roman"/>
        <family val="1"/>
      </rPr>
      <t xml:space="preserve"> number    of buildings</t>
    </r>
  </si>
  <si>
    <t xml:space="preserve">                          ORAZ BUDYNKÓW  TRANSPORTU I  ŁĄCZNOŚCI</t>
  </si>
  <si>
    <r>
      <t xml:space="preserve">WOJEWÓDZTWA   </t>
    </r>
    <r>
      <rPr>
        <i/>
        <sz val="10"/>
        <rFont val="Times New Roman"/>
        <family val="1"/>
      </rPr>
      <t xml:space="preserve">VOIVODSHIPS  </t>
    </r>
    <r>
      <rPr>
        <sz val="10"/>
        <rFont val="Times New Roman"/>
        <family val="1"/>
      </rPr>
      <t xml:space="preserve">                       </t>
    </r>
  </si>
  <si>
    <r>
      <t xml:space="preserve">liczba pozwoleń </t>
    </r>
    <r>
      <rPr>
        <i/>
        <sz val="10"/>
        <rFont val="Times New Roman"/>
        <family val="1"/>
      </rPr>
      <t>number     of      permits</t>
    </r>
  </si>
  <si>
    <r>
      <t>liczba budynków</t>
    </r>
    <r>
      <rPr>
        <i/>
        <sz val="10"/>
        <rFont val="Times New Roman"/>
        <family val="1"/>
      </rPr>
      <t xml:space="preserve"> number of buildings</t>
    </r>
  </si>
  <si>
    <t>One-dwelling residential buildings not adapted for permanent residence, residences for communities  and non-residential buildings completed by regions</t>
  </si>
  <si>
    <t>New residential buildings completed by number of rooms in the building  (excluding private construction) - types of construction</t>
  </si>
  <si>
    <t xml:space="preserve"> Dwellings completed  fitted with installations </t>
  </si>
  <si>
    <t xml:space="preserve">                           DWELLINGS COMPLETED FITTED WITH INSTALLATIONS</t>
  </si>
  <si>
    <r>
      <t xml:space="preserve">a - liczby bezwzględne (ceny bieżące) w tys. zł                               </t>
    </r>
    <r>
      <rPr>
        <i/>
        <sz val="10"/>
        <rFont val="Times New Roman"/>
        <family val="1"/>
      </rPr>
      <t xml:space="preserve">a - absolute numbers (current prices) in thous. zl   </t>
    </r>
    <r>
      <rPr>
        <sz val="10"/>
        <rFont val="Times New Roman"/>
        <family val="1"/>
      </rPr>
      <t xml:space="preserve">  </t>
    </r>
  </si>
  <si>
    <r>
      <t xml:space="preserve">WOJEWÓDZTWA </t>
    </r>
    <r>
      <rPr>
        <i/>
        <sz val="11"/>
        <rFont val="Times New Roman CE"/>
        <family val="1"/>
      </rPr>
      <t>VOIVODSHIPS</t>
    </r>
  </si>
  <si>
    <r>
      <t xml:space="preserve">Budynki handlowo-usługowe         </t>
    </r>
    <r>
      <rPr>
        <i/>
        <sz val="10.5"/>
        <rFont val="Times New Roman"/>
        <family val="1"/>
      </rPr>
      <t>Wholesale and retail trade buildings</t>
    </r>
  </si>
  <si>
    <r>
      <t xml:space="preserve">Budynki transportu i łączności                                  </t>
    </r>
    <r>
      <rPr>
        <i/>
        <sz val="10.5"/>
        <rFont val="Times New Roman"/>
        <family val="1"/>
      </rPr>
      <t>Traffic and communication buildings</t>
    </r>
  </si>
  <si>
    <t xml:space="preserve">                           20 TYS. I WIĘCEJ LUDNOŚCI </t>
  </si>
  <si>
    <t xml:space="preserve">                           DWELLINGS COMPLETED N URBAN AREAS WITH POPULATION OF 20 000 AND OVER </t>
  </si>
  <si>
    <t>izby</t>
  </si>
  <si>
    <t>dwellings</t>
  </si>
  <si>
    <t>rooms</t>
  </si>
  <si>
    <t xml:space="preserve">P O L S K A. . . . . . . . . . . . . . . </t>
  </si>
  <si>
    <t xml:space="preserve">Bielawa. . . . . . . . . . . . . . . . . . . . . . </t>
  </si>
  <si>
    <t xml:space="preserve">Bolesławiec . . . . . . . . . . . . . . . . . . . . . </t>
  </si>
  <si>
    <t xml:space="preserve">Dzierżoniów . . . . . . . . . . . . . . . . . . . . . </t>
  </si>
  <si>
    <t xml:space="preserve">Głogów . . . . . . . . . . . . . . . . . . . . . </t>
  </si>
  <si>
    <t xml:space="preserve">Jawor . . . . . . . . . . . . . . . . . . . . . </t>
  </si>
  <si>
    <t xml:space="preserve">Jelenia Góra . . . . . . . . . . . . . . . . . . . . . </t>
  </si>
  <si>
    <t>trójmiejski</t>
  </si>
  <si>
    <t>katowicki</t>
  </si>
  <si>
    <t>leszczyński</t>
  </si>
  <si>
    <t>m. Szczecin</t>
  </si>
  <si>
    <t xml:space="preserve"> </t>
  </si>
  <si>
    <t xml:space="preserve"> Pomorskie . . . . . . . . . . . . . . . . . . . .</t>
  </si>
  <si>
    <t xml:space="preserve"> Śląskie . . . . . . . . . . . . . . . . . . . . . . . . . . . .</t>
  </si>
  <si>
    <t xml:space="preserve"> Świętokrzyskie . . . . . . . . . . . . . . . . . </t>
  </si>
  <si>
    <t xml:space="preserve"> Warmińsko-mazurskie . . . . . . . .  .</t>
  </si>
  <si>
    <t xml:space="preserve"> Wielkopolskie . . . . . . . . .  . .  .</t>
  </si>
  <si>
    <t xml:space="preserve"> Zachodniopomorskie . . . . . . . . . . . . . .</t>
  </si>
  <si>
    <t xml:space="preserve">Sektor prywatny . . . . . . . . . . . . . </t>
  </si>
  <si>
    <t xml:space="preserve">Bielsk Podlaski . . . . . . . . . . . . . . . . . . . . . </t>
  </si>
  <si>
    <t xml:space="preserve">Gorlice . . . . . . . . . . . . . . . . . . . . . </t>
  </si>
  <si>
    <t xml:space="preserve">     buildings</t>
  </si>
  <si>
    <t xml:space="preserve">Pozwolenia wydane na budowę nowych hoteli i budynków zakwaterowania turystycznego oraz budynków biurowych                                                              </t>
  </si>
  <si>
    <t>Building permits  issued  for construction of wholesale and retail trade buildings and traffic and communication buildings</t>
  </si>
  <si>
    <t xml:space="preserve">Mieszkania oddane do użytkowania w budownictwie zakładowym </t>
  </si>
  <si>
    <t xml:space="preserve">Dwellings completed in the company construction </t>
  </si>
  <si>
    <t xml:space="preserve">Dwellings completed (excluding private construction) </t>
  </si>
  <si>
    <t xml:space="preserve">                        DWELLINGS COMPLETED BY REGIONS, VOIVODSHIPS AND SUBREGIONS</t>
  </si>
  <si>
    <t xml:space="preserve">                  DWELLINGS COMPLETED IN THE PRIVATE CONSTRUCTION</t>
  </si>
  <si>
    <t xml:space="preserve">                      TECHNOLOGII WZNOSZENIA I KUBATURY (BEZ BUDOWNICTWA INDYWIDUALNEGO) </t>
  </si>
  <si>
    <t xml:space="preserve">Kraków . . . . . . . . . . . . . . . . . . . . . </t>
  </si>
  <si>
    <t xml:space="preserve">Nowy Sącz . . . . . . . . . . . . . . . . . . . . . </t>
  </si>
  <si>
    <t xml:space="preserve">Nowy Targ . . . . . . . . . . . . . . . . . . . . . </t>
  </si>
  <si>
    <t xml:space="preserve">Grajewo . . . . . . . . . . . . . . . . . . . . . </t>
  </si>
  <si>
    <t xml:space="preserve">Hajnówka . . . . . . . . . . . . . . . . . . . . . </t>
  </si>
  <si>
    <t xml:space="preserve">Łomża . . . . . . . . . . . . . . . . . . . . . </t>
  </si>
  <si>
    <r>
      <t>a</t>
    </r>
    <r>
      <rPr>
        <sz val="10"/>
        <rFont val="Times New Roman CE"/>
        <family val="1"/>
      </rPr>
      <t xml:space="preserve"> Bez domów letnich i domków wypoczynkowych oraz rezydencji wiejskich nieprzystosowanych do stałego zamieszkania oraz bez budynków zbiorowego zamieszkania</t>
    </r>
  </si>
  <si>
    <t xml:space="preserve">Kutno . . . . . . . . . . . . . . . . . . . . . </t>
  </si>
  <si>
    <t xml:space="preserve">Łowicz . . . . . . . . . . . . . . . . . . . . . </t>
  </si>
  <si>
    <t xml:space="preserve">Łódź . . . . . . . . . . . . . . . . . . . . . . . . </t>
  </si>
  <si>
    <t xml:space="preserve">                          BUILDING PERMITS ISSUED FOR CONSTRUCTION OF NEW </t>
  </si>
  <si>
    <t xml:space="preserve">                           NON-RESIDENTIAL BUILDINGS AND OTHER CONSTRUCTIONS</t>
  </si>
  <si>
    <t>Wielkopolskie………………………………</t>
  </si>
  <si>
    <t>Zachodniopomorskie………………………..</t>
  </si>
  <si>
    <t>ogółem             total</t>
  </si>
  <si>
    <t>Non-construction entities</t>
  </si>
  <si>
    <t>SPIS TREŚCI</t>
  </si>
  <si>
    <t>Tabl.</t>
  </si>
  <si>
    <t xml:space="preserve">                    DWELLINGS COMPLETED (EXCLUDING PRIVATE CONSTRUCTION)</t>
  </si>
  <si>
    <t xml:space="preserve">                            W MIESZKANIU  (BEZ  BUDOWNICTWA  INDYWIDUALNEGO)</t>
  </si>
  <si>
    <t xml:space="preserve">a Budownictwo spółdzielni mieszkaniowych, zakładów pracy, komunalne, społeczne czynszowe i przeznaczone na sprzedaż lub wynajem </t>
  </si>
  <si>
    <t>mieszkania</t>
  </si>
  <si>
    <t>Budownictwo indywidualne                         Private construcion</t>
  </si>
  <si>
    <t xml:space="preserve">      terenach przemysłowych . . . . . . . . . . . . . . </t>
  </si>
  <si>
    <t xml:space="preserve">                           STRUCTURE OF CONSTRUCTION AND ASSEMBLY PRODUCTION COSTS BY CALCULATION</t>
  </si>
  <si>
    <t>O G Ó Ł E M . . . . . . . . . . . . . . . . . . . . . . . . . . . .</t>
  </si>
  <si>
    <t xml:space="preserve">     w tym:</t>
  </si>
  <si>
    <t xml:space="preserve">Sektor publiczny . . . . . . . . . . . . . . . . . . . . . . . </t>
  </si>
  <si>
    <t>Własność państwowa . . . . . . . . . . . . . . . . . .</t>
  </si>
  <si>
    <t xml:space="preserve">   budowle sportowe i rekreacyjne . . . . . . . . . . . . . . . . . . . . .</t>
  </si>
  <si>
    <t xml:space="preserve">       constructions</t>
  </si>
  <si>
    <t xml:space="preserve">   obiekty pozostałe, gdzie indziej </t>
  </si>
  <si>
    <t xml:space="preserve">    other civil engineering works</t>
  </si>
  <si>
    <t xml:space="preserve">       not elsewhere classified</t>
  </si>
  <si>
    <t xml:space="preserve">    budynki handlowo-usługowe. . . . . . . </t>
  </si>
  <si>
    <t xml:space="preserve">    ogólnodostępne obiekty kulturalne, </t>
  </si>
  <si>
    <t>Kujawsko-pomorskie. . . . . . . . . . . . . . . . . . . . .</t>
  </si>
  <si>
    <t>Lubelskie. . . . . . . . . . . . . . . . . . . . . . . . . . . . . . .</t>
  </si>
  <si>
    <t>Lubuskie. . . . . . . . . . . . . . . . . . . . . . . . . . . . . .</t>
  </si>
  <si>
    <t>Łódzkie. . . . . . . . . . . . . . . . . . . . . . . . . . . . . . .</t>
  </si>
  <si>
    <t>Małopolskie. . . . . . . . . . . . . . . . . . . . . . . . . . .</t>
  </si>
  <si>
    <t xml:space="preserve">Mazowieckie. . . . . . . . . . . . . . . . . . . . . . . . . . </t>
  </si>
  <si>
    <t>Opolskie. . . . . . . . . . . . . . . . . . . . . . . . . . . . . .</t>
  </si>
  <si>
    <t xml:space="preserve">Podkarpackie. . . . . . . . . . . . . . . . . . . . . . . . . . </t>
  </si>
  <si>
    <t xml:space="preserve">                            DWELLINGS COMPLETED BY NUMBER OF ROOMS IN THE DWELLING</t>
  </si>
  <si>
    <t xml:space="preserve">     harbours, waterways, dams </t>
  </si>
  <si>
    <t xml:space="preserve">         and other waterworks</t>
  </si>
  <si>
    <t xml:space="preserve">     oraz linie elektroenergetyczne</t>
  </si>
  <si>
    <t xml:space="preserve">      przesyłowe. . . . . . . . . . . . . . . . . . . . . . .</t>
  </si>
  <si>
    <t xml:space="preserve">         plants</t>
  </si>
  <si>
    <t xml:space="preserve">       nie sklasyfikowane . . . . . . . . . . . . . . . </t>
  </si>
  <si>
    <t xml:space="preserve">Budynki przemysłowe i  magazynyowe oddane do użytkowania według województw   </t>
  </si>
  <si>
    <t>Residences for communities</t>
  </si>
  <si>
    <t>Sweden</t>
  </si>
  <si>
    <t>Slovakia</t>
  </si>
  <si>
    <t>Ukraine</t>
  </si>
  <si>
    <t>United Kingdom</t>
  </si>
  <si>
    <t>Italy</t>
  </si>
  <si>
    <t xml:space="preserve">                     MAJOR DATA ON DWELLINGS COMPLETED</t>
  </si>
  <si>
    <t xml:space="preserve">                     BUILDINGS COMPLETED BY TYPES OF BUILDINGS (cont.)</t>
  </si>
  <si>
    <t xml:space="preserve">                         I PODREGIONÓW (dok.)</t>
  </si>
  <si>
    <r>
      <t xml:space="preserve">                   NEW RESIDENTIAL BUILDINGS</t>
    </r>
    <r>
      <rPr>
        <i/>
        <vertAlign val="superscript"/>
        <sz val="10"/>
        <rFont val="Times New Roman"/>
        <family val="1"/>
      </rPr>
      <t>a</t>
    </r>
    <r>
      <rPr>
        <i/>
        <sz val="10"/>
        <rFont val="Times New Roman"/>
        <family val="1"/>
      </rPr>
      <t xml:space="preserve"> COMPLETED IN THE PRIVATE CONSTRUCTION</t>
    </r>
  </si>
  <si>
    <r>
      <t xml:space="preserve">WYSZCZEGÓLNIENIE </t>
    </r>
    <r>
      <rPr>
        <i/>
        <sz val="10"/>
        <rFont val="Times New Roman"/>
        <family val="1"/>
      </rPr>
      <t>SPECIFICATION</t>
    </r>
  </si>
  <si>
    <r>
      <t xml:space="preserve">Budynki                           </t>
    </r>
    <r>
      <rPr>
        <i/>
        <sz val="10"/>
        <rFont val="Times New Roman"/>
        <family val="1"/>
      </rPr>
      <t>Buildings</t>
    </r>
  </si>
  <si>
    <r>
      <t xml:space="preserve">Mieszkania </t>
    </r>
    <r>
      <rPr>
        <i/>
        <sz val="10"/>
        <rFont val="Times New Roman"/>
        <family val="1"/>
      </rPr>
      <t>Dwellings</t>
    </r>
  </si>
  <si>
    <r>
      <t xml:space="preserve">Izby </t>
    </r>
    <r>
      <rPr>
        <i/>
        <sz val="10"/>
        <rFont val="Times New Roman"/>
        <family val="1"/>
      </rPr>
      <t>Rooms</t>
    </r>
  </si>
  <si>
    <r>
      <t>Powierzchnia użytkowa  mieszkań w m</t>
    </r>
    <r>
      <rPr>
        <vertAlign val="superscript"/>
        <sz val="10"/>
        <rFont val="Times New Roman"/>
        <family val="1"/>
      </rPr>
      <t>2</t>
    </r>
    <r>
      <rPr>
        <sz val="10"/>
        <rFont val="Times New Roman"/>
        <family val="1"/>
      </rPr>
      <t xml:space="preserve">                                                                      </t>
    </r>
  </si>
  <si>
    <r>
      <t>liczba</t>
    </r>
    <r>
      <rPr>
        <i/>
        <sz val="10"/>
        <rFont val="Times New Roman"/>
        <family val="1"/>
      </rPr>
      <t xml:space="preserve"> number</t>
    </r>
  </si>
  <si>
    <r>
      <t xml:space="preserve"> kubatura      w m</t>
    </r>
    <r>
      <rPr>
        <vertAlign val="superscript"/>
        <sz val="10"/>
        <rFont val="Times New Roman"/>
        <family val="1"/>
      </rPr>
      <t xml:space="preserve">3 </t>
    </r>
    <r>
      <rPr>
        <i/>
        <vertAlign val="superscript"/>
        <sz val="10"/>
        <rFont val="Times New Roman"/>
        <family val="1"/>
      </rPr>
      <t xml:space="preserve"> </t>
    </r>
    <r>
      <rPr>
        <i/>
        <sz val="10"/>
        <rFont val="Times New Roman"/>
        <family val="1"/>
      </rPr>
      <t xml:space="preserve">  cubic volume in m</t>
    </r>
    <r>
      <rPr>
        <i/>
        <vertAlign val="superscript"/>
        <sz val="10"/>
        <rFont val="Times New Roman"/>
        <family val="1"/>
      </rPr>
      <t xml:space="preserve">3     </t>
    </r>
    <r>
      <rPr>
        <i/>
        <sz val="10"/>
        <rFont val="Times New Roman"/>
        <family val="1"/>
      </rPr>
      <t xml:space="preserve"> </t>
    </r>
  </si>
  <si>
    <r>
      <t>Usable floor space of                         dwellings in m</t>
    </r>
    <r>
      <rPr>
        <i/>
        <vertAlign val="superscript"/>
        <sz val="10"/>
        <rFont val="Times New Roman"/>
        <family val="1"/>
      </rPr>
      <t>2</t>
    </r>
  </si>
  <si>
    <r>
      <t xml:space="preserve">ogółem             </t>
    </r>
    <r>
      <rPr>
        <i/>
        <sz val="10"/>
        <rFont val="Times New Roman"/>
        <family val="1"/>
      </rPr>
      <t>total</t>
    </r>
  </si>
  <si>
    <r>
      <t xml:space="preserve">                    NEW RESIDENTIAL BUILDINGS</t>
    </r>
    <r>
      <rPr>
        <i/>
        <vertAlign val="superscript"/>
        <sz val="10"/>
        <rFont val="Times New Roman"/>
        <family val="1"/>
      </rPr>
      <t>a</t>
    </r>
    <r>
      <rPr>
        <i/>
        <sz val="10"/>
        <rFont val="Times New Roman"/>
        <family val="1"/>
      </rPr>
      <t xml:space="preserve"> COMPLETED BY NUMBER OF DWELLINGS </t>
    </r>
  </si>
  <si>
    <r>
      <t xml:space="preserve">Budynki </t>
    </r>
    <r>
      <rPr>
        <i/>
        <sz val="10"/>
        <rFont val="Times New Roman"/>
        <family val="1"/>
      </rPr>
      <t>Buildings</t>
    </r>
  </si>
  <si>
    <r>
      <t xml:space="preserve">  Mieszkania </t>
    </r>
    <r>
      <rPr>
        <i/>
        <sz val="10"/>
        <rFont val="Times New Roman"/>
        <family val="1"/>
      </rPr>
      <t xml:space="preserve">Dwellings        </t>
    </r>
    <r>
      <rPr>
        <sz val="10"/>
        <rFont val="Times New Roman"/>
        <family val="1"/>
      </rPr>
      <t xml:space="preserve"> </t>
    </r>
  </si>
  <si>
    <r>
      <t>Powierzchnia użytkowa mieszkań w m</t>
    </r>
    <r>
      <rPr>
        <vertAlign val="superscript"/>
        <sz val="10"/>
        <rFont val="Times New Roman"/>
        <family val="1"/>
      </rPr>
      <t xml:space="preserve">2 </t>
    </r>
    <r>
      <rPr>
        <sz val="10"/>
        <rFont val="Times New Roman"/>
        <family val="1"/>
      </rPr>
      <t xml:space="preserve">                                                    </t>
    </r>
    <r>
      <rPr>
        <i/>
        <sz val="10"/>
        <rFont val="Times New Roman"/>
        <family val="1"/>
      </rPr>
      <t>Usable floor space of dwellings in m</t>
    </r>
    <r>
      <rPr>
        <i/>
        <vertAlign val="superscript"/>
        <sz val="10"/>
        <rFont val="Times New Roman"/>
        <family val="1"/>
      </rPr>
      <t>2</t>
    </r>
  </si>
  <si>
    <r>
      <t xml:space="preserve"> kubatura                  w m</t>
    </r>
    <r>
      <rPr>
        <vertAlign val="superscript"/>
        <sz val="10"/>
        <rFont val="Times New Roman"/>
        <family val="1"/>
      </rPr>
      <t xml:space="preserve">3   </t>
    </r>
    <r>
      <rPr>
        <sz val="10"/>
        <rFont val="Times New Roman"/>
        <family val="1"/>
      </rPr>
      <t xml:space="preserve">              </t>
    </r>
    <r>
      <rPr>
        <i/>
        <sz val="10"/>
        <rFont val="Times New Roman"/>
        <family val="1"/>
      </rPr>
      <t xml:space="preserve"> cubic volume in m</t>
    </r>
    <r>
      <rPr>
        <i/>
        <vertAlign val="superscript"/>
        <sz val="10"/>
        <rFont val="Times New Roman"/>
        <family val="1"/>
      </rPr>
      <t>3</t>
    </r>
    <r>
      <rPr>
        <i/>
        <sz val="10"/>
        <rFont val="Times New Roman"/>
        <family val="1"/>
      </rPr>
      <t xml:space="preserve">      </t>
    </r>
  </si>
  <si>
    <r>
      <t xml:space="preserve">ogółem            </t>
    </r>
    <r>
      <rPr>
        <i/>
        <sz val="10"/>
        <rFont val="Times New Roman"/>
        <family val="1"/>
      </rPr>
      <t xml:space="preserve"> total</t>
    </r>
  </si>
  <si>
    <r>
      <t xml:space="preserve">  przeciętna 1 mieszkania </t>
    </r>
    <r>
      <rPr>
        <i/>
        <sz val="10"/>
        <rFont val="Times New Roman"/>
        <family val="1"/>
      </rPr>
      <t>average per 1 dwelling</t>
    </r>
  </si>
  <si>
    <r>
      <t xml:space="preserve">                   NEW RESIDENTIAL BUILDINGS</t>
    </r>
    <r>
      <rPr>
        <i/>
        <vertAlign val="superscript"/>
        <sz val="10"/>
        <rFont val="Times New Roman"/>
        <family val="1"/>
      </rPr>
      <t>a</t>
    </r>
    <r>
      <rPr>
        <i/>
        <sz val="10"/>
        <rFont val="Times New Roman"/>
        <family val="1"/>
      </rPr>
      <t xml:space="preserve"> COMPLETED BY VOIVODSHIPS (cont.)</t>
    </r>
  </si>
  <si>
    <r>
      <t xml:space="preserve">Izby   </t>
    </r>
    <r>
      <rPr>
        <i/>
        <sz val="10"/>
        <rFont val="Times New Roman"/>
        <family val="1"/>
      </rPr>
      <t>Rooms</t>
    </r>
  </si>
  <si>
    <r>
      <t xml:space="preserve">liczba </t>
    </r>
    <r>
      <rPr>
        <i/>
        <sz val="10"/>
        <rFont val="Times New Roman"/>
        <family val="1"/>
      </rPr>
      <t>number</t>
    </r>
  </si>
  <si>
    <r>
      <t xml:space="preserve"> kubatura                  w m</t>
    </r>
    <r>
      <rPr>
        <vertAlign val="superscript"/>
        <sz val="10"/>
        <rFont val="Times New Roman"/>
        <family val="1"/>
      </rPr>
      <t xml:space="preserve">3   </t>
    </r>
    <r>
      <rPr>
        <sz val="10"/>
        <rFont val="Times New Roman"/>
        <family val="1"/>
      </rPr>
      <t xml:space="preserve">           </t>
    </r>
    <r>
      <rPr>
        <i/>
        <sz val="10"/>
        <rFont val="Times New Roman"/>
        <family val="1"/>
      </rPr>
      <t xml:space="preserve">    cubic volume in m</t>
    </r>
    <r>
      <rPr>
        <i/>
        <vertAlign val="superscript"/>
        <sz val="10"/>
        <rFont val="Times New Roman"/>
        <family val="1"/>
      </rPr>
      <t>3</t>
    </r>
    <r>
      <rPr>
        <i/>
        <sz val="10"/>
        <rFont val="Times New Roman"/>
        <family val="1"/>
      </rPr>
      <t xml:space="preserve">      </t>
    </r>
  </si>
  <si>
    <r>
      <t xml:space="preserve">ogółem          </t>
    </r>
    <r>
      <rPr>
        <i/>
        <sz val="10"/>
        <rFont val="Times New Roman"/>
        <family val="1"/>
      </rPr>
      <t xml:space="preserve">   total</t>
    </r>
  </si>
  <si>
    <r>
      <t xml:space="preserve">                   NEW RESIDENTIAL BUILDINGS</t>
    </r>
    <r>
      <rPr>
        <i/>
        <vertAlign val="superscript"/>
        <sz val="10"/>
        <rFont val="Times New Roman"/>
        <family val="1"/>
      </rPr>
      <t xml:space="preserve">a </t>
    </r>
    <r>
      <rPr>
        <i/>
        <sz val="10"/>
        <rFont val="Times New Roman"/>
        <family val="1"/>
      </rPr>
      <t xml:space="preserve">COMPLETED BY VOIVODSHIPS </t>
    </r>
  </si>
  <si>
    <r>
      <t xml:space="preserve"> kubatura                  w m</t>
    </r>
    <r>
      <rPr>
        <vertAlign val="superscript"/>
        <sz val="10"/>
        <rFont val="Times New Roman"/>
        <family val="1"/>
      </rPr>
      <t xml:space="preserve">3   </t>
    </r>
    <r>
      <rPr>
        <sz val="10"/>
        <rFont val="Times New Roman"/>
        <family val="1"/>
      </rPr>
      <t xml:space="preserve">               </t>
    </r>
    <r>
      <rPr>
        <i/>
        <sz val="10"/>
        <rFont val="Times New Roman"/>
        <family val="1"/>
      </rPr>
      <t>cubic volume in m</t>
    </r>
    <r>
      <rPr>
        <i/>
        <vertAlign val="superscript"/>
        <sz val="10"/>
        <rFont val="Times New Roman"/>
        <family val="1"/>
      </rPr>
      <t>3</t>
    </r>
    <r>
      <rPr>
        <i/>
        <sz val="10"/>
        <rFont val="Times New Roman"/>
        <family val="1"/>
      </rPr>
      <t xml:space="preserve">      </t>
    </r>
  </si>
  <si>
    <r>
      <t xml:space="preserve">ogółem         </t>
    </r>
    <r>
      <rPr>
        <i/>
        <sz val="10"/>
        <rFont val="Times New Roman"/>
        <family val="1"/>
      </rPr>
      <t xml:space="preserve">    total</t>
    </r>
  </si>
  <si>
    <r>
      <t xml:space="preserve">Budynki                                                               </t>
    </r>
    <r>
      <rPr>
        <i/>
        <sz val="10"/>
        <rFont val="Times New Roman"/>
        <family val="1"/>
      </rPr>
      <t xml:space="preserve">  Buildings</t>
    </r>
  </si>
  <si>
    <r>
      <t>Kubatura budynków w m</t>
    </r>
    <r>
      <rPr>
        <vertAlign val="superscript"/>
        <sz val="10"/>
        <rFont val="Times New Roman"/>
        <family val="1"/>
      </rPr>
      <t xml:space="preserve">3                                                      </t>
    </r>
    <r>
      <rPr>
        <i/>
        <vertAlign val="superscript"/>
        <sz val="10"/>
        <rFont val="Times New Roman"/>
        <family val="1"/>
      </rPr>
      <t xml:space="preserve"> </t>
    </r>
    <r>
      <rPr>
        <i/>
        <sz val="10"/>
        <rFont val="Times New Roman"/>
        <family val="1"/>
      </rPr>
      <t>Cubic volume in m</t>
    </r>
    <r>
      <rPr>
        <i/>
        <vertAlign val="superscript"/>
        <sz val="10"/>
        <rFont val="Times New Roman"/>
        <family val="1"/>
      </rPr>
      <t>3</t>
    </r>
  </si>
  <si>
    <r>
      <t>Podregion</t>
    </r>
    <r>
      <rPr>
        <i/>
        <sz val="10"/>
        <rFont val="Times New Roman"/>
        <family val="1"/>
      </rPr>
      <t xml:space="preserve">  Subregion:</t>
    </r>
  </si>
  <si>
    <r>
      <t>budynki</t>
    </r>
    <r>
      <rPr>
        <i/>
        <sz val="10"/>
        <rFont val="Times New Roman"/>
        <family val="1"/>
      </rPr>
      <t xml:space="preserve"> buildings</t>
    </r>
  </si>
  <si>
    <r>
      <t>kubatura                  w m</t>
    </r>
    <r>
      <rPr>
        <vertAlign val="superscript"/>
        <sz val="10"/>
        <rFont val="Times New Roman"/>
        <family val="1"/>
      </rPr>
      <t xml:space="preserve">3                 </t>
    </r>
    <r>
      <rPr>
        <i/>
        <sz val="10"/>
        <rFont val="Times New Roman"/>
        <family val="1"/>
      </rPr>
      <t>cubic volume in m</t>
    </r>
    <r>
      <rPr>
        <i/>
        <vertAlign val="superscript"/>
        <sz val="10"/>
        <rFont val="Times New Roman"/>
        <family val="1"/>
      </rPr>
      <t>3</t>
    </r>
  </si>
  <si>
    <r>
      <t>kubatura                  w m</t>
    </r>
    <r>
      <rPr>
        <vertAlign val="superscript"/>
        <sz val="10"/>
        <rFont val="Times New Roman"/>
        <family val="1"/>
      </rPr>
      <t xml:space="preserve">3                </t>
    </r>
    <r>
      <rPr>
        <i/>
        <vertAlign val="superscript"/>
        <sz val="10"/>
        <rFont val="Times New Roman"/>
        <family val="1"/>
      </rPr>
      <t xml:space="preserve"> </t>
    </r>
    <r>
      <rPr>
        <i/>
        <sz val="10"/>
        <rFont val="Times New Roman"/>
        <family val="1"/>
      </rPr>
      <t>cubic volume in m</t>
    </r>
    <r>
      <rPr>
        <i/>
        <vertAlign val="superscript"/>
        <sz val="10"/>
        <rFont val="Times New Roman"/>
        <family val="1"/>
      </rPr>
      <t>3</t>
    </r>
  </si>
  <si>
    <r>
      <t>kubatura                  w m</t>
    </r>
    <r>
      <rPr>
        <vertAlign val="superscript"/>
        <sz val="10"/>
        <rFont val="Times New Roman"/>
        <family val="1"/>
      </rPr>
      <t xml:space="preserve">3              </t>
    </r>
    <r>
      <rPr>
        <i/>
        <vertAlign val="superscript"/>
        <sz val="10"/>
        <rFont val="Times New Roman"/>
        <family val="1"/>
      </rPr>
      <t xml:space="preserve">   </t>
    </r>
    <r>
      <rPr>
        <i/>
        <sz val="10"/>
        <rFont val="Times New Roman"/>
        <family val="1"/>
      </rPr>
      <t>cubic volume in m</t>
    </r>
    <r>
      <rPr>
        <i/>
        <vertAlign val="superscript"/>
        <sz val="10"/>
        <rFont val="Times New Roman"/>
        <family val="1"/>
      </rPr>
      <t>3</t>
    </r>
  </si>
  <si>
    <r>
      <t>WYSZCZEGÓLNIENIE</t>
    </r>
    <r>
      <rPr>
        <i/>
        <sz val="11"/>
        <rFont val="Times New Roman"/>
        <family val="1"/>
      </rPr>
      <t xml:space="preserve"> </t>
    </r>
  </si>
  <si>
    <r>
      <t>Mieszkania oddane do użytkowania</t>
    </r>
    <r>
      <rPr>
        <b/>
        <i/>
        <vertAlign val="superscript"/>
        <sz val="9.5"/>
        <rFont val="Times New Roman"/>
        <family val="1"/>
      </rPr>
      <t>a</t>
    </r>
    <r>
      <rPr>
        <b/>
        <sz val="9.5"/>
        <rFont val="Times New Roman"/>
        <family val="1"/>
      </rPr>
      <t xml:space="preserve">. . . . . . . . . . . . . </t>
    </r>
  </si>
  <si>
    <r>
      <t>Izby oddane do użytkowania</t>
    </r>
    <r>
      <rPr>
        <b/>
        <i/>
        <vertAlign val="superscript"/>
        <sz val="9.5"/>
        <rFont val="Times New Roman"/>
        <family val="1"/>
      </rPr>
      <t>a</t>
    </r>
    <r>
      <rPr>
        <b/>
        <sz val="9.5"/>
        <rFont val="Times New Roman"/>
        <family val="1"/>
      </rPr>
      <t xml:space="preserve">. . . . . . . . . . . . . . . . . . . . . </t>
    </r>
  </si>
  <si>
    <r>
      <t xml:space="preserve">    1 mieszkania</t>
    </r>
    <r>
      <rPr>
        <i/>
        <vertAlign val="superscript"/>
        <sz val="9.5"/>
        <rFont val="Times New Roman"/>
        <family val="1"/>
      </rPr>
      <t>a</t>
    </r>
    <r>
      <rPr>
        <b/>
        <sz val="9.5"/>
        <rFont val="Times New Roman"/>
        <family val="1"/>
      </rPr>
      <t xml:space="preserve">- </t>
    </r>
    <r>
      <rPr>
        <sz val="9.5"/>
        <rFont val="Times New Roman"/>
        <family val="1"/>
      </rPr>
      <t>w m</t>
    </r>
    <r>
      <rPr>
        <vertAlign val="superscript"/>
        <sz val="9.5"/>
        <rFont val="Times New Roman"/>
        <family val="1"/>
      </rPr>
      <t>2</t>
    </r>
    <r>
      <rPr>
        <b/>
        <vertAlign val="superscript"/>
        <sz val="9.5"/>
        <rFont val="Times New Roman"/>
        <family val="1"/>
      </rPr>
      <t xml:space="preserve"> </t>
    </r>
    <r>
      <rPr>
        <b/>
        <sz val="9.5"/>
        <rFont val="Times New Roman"/>
        <family val="1"/>
      </rPr>
      <t>. . . . . . . . . . . . . . . . . . . . . . .</t>
    </r>
  </si>
  <si>
    <r>
      <t xml:space="preserve">      </t>
    </r>
    <r>
      <rPr>
        <i/>
        <sz val="11"/>
        <rFont val="Times New Roman"/>
        <family val="1"/>
      </rPr>
      <t>a</t>
    </r>
    <r>
      <rPr>
        <sz val="11"/>
        <rFont val="Times New Roman"/>
        <family val="1"/>
      </rPr>
      <t xml:space="preserve"> </t>
    </r>
    <r>
      <rPr>
        <sz val="9"/>
        <rFont val="Times New Roman"/>
        <family val="1"/>
      </rPr>
      <t xml:space="preserve">W podziale na formy budownictwa do 1980 r. nie uwzględniono  danych o mieszkaniach oddanych do  użytkowania w budynkach niemieszkalnych oraz uzyskanych z przebudowy pomieszczeń niemieszkalnych na mieszkalne     </t>
    </r>
  </si>
  <si>
    <t xml:space="preserve">Mieszkania oddane do użytkowania w miastach liczących 20 tys. i więcej ludności  -Dolnośląskie, Kujawsko-pomorskie, Lubelskie, Lubuskie, Łódzkie  </t>
  </si>
  <si>
    <t>Public entertainment buildings and education  buildings completed by voivodships</t>
  </si>
  <si>
    <t xml:space="preserve">Ogólnodostępne obiekty kulturalne oraz budynki o charakterze edukacyjnym  oddane do użytkowania  według województw                                                </t>
  </si>
  <si>
    <t>Construction and assembly production by type of constructions - building completion</t>
  </si>
  <si>
    <t xml:space="preserve">Suwałki . . . . . . . . . . . . . . . . . . . . . </t>
  </si>
  <si>
    <t xml:space="preserve">Zambrów . . . . . . . . . . . . . . . . . . . . . </t>
  </si>
  <si>
    <t>Pomorskie. . . . . . . . . . . . .</t>
  </si>
  <si>
    <t xml:space="preserve">Chojnice . . . . . . . . . . . . . . . . . . . . . </t>
  </si>
  <si>
    <t xml:space="preserve">Gdańsk . . . . . . . . . . . . . . . . . . . . . </t>
  </si>
  <si>
    <t>PÓŁNOCNY…………………….</t>
  </si>
  <si>
    <t xml:space="preserve">                       CZYNSZOWYM</t>
  </si>
  <si>
    <t xml:space="preserve">                       DWELLINGS COMPLETED IN THE PUBLIC BUILDING SOCIETY CONSTRUCTION</t>
  </si>
  <si>
    <r>
      <t xml:space="preserve">Izby                     </t>
    </r>
    <r>
      <rPr>
        <i/>
        <sz val="10"/>
        <rFont val="Times New Roman CE"/>
        <family val="1"/>
      </rPr>
      <t>Rooms</t>
    </r>
  </si>
  <si>
    <r>
      <t xml:space="preserve">o -  ogółem </t>
    </r>
    <r>
      <rPr>
        <i/>
        <sz val="9.5"/>
        <rFont val="Times New Roman CE"/>
        <family val="1"/>
      </rPr>
      <t xml:space="preserve">  total</t>
    </r>
  </si>
  <si>
    <r>
      <t xml:space="preserve">przeciętna 1 mieszkania </t>
    </r>
    <r>
      <rPr>
        <i/>
        <sz val="9.5"/>
        <rFont val="Times New Roman CE"/>
        <family val="1"/>
      </rPr>
      <t>average per 1 dwelling</t>
    </r>
  </si>
  <si>
    <r>
      <t xml:space="preserve">m - miasta  </t>
    </r>
    <r>
      <rPr>
        <i/>
        <sz val="9.5"/>
        <rFont val="Times New Roman CE"/>
        <family val="1"/>
      </rPr>
      <t xml:space="preserve">  urban areas</t>
    </r>
  </si>
  <si>
    <r>
      <t xml:space="preserve">w - wieś       </t>
    </r>
    <r>
      <rPr>
        <i/>
        <sz val="9.5"/>
        <rFont val="Times New Roman CE"/>
        <family val="1"/>
      </rPr>
      <t>rural areas</t>
    </r>
  </si>
  <si>
    <t xml:space="preserve">                        DWELLINGS COMPLETED IN THE MUNICIPAL CONSTRUCTION</t>
  </si>
  <si>
    <t xml:space="preserve">                        DWELLINGS COMPLETED IN THE COMPANY CONSTRUCTION</t>
  </si>
  <si>
    <t xml:space="preserve">                      I PODREGIONÓW</t>
  </si>
  <si>
    <t xml:space="preserve">                     BUILDINGS COMPLETED BY REGIONS, VOIVODSHIPS AND SUBREGIONS </t>
  </si>
  <si>
    <t xml:space="preserve">WYSZCZEGÓLNIENIE </t>
  </si>
  <si>
    <t>SPECIFICATION</t>
  </si>
  <si>
    <t>ogółem</t>
  </si>
  <si>
    <t>mieszkalne</t>
  </si>
  <si>
    <t>niemieszkalne</t>
  </si>
  <si>
    <t xml:space="preserve">CONSTRUCTION  AND  ASSEMBLY  PRODUCTION  </t>
  </si>
  <si>
    <t>Other non-residential buildings</t>
  </si>
  <si>
    <t>non-residential farm buildings</t>
  </si>
  <si>
    <t xml:space="preserve">CENTRALNY…………………..   </t>
  </si>
  <si>
    <t xml:space="preserve">POŁUDNIOWY………………...   </t>
  </si>
  <si>
    <t xml:space="preserve">WSCHODNI…………………….  </t>
  </si>
  <si>
    <t>PÓŁNOCNO-ZACHODNI………</t>
  </si>
  <si>
    <t>POŁUDNIOWO-ZACHODNI…..</t>
  </si>
  <si>
    <t xml:space="preserve">                          OTHER NON-RESIDENTIAL BUILDINGS, OF WHICH BUILDINGS USED AS PLACES OF WORSHIP AND</t>
  </si>
  <si>
    <t xml:space="preserve">                          FOR RELIGIOUS ACTIVITIES COMPLETED BY VOIVODSHIPS</t>
  </si>
  <si>
    <t>Dolnośląskie……………………………….</t>
  </si>
  <si>
    <t>Kujawsko-pomorskie……………………..</t>
  </si>
  <si>
    <t>Lubelskie…………………………………..</t>
  </si>
  <si>
    <t>Lubuskie…………………………………..</t>
  </si>
  <si>
    <t>Łódzkie…………………………………….</t>
  </si>
  <si>
    <t>Opolskie………………………………….</t>
  </si>
  <si>
    <t>Podlaskie………………………………….</t>
  </si>
  <si>
    <t>Pomorskie………………………………….</t>
  </si>
  <si>
    <r>
      <t xml:space="preserve">Nowe budynki mieszkalne (bez budynków zbiorowego zamieszkania)                                      </t>
    </r>
    <r>
      <rPr>
        <i/>
        <sz val="11"/>
        <rFont val="Times New Roman CE"/>
        <family val="1"/>
      </rPr>
      <t>New residential buildings (excluding residences for communities)</t>
    </r>
  </si>
  <si>
    <r>
      <t xml:space="preserve">Rozbudowa budynków mieszkalnych i przebudowa pomieszczeń niemieszkalnych </t>
    </r>
    <r>
      <rPr>
        <i/>
        <sz val="10"/>
        <rFont val="Times New Roman CE"/>
        <family val="1"/>
      </rPr>
      <t>Expansion of residential buildings and reconstruction of non-residential acommodations</t>
    </r>
  </si>
  <si>
    <r>
      <t xml:space="preserve">Nowe budynki niemieszkalne    i  zbiorowego zamieszkania </t>
    </r>
    <r>
      <rPr>
        <i/>
        <sz val="10"/>
        <rFont val="Times New Roman"/>
        <family val="1"/>
      </rPr>
      <t>New non-residential buildings and residences for communities</t>
    </r>
  </si>
  <si>
    <r>
      <t xml:space="preserve">wydane pozwolenia </t>
    </r>
    <r>
      <rPr>
        <i/>
        <sz val="10"/>
        <rFont val="Times New Roman CE"/>
        <family val="1"/>
      </rPr>
      <t>permits issued</t>
    </r>
  </si>
  <si>
    <r>
      <t>liczba budynków</t>
    </r>
    <r>
      <rPr>
        <i/>
        <sz val="10"/>
        <rFont val="Times New Roman CE"/>
        <family val="1"/>
      </rPr>
      <t xml:space="preserve"> number of buildings</t>
    </r>
  </si>
  <si>
    <r>
      <t xml:space="preserve">mieszkania  </t>
    </r>
    <r>
      <rPr>
        <i/>
        <sz val="11"/>
        <rFont val="Times New Roman CE"/>
        <family val="1"/>
      </rPr>
      <t>dwellings</t>
    </r>
  </si>
  <si>
    <r>
      <t xml:space="preserve">liczba </t>
    </r>
    <r>
      <rPr>
        <i/>
        <sz val="10"/>
        <rFont val="Times New Roman CE"/>
        <family val="1"/>
      </rPr>
      <t>number</t>
    </r>
  </si>
  <si>
    <r>
      <t>powierzchnia użytkowa w m</t>
    </r>
    <r>
      <rPr>
        <vertAlign val="superscript"/>
        <sz val="10"/>
        <rFont val="Times New Roman CE"/>
        <family val="1"/>
      </rPr>
      <t xml:space="preserve">2                     </t>
    </r>
    <r>
      <rPr>
        <i/>
        <sz val="10"/>
        <rFont val="Times New Roman CE"/>
        <family val="1"/>
      </rPr>
      <t>usable floor space in m</t>
    </r>
    <r>
      <rPr>
        <i/>
        <vertAlign val="superscript"/>
        <sz val="10"/>
        <rFont val="Times New Roman CE"/>
        <family val="1"/>
      </rPr>
      <t>2</t>
    </r>
  </si>
  <si>
    <r>
      <t xml:space="preserve">liczba                             </t>
    </r>
    <r>
      <rPr>
        <i/>
        <sz val="10"/>
        <rFont val="Times New Roman"/>
        <family val="1"/>
      </rPr>
      <t>number</t>
    </r>
  </si>
  <si>
    <r>
      <t xml:space="preserve">OGÓŁEM </t>
    </r>
    <r>
      <rPr>
        <i/>
        <sz val="11"/>
        <rFont val="Times New Roman"/>
        <family val="1"/>
      </rPr>
      <t xml:space="preserve"> TOTAL</t>
    </r>
  </si>
  <si>
    <t>Kujawsko-pomorskie</t>
  </si>
  <si>
    <t xml:space="preserve">Lubuskie </t>
  </si>
  <si>
    <t xml:space="preserve">                          BUILDING PERMITS ISSUED FOR CONSTRUCTION OF NEW HOTELS AND</t>
  </si>
  <si>
    <t xml:space="preserve">                          SIMILAR  BUILDINGS AND OFFICE BUILDINGS</t>
  </si>
  <si>
    <t xml:space="preserve">                   IN THE BUILDING (EXCLUDING PRIVATE CONSTRUCTION)</t>
  </si>
  <si>
    <t xml:space="preserve">      budynki o liczbie mieszkań:</t>
  </si>
  <si>
    <t xml:space="preserve">      buildings with specified</t>
  </si>
  <si>
    <t xml:space="preserve">      number of dwellings</t>
  </si>
  <si>
    <t xml:space="preserve">     Roboty związane z budową dróg </t>
  </si>
  <si>
    <t xml:space="preserve">          kołowych i szynowych . . . . . . . . . . . .  </t>
  </si>
  <si>
    <t xml:space="preserve">    Construction of roads and railways</t>
  </si>
  <si>
    <t>1(1)</t>
  </si>
  <si>
    <t xml:space="preserve">                          CONSTRUCTION AND ASSEMBLY PRODUCTION BY PKD DIVISIONS, SECTORS AND </t>
  </si>
  <si>
    <t xml:space="preserve">                          OWNERSHIP FORMS</t>
  </si>
  <si>
    <t xml:space="preserve">     ze wznoszeniem budynków  . . . . . . . . </t>
  </si>
  <si>
    <t>Construction of buildings</t>
  </si>
  <si>
    <t xml:space="preserve">Roboty związane z budową </t>
  </si>
  <si>
    <t xml:space="preserve">Sektor publiczny . . . . . . . . . . . . . . </t>
  </si>
  <si>
    <r>
      <t xml:space="preserve">Roboty o charakterze inwestycyjnym </t>
    </r>
    <r>
      <rPr>
        <i/>
        <sz val="10"/>
        <rFont val="Times New Roman CE"/>
        <family val="0"/>
      </rPr>
      <t>Works with an investment character</t>
    </r>
  </si>
  <si>
    <r>
      <t xml:space="preserve">Roboty o charakterze remontowym </t>
    </r>
    <r>
      <rPr>
        <i/>
        <sz val="10"/>
        <rFont val="Times New Roman CE"/>
        <family val="0"/>
      </rPr>
      <t>Works with a renovation character</t>
    </r>
  </si>
  <si>
    <t>TYPE OF   CONSTRUCTIONS</t>
  </si>
  <si>
    <t xml:space="preserve">   reservoirs, silos and warehouses</t>
  </si>
  <si>
    <t xml:space="preserve">   public entertainment buildings</t>
  </si>
  <si>
    <t xml:space="preserve">    museums and libraries</t>
  </si>
  <si>
    <t xml:space="preserve">   schools, university and research buildings</t>
  </si>
  <si>
    <t xml:space="preserve">   hospitals or institutional care buildings</t>
  </si>
  <si>
    <t xml:space="preserve">   sports halls</t>
  </si>
  <si>
    <t>a Domy letnie i domki wypoczynkowe oraz rezydencje wiejskie</t>
  </si>
  <si>
    <t xml:space="preserve">    miasta  . . . . . . . . . . . . . . . . . . . . . . . . . .</t>
  </si>
  <si>
    <t xml:space="preserve">    wieś . . . . . . . . . . . . . . . . . . . . . . . . . . .</t>
  </si>
  <si>
    <t>Spółdzielcze . . . . . . . . . . . . . . . . . . . . . . . . . . .</t>
  </si>
  <si>
    <t>Co-operative</t>
  </si>
  <si>
    <t xml:space="preserve">Komunalne. . . . . . . . . . . . . . . . . . . . . . . . . . . </t>
  </si>
  <si>
    <t xml:space="preserve">-  </t>
  </si>
  <si>
    <t xml:space="preserve">Municipal </t>
  </si>
  <si>
    <t>Zakładowe. . . . . . . . . . . . . . . . . . . . . . . . . . .</t>
  </si>
  <si>
    <t>Company</t>
  </si>
  <si>
    <t xml:space="preserve">Indywidualne. . . . . . . . . . . . . . . . . . . . . . . . . . </t>
  </si>
  <si>
    <t>Private</t>
  </si>
  <si>
    <t xml:space="preserve">Przeznaczone na sprzedaż lub wynajem. . . . . . </t>
  </si>
  <si>
    <t xml:space="preserve">Środa Wielkopolska . . . . . . . . . . . . . . . . . . . . . </t>
  </si>
  <si>
    <t xml:space="preserve">Turek . . . . . . . . . . . . . . . . . . . . . </t>
  </si>
  <si>
    <t>wałbrzyski</t>
  </si>
  <si>
    <t>grudziądzki</t>
  </si>
  <si>
    <t>sieradzki</t>
  </si>
  <si>
    <t>skierniewicki</t>
  </si>
  <si>
    <t>tarnowski</t>
  </si>
  <si>
    <t>starogardzki</t>
  </si>
  <si>
    <t xml:space="preserve">Podlaskie. . . . . . . . . . . . . . . . . . . . . . . . . . . . . </t>
  </si>
  <si>
    <r>
      <t xml:space="preserve">Polska </t>
    </r>
    <r>
      <rPr>
        <i/>
        <sz val="10"/>
        <rFont val="Times New Roman"/>
        <family val="1"/>
      </rPr>
      <t xml:space="preserve"> Poland</t>
    </r>
  </si>
  <si>
    <t xml:space="preserve">I   PRODUKCJA  BUDOWLANO-MONTAŻOWA                                                                               </t>
  </si>
  <si>
    <r>
      <t xml:space="preserve">                                                                                                   Województwa             (miejsce wykonywania robót)   </t>
    </r>
    <r>
      <rPr>
        <i/>
        <sz val="10"/>
        <rFont val="Times New Roman"/>
        <family val="1"/>
      </rPr>
      <t>Voivodships (work-site location)</t>
    </r>
  </si>
  <si>
    <r>
      <t xml:space="preserve">Ogółem                                </t>
    </r>
    <r>
      <rPr>
        <i/>
        <sz val="10.5"/>
        <rFont val="Times New Roman"/>
        <family val="1"/>
      </rPr>
      <t>Total</t>
    </r>
  </si>
  <si>
    <r>
      <t xml:space="preserve">w % ogółem              </t>
    </r>
    <r>
      <rPr>
        <i/>
        <sz val="10"/>
        <rFont val="Times New Roman"/>
        <family val="1"/>
      </rPr>
      <t xml:space="preserve">  in % of total</t>
    </r>
  </si>
  <si>
    <r>
      <t xml:space="preserve">w tys. zł.      </t>
    </r>
    <r>
      <rPr>
        <i/>
        <sz val="10"/>
        <rFont val="Times New Roman"/>
        <family val="1"/>
      </rPr>
      <t>in thous. zl</t>
    </r>
  </si>
  <si>
    <r>
      <t xml:space="preserve">w tys. zł.                      </t>
    </r>
    <r>
      <rPr>
        <i/>
        <sz val="10"/>
        <rFont val="Times New Roman"/>
        <family val="1"/>
      </rPr>
      <t xml:space="preserve"> in thous. zl</t>
    </r>
  </si>
  <si>
    <r>
      <t xml:space="preserve">w % ogółem             </t>
    </r>
    <r>
      <rPr>
        <i/>
        <sz val="10"/>
        <rFont val="Times New Roman"/>
        <family val="1"/>
      </rPr>
      <t xml:space="preserve">   in % of total</t>
    </r>
  </si>
  <si>
    <r>
      <t xml:space="preserve">Ogółem      </t>
    </r>
    <r>
      <rPr>
        <i/>
        <sz val="10"/>
        <rFont val="Times New Roman"/>
        <family val="1"/>
      </rPr>
      <t xml:space="preserve"> Total</t>
    </r>
  </si>
  <si>
    <r>
      <t xml:space="preserve">Roboty o charakterze inwestycyjnym                              </t>
    </r>
    <r>
      <rPr>
        <i/>
        <sz val="10"/>
        <rFont val="Times New Roman"/>
        <family val="1"/>
      </rPr>
      <t>Works with an investment character</t>
    </r>
  </si>
  <si>
    <r>
      <t xml:space="preserve">Roboty o charakterze  remontowym                                  </t>
    </r>
    <r>
      <rPr>
        <i/>
        <sz val="10"/>
        <rFont val="Times New Roman"/>
        <family val="1"/>
      </rPr>
      <t>Works with a renovation character</t>
    </r>
  </si>
  <si>
    <t>per capita 1000 population</t>
  </si>
  <si>
    <r>
      <t xml:space="preserve">Rozbudowa budynków mieszkalnych i przebudowa pomieszczeń niemieszkalnych </t>
    </r>
    <r>
      <rPr>
        <i/>
        <sz val="10"/>
        <rFont val="Times New Roman"/>
        <family val="1"/>
      </rPr>
      <t>Expansion of residential buildings and reconstruction of non-residential acommodations</t>
    </r>
  </si>
  <si>
    <t xml:space="preserve">    obiektów inżynierii lądowej </t>
  </si>
  <si>
    <t xml:space="preserve">    i wodnej. . . . . . . . . . . . . . . . . . . . . . . . . .</t>
  </si>
  <si>
    <t>Civil engineering</t>
  </si>
  <si>
    <t xml:space="preserve">       w tym</t>
  </si>
  <si>
    <t xml:space="preserve">      of which</t>
  </si>
  <si>
    <t xml:space="preserve">Przeciętne zatrudnienie, wynagrodzenia osobowe brutto oraz przeciętne wynagrodzenia miesięczne brutto </t>
  </si>
  <si>
    <t xml:space="preserve">Śląskie. . . . . . . . . . . . . . . . . . . . . . . . . . . . . . . . . . . . </t>
  </si>
  <si>
    <t xml:space="preserve">Świętokrzyskie. . . . . . . . . . . . . . . . . . . . . . . . . . . . . . . </t>
  </si>
  <si>
    <t xml:space="preserve">Warmińsko-mazurskie. . . . . . . . . . . . . . . . . . . . . . . </t>
  </si>
  <si>
    <t xml:space="preserve">Wielkopolskie. . . . . . . . . . . . . . . . . . . . . . . . . . . . . . . </t>
  </si>
  <si>
    <t>Zachodniopomorskie. . . . . . . . . . . . . . . . . . . . . . . .</t>
  </si>
  <si>
    <t xml:space="preserve">     co-operative ownership</t>
  </si>
  <si>
    <t xml:space="preserve">     natural persons ownership</t>
  </si>
  <si>
    <t xml:space="preserve">     companies ownership</t>
  </si>
  <si>
    <t>Foreign ownership</t>
  </si>
  <si>
    <t xml:space="preserve">                            WEDŁUG  LICZBY  IZB   W  MIESZKANIU  </t>
  </si>
  <si>
    <t xml:space="preserve">                           DWELLINGS COMPLETED IN THE PRIVATE CONSTRUCTION BY NUMBER OF ROOMS </t>
  </si>
  <si>
    <t>na  1000  zawartych małżeństw</t>
  </si>
  <si>
    <t>na 1000 ludności</t>
  </si>
  <si>
    <t>per 1000 contracted marriages</t>
  </si>
  <si>
    <t>miasta</t>
  </si>
  <si>
    <t>wieś</t>
  </si>
  <si>
    <t>urban areas</t>
  </si>
  <si>
    <t>rural areas</t>
  </si>
  <si>
    <t xml:space="preserve">                        AND CUBIC VOLUME (EXCLUDING PRIVATE CONSTRUCTION)</t>
  </si>
  <si>
    <t>Metody wznoszenia:</t>
  </si>
  <si>
    <t>Methods of construction</t>
  </si>
  <si>
    <r>
      <t xml:space="preserve">Przeciętne wynagrodzenia miesięczne brutto                          </t>
    </r>
    <r>
      <rPr>
        <i/>
        <sz val="10"/>
        <rFont val="Times New Roman"/>
        <family val="1"/>
      </rPr>
      <t>Average monthly gross wages and salaries</t>
    </r>
  </si>
  <si>
    <r>
      <t xml:space="preserve">ogółem                     </t>
    </r>
    <r>
      <rPr>
        <i/>
        <sz val="10"/>
        <rFont val="Times New Roman"/>
        <family val="1"/>
      </rPr>
      <t>total</t>
    </r>
  </si>
  <si>
    <r>
      <t xml:space="preserve">w tys. zł.             </t>
    </r>
    <r>
      <rPr>
        <i/>
        <sz val="10"/>
        <rFont val="Times New Roman"/>
        <family val="1"/>
      </rPr>
      <t>in thous. zl.</t>
    </r>
  </si>
  <si>
    <t xml:space="preserve">Budynki oddane do użytkowania według rodzajów (ogółem)  </t>
  </si>
  <si>
    <t>Buildings completed by types (total)</t>
  </si>
  <si>
    <t>Śląskie…………………………………….</t>
  </si>
  <si>
    <t>Świętokrzyskie………………………………….</t>
  </si>
  <si>
    <t>Warmińsko-mazurskie………………………………….</t>
  </si>
  <si>
    <t>Wielkopolskie………………………………….</t>
  </si>
  <si>
    <t>Zachodniopomorskie………………………………….</t>
  </si>
  <si>
    <t xml:space="preserve">                    DWELLINGS COMPLETED BY FORMS OF CONSTRUCTION</t>
  </si>
  <si>
    <t xml:space="preserve">       urban areas</t>
  </si>
  <si>
    <t xml:space="preserve">    complex constructions on</t>
  </si>
  <si>
    <t xml:space="preserve">    terenach przemysłowych . . . . . . . . . . . . . . </t>
  </si>
  <si>
    <t xml:space="preserve">       industrial sites</t>
  </si>
  <si>
    <t xml:space="preserve">Radomsko . . . . . . . . . . . . . . . . . . . . . </t>
  </si>
  <si>
    <t xml:space="preserve">Sieradz . . . . . . . . . . . . . . . . . . . . . </t>
  </si>
  <si>
    <t xml:space="preserve">Skierniewice . . . . . . . . . . . . . . . . . . . . . </t>
  </si>
  <si>
    <t>Others</t>
  </si>
  <si>
    <t xml:space="preserve">                          KONDYGNACJI I KUBATURY W BUDOWNICTWIE INDYWIDUALNYM</t>
  </si>
  <si>
    <t xml:space="preserve">                        AND CUBIC VOLUME IN THE PRIVATE CONSTRUCTION</t>
  </si>
  <si>
    <t xml:space="preserve">   Budynki o liczbie kondygnacji:</t>
  </si>
  <si>
    <t>włocławski</t>
  </si>
  <si>
    <t xml:space="preserve">CENTRALNY </t>
  </si>
  <si>
    <t>jeleniogórski</t>
  </si>
  <si>
    <t xml:space="preserve">bialski </t>
  </si>
  <si>
    <t>gorzowski</t>
  </si>
  <si>
    <t xml:space="preserve">m. Kraków </t>
  </si>
  <si>
    <t xml:space="preserve">ostrołęcko-siedlecki </t>
  </si>
  <si>
    <t xml:space="preserve">m. Warszawa </t>
  </si>
  <si>
    <t>nyski</t>
  </si>
  <si>
    <t xml:space="preserve">Gniezno . . . . . . . . . . . . . . . . . . . . . </t>
  </si>
  <si>
    <t xml:space="preserve">Tarnów . . . . . . . . . . . . . . . . . . . . . </t>
  </si>
  <si>
    <t xml:space="preserve">Zakopane . . . . . . . . . . . . . . . . . . . . . </t>
  </si>
  <si>
    <t>Mazowieckie. . . . . . . . . . .</t>
  </si>
  <si>
    <t xml:space="preserve">Ciechanów . . . . . . . . . . . . . . . . . . . . . </t>
  </si>
  <si>
    <t xml:space="preserve">Podmioty budowlane . . . . . . . . . . . . . . . . . . . . . . . . . . . . . . . . . . </t>
  </si>
  <si>
    <t xml:space="preserve">       Construction entities</t>
  </si>
  <si>
    <t>Roboty budowlane związane</t>
  </si>
  <si>
    <t xml:space="preserve">     ze wznoszeniem budynków  . . . . . . . . . . . . . . . . . . . . . . . . . . . . . . . . . . </t>
  </si>
  <si>
    <t xml:space="preserve">       Construction of buildings</t>
  </si>
  <si>
    <t>Roboty związane z budową obiektów</t>
  </si>
  <si>
    <t xml:space="preserve">Roboty budowlane specjalistyczne . . . . . . . . . . . . . </t>
  </si>
  <si>
    <t xml:space="preserve">Sektor prywatny. . . . . . . . . . . . . . . . . . . . . . . . . . . . . . . . . . . . . . . . . . . . . . . . . . . . . . . . </t>
  </si>
  <si>
    <t>Opolskie………………………………</t>
  </si>
  <si>
    <t>Podkarpackie…………………………</t>
  </si>
  <si>
    <t>Podlaskie……………………………..</t>
  </si>
  <si>
    <t>Pomorskie…………………………….</t>
  </si>
  <si>
    <t>Śląskie………………………………..</t>
  </si>
  <si>
    <t>Świętokrzyskie…………………………</t>
  </si>
  <si>
    <t>Warmińsko-mazurskie…………………………</t>
  </si>
  <si>
    <t>Wielkopolskie…………………………</t>
  </si>
  <si>
    <t>Zachodniopomorskie…………………………</t>
  </si>
  <si>
    <t xml:space="preserve">                           NON-RESIDENTIAL FARM BUILDINGS COMPLETED BY VOIVODSHIPS</t>
  </si>
  <si>
    <t>Dolnośląskie…………………………………</t>
  </si>
  <si>
    <t>Małopolskie………………………………….</t>
  </si>
  <si>
    <t>25-36</t>
  </si>
  <si>
    <t>73-84</t>
  </si>
  <si>
    <t>85-96</t>
  </si>
  <si>
    <t>97-108</t>
  </si>
  <si>
    <t>109-120</t>
  </si>
  <si>
    <t xml:space="preserve">Własność mieszana . . . . . . . . . . . . . . . . . . . . . . . . </t>
  </si>
  <si>
    <t xml:space="preserve">Własność prywatna krajowa . . . . . . . . . . . . . . . . . . . . . . . </t>
  </si>
  <si>
    <t xml:space="preserve">Warmińsko-mazurskie. . . . . . . . . . . . . . . . . . . </t>
  </si>
  <si>
    <t xml:space="preserve">Wielkopolskie. . . . . . . . . . . . . . . . . . . . . . . . . </t>
  </si>
  <si>
    <t xml:space="preserve">Zachodniopomorskie. . . . . . . . . . . . . . . . . . . . </t>
  </si>
  <si>
    <t xml:space="preserve">                         WEDŁUG WOJEWÓDZTW </t>
  </si>
  <si>
    <t xml:space="preserve">                         HOTELS AND SIMILAR BUILDINGS COMPLETED BY VOIVODSHIPS</t>
  </si>
  <si>
    <t xml:space="preserve">                          WEDŁUG WOJEWÓDZTW   </t>
  </si>
  <si>
    <t>Kujawsko-pomorskie………………………</t>
  </si>
  <si>
    <t xml:space="preserve">Produkcja budowlano-montażowa według rodzajów obiektów budowlanych - wznoszenie budynków i budowli, inżynieria lądowa i wodna                                                                                                                                                 </t>
  </si>
  <si>
    <t xml:space="preserve">Olkusz . . . . . . . . . . . . . . . . . . . . . </t>
  </si>
  <si>
    <t xml:space="preserve">Oświęcim . . . . . . . . . . . . . . . . . . . . . </t>
  </si>
  <si>
    <t xml:space="preserve">Skawina . . . . . . . . . . . . . . . . . . . . . </t>
  </si>
  <si>
    <t>Public sector</t>
  </si>
  <si>
    <t>Private sector</t>
  </si>
  <si>
    <t>T O T A L</t>
  </si>
  <si>
    <t xml:space="preserve">      w  tym:</t>
  </si>
  <si>
    <t xml:space="preserve">     of which:</t>
  </si>
  <si>
    <t>State ownership</t>
  </si>
  <si>
    <t>Local self-government ownership</t>
  </si>
  <si>
    <t>Mixed ownership</t>
  </si>
  <si>
    <t xml:space="preserve">Sektor prywatny . . . . . . . . . . . . . . . . . . . . . . . . </t>
  </si>
  <si>
    <t>Private domestic ownership</t>
  </si>
  <si>
    <t xml:space="preserve">Tomaszów Mazowiecki . . . . . . . . . . . . . . . . . . . . . </t>
  </si>
  <si>
    <t xml:space="preserve">Wieluń . . . . . . . . . . . . . . . . . . . . . </t>
  </si>
  <si>
    <t xml:space="preserve">CZĘŚĆ D. POZWOLENIA WYDANE NA BUDOWĘ MIESZKAŃ, NOWYCH BUDYNKÓW ORAZ MIESZKANIA, KTÓRYCH BUDOWĘ ROZPCZĘTO                                                                                                                                                                          </t>
  </si>
  <si>
    <t>BUILDING PERMITS ISSUED FOR CONSTRUCTION OF DWELLINGS, NEW  BUILDINGS AND DWELLINGS IN WHICH CONSTRUCTION HAS BEGUN</t>
  </si>
  <si>
    <t>I. POZWOLENIA WYDANE NA BUDOWĘ MIESZKAŃ I NOWYCH BUDYNKÓW WEDŁUG WOJEWÓDZTW</t>
  </si>
  <si>
    <t>BUILDING PERMITS ISSUED FOR CONSTRUCTION OF DWELLINGS AND NEW BUILDINGS BY VOIVODSHIPS</t>
  </si>
  <si>
    <r>
      <t xml:space="preserve">Pozwolenia wydane na budowę nowych budynków mieszkalnych według rodzajów                                                                                                                         </t>
    </r>
    <r>
      <rPr>
        <i/>
        <sz val="11"/>
        <rFont val="Times New Roman"/>
        <family val="1"/>
      </rPr>
      <t xml:space="preserve">Building permits  issued for construction of new residential buildings by types buildings </t>
    </r>
  </si>
  <si>
    <t>II. MIESZKANIA, KTÓRYTCH BUDOWĘ ROZPOCZĘTO WEDŁUG FORM BUDOWNICTWA I WOJEWÓDZTW</t>
  </si>
  <si>
    <t>DWELLINGS IN WHICH CONSTRUCTION HAS BEGUN BY FORMS OF CONSTRUCTION AND VOIVODSHIPS</t>
  </si>
  <si>
    <t>WSKAŹNIKI CEN PRODUKCJI BUDOIWLANO-MONTAŻOWEJ W LATACH 2006-2010</t>
  </si>
  <si>
    <t>PRICE INDICES OF CONSTRUCTION AND ASSEMBLY PRODUCTION IN 2006-2010</t>
  </si>
  <si>
    <t>2(2)</t>
  </si>
  <si>
    <t xml:space="preserve">Pozwolenia  wydane  na budowę nowych budynków niemieszkalnych oraz innych obiektów budowlanych                                                                                    </t>
  </si>
  <si>
    <t>Building permits  issued  for construction of new non-residential buildings and other constructions</t>
  </si>
  <si>
    <t>1(10)</t>
  </si>
  <si>
    <t>1(3)</t>
  </si>
  <si>
    <t>2(4)</t>
  </si>
  <si>
    <t>3(5)</t>
  </si>
  <si>
    <t>4(6)</t>
  </si>
  <si>
    <t>4(6)a</t>
  </si>
  <si>
    <t>4(6)b</t>
  </si>
  <si>
    <t>4(6)c</t>
  </si>
  <si>
    <t>4(6)d</t>
  </si>
  <si>
    <t>5(7)</t>
  </si>
  <si>
    <t>6(8)</t>
  </si>
  <si>
    <t>7(9)</t>
  </si>
  <si>
    <t>1(11)</t>
  </si>
  <si>
    <t>2 (12)</t>
  </si>
  <si>
    <t>2(12)dok</t>
  </si>
  <si>
    <t>3(13)dok</t>
  </si>
  <si>
    <t>4 (14)</t>
  </si>
  <si>
    <t>4(14)dok</t>
  </si>
  <si>
    <t>5 (15)</t>
  </si>
  <si>
    <t>6(16)</t>
  </si>
  <si>
    <t>7(17)</t>
  </si>
  <si>
    <t>7(17)dok</t>
  </si>
  <si>
    <t>8(18)</t>
  </si>
  <si>
    <t>9(19)</t>
  </si>
  <si>
    <t>10(20)</t>
  </si>
  <si>
    <t>11(21)</t>
  </si>
  <si>
    <t>12(22)</t>
  </si>
  <si>
    <t>13(23)</t>
  </si>
  <si>
    <t>14(24)</t>
  </si>
  <si>
    <t>15(25)</t>
  </si>
  <si>
    <t>16(26)</t>
  </si>
  <si>
    <t>17(27)</t>
  </si>
  <si>
    <t>18(28)</t>
  </si>
  <si>
    <t>19(29)</t>
  </si>
  <si>
    <t>20(30)</t>
  </si>
  <si>
    <t>21(31)</t>
  </si>
  <si>
    <t>22(32)</t>
  </si>
  <si>
    <t>23(33)</t>
  </si>
  <si>
    <t>24(34)</t>
  </si>
  <si>
    <t>25(35)</t>
  </si>
  <si>
    <t>26(36)</t>
  </si>
  <si>
    <t>27(37)</t>
  </si>
  <si>
    <t>27(37)a</t>
  </si>
  <si>
    <t>27(37)b</t>
  </si>
  <si>
    <t>28(38)</t>
  </si>
  <si>
    <t>29(39)</t>
  </si>
  <si>
    <t>30(40)</t>
  </si>
  <si>
    <t>31(41)</t>
  </si>
  <si>
    <t>32(42)</t>
  </si>
  <si>
    <t>33(43)</t>
  </si>
  <si>
    <t>34(44)</t>
  </si>
  <si>
    <t>35(45)</t>
  </si>
  <si>
    <t>36(46)</t>
  </si>
  <si>
    <t>37(47)</t>
  </si>
  <si>
    <t>38(48)</t>
  </si>
  <si>
    <t>38(48)a</t>
  </si>
  <si>
    <t>38(48)b</t>
  </si>
  <si>
    <t>38(48)c</t>
  </si>
  <si>
    <t>39(49)</t>
  </si>
  <si>
    <t>1(50)</t>
  </si>
  <si>
    <t>2(51) ogółem total</t>
  </si>
  <si>
    <t>2(51)indywidualne private</t>
  </si>
  <si>
    <t>3(52)</t>
  </si>
  <si>
    <t>4(53)</t>
  </si>
  <si>
    <t>5(54)</t>
  </si>
  <si>
    <t>6(55)</t>
  </si>
  <si>
    <t>7(56)</t>
  </si>
  <si>
    <t>8(57)</t>
  </si>
  <si>
    <t>9(58)</t>
  </si>
  <si>
    <t xml:space="preserve">TABL. 1(11)   WAŻNIEJSZE DANE O MIESZKANIACH ODDANYCH DO UŻYTKOWANIA </t>
  </si>
  <si>
    <t xml:space="preserve">TABL. 2(12).  BUDYNKI  ODDANE  DO  UŻYTKOWANIA  WEDŁUG  RODZAJÓW  BUDYNKÓW </t>
  </si>
  <si>
    <t>TABL. 2(12).  BUDYNKI  ODDANE  DO  UŻYTKOWANIA  WEDŁUG  RODZAJÓW  BUDYNKÓW  (dok.)</t>
  </si>
  <si>
    <t>TABL.  3(13).  BUDYNKI  ODDANE  DO  UŻYTKOWANIA WEDŁUG REGIONÓW, WOJEWÓDZTW</t>
  </si>
  <si>
    <r>
      <t>TABL.  4(14).  BUDYNKI MIESZKALNE NOWE</t>
    </r>
    <r>
      <rPr>
        <b/>
        <vertAlign val="superscript"/>
        <sz val="10"/>
        <rFont val="Times New Roman"/>
        <family val="1"/>
      </rPr>
      <t xml:space="preserve">a </t>
    </r>
    <r>
      <rPr>
        <b/>
        <sz val="10"/>
        <rFont val="Times New Roman"/>
        <family val="1"/>
      </rPr>
      <t xml:space="preserve"> ODDANE DO  UŻYTKOWANIA WEDŁUG WOJEWÓDZTW </t>
    </r>
  </si>
  <si>
    <t>TABL.  4(14).  BUDYNKI MIESZKALNE NOWEa  ODDANE DO  UŻYTKOWANIA WEDŁUG WOJEWÓDZTW (dok.)</t>
  </si>
  <si>
    <r>
      <t>TABL.  5(15.)  BUDYNKI  MIESZKALNE  NOWE</t>
    </r>
    <r>
      <rPr>
        <b/>
        <vertAlign val="superscript"/>
        <sz val="10"/>
        <rFont val="Times New Roman"/>
        <family val="1"/>
      </rPr>
      <t>a</t>
    </r>
    <r>
      <rPr>
        <b/>
        <sz val="10"/>
        <rFont val="Times New Roman"/>
        <family val="1"/>
      </rPr>
      <t xml:space="preserve">  ODDANE  DO  UŻYTKOWANIA  WEDŁUG  LICZBY </t>
    </r>
  </si>
  <si>
    <r>
      <t>TABL.  6(16).   BUDYNKI  MIESZKALNE</t>
    </r>
    <r>
      <rPr>
        <b/>
        <vertAlign val="superscript"/>
        <sz val="10.5"/>
        <rFont val="Times New Roman CE"/>
        <family val="1"/>
      </rPr>
      <t xml:space="preserve"> </t>
    </r>
    <r>
      <rPr>
        <b/>
        <sz val="10.5"/>
        <rFont val="Times New Roman CE"/>
        <family val="1"/>
      </rPr>
      <t xml:space="preserve"> NOWE</t>
    </r>
    <r>
      <rPr>
        <i/>
        <vertAlign val="superscript"/>
        <sz val="10.5"/>
        <rFont val="Times New Roman CE"/>
        <family val="1"/>
      </rPr>
      <t>a</t>
    </r>
    <r>
      <rPr>
        <b/>
        <sz val="10.5"/>
        <rFont val="Times New Roman CE"/>
        <family val="1"/>
      </rPr>
      <t xml:space="preserve">  ODDANE  DO  UŻYTKOWANIA  W BUDOWNICTWIE INDYWIDUALNYM WEDŁUG LICZBY MIESZKAŃ W BUDYNKU</t>
    </r>
  </si>
  <si>
    <r>
      <t>TABL.  7(17).  BUDYNKI  MIESZKALNE</t>
    </r>
    <r>
      <rPr>
        <b/>
        <vertAlign val="superscript"/>
        <sz val="10.5"/>
        <rFont val="Times New Roman CE"/>
        <family val="1"/>
      </rPr>
      <t xml:space="preserve"> </t>
    </r>
    <r>
      <rPr>
        <b/>
        <sz val="10.5"/>
        <rFont val="Times New Roman CE"/>
        <family val="0"/>
      </rPr>
      <t xml:space="preserve"> NOWE</t>
    </r>
    <r>
      <rPr>
        <i/>
        <vertAlign val="superscript"/>
        <sz val="10.5"/>
        <rFont val="Times New Roman CE"/>
        <family val="1"/>
      </rPr>
      <t>a</t>
    </r>
    <r>
      <rPr>
        <b/>
        <vertAlign val="superscript"/>
        <sz val="10.5"/>
        <rFont val="Times New Roman CE"/>
        <family val="1"/>
      </rPr>
      <t xml:space="preserve">  </t>
    </r>
    <r>
      <rPr>
        <b/>
        <sz val="10.5"/>
        <rFont val="Times New Roman CE"/>
        <family val="0"/>
      </rPr>
      <t xml:space="preserve">ODDANE  DO  UŻYTKOWANIA  WEDŁUG  LICZBY </t>
    </r>
  </si>
  <si>
    <r>
      <t>TABL.7(17).  BUDYNKI  MIESZKALNE</t>
    </r>
    <r>
      <rPr>
        <b/>
        <vertAlign val="superscript"/>
        <sz val="10.5"/>
        <rFont val="Times New Roman CE"/>
        <family val="1"/>
      </rPr>
      <t xml:space="preserve"> </t>
    </r>
    <r>
      <rPr>
        <b/>
        <sz val="10.5"/>
        <rFont val="Times New Roman CE"/>
        <family val="0"/>
      </rPr>
      <t xml:space="preserve"> NOWE</t>
    </r>
    <r>
      <rPr>
        <i/>
        <vertAlign val="superscript"/>
        <sz val="10.5"/>
        <rFont val="Times New Roman CE"/>
        <family val="1"/>
      </rPr>
      <t>a</t>
    </r>
    <r>
      <rPr>
        <b/>
        <sz val="10.5"/>
        <rFont val="Times New Roman CE"/>
        <family val="1"/>
      </rPr>
      <t xml:space="preserve"> </t>
    </r>
    <r>
      <rPr>
        <b/>
        <sz val="10.5"/>
        <rFont val="Times New Roman CE"/>
        <family val="0"/>
      </rPr>
      <t xml:space="preserve">ODDANE  DO  UŻYTKOWANIA  WEDŁUG  LICZBY  </t>
    </r>
  </si>
  <si>
    <r>
      <t>TABL. 8(18).  BUDYNKI  MIESZKALNE  NOWE</t>
    </r>
    <r>
      <rPr>
        <b/>
        <i/>
        <vertAlign val="superscript"/>
        <sz val="10"/>
        <rFont val="Times New Roman"/>
        <family val="1"/>
      </rPr>
      <t>a</t>
    </r>
    <r>
      <rPr>
        <b/>
        <vertAlign val="superscript"/>
        <sz val="10"/>
        <rFont val="Times New Roman"/>
        <family val="1"/>
      </rPr>
      <t xml:space="preserve"> </t>
    </r>
    <r>
      <rPr>
        <b/>
        <sz val="10"/>
        <rFont val="Times New Roman"/>
        <family val="1"/>
      </rPr>
      <t>ODDANE  DO UŻYTKOWANIA  W BUDOWNICTWIE</t>
    </r>
  </si>
  <si>
    <r>
      <t xml:space="preserve"> TABL. 9(19).  BUDYNKI  MIESZKALNE  NOWE</t>
    </r>
    <r>
      <rPr>
        <b/>
        <i/>
        <vertAlign val="superscript"/>
        <sz val="10.5"/>
        <rFont val="Times New Roman"/>
        <family val="1"/>
      </rPr>
      <t>a</t>
    </r>
    <r>
      <rPr>
        <b/>
        <vertAlign val="superscript"/>
        <sz val="10.5"/>
        <rFont val="Times New Roman"/>
        <family val="1"/>
      </rPr>
      <t xml:space="preserve"> </t>
    </r>
    <r>
      <rPr>
        <b/>
        <sz val="10.5"/>
        <rFont val="Times New Roman"/>
        <family val="1"/>
      </rPr>
      <t xml:space="preserve"> ODDANE  DO  UŻYTKOWANIA  WEDŁUG </t>
    </r>
  </si>
  <si>
    <r>
      <t>TABL. 10(20). BUDYNKI  MIESZKALNE NOWE</t>
    </r>
    <r>
      <rPr>
        <b/>
        <i/>
        <vertAlign val="superscript"/>
        <sz val="10"/>
        <rFont val="Times New Roman"/>
        <family val="1"/>
      </rPr>
      <t>a</t>
    </r>
    <r>
      <rPr>
        <b/>
        <sz val="10"/>
        <rFont val="Times New Roman"/>
        <family val="1"/>
      </rPr>
      <t xml:space="preserve">  ODDANE DO UŻYTKOWANIA WEDŁUG  (BEZ BUDOWNICTWA</t>
    </r>
  </si>
  <si>
    <r>
      <t>TABL.  11(21).   BUDYNKI MIESZKALNE NOWE</t>
    </r>
    <r>
      <rPr>
        <b/>
        <vertAlign val="superscript"/>
        <sz val="10"/>
        <rFont val="Times New Roman"/>
        <family val="1"/>
      </rPr>
      <t>a</t>
    </r>
    <r>
      <rPr>
        <b/>
        <sz val="10"/>
        <rFont val="Times New Roman"/>
        <family val="1"/>
      </rPr>
      <t xml:space="preserve"> ODDANE DO UŻYTKOWANIA WEDŁUG LICZBY</t>
    </r>
  </si>
  <si>
    <r>
      <t>Tabl 12(22) BUDYNKI MIESZKALNE NOWE</t>
    </r>
    <r>
      <rPr>
        <b/>
        <vertAlign val="superscript"/>
        <sz val="10"/>
        <rFont val="Times New Roman"/>
        <family val="1"/>
      </rPr>
      <t>a</t>
    </r>
    <r>
      <rPr>
        <b/>
        <sz val="10"/>
        <rFont val="Times New Roman"/>
        <family val="1"/>
      </rPr>
      <t xml:space="preserve"> ODDANE DO UŻYTKOWANIA WEDŁUG CZASU TRWANIA BUDOWY (BEZ BUDOWNICTWA INDYWIDUALNEGO)</t>
    </r>
  </si>
  <si>
    <r>
      <t>TABL. 14 (24). BUDYNKI MIESZKALNE JEDNORODZINNE</t>
    </r>
    <r>
      <rPr>
        <b/>
        <vertAlign val="superscript"/>
        <sz val="10"/>
        <rFont val="Times New Roman"/>
        <family val="1"/>
      </rPr>
      <t xml:space="preserve">a </t>
    </r>
    <r>
      <rPr>
        <b/>
        <sz val="10"/>
        <rFont val="Times New Roman"/>
        <family val="1"/>
      </rPr>
      <t>NIEPRZYSTOSOWANE DO STAŁEGO ZAMIESZKANIA, BUDYNKI</t>
    </r>
  </si>
  <si>
    <r>
      <t>TABL. 15(25). BUDYNKI MIESZKALNE JEDNORODZINNE</t>
    </r>
    <r>
      <rPr>
        <b/>
        <vertAlign val="superscript"/>
        <sz val="10"/>
        <rFont val="Times New Roman"/>
        <family val="1"/>
      </rPr>
      <t xml:space="preserve">a </t>
    </r>
    <r>
      <rPr>
        <b/>
        <sz val="10"/>
        <rFont val="Times New Roman"/>
        <family val="1"/>
      </rPr>
      <t>NIEPRZYSTOSOWANE DO STAŁEGO  ZAMIESZKANIA</t>
    </r>
  </si>
  <si>
    <t>TABL. 16 (26). BUDYNKI NIEMIESZKALNE ORAZ BUDYNKI BIUROWE ODDANE DO UŻYTKOWANIA</t>
  </si>
  <si>
    <t>TABL 17 (27). HOTELE I BUDYNKI ZAKWATEROWANIA TURYSTYCZNEGO  ODDANE DO UŻYTKOWANIA</t>
  </si>
  <si>
    <t xml:space="preserve">TABL. 18 (28). BUDYNKI HANDLOWO-USŁUGOWE ORAZ TRANSPORTU I ŁĄCZNOŚCI ODDANE DO UŻYTKOWANIA </t>
  </si>
  <si>
    <r>
      <t xml:space="preserve">P O L S K A  </t>
    </r>
    <r>
      <rPr>
        <b/>
        <i/>
        <sz val="10"/>
        <rFont val="Times New Roman"/>
        <family val="1"/>
      </rPr>
      <t>POLAND</t>
    </r>
  </si>
  <si>
    <t>TABL. 20(30). OGÓLNODOSTĘPNE OBIEKTY KULTURALNE ORAZ BUDYNKI O CHARAKTERZE</t>
  </si>
  <si>
    <t xml:space="preserve">TABL. 21 (31). BUDYNKI SZPITALI I ZAKŁADÓW OPIEKI MEDYCZNEJ ORAZ BUDYNKI KULTURY </t>
  </si>
  <si>
    <t>TABL. 22 (32). BUDYNKI GOSPODARSTW ROLNYCH ODDANE DO UŻYTKOWANIA WEDŁUG WOJEWÓDZTW</t>
  </si>
  <si>
    <t>TABL. 23 (33). POZOSTAŁE BUDYNKI NIEMIESZKALNE, W TYM BUDYNKI PRZEZNACZONE DO SPRAWOWA-</t>
  </si>
  <si>
    <t>TABL. 24(34).  MIESZKANIA ODDANE  DO UŻYTKOWANIA  WEDŁUG  FORM  BUDOWNICTWA</t>
  </si>
  <si>
    <t>TABL.  25(35).  MIESZKANIA  ODDANE  DO  UŻYTKOWANIA  WEDŁUG  RODZAJÓW  BUDYNKÓW</t>
  </si>
  <si>
    <t>TABL.  26(36).  MIESZKANIA  ODDANE  DO  UŻYTKOWANIA WEDŁUG  REGIONÓW, WOJEWÓDZTW I PODREGIONÓW</t>
  </si>
  <si>
    <t xml:space="preserve">TABL. 27(37). MIESZKANIA ODDANE DO UŻYTKOWANIA W BUDOWNICTWIE INDYWIDUALNYM </t>
  </si>
  <si>
    <t xml:space="preserve">TABL. 28(38). MIESZKANIA ODDANE DO UŻYTKOWANIA W BUDOWNICTWIE </t>
  </si>
  <si>
    <t>TABL. 29(39). MIESZKANIA ODDANE DO UŻYTKOWANIA W BUDOWNICTWIE SPÓŁDZIELCZYM</t>
  </si>
  <si>
    <t>TABL. 30(40). MIESZKANIA ODDANE DO UŻYTKOWANIA W BUDOWNICTWIE SPOŁECZNYM</t>
  </si>
  <si>
    <t>TABL. 31(41). MIESZKANIA ODDANE DO UŻYTKOWANIA W BUDOWNICTWIE KOMUNALNYM</t>
  </si>
  <si>
    <t>TABL. 32(42). MIESZKANIA ODDANE DO UŻYTKOWANIA W BUDOWNICTWIE ZAKŁADOWYM</t>
  </si>
  <si>
    <t xml:space="preserve">TABL. 33(43). MIESZKANIA ODDANE DO UŻYTKOWANIA (BEZ BUDOWNICTWA INDYWIDUALNEGO) </t>
  </si>
  <si>
    <t xml:space="preserve">TABL.  34(44).  MIESZKANIA  ODDANE  DO  UŻYTKOWANIA  WEDŁUG  LICZBY IZB  </t>
  </si>
  <si>
    <t xml:space="preserve">TABL.  35(45).  MIESZKANIA  ODDANE  DO  UŻYTKOWANIA W  BUDOWNICTWIE INDYWIDUALNYM </t>
  </si>
  <si>
    <t xml:space="preserve">TABL.  36(46).  WSKAŹNIKI  DOTYCZĄCE   MIESZKAŃ ODDANYCH   DO UŻYTKOWANIA </t>
  </si>
  <si>
    <t xml:space="preserve">TABL.  37(47).  MIESZKANIA  ODDANE  DO  UŻYTKOWANIA  W  MIASTACH  </t>
  </si>
  <si>
    <t xml:space="preserve">TABL.  38(48).  MIESZKANIA  ODDANE  DO  UŻYTKOWANIA  W  MIASTACH  LICZĄCYCH  </t>
  </si>
  <si>
    <t xml:space="preserve">TABL.  39(49).  WYPOSAŻENIE  MIESZKAŃ ODDANYCH  DO  UŻYTKOWANIA  </t>
  </si>
  <si>
    <t>CZĘŚĆ D.  POZWOLENIA WYDANE NA BUDOWĘ MIESZKAN, NOWYCH BUDYNKÓW</t>
  </si>
  <si>
    <t xml:space="preserve">                   ORAZ  MIESZKAŃ, KTÓRYCH BUDOWĘ ROZPOCZĘTO</t>
  </si>
  <si>
    <t xml:space="preserve">                    BUILDING PERMITS ISSUED FOR CONSTRUCTION OF DWELLINGS, NEW </t>
  </si>
  <si>
    <t xml:space="preserve">                   BUILDINGS AND DWELLINGS IN WHICH CONSTRUCTION HAS BEGUN</t>
  </si>
  <si>
    <t>Tabl. 1.(50).  MIESZKANIA,  NA  KTÓRYCH  BUDOWĘ WYDANO POZWOLENIA ORAZ</t>
  </si>
  <si>
    <t xml:space="preserve">                         MIESZKANIA, KTÓRYCH  BUDOWĘ ROZPOCZETO</t>
  </si>
  <si>
    <t xml:space="preserve">                         DWELLINGS FOR WHICH PERMITS WERE ISSUED AND DWELLINGS IN WHICH</t>
  </si>
  <si>
    <t xml:space="preserve">                        CONSTRUCTION HAS BEGUN</t>
  </si>
  <si>
    <r>
      <t xml:space="preserve">Wyszczególnienie </t>
    </r>
    <r>
      <rPr>
        <i/>
        <sz val="10.5"/>
        <rFont val="Times New Roman"/>
        <family val="1"/>
      </rPr>
      <t>Specification</t>
    </r>
  </si>
  <si>
    <r>
      <t xml:space="preserve"> w tym indywi-dualne</t>
    </r>
    <r>
      <rPr>
        <vertAlign val="superscript"/>
        <sz val="10"/>
        <rFont val="Times New Roman"/>
        <family val="1"/>
      </rPr>
      <t>b)</t>
    </r>
  </si>
  <si>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</si>
  <si>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</si>
  <si>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</si>
  <si>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</si>
  <si>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</si>
  <si>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</si>
  <si>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</si>
  <si>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</si>
  <si>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</si>
  <si>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</si>
  <si>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</si>
  <si>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</si>
  <si>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</si>
  <si>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</si>
  <si>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</si>
  <si>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</si>
  <si>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</si>
  <si>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</si>
  <si>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</si>
  <si>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</si>
  <si>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</si>
  <si>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</si>
  <si>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r>
      <t xml:space="preserve">a </t>
    </r>
    <r>
      <rPr>
        <sz val="9"/>
        <rFont val="Times New Roman"/>
        <family val="1"/>
      </rPr>
      <t>Do 1995 r. włącznie, w zakresie budownictwa innego niż indywidualne, ze względu na brak danych o liczbie mieszkań, na których budowę wydano pozwolenia, dane te zastępowano (umownie) danymi o liczbie mieszkań, których budowę rozpoczęto</t>
    </r>
    <r>
      <rPr>
        <i/>
        <sz val="9"/>
        <rFont val="Times New Roman"/>
        <family val="1"/>
      </rPr>
      <t xml:space="preserve"> b</t>
    </r>
    <r>
      <rPr>
        <sz val="9"/>
        <rFont val="Times New Roman"/>
        <family val="1"/>
      </rPr>
      <t xml:space="preserve"> Do 1995 r.włącznie, liczba pozwoleń wydanych na budowę indywidualnych budynków mieszkalnych traktowana była (umownie) zarówno jako liczba mieszkań (w tych budynkach), na których budowę wydano pozwolenia jak i mieszkań, których budowę rozpoczęto.  </t>
    </r>
  </si>
  <si>
    <t>a Until 1995 (inclusive), in the scope of housing construction other than private, due to the lack of data on the number of dwellings, for which permits have been issued, these data were substituted (conventionally) with data on the number of dwellings, in which construction has begun.  b Until 1995 (inclusive), the number of building permits for private residential buildings was used (conventionally) as the number of dwellings (in these buildings),  for which building permits have been issued, as well as the number of dwellings, in which construction has begun.</t>
  </si>
  <si>
    <t>I. POZWOLENIA WYDANE NA BUDOWĘ MIESZKAŃ I NOWYCH BUDYNKÓW</t>
  </si>
  <si>
    <t xml:space="preserve">     MIESZKALNYCH WEDŁUG WOJEWÓDZTW</t>
  </si>
  <si>
    <t xml:space="preserve">     BUILDING PERMITS ISSUED FOR CONSTRUCTION OF DWELLINGS AND NEW</t>
  </si>
  <si>
    <t xml:space="preserve">    BUILDINGS BY VOIVODSHIPS</t>
  </si>
  <si>
    <t xml:space="preserve">TABL. 2(51). POZWOLENIA  WYDANE NA BUDOWĘ  NOWYCH BUDYNKÓW MIESZKALNYCH </t>
  </si>
  <si>
    <t xml:space="preserve">                          I MIESZKAŃ </t>
  </si>
  <si>
    <r>
      <t xml:space="preserve">Nowe budynki mieszkalne (bez budynków zbiorowego zamieszkania)                                      </t>
    </r>
    <r>
      <rPr>
        <i/>
        <sz val="10"/>
        <rFont val="Times New Roman"/>
        <family val="1"/>
      </rPr>
      <t>New residential buildings (excluding residences for communities)</t>
    </r>
  </si>
  <si>
    <r>
      <t xml:space="preserve">wydane pozwolenia </t>
    </r>
    <r>
      <rPr>
        <i/>
        <sz val="10"/>
        <rFont val="Times New Roman"/>
        <family val="1"/>
      </rPr>
      <t>permits issued</t>
    </r>
  </si>
  <si>
    <r>
      <t xml:space="preserve">mieszkania  </t>
    </r>
    <r>
      <rPr>
        <i/>
        <sz val="10"/>
        <rFont val="Times New Roman"/>
        <family val="1"/>
      </rPr>
      <t>dwellings</t>
    </r>
  </si>
  <si>
    <r>
      <t>powierzchnia użytkowa w m</t>
    </r>
    <r>
      <rPr>
        <vertAlign val="superscript"/>
        <sz val="10"/>
        <rFont val="Times New Roman"/>
        <family val="1"/>
      </rPr>
      <t xml:space="preserve">2                     </t>
    </r>
    <r>
      <rPr>
        <i/>
        <sz val="10"/>
        <rFont val="Times New Roman"/>
        <family val="1"/>
      </rPr>
      <t>usable floor space in m</t>
    </r>
    <r>
      <rPr>
        <i/>
        <vertAlign val="superscript"/>
        <sz val="10"/>
        <rFont val="Times New Roman"/>
        <family val="1"/>
      </rPr>
      <t>2</t>
    </r>
  </si>
  <si>
    <r>
      <t>powierzchnia użytkowa w m</t>
    </r>
    <r>
      <rPr>
        <vertAlign val="superscript"/>
        <sz val="10"/>
        <rFont val="Times New Roman"/>
        <family val="1"/>
      </rPr>
      <t xml:space="preserve">2                      </t>
    </r>
    <r>
      <rPr>
        <i/>
        <sz val="10"/>
        <rFont val="Times New Roman"/>
        <family val="1"/>
      </rPr>
      <t>usable floor space in m</t>
    </r>
    <r>
      <rPr>
        <i/>
        <vertAlign val="superscript"/>
        <sz val="10"/>
        <rFont val="Times New Roman"/>
        <family val="1"/>
      </rPr>
      <t>2</t>
    </r>
  </si>
  <si>
    <t>TABL. 3(52).     POZWOLENIA  WYDANE  NA  BUDOWĘ   NOWYCH   BUDYNKÓW</t>
  </si>
  <si>
    <t xml:space="preserve">                             MIESZKALNYCH  WEDŁUG RODZAJÓW </t>
  </si>
  <si>
    <t xml:space="preserve">                             BUILDING PERMITS ISSUED FOR CONSTRUCTION OF NEW BUILDINGS BY TYPES</t>
  </si>
  <si>
    <r>
      <t>Powierzchnia użytkowa mieszkań w m</t>
    </r>
    <r>
      <rPr>
        <vertAlign val="superscript"/>
        <sz val="10"/>
        <rFont val="Times New Roman"/>
        <family val="1"/>
      </rPr>
      <t>2</t>
    </r>
    <r>
      <rPr>
        <sz val="10"/>
        <rFont val="Times New Roman"/>
        <family val="1"/>
      </rPr>
      <t xml:space="preserve">                              </t>
    </r>
    <r>
      <rPr>
        <i/>
        <sz val="10"/>
        <rFont val="Times New Roman"/>
        <family val="1"/>
      </rPr>
      <t>Usable floor space of dwellings in m</t>
    </r>
    <r>
      <rPr>
        <i/>
        <vertAlign val="superscript"/>
        <sz val="10"/>
        <rFont val="Times New Roman"/>
        <family val="1"/>
      </rPr>
      <t>2</t>
    </r>
  </si>
  <si>
    <r>
      <t xml:space="preserve">pozwoleń </t>
    </r>
    <r>
      <rPr>
        <i/>
        <sz val="10"/>
        <rFont val="Times New Roman"/>
        <family val="1"/>
      </rPr>
      <t>permits</t>
    </r>
  </si>
  <si>
    <r>
      <t>budynków</t>
    </r>
    <r>
      <rPr>
        <i/>
        <sz val="10"/>
        <rFont val="Times New Roman"/>
        <family val="1"/>
      </rPr>
      <t xml:space="preserve"> buildings</t>
    </r>
  </si>
  <si>
    <r>
      <t xml:space="preserve">mieszkań </t>
    </r>
    <r>
      <rPr>
        <i/>
        <sz val="10"/>
        <rFont val="Times New Roman"/>
        <family val="1"/>
      </rPr>
      <t>dwellings</t>
    </r>
  </si>
  <si>
    <r>
      <t xml:space="preserve">Liczba                                                                                   </t>
    </r>
    <r>
      <rPr>
        <i/>
        <sz val="10"/>
        <rFont val="Times New Roman"/>
        <family val="1"/>
      </rPr>
      <t>Number</t>
    </r>
  </si>
  <si>
    <t>TABL. 3(52).   POZWOLENIA  WYDANE  NA  BUDOWĘ   NOWYCH   BUDYNKÓW</t>
  </si>
  <si>
    <t xml:space="preserve">                             BUILDING PERMITS ISSUED FOR CONSTRUCTION OF NEW BUILDINGS  BY TYPES (cont.)</t>
  </si>
  <si>
    <r>
      <t xml:space="preserve">W tym BUDOWNICTWO INDYWIDUALNE       </t>
    </r>
    <r>
      <rPr>
        <i/>
        <sz val="10.5"/>
        <rFont val="Times New Roman"/>
        <family val="1"/>
      </rPr>
      <t>Of which PRIVATE BUILDINGS</t>
    </r>
  </si>
  <si>
    <r>
      <t xml:space="preserve">Liczba                                                                               </t>
    </r>
    <r>
      <rPr>
        <i/>
        <sz val="10"/>
        <rFont val="Times New Roman"/>
        <family val="1"/>
      </rPr>
      <t>Number</t>
    </r>
  </si>
  <si>
    <t xml:space="preserve">TABL.  4(53).   POZWOLENIA   WYDANE   NA  BUDOWĘ    NOWYCH    BUDYNKÓW  </t>
  </si>
  <si>
    <t xml:space="preserve">TABL. 5(54).   POZWOLENIA WYDANE  NA BUDOWĘ NOWYCH HOTELI I BUDYNKÓW </t>
  </si>
  <si>
    <t>TABL. 6(55).  POZWOLENIA  WYDANE  NA BUDOWĘ BUDYNKÓW HANDLOWO - USŁUGOWYCH</t>
  </si>
  <si>
    <t>TABL. 7 (56).   POZWOLENIA WYDANE NA BUDOWĘ NOWYCH BUDYNKÓW PRZEMYSŁOWYCH</t>
  </si>
  <si>
    <t xml:space="preserve">TABL. 8 (57).  POZWOLENIA WYDANE  NA  BUDOWĘ  POZOSTAŁYCH  BUDYNKÓW </t>
  </si>
  <si>
    <t>Tabl.   9(58).   MIESZKANIA,   KTÓRYCH  BUDOWĘ  ROZPOCZĘTO</t>
  </si>
  <si>
    <t>II. MIESZKANIA, KTÓRYCH BUDOWĘ ROZPOCZĘTO WEDŁUG FORM</t>
  </si>
  <si>
    <t xml:space="preserve">       BUDOWNICTWA I WOJEWÓDZTW</t>
  </si>
  <si>
    <t xml:space="preserve">       DWELLINGS IN WHICH CONSTRUCTION HAS BEGUN BY FORMS OF </t>
  </si>
  <si>
    <t xml:space="preserve">       CONSTRUCTION AND VOIVODSHIPS</t>
  </si>
  <si>
    <r>
      <t>TABL. 1(3). Produkcja  budowlano-montażowa według siedzib zarządów przedsiębiorstw i miejsca wykonywania robót</t>
    </r>
    <r>
      <rPr>
        <sz val="11"/>
        <rFont val="Times New Roman"/>
        <family val="1"/>
      </rPr>
      <t xml:space="preserve">                                                                                                                                         </t>
    </r>
    <r>
      <rPr>
        <i/>
        <sz val="11"/>
        <rFont val="Times New Roman"/>
        <family val="1"/>
      </rPr>
      <t xml:space="preserve">Construction and assembly production by enterprise head office and work site location </t>
    </r>
  </si>
  <si>
    <t xml:space="preserve">TABL. 2(4).   PRODUKCJA  BUDOWLANO-MONTAŻOWA WEDŁUG DZIAŁÓW  PKD, SEKTORÓW  </t>
  </si>
  <si>
    <t xml:space="preserve">TABL.3(5). PRODUKCJA BUDOWLANO-MONTAŻOWA WEDŁUG SEKTORÓW I WOJEWÓDZTW </t>
  </si>
  <si>
    <t xml:space="preserve">TABL. 6(8).    PRZECIĘTNE  ZATRUDNIENIE, WYNAGRODZENIA OSOBOWE BRUTTO ORAZ </t>
  </si>
  <si>
    <t xml:space="preserve">TABL. 7(9) .   SKŁADNIKI  WYNAGRODZEŃ  </t>
  </si>
  <si>
    <t>TABL. 1(10).   PRODUKCJA  BUDOWLANO-MONTAŻOWA  I  PRZECIĘTNE  ZATRUDNIENIE</t>
  </si>
  <si>
    <t xml:space="preserve">   of storeys</t>
  </si>
  <si>
    <r>
      <t xml:space="preserve">                      NEW RESIDENTIAL BUILDINGS</t>
    </r>
    <r>
      <rPr>
        <i/>
        <vertAlign val="superscript"/>
        <sz val="10"/>
        <rFont val="Times New Roman"/>
        <family val="1"/>
      </rPr>
      <t xml:space="preserve">a </t>
    </r>
    <r>
      <rPr>
        <i/>
        <sz val="10"/>
        <rFont val="Times New Roman"/>
        <family val="1"/>
      </rPr>
      <t>COMPLETED BY NUMBER  OF STOREYS</t>
    </r>
  </si>
  <si>
    <r>
      <t>mieszkalnych</t>
    </r>
    <r>
      <rPr>
        <vertAlign val="superscript"/>
        <sz val="10"/>
        <rFont val="Times New Roman"/>
        <family val="1"/>
      </rPr>
      <t xml:space="preserve">a </t>
    </r>
    <r>
      <rPr>
        <sz val="10"/>
        <rFont val="Times New Roman"/>
        <family val="1"/>
      </rPr>
      <t xml:space="preserve"> r</t>
    </r>
    <r>
      <rPr>
        <i/>
        <sz val="10"/>
        <rFont val="Times New Roman"/>
        <family val="1"/>
      </rPr>
      <t>esidential</t>
    </r>
    <r>
      <rPr>
        <i/>
        <vertAlign val="superscript"/>
        <sz val="10"/>
        <rFont val="Times New Roman"/>
        <family val="1"/>
      </rPr>
      <t>a</t>
    </r>
  </si>
  <si>
    <r>
      <t xml:space="preserve">Izby                     </t>
    </r>
    <r>
      <rPr>
        <i/>
        <sz val="10"/>
        <rFont val="Times New Roman"/>
        <family val="1"/>
      </rPr>
      <t>Rooms</t>
    </r>
  </si>
  <si>
    <r>
      <t xml:space="preserve">o -  ogółem </t>
    </r>
    <r>
      <rPr>
        <i/>
        <sz val="9.5"/>
        <rFont val="Times New Roman"/>
        <family val="1"/>
      </rPr>
      <t xml:space="preserve">  total</t>
    </r>
  </si>
  <si>
    <r>
      <t xml:space="preserve">ogółem             </t>
    </r>
    <r>
      <rPr>
        <i/>
        <sz val="11"/>
        <rFont val="Times New Roman"/>
        <family val="1"/>
      </rPr>
      <t>total</t>
    </r>
  </si>
  <si>
    <r>
      <t xml:space="preserve">przeciętna 1 mieszkania </t>
    </r>
    <r>
      <rPr>
        <i/>
        <sz val="9.5"/>
        <rFont val="Times New Roman"/>
        <family val="1"/>
      </rPr>
      <t>average per 1 dwelling</t>
    </r>
  </si>
  <si>
    <r>
      <t xml:space="preserve">m - miasta  </t>
    </r>
    <r>
      <rPr>
        <i/>
        <sz val="9.5"/>
        <rFont val="Times New Roman"/>
        <family val="1"/>
      </rPr>
      <t xml:space="preserve">  urban areas</t>
    </r>
  </si>
  <si>
    <r>
      <t xml:space="preserve">w - wieś       </t>
    </r>
    <r>
      <rPr>
        <i/>
        <sz val="9.5"/>
        <rFont val="Times New Roman"/>
        <family val="1"/>
      </rPr>
      <t>rural areas</t>
    </r>
  </si>
  <si>
    <t xml:space="preserve">                           MIESZKALNYCH  WEDŁUG RODZAJÓW (dok.)</t>
  </si>
  <si>
    <t xml:space="preserve">TABL. 2(2).  WSKAŹNIKI CEN PRODUKCJI BUDOWLANO-MONTAŻOWEJ </t>
  </si>
  <si>
    <t xml:space="preserve">                       PRICE INDICES OF CONSTRUCTION AND ASSEMBLY PRODUCTION</t>
  </si>
  <si>
    <t>rok poprzedni = 100</t>
  </si>
  <si>
    <t>2005=100</t>
  </si>
  <si>
    <t>previous year = 100</t>
  </si>
  <si>
    <t>Budowa obiektów inżynierii lądowej</t>
  </si>
  <si>
    <t>i wodnej</t>
  </si>
  <si>
    <t>Roboty budowlane specjalistyczne</t>
  </si>
  <si>
    <t xml:space="preserve">I. PRODUKCJA  BUDOWLANO-MONTAŻOWA                                                                               </t>
  </si>
  <si>
    <r>
      <t xml:space="preserve">   WOJEWÓDZTWA - miejsce wykonywania         robót             </t>
    </r>
    <r>
      <rPr>
        <i/>
        <sz val="10"/>
        <rFont val="Times New Roman"/>
        <family val="1"/>
      </rPr>
      <t xml:space="preserve">VOIVODSHIPS -     </t>
    </r>
    <r>
      <rPr>
        <sz val="10"/>
        <rFont val="Times New Roman"/>
        <family val="1"/>
      </rPr>
      <t xml:space="preserve">        </t>
    </r>
    <r>
      <rPr>
        <i/>
        <sz val="10"/>
        <rFont val="Times New Roman"/>
        <family val="1"/>
      </rPr>
      <t>work-site location</t>
    </r>
  </si>
  <si>
    <r>
      <t xml:space="preserve">W tym                       </t>
    </r>
    <r>
      <rPr>
        <i/>
        <sz val="10"/>
        <rFont val="Times New Roman CE"/>
        <family val="0"/>
      </rPr>
      <t>Of which</t>
    </r>
  </si>
  <si>
    <r>
      <t>Powierzchnia użytkowa  mieszkań w m</t>
    </r>
    <r>
      <rPr>
        <vertAlign val="superscript"/>
        <sz val="10"/>
        <rFont val="Times New Roman"/>
        <family val="1"/>
      </rPr>
      <t xml:space="preserve">2                                                                      </t>
    </r>
  </si>
  <si>
    <t>Of which DWELLINGS DESIGNATED FOR THE USE OF INVESTOR</t>
  </si>
  <si>
    <t>Z tego MIESZKANIA PRZEZNACZONE NA UŻYTEK WŁASNY INWESTORA</t>
  </si>
  <si>
    <t>Z tego MIESZKANIA PRZEZNACZONE NA SPRZEDAŻ LUB WYNAJEM</t>
  </si>
  <si>
    <t>Of which DWELLINGS DESIGNATED FOR SALE OR RENT</t>
  </si>
  <si>
    <t>Indywidualne</t>
  </si>
  <si>
    <t xml:space="preserve">                      -</t>
  </si>
  <si>
    <t xml:space="preserve">                       -</t>
  </si>
  <si>
    <t xml:space="preserve">   Buildings by number of storeys</t>
  </si>
  <si>
    <r>
      <t xml:space="preserve">                         NEW RESIDENTIAL BUILDINGS</t>
    </r>
    <r>
      <rPr>
        <i/>
        <vertAlign val="superscript"/>
        <sz val="10"/>
        <rFont val="Times New Roman"/>
        <family val="1"/>
      </rPr>
      <t>a</t>
    </r>
    <r>
      <rPr>
        <i/>
        <sz val="10"/>
        <rFont val="Times New Roman"/>
        <family val="1"/>
      </rPr>
      <t xml:space="preserve"> COMPLETED BY NUMBER OF STOREYS</t>
    </r>
  </si>
  <si>
    <r>
      <t xml:space="preserve">W tym BUDOWNICTWO INDYWIDUALNE   </t>
    </r>
    <r>
      <rPr>
        <i/>
        <sz val="10"/>
        <rFont val="Times New Roman"/>
        <family val="1"/>
      </rPr>
      <t>Of which PRIVATE CONSTRUCTION</t>
    </r>
  </si>
  <si>
    <r>
      <t xml:space="preserve">W tym BUDOWNICTWO INDYWIDUALNE   </t>
    </r>
    <r>
      <rPr>
        <i/>
        <sz val="10"/>
        <rFont val="Times New Roman"/>
        <family val="1"/>
      </rPr>
      <t>Of  which PRIVATE CONSTRUCTION</t>
    </r>
  </si>
  <si>
    <r>
      <t xml:space="preserve">W tym BUDOWNICTWO INDYWIDUALNE    </t>
    </r>
    <r>
      <rPr>
        <i/>
        <sz val="10"/>
        <rFont val="Times New Roman"/>
        <family val="1"/>
      </rPr>
      <t>Of which PRIVATE BUILDINGS</t>
    </r>
  </si>
  <si>
    <t xml:space="preserve">        institutional care buildings</t>
  </si>
  <si>
    <t xml:space="preserve">       institutional care buildings</t>
  </si>
  <si>
    <t xml:space="preserve">    Specialised construction activities</t>
  </si>
  <si>
    <r>
      <t xml:space="preserve">                                                                                                                              w tys. zł                    </t>
    </r>
    <r>
      <rPr>
        <i/>
        <sz val="10"/>
        <rFont val="Times New Roman"/>
        <family val="1"/>
      </rPr>
      <t xml:space="preserve">  in thous. zl</t>
    </r>
  </si>
  <si>
    <r>
      <t xml:space="preserve">wynagrodzenia bezosobowe  </t>
    </r>
    <r>
      <rPr>
        <i/>
        <sz val="10"/>
        <rFont val="Times New Roman"/>
        <family val="1"/>
      </rPr>
      <t>non-personal wages and salaries</t>
    </r>
  </si>
  <si>
    <r>
      <t xml:space="preserve">Produkcja budowlano-montażowa w tys. zł                                       </t>
    </r>
    <r>
      <rPr>
        <i/>
        <sz val="10"/>
        <rFont val="Times New Roman"/>
        <family val="1"/>
      </rPr>
      <t>Construction and assembly production in thous. zl</t>
    </r>
  </si>
  <si>
    <r>
      <t xml:space="preserve">Regiony  </t>
    </r>
    <r>
      <rPr>
        <i/>
        <sz val="10"/>
        <rFont val="Times New Roman"/>
        <family val="1"/>
      </rPr>
      <t>Regions:</t>
    </r>
  </si>
  <si>
    <r>
      <t>Województwa</t>
    </r>
    <r>
      <rPr>
        <i/>
        <sz val="10"/>
        <rFont val="Times New Roman"/>
        <family val="1"/>
      </rPr>
      <t xml:space="preserve"> Voivodships</t>
    </r>
  </si>
  <si>
    <r>
      <t xml:space="preserve"> kubatura w m</t>
    </r>
    <r>
      <rPr>
        <vertAlign val="superscript"/>
        <sz val="10"/>
        <rFont val="Times New Roman CE"/>
        <family val="1"/>
      </rPr>
      <t>3</t>
    </r>
    <r>
      <rPr>
        <sz val="10"/>
        <rFont val="Times New Roman CE"/>
        <family val="1"/>
      </rPr>
      <t xml:space="preserve"> </t>
    </r>
    <r>
      <rPr>
        <i/>
        <sz val="10"/>
        <rFont val="Times New Roman CE"/>
        <family val="1"/>
      </rPr>
      <t xml:space="preserve">   cubic volume in m</t>
    </r>
    <r>
      <rPr>
        <i/>
        <vertAlign val="superscript"/>
        <sz val="10"/>
        <rFont val="Times New Roman CE"/>
        <family val="1"/>
      </rPr>
      <t xml:space="preserve">3    </t>
    </r>
    <r>
      <rPr>
        <i/>
        <sz val="10"/>
        <rFont val="Times New Roman CE"/>
        <family val="1"/>
      </rPr>
      <t xml:space="preserve">  </t>
    </r>
  </si>
  <si>
    <r>
      <t xml:space="preserve">Budynki                           </t>
    </r>
    <r>
      <rPr>
        <i/>
        <sz val="10"/>
        <rFont val="Times New Roman CE"/>
        <family val="1"/>
      </rPr>
      <t>Buildings</t>
    </r>
  </si>
  <si>
    <r>
      <t>Powierzchnia użytkowa  mieszkań w m</t>
    </r>
    <r>
      <rPr>
        <vertAlign val="superscript"/>
        <sz val="10"/>
        <rFont val="Times New Roman CE"/>
        <family val="1"/>
      </rPr>
      <t xml:space="preserve">2                                                                      </t>
    </r>
  </si>
  <si>
    <r>
      <t>liczba</t>
    </r>
    <r>
      <rPr>
        <i/>
        <sz val="10"/>
        <rFont val="Times New Roman CE"/>
        <family val="1"/>
      </rPr>
      <t xml:space="preserve"> number</t>
    </r>
  </si>
  <si>
    <r>
      <t xml:space="preserve">ogółem             </t>
    </r>
    <r>
      <rPr>
        <i/>
        <sz val="10"/>
        <rFont val="Times New Roman CE"/>
        <family val="1"/>
      </rPr>
      <t>total</t>
    </r>
  </si>
  <si>
    <r>
      <t xml:space="preserve">  </t>
    </r>
    <r>
      <rPr>
        <i/>
        <sz val="10"/>
        <rFont val="Times New Roman CE"/>
        <family val="1"/>
      </rPr>
      <t xml:space="preserve"> average per 1 dwelling</t>
    </r>
  </si>
  <si>
    <t>TABL. 27(37). MIESZKANIA ODDANE DO UŻYTKOWANIA W BUDOWNICTWIE INDYWIDUALNYM (cd.)</t>
  </si>
  <si>
    <t>TABL. 27(37). MIESZKANIA ODDANE DO UŻYTKOWANIA W BUDOWNICTWIE INDYWIDUALNYM (dok.)</t>
  </si>
  <si>
    <t xml:space="preserve">              DWELLINGS COMPLETED IN THE PRIVATE CONSTRUCTION (cont.)</t>
  </si>
  <si>
    <t xml:space="preserve">                    DWELLINGS COMPLETED IN THE PRIVATE CONSTRUCTION DESIGNATED (cont.)</t>
  </si>
  <si>
    <r>
      <t>Izby</t>
    </r>
    <r>
      <rPr>
        <i/>
        <sz val="10"/>
        <rFont val="Times New Roman"/>
        <family val="1"/>
      </rPr>
      <t xml:space="preserve">                       Rooms</t>
    </r>
  </si>
  <si>
    <r>
      <t xml:space="preserve">Izby                  </t>
    </r>
    <r>
      <rPr>
        <i/>
        <sz val="10"/>
        <rFont val="Times New Roman"/>
        <family val="1"/>
      </rPr>
      <t xml:space="preserve"> Rooms</t>
    </r>
  </si>
  <si>
    <r>
      <t xml:space="preserve">Izby              </t>
    </r>
    <r>
      <rPr>
        <i/>
        <sz val="10"/>
        <rFont val="Times New Roman"/>
        <family val="1"/>
      </rPr>
      <t xml:space="preserve"> Rooms</t>
    </r>
  </si>
  <si>
    <r>
      <t xml:space="preserve">Izby                 </t>
    </r>
    <r>
      <rPr>
        <i/>
        <sz val="10"/>
        <rFont val="Times New Roman"/>
        <family val="1"/>
      </rPr>
      <t xml:space="preserve"> Rooms</t>
    </r>
  </si>
  <si>
    <r>
      <t xml:space="preserve">P O L S K A   </t>
    </r>
    <r>
      <rPr>
        <b/>
        <i/>
        <sz val="10"/>
        <rFont val="Times New Roman"/>
        <family val="1"/>
      </rPr>
      <t>POLAND…</t>
    </r>
    <r>
      <rPr>
        <b/>
        <sz val="10"/>
        <rFont val="Times New Roman"/>
        <family val="1"/>
      </rPr>
      <t>…………………</t>
    </r>
  </si>
  <si>
    <r>
      <t xml:space="preserve">Regiony   </t>
    </r>
    <r>
      <rPr>
        <i/>
        <sz val="10"/>
        <rFont val="Times New Roman"/>
        <family val="1"/>
      </rPr>
      <t>Regions:</t>
    </r>
  </si>
  <si>
    <r>
      <t xml:space="preserve">P O L S K A   </t>
    </r>
    <r>
      <rPr>
        <b/>
        <i/>
        <sz val="10"/>
        <rFont val="Times New Roman"/>
        <family val="1"/>
      </rPr>
      <t>POLAND</t>
    </r>
    <r>
      <rPr>
        <b/>
        <sz val="10"/>
        <rFont val="Times New Roman"/>
        <family val="1"/>
      </rPr>
      <t>……………………</t>
    </r>
  </si>
  <si>
    <r>
      <t xml:space="preserve">P O L S K A </t>
    </r>
    <r>
      <rPr>
        <b/>
        <i/>
        <sz val="10"/>
        <rFont val="Times New Roman"/>
        <family val="1"/>
      </rPr>
      <t xml:space="preserve"> POLAND. </t>
    </r>
    <r>
      <rPr>
        <b/>
        <sz val="10"/>
        <rFont val="Times New Roman"/>
        <family val="1"/>
      </rPr>
      <t xml:space="preserve">. . . . . . . . . . . . . . . . . . . . . </t>
    </r>
  </si>
  <si>
    <r>
      <t xml:space="preserve">P O L S K A  </t>
    </r>
    <r>
      <rPr>
        <b/>
        <i/>
        <sz val="10"/>
        <rFont val="Times New Roman"/>
        <family val="1"/>
      </rPr>
      <t>POLAND.</t>
    </r>
    <r>
      <rPr>
        <b/>
        <sz val="10"/>
        <rFont val="Times New Roman"/>
        <family val="1"/>
      </rPr>
      <t xml:space="preserve"> . . . . . . . . . . . . . . . . . . . . . </t>
    </r>
  </si>
  <si>
    <r>
      <t xml:space="preserve">P O L S K A    </t>
    </r>
    <r>
      <rPr>
        <b/>
        <i/>
        <sz val="10"/>
        <rFont val="Times New Roman"/>
        <family val="1"/>
      </rPr>
      <t>POLAND</t>
    </r>
    <r>
      <rPr>
        <b/>
        <sz val="10"/>
        <rFont val="Times New Roman"/>
        <family val="1"/>
      </rPr>
      <t>……………………………</t>
    </r>
  </si>
  <si>
    <r>
      <t xml:space="preserve">P O L S K A     </t>
    </r>
    <r>
      <rPr>
        <b/>
        <i/>
        <sz val="10"/>
        <rFont val="Times New Roman"/>
        <family val="1"/>
      </rPr>
      <t>POLAND</t>
    </r>
    <r>
      <rPr>
        <b/>
        <sz val="10"/>
        <rFont val="Times New Roman"/>
        <family val="1"/>
      </rPr>
      <t>………………………………..</t>
    </r>
  </si>
  <si>
    <r>
      <t xml:space="preserve">P O L S K A  </t>
    </r>
    <r>
      <rPr>
        <b/>
        <i/>
        <sz val="10"/>
        <rFont val="Times New Roman"/>
        <family val="1"/>
      </rPr>
      <t xml:space="preserve"> POLAND</t>
    </r>
    <r>
      <rPr>
        <b/>
        <sz val="10"/>
        <rFont val="Times New Roman"/>
        <family val="1"/>
      </rPr>
      <t>……………………….</t>
    </r>
  </si>
  <si>
    <r>
      <t xml:space="preserve">P O L S K A  </t>
    </r>
    <r>
      <rPr>
        <b/>
        <i/>
        <sz val="10"/>
        <rFont val="Times New Roman"/>
        <family val="1"/>
      </rPr>
      <t>POLAND</t>
    </r>
    <r>
      <rPr>
        <b/>
        <sz val="10"/>
        <rFont val="Times New Roman"/>
        <family val="1"/>
      </rPr>
      <t>…………………………………</t>
    </r>
  </si>
  <si>
    <r>
      <t xml:space="preserve">P O L S K A   </t>
    </r>
    <r>
      <rPr>
        <b/>
        <i/>
        <sz val="10"/>
        <rFont val="Times New Roman"/>
        <family val="1"/>
      </rPr>
      <t>POLAND</t>
    </r>
    <r>
      <rPr>
        <b/>
        <sz val="10"/>
        <rFont val="Times New Roman"/>
        <family val="1"/>
      </rPr>
      <t>……………………………..</t>
    </r>
  </si>
  <si>
    <r>
      <t xml:space="preserve">Pozwolenia wydane na budowę nowych budynków mieszkalnych według rodzajów  -  indywidualne                                                                                                                       </t>
    </r>
    <r>
      <rPr>
        <i/>
        <sz val="11"/>
        <rFont val="Times New Roman"/>
        <family val="1"/>
      </rPr>
      <t>Building permits  issued for construction of new residential buildings by types buildings - private</t>
    </r>
  </si>
  <si>
    <t>3(52)indywidualne private</t>
  </si>
  <si>
    <r>
      <t xml:space="preserve">WOJEWÓDZTWA </t>
    </r>
    <r>
      <rPr>
        <i/>
        <sz val="10"/>
        <rFont val="Times New Roman CE"/>
        <family val="1"/>
      </rPr>
      <t>VOIVODSHIPS</t>
    </r>
  </si>
  <si>
    <r>
      <t xml:space="preserve">Budynki                                                      </t>
    </r>
    <r>
      <rPr>
        <i/>
        <sz val="10"/>
        <rFont val="Times New Roman CE"/>
        <family val="1"/>
      </rPr>
      <t>Buildings</t>
    </r>
  </si>
  <si>
    <r>
      <t xml:space="preserve">Pozwolenia na budowę obiektów inżynierii lądowej i wodnej                      </t>
    </r>
    <r>
      <rPr>
        <i/>
        <sz val="10"/>
        <rFont val="Times New Roman CE"/>
        <family val="1"/>
      </rPr>
      <t>Permits for civil engineering works</t>
    </r>
  </si>
  <si>
    <r>
      <t>pozwolenia</t>
    </r>
    <r>
      <rPr>
        <i/>
        <sz val="10"/>
        <rFont val="Times New Roman CE"/>
        <family val="1"/>
      </rPr>
      <t xml:space="preserve"> permits</t>
    </r>
  </si>
  <si>
    <r>
      <t>powierzchnia użytkowa w m</t>
    </r>
    <r>
      <rPr>
        <vertAlign val="superscript"/>
        <sz val="10"/>
        <rFont val="Times New Roman CE"/>
        <family val="1"/>
      </rPr>
      <t>2</t>
    </r>
    <r>
      <rPr>
        <sz val="10"/>
        <rFont val="Times New Roman CE"/>
        <family val="0"/>
      </rPr>
      <t xml:space="preserve">                                   </t>
    </r>
    <r>
      <rPr>
        <i/>
        <sz val="10"/>
        <rFont val="Times New Roman CE"/>
        <family val="1"/>
      </rPr>
      <t>usable floor space in m</t>
    </r>
    <r>
      <rPr>
        <i/>
        <vertAlign val="superscript"/>
        <sz val="10"/>
        <rFont val="Times New Roman CE"/>
        <family val="1"/>
      </rPr>
      <t>2</t>
    </r>
  </si>
  <si>
    <t xml:space="preserve">                        CONSTRUCTION AND ASSEMBLY PRODUCTION BY TYPE OF CONSTRUCTIONS AND PKD DIVISIONS</t>
  </si>
  <si>
    <r>
      <t xml:space="preserve">Ogółem  </t>
    </r>
    <r>
      <rPr>
        <i/>
        <sz val="10"/>
        <rFont val="Times New Roman CE"/>
        <family val="0"/>
      </rPr>
      <t>Total</t>
    </r>
  </si>
  <si>
    <r>
      <t xml:space="preserve">Ogółem              </t>
    </r>
    <r>
      <rPr>
        <i/>
        <sz val="10"/>
        <rFont val="Times New Roman CE"/>
        <family val="0"/>
      </rPr>
      <t>Total</t>
    </r>
  </si>
  <si>
    <t>TABL.  5(7).    STRUKTURA  KOSZTÓW  PRODUKCJI  BUDOWLANO-MONTAŻOWEJ   W  UKŁADZIE KALKULACYJNYM</t>
  </si>
  <si>
    <t>TABL. 4(6).   PRODUKCJA   BUDOWLANO-MONTAŻOWA WEDŁUG RODZAJÓW OBIEKTÓW BUDOWLANYCH I DZIAŁÓW PKD</t>
  </si>
  <si>
    <t>TABL. 4(6).     PRODUKCJA   BUDOWLANO-MONTAŻOWA WEDŁUG RODZAJÓW OBIEKTÓW BUDOWLANYCH I DZIAŁÓ PKD (cd.)</t>
  </si>
  <si>
    <t xml:space="preserve">                          CONSTRUCTION AND ASSEMBLY PRODUCTION BY TYPE OF CONSTRUCTIONS AND PKD DIVISIONS (cont.)</t>
  </si>
  <si>
    <t xml:space="preserve">                         CONSTRUCTION AND ASSEMBLY PRODUCTION BY TYPE OF CONSTRUCTIONS AND PKD DIVISIONS (cont.)</t>
  </si>
  <si>
    <r>
      <t>Koszty zarządu</t>
    </r>
    <r>
      <rPr>
        <i/>
        <sz val="10"/>
        <rFont val="Times New Roman"/>
        <family val="1"/>
      </rPr>
      <t xml:space="preserve">      Costs of management and administra-tion</t>
    </r>
  </si>
  <si>
    <r>
      <t xml:space="preserve">Pozostałe  koszty   bezpośrednie </t>
    </r>
    <r>
      <rPr>
        <i/>
        <sz val="10"/>
        <rFont val="Times New Roman"/>
        <family val="1"/>
      </rPr>
      <t xml:space="preserve"> Other direct costs</t>
    </r>
  </si>
  <si>
    <r>
      <t xml:space="preserve">Materiały   bezpośrednie  </t>
    </r>
    <r>
      <rPr>
        <i/>
        <sz val="10"/>
        <rFont val="Times New Roman"/>
        <family val="1"/>
      </rPr>
      <t>Direct     materials</t>
    </r>
  </si>
  <si>
    <r>
      <t xml:space="preserve">Płace  bezpośrednie          </t>
    </r>
    <r>
      <rPr>
        <i/>
        <sz val="10"/>
        <rFont val="Times New Roman"/>
        <family val="1"/>
      </rPr>
      <t xml:space="preserve"> Direct         wages</t>
    </r>
  </si>
  <si>
    <t>TABL. 19 (29). BUDYNKI PRZEMYSŁOWE I MAGAZYNOWE ODDANE DO UŻYTKOWANIA WEDŁUG WOJEWÓDZTW</t>
  </si>
  <si>
    <t>1</t>
  </si>
  <si>
    <t>2</t>
  </si>
  <si>
    <t>3</t>
  </si>
  <si>
    <t>4</t>
  </si>
  <si>
    <t>5</t>
  </si>
  <si>
    <t>6</t>
  </si>
  <si>
    <t>7</t>
  </si>
  <si>
    <t>Do 500</t>
  </si>
  <si>
    <t>501 - 750</t>
  </si>
  <si>
    <t>751 - 1000</t>
  </si>
  <si>
    <t>1001 - 3000</t>
  </si>
  <si>
    <t>3001- 5000</t>
  </si>
  <si>
    <t>5001 - 10000</t>
  </si>
  <si>
    <t>10001- 15000</t>
  </si>
  <si>
    <t>Tradycyjna udoskonalona</t>
  </si>
  <si>
    <t>Wielkopłytowa</t>
  </si>
  <si>
    <t>Wielkoblokowa</t>
  </si>
  <si>
    <t>Monolityczna</t>
  </si>
  <si>
    <t>Pozostałe</t>
  </si>
  <si>
    <t xml:space="preserve">Do 500  </t>
  </si>
  <si>
    <r>
      <t>15001 i więcej (</t>
    </r>
    <r>
      <rPr>
        <i/>
        <sz val="11"/>
        <rFont val="Times New Roman CE"/>
        <family val="1"/>
      </rPr>
      <t>and more)</t>
    </r>
  </si>
  <si>
    <t>8</t>
  </si>
  <si>
    <t>9</t>
  </si>
  <si>
    <t xml:space="preserve">   17</t>
  </si>
  <si>
    <t>18</t>
  </si>
  <si>
    <t xml:space="preserve"> O G Ó Ł E M </t>
  </si>
  <si>
    <t xml:space="preserve">      5</t>
  </si>
  <si>
    <t xml:space="preserve">      6</t>
  </si>
  <si>
    <t xml:space="preserve">      7</t>
  </si>
  <si>
    <t xml:space="preserve">      8</t>
  </si>
  <si>
    <r>
      <t xml:space="preserve">      9 i więcej </t>
    </r>
    <r>
      <rPr>
        <i/>
        <sz val="10"/>
        <rFont val="Times New Roman CE"/>
        <family val="0"/>
      </rPr>
      <t>(and more)</t>
    </r>
  </si>
  <si>
    <r>
      <t>Wieś</t>
    </r>
    <r>
      <rPr>
        <i/>
        <sz val="11"/>
        <rFont val="Times New Roman CE"/>
        <family val="1"/>
      </rPr>
      <t xml:space="preserve"> Rural areas</t>
    </r>
  </si>
  <si>
    <r>
      <t xml:space="preserve">Miasta </t>
    </r>
    <r>
      <rPr>
        <i/>
        <sz val="11"/>
        <rFont val="Times New Roman CE"/>
        <family val="1"/>
      </rPr>
      <t>Urban areas</t>
    </r>
  </si>
  <si>
    <t xml:space="preserve">     1-6 </t>
  </si>
  <si>
    <t xml:space="preserve">     7-9 </t>
  </si>
  <si>
    <t xml:space="preserve">     10-29</t>
  </si>
  <si>
    <t xml:space="preserve">     30-49</t>
  </si>
  <si>
    <t xml:space="preserve">     50-74</t>
  </si>
  <si>
    <t xml:space="preserve">     75-99 </t>
  </si>
  <si>
    <t xml:space="preserve">     100-149</t>
  </si>
  <si>
    <t xml:space="preserve">     150-199</t>
  </si>
  <si>
    <r>
      <t xml:space="preserve">     200 i więcej (</t>
    </r>
    <r>
      <rPr>
        <i/>
        <sz val="10"/>
        <rFont val="Times New Roman CE"/>
        <family val="1"/>
      </rPr>
      <t>and more)</t>
    </r>
  </si>
  <si>
    <t xml:space="preserve">     1-6</t>
  </si>
  <si>
    <t xml:space="preserve">     100-149 </t>
  </si>
  <si>
    <t xml:space="preserve">     30-49  </t>
  </si>
  <si>
    <t xml:space="preserve">     50-74  </t>
  </si>
  <si>
    <t xml:space="preserve">     75-99  </t>
  </si>
  <si>
    <t xml:space="preserve">     7-9</t>
  </si>
  <si>
    <t xml:space="preserve">     10-29 </t>
  </si>
  <si>
    <t xml:space="preserve">     30-49 </t>
  </si>
  <si>
    <t xml:space="preserve">     75-99</t>
  </si>
  <si>
    <t xml:space="preserve">     150-199 </t>
  </si>
  <si>
    <t xml:space="preserve">      1-6 </t>
  </si>
  <si>
    <t xml:space="preserve">      10-29  </t>
  </si>
  <si>
    <t xml:space="preserve">      30-49 </t>
  </si>
  <si>
    <t xml:space="preserve">      50-74 </t>
  </si>
  <si>
    <t xml:space="preserve">      75-99  </t>
  </si>
  <si>
    <t xml:space="preserve">      100-149 </t>
  </si>
  <si>
    <t xml:space="preserve">      150-199 </t>
  </si>
  <si>
    <r>
      <t xml:space="preserve">      200 i więcej (</t>
    </r>
    <r>
      <rPr>
        <i/>
        <sz val="10"/>
        <rFont val="Times New Roman CE"/>
        <family val="1"/>
      </rPr>
      <t>and more)</t>
    </r>
  </si>
  <si>
    <t xml:space="preserve">      7-9 </t>
  </si>
  <si>
    <t xml:space="preserve">      1-6</t>
  </si>
  <si>
    <t xml:space="preserve">      7-9</t>
  </si>
  <si>
    <t xml:space="preserve">      10-29</t>
  </si>
  <si>
    <t xml:space="preserve">      30-49</t>
  </si>
  <si>
    <t xml:space="preserve">      75-99 </t>
  </si>
  <si>
    <t xml:space="preserve">      100-149</t>
  </si>
  <si>
    <t xml:space="preserve">      7-9  </t>
  </si>
  <si>
    <t xml:space="preserve">      10-29 </t>
  </si>
  <si>
    <t>Wieś Rural areas</t>
  </si>
  <si>
    <t>501-1000</t>
  </si>
  <si>
    <t>1001-1500</t>
  </si>
  <si>
    <t>1501-2000</t>
  </si>
  <si>
    <t>2001-3000</t>
  </si>
  <si>
    <t>3001-4000</t>
  </si>
  <si>
    <t>4001-5000</t>
  </si>
  <si>
    <t>5001-7500</t>
  </si>
  <si>
    <t>7501-10000</t>
  </si>
  <si>
    <t>10001-15000</t>
  </si>
  <si>
    <r>
      <t xml:space="preserve">15001 i więcej </t>
    </r>
    <r>
      <rPr>
        <i/>
        <sz val="10"/>
        <rFont val="Times New Roman CE"/>
        <family val="0"/>
      </rPr>
      <t>(and more)</t>
    </r>
  </si>
  <si>
    <t xml:space="preserve">do 500 </t>
  </si>
  <si>
    <t>Do 200</t>
  </si>
  <si>
    <t>201-300</t>
  </si>
  <si>
    <t>301-500</t>
  </si>
  <si>
    <t>501-750</t>
  </si>
  <si>
    <t>751-1000</t>
  </si>
  <si>
    <t>2001-2500</t>
  </si>
  <si>
    <r>
      <t xml:space="preserve">2501 i więcej </t>
    </r>
    <r>
      <rPr>
        <i/>
        <sz val="10.5"/>
        <rFont val="Times New Roman CE"/>
        <family val="0"/>
      </rPr>
      <t>(and more)</t>
    </r>
  </si>
  <si>
    <r>
      <t>Tabl 13(23) BUDYNKI MIESZKALNE NOWE</t>
    </r>
    <r>
      <rPr>
        <b/>
        <vertAlign val="superscript"/>
        <sz val="10"/>
        <rFont val="Times New Roman"/>
        <family val="1"/>
      </rPr>
      <t>a</t>
    </r>
    <r>
      <rPr>
        <b/>
        <sz val="10"/>
        <rFont val="Times New Roman"/>
        <family val="1"/>
      </rPr>
      <t xml:space="preserve"> ODDANE DO UŻYTKOWANIA WEDŁUG CZASU TRWANIA BUDOWY W BUDOWNICTWIE INDYWIDUALNYM</t>
    </r>
  </si>
  <si>
    <r>
      <t xml:space="preserve">                 NEW RESIDENTIAL BUILDINGS</t>
    </r>
    <r>
      <rPr>
        <i/>
        <vertAlign val="superscript"/>
        <sz val="10"/>
        <rFont val="Times New Roman"/>
        <family val="1"/>
      </rPr>
      <t>a</t>
    </r>
    <r>
      <rPr>
        <i/>
        <sz val="10"/>
        <rFont val="Times New Roman"/>
        <family val="1"/>
      </rPr>
      <t xml:space="preserve"> COMPLETED IN THE PRIVATE CONSTRUCTION BY CONSTRUCTION PERIOD</t>
    </r>
  </si>
  <si>
    <t xml:space="preserve">       miasta </t>
  </si>
  <si>
    <t xml:space="preserve">       wieś</t>
  </si>
  <si>
    <t xml:space="preserve">       miasta</t>
  </si>
  <si>
    <t>lub wynajem</t>
  </si>
  <si>
    <r>
      <t>Przeznaczone na sprzedaż lub wynajem</t>
    </r>
    <r>
      <rPr>
        <vertAlign val="superscript"/>
        <sz val="10"/>
        <rFont val="Times New Roman"/>
        <family val="1"/>
      </rPr>
      <t>a</t>
    </r>
  </si>
  <si>
    <t>Zakładów pracy</t>
  </si>
  <si>
    <r>
      <t xml:space="preserve">Budownictwo                                        </t>
    </r>
    <r>
      <rPr>
        <i/>
        <sz val="10"/>
        <rFont val="Times New Roman"/>
        <family val="1"/>
      </rPr>
      <t>Construction:</t>
    </r>
  </si>
  <si>
    <r>
      <t xml:space="preserve">     41  i więcej </t>
    </r>
    <r>
      <rPr>
        <i/>
        <sz val="10"/>
        <rFont val="Times New Roman CE"/>
        <family val="1"/>
      </rPr>
      <t>(and more)</t>
    </r>
  </si>
  <si>
    <r>
      <t>15001 i więcej</t>
    </r>
    <r>
      <rPr>
        <i/>
        <sz val="10"/>
        <rFont val="Times New Roman CE"/>
        <family val="1"/>
      </rPr>
      <t xml:space="preserve"> (and more)</t>
    </r>
  </si>
  <si>
    <r>
      <t>kubatura w m</t>
    </r>
    <r>
      <rPr>
        <vertAlign val="superscript"/>
        <sz val="10"/>
        <rFont val="Times New Roman"/>
        <family val="1"/>
      </rPr>
      <t>3</t>
    </r>
    <r>
      <rPr>
        <sz val="10"/>
        <rFont val="Times New Roman"/>
        <family val="1"/>
      </rPr>
      <t xml:space="preserve">        </t>
    </r>
    <r>
      <rPr>
        <i/>
        <sz val="10"/>
        <rFont val="Times New Roman"/>
        <family val="1"/>
      </rPr>
      <t>cubic volume in m</t>
    </r>
    <r>
      <rPr>
        <i/>
        <vertAlign val="superscript"/>
        <sz val="10"/>
        <rFont val="Times New Roman"/>
        <family val="1"/>
      </rPr>
      <t>3</t>
    </r>
  </si>
  <si>
    <t xml:space="preserve">                        DWELLINGS IN WHICH CONSTRUCTION HAS BEGUN</t>
  </si>
  <si>
    <t>3(13)</t>
  </si>
  <si>
    <r>
      <t>158383190,9</t>
    </r>
    <r>
      <rPr>
        <b/>
        <vertAlign val="superscript"/>
        <sz val="10"/>
        <rFont val="Times New Roman"/>
        <family val="1"/>
      </rPr>
      <t>b</t>
    </r>
  </si>
  <si>
    <r>
      <t>2010</t>
    </r>
    <r>
      <rPr>
        <vertAlign val="superscript"/>
        <sz val="11"/>
        <rFont val="Times New Roman CE"/>
        <family val="0"/>
      </rPr>
      <t>a</t>
    </r>
  </si>
  <si>
    <r>
      <t xml:space="preserve">                       W LATACH 2006-2010</t>
    </r>
    <r>
      <rPr>
        <b/>
        <i/>
        <vertAlign val="superscript"/>
        <sz val="10.5"/>
        <color indexed="8"/>
        <rFont val="Times New Roman"/>
        <family val="1"/>
      </rPr>
      <t>a</t>
    </r>
  </si>
  <si>
    <r>
      <t xml:space="preserve">                       IN 2006-2010</t>
    </r>
    <r>
      <rPr>
        <i/>
        <vertAlign val="superscript"/>
        <sz val="10.5"/>
        <color indexed="8"/>
        <rFont val="Times New Roman"/>
        <family val="1"/>
      </rPr>
      <t>a</t>
    </r>
  </si>
  <si>
    <r>
      <t>Budowa budynków</t>
    </r>
    <r>
      <rPr>
        <sz val="8.5"/>
        <color indexed="8"/>
        <rFont val="Times New Roman"/>
        <family val="1"/>
      </rPr>
      <t xml:space="preserve"> </t>
    </r>
  </si>
  <si>
    <r>
      <rPr>
        <i/>
        <sz val="11"/>
        <color indexed="8"/>
        <rFont val="Times New Roman"/>
        <family val="1"/>
      </rPr>
      <t xml:space="preserve">a </t>
    </r>
    <r>
      <rPr>
        <sz val="11"/>
        <color indexed="8"/>
        <rFont val="Times New Roman"/>
        <family val="1"/>
      </rPr>
      <t>Dane opracowano na podstawie miesięcznego badania cen reprezentantów robót budowlano-montażowych uzyskiwanych przez wybrane podmioty gospodarcze zaliczone według PKD 2007 do sekcji "Budownictwo", w których liczba pracujących przekracza 9 osób</t>
    </r>
  </si>
  <si>
    <t>a Data have been calculated on the basis of a monthly survey on prices of construction and assembly works representatives obtained by selected economic entities included in the "Construction" section of  NACE Rev. 2 in which the number of employees exceeds 9 persons</t>
  </si>
  <si>
    <t xml:space="preserve">         -</t>
  </si>
  <si>
    <t xml:space="preserve">       -</t>
  </si>
  <si>
    <t xml:space="preserve">Turcja. . . . . . . . . . . . . . . </t>
  </si>
  <si>
    <t>Turkey</t>
  </si>
  <si>
    <t>a  Algieria, Angola, Arabia Saudyjska, Australia, Azerbajdżan, Bangladesz, Bermudy, Białoruś, Brazylia, Chorwacja, Cypr, Egipt, Estonia, Filipiny, Grecja, Islandia, Katar, Kazachstan, Libia, Łotwa, Madagaskar, Malta, Meksyk, Nigeria, Nowa Kaledonia, Portugalia, Republika Korei, Republika Południowej Afryki, Rosja, Serbia, Słowenia, Stany Zjednoczone Ameryki, Tanzania, Togo, Uzbekistan, Zjednoczone Emiraty Arabskie</t>
  </si>
  <si>
    <t>a Algeria, Angola, Saudi Arabia, Australia, Azerbaijan, Bangladesh, Bermuda, Belarus, Brazil, Croatia, Montenegro, Cyprus, Egypt, Estonia, Philippines, Greece, Iceland, Qatar, Kazakhstan, Libya, Lativa, Madagascar, Malta, Mexico, Nigeria, New Caledonia, Portugal, Korea, Republic of (South Korea), South Africa, Russian Federation, Serbia, Slovenia, United States, Tanzania, Togo,  Uzbekistan, United Arab Emirates</t>
  </si>
  <si>
    <r>
      <t xml:space="preserve">Przeciętne zatrudnienie w osobach            </t>
    </r>
    <r>
      <rPr>
        <i/>
        <sz val="10"/>
        <rFont val="Times New Roman"/>
        <family val="1"/>
      </rPr>
      <t>Average paid employment                     in persons</t>
    </r>
  </si>
</sst>
</file>

<file path=xl/styles.xml><?xml version="1.0" encoding="utf-8"?>
<styleSheet xmlns="http://schemas.openxmlformats.org/spreadsheetml/2006/main">
  <numFmts count="4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_);[Red]\(#,##0\)"/>
    <numFmt numFmtId="165" formatCode="&quot;$&quot;#,##0_);[Red]\(&quot;$&quot;#,##0\)"/>
    <numFmt numFmtId="166" formatCode="0.0"/>
    <numFmt numFmtId="167" formatCode="0.00000"/>
    <numFmt numFmtId="168" formatCode="0.000000"/>
    <numFmt numFmtId="169" formatCode="0.0000000"/>
    <numFmt numFmtId="170" formatCode="0.0000"/>
    <numFmt numFmtId="171" formatCode="0.000"/>
    <numFmt numFmtId="172" formatCode="&quot;Tak&quot;;&quot;Tak&quot;;&quot;Nie&quot;"/>
    <numFmt numFmtId="173" formatCode="&quot;Prawda&quot;;&quot;Prawda&quot;;&quot;Fałsz&quot;"/>
    <numFmt numFmtId="174" formatCode="&quot;Włączone&quot;;&quot;Włączone&quot;;&quot;Wyłączone&quot;"/>
    <numFmt numFmtId="175" formatCode="[$€-2]\ #,##0.00_);[Red]\([$€-2]\ #,##0.00\)"/>
    <numFmt numFmtId="176" formatCode="0_)"/>
    <numFmt numFmtId="177" formatCode="0.0_)"/>
    <numFmt numFmtId="178" formatCode="General_)"/>
    <numFmt numFmtId="179" formatCode="0.0_____)"/>
    <numFmt numFmtId="180" formatCode="0.000_)"/>
    <numFmt numFmtId="181" formatCode="0.0___)"/>
    <numFmt numFmtId="182" formatCode="0.0__"/>
    <numFmt numFmtId="183" formatCode="0______"/>
    <numFmt numFmtId="184" formatCode="0_______)"/>
    <numFmt numFmtId="185" formatCode="0___)"/>
    <numFmt numFmtId="186" formatCode="d/mm"/>
    <numFmt numFmtId="187" formatCode="@*."/>
    <numFmt numFmtId="188" formatCode="#,##0.0"/>
    <numFmt numFmtId="189" formatCode="0.0_________)"/>
    <numFmt numFmtId="190" formatCode="0_____________)"/>
    <numFmt numFmtId="191" formatCode="0___________)"/>
    <numFmt numFmtId="192" formatCode="0.00_)"/>
    <numFmt numFmtId="193" formatCode="dd/mm/yyyy"/>
    <numFmt numFmtId="194" formatCode="0.0_____________)"/>
    <numFmt numFmtId="195" formatCode="0__\)"/>
    <numFmt numFmtId="196" formatCode="0__"/>
    <numFmt numFmtId="197" formatCode="\ 0_)"/>
    <numFmt numFmtId="198" formatCode="*.\.\.\.\.\.\.\.\.\.\."/>
  </numFmts>
  <fonts count="151">
    <font>
      <sz val="10"/>
      <name val="Arial"/>
      <family val="0"/>
    </font>
    <font>
      <sz val="10"/>
      <name val="Courier"/>
      <family val="1"/>
    </font>
    <font>
      <sz val="8"/>
      <name val="Courier"/>
      <family val="1"/>
    </font>
    <font>
      <sz val="10"/>
      <name val="Times New Roman CE"/>
      <family val="1"/>
    </font>
    <font>
      <sz val="9"/>
      <name val="Times New Roman CE"/>
      <family val="1"/>
    </font>
    <font>
      <sz val="11"/>
      <name val="Times New Roman CE"/>
      <family val="1"/>
    </font>
    <font>
      <i/>
      <sz val="10"/>
      <name val="Times New Roman CE"/>
      <family val="1"/>
    </font>
    <font>
      <sz val="10.5"/>
      <name val="Times New Roman CE"/>
      <family val="1"/>
    </font>
    <font>
      <i/>
      <sz val="10.5"/>
      <name val="Times New Roman"/>
      <family val="1"/>
    </font>
    <font>
      <i/>
      <sz val="11"/>
      <name val="Times New Roman CE"/>
      <family val="1"/>
    </font>
    <font>
      <i/>
      <sz val="9"/>
      <name val="Times New Roman"/>
      <family val="1"/>
    </font>
    <font>
      <sz val="10"/>
      <name val="MS Sans Serif"/>
      <family val="2"/>
    </font>
    <font>
      <sz val="8"/>
      <name val="MS Sans Serif"/>
      <family val="2"/>
    </font>
    <font>
      <b/>
      <sz val="9.5"/>
      <name val="Times New Roman CE"/>
      <family val="1"/>
    </font>
    <font>
      <u val="single"/>
      <sz val="10"/>
      <color indexed="12"/>
      <name val="Arial"/>
      <family val="2"/>
    </font>
    <font>
      <u val="single"/>
      <sz val="10"/>
      <color indexed="36"/>
      <name val="Arial"/>
      <family val="2"/>
    </font>
    <font>
      <sz val="10"/>
      <name val="Arial CE"/>
      <family val="0"/>
    </font>
    <font>
      <i/>
      <sz val="9.5"/>
      <name val="Times New Roman CE"/>
      <family val="1"/>
    </font>
    <font>
      <sz val="8"/>
      <name val="Arial CE"/>
      <family val="0"/>
    </font>
    <font>
      <vertAlign val="superscript"/>
      <sz val="9.5"/>
      <name val="Times New Roman CE"/>
      <family val="1"/>
    </font>
    <font>
      <sz val="8"/>
      <name val="Arial"/>
      <family val="2"/>
    </font>
    <font>
      <sz val="9.5"/>
      <name val="Times New Roman CE"/>
      <family val="0"/>
    </font>
    <font>
      <sz val="14"/>
      <name val="Times New Roman"/>
      <family val="1"/>
    </font>
    <font>
      <b/>
      <sz val="10"/>
      <name val="Times New Roman"/>
      <family val="1"/>
    </font>
    <font>
      <sz val="10"/>
      <name val="Times New Roman"/>
      <family val="1"/>
    </font>
    <font>
      <b/>
      <sz val="10"/>
      <name val="Times New Roman CE"/>
      <family val="1"/>
    </font>
    <font>
      <sz val="11"/>
      <name val="Arial CE"/>
      <family val="0"/>
    </font>
    <font>
      <b/>
      <i/>
      <sz val="10"/>
      <name val="Times New Roman"/>
      <family val="1"/>
    </font>
    <font>
      <i/>
      <sz val="10"/>
      <name val="Times New Roman"/>
      <family val="1"/>
    </font>
    <font>
      <b/>
      <sz val="10.5"/>
      <name val="Times New Roman"/>
      <family val="1"/>
    </font>
    <font>
      <sz val="10.5"/>
      <name val="Times New Roman"/>
      <family val="1"/>
    </font>
    <font>
      <vertAlign val="superscript"/>
      <sz val="10.5"/>
      <name val="Times New Roman"/>
      <family val="1"/>
    </font>
    <font>
      <i/>
      <vertAlign val="superscript"/>
      <sz val="10.5"/>
      <name val="Times New Roman"/>
      <family val="1"/>
    </font>
    <font>
      <vertAlign val="superscript"/>
      <sz val="10"/>
      <name val="Times New Roman"/>
      <family val="1"/>
    </font>
    <font>
      <sz val="11"/>
      <name val="Times New Roman"/>
      <family val="1"/>
    </font>
    <font>
      <i/>
      <sz val="11"/>
      <name val="Times New Roman"/>
      <family val="1"/>
    </font>
    <font>
      <b/>
      <sz val="11"/>
      <name val="Times New Roman"/>
      <family val="1"/>
    </font>
    <font>
      <vertAlign val="superscript"/>
      <sz val="10"/>
      <name val="Times New Roman CE"/>
      <family val="1"/>
    </font>
    <font>
      <i/>
      <vertAlign val="superscript"/>
      <sz val="10"/>
      <name val="Times New Roman CE"/>
      <family val="1"/>
    </font>
    <font>
      <i/>
      <sz val="10"/>
      <name val="Arial CE"/>
      <family val="0"/>
    </font>
    <font>
      <b/>
      <sz val="11"/>
      <name val="Times New Roman CE"/>
      <family val="1"/>
    </font>
    <font>
      <b/>
      <i/>
      <sz val="11"/>
      <name val="Times New Roman CE"/>
      <family val="0"/>
    </font>
    <font>
      <b/>
      <i/>
      <sz val="10.5"/>
      <name val="Times New Roman"/>
      <family val="1"/>
    </font>
    <font>
      <b/>
      <sz val="10.5"/>
      <name val="Times New Roman CE"/>
      <family val="1"/>
    </font>
    <font>
      <i/>
      <sz val="10.5"/>
      <name val="Times New Roman CE"/>
      <family val="1"/>
    </font>
    <font>
      <sz val="10.5"/>
      <name val="Arial CE"/>
      <family val="0"/>
    </font>
    <font>
      <i/>
      <vertAlign val="superscript"/>
      <sz val="10.5"/>
      <name val="Times New Roman CE"/>
      <family val="1"/>
    </font>
    <font>
      <b/>
      <sz val="12"/>
      <name val="Times New Roman"/>
      <family val="1"/>
    </font>
    <font>
      <b/>
      <i/>
      <sz val="11"/>
      <name val="Times New Roman"/>
      <family val="1"/>
    </font>
    <font>
      <sz val="12"/>
      <name val="Times New Roman"/>
      <family val="1"/>
    </font>
    <font>
      <i/>
      <sz val="9"/>
      <name val="Times New Roman CE"/>
      <family val="1"/>
    </font>
    <font>
      <sz val="9"/>
      <name val="Arial CE"/>
      <family val="0"/>
    </font>
    <font>
      <i/>
      <vertAlign val="superscript"/>
      <sz val="10"/>
      <name val="Times New Roman"/>
      <family val="1"/>
    </font>
    <font>
      <b/>
      <i/>
      <sz val="10"/>
      <name val="Times New Roman CE"/>
      <family val="0"/>
    </font>
    <font>
      <vertAlign val="superscript"/>
      <sz val="11"/>
      <name val="Times New Roman CE"/>
      <family val="0"/>
    </font>
    <font>
      <b/>
      <sz val="9"/>
      <name val="Times New Roman"/>
      <family val="1"/>
    </font>
    <font>
      <sz val="9.5"/>
      <name val="Times New Roman"/>
      <family val="1"/>
    </font>
    <font>
      <b/>
      <sz val="9.5"/>
      <name val="Times New Roman"/>
      <family val="1"/>
    </font>
    <font>
      <sz val="9.5"/>
      <name val="Courier"/>
      <family val="1"/>
    </font>
    <font>
      <i/>
      <sz val="12"/>
      <name val="Times New Roman"/>
      <family val="1"/>
    </font>
    <font>
      <sz val="9"/>
      <name val="Times New Roman"/>
      <family val="1"/>
    </font>
    <font>
      <sz val="10.5"/>
      <name val="Courier"/>
      <family val="1"/>
    </font>
    <font>
      <b/>
      <i/>
      <sz val="8"/>
      <name val="Times New Roman CE"/>
      <family val="0"/>
    </font>
    <font>
      <i/>
      <sz val="12"/>
      <name val="Times New Roman CE"/>
      <family val="0"/>
    </font>
    <font>
      <sz val="11"/>
      <name val="Courier"/>
      <family val="1"/>
    </font>
    <font>
      <b/>
      <i/>
      <sz val="9.5"/>
      <name val="Times New Roman CE"/>
      <family val="0"/>
    </font>
    <font>
      <i/>
      <sz val="9.5"/>
      <name val="Times New Roman"/>
      <family val="1"/>
    </font>
    <font>
      <b/>
      <i/>
      <sz val="9.5"/>
      <name val="Times New Roman"/>
      <family val="1"/>
    </font>
    <font>
      <b/>
      <vertAlign val="superscript"/>
      <sz val="10.5"/>
      <name val="Times New Roman CE"/>
      <family val="1"/>
    </font>
    <font>
      <i/>
      <vertAlign val="superscript"/>
      <sz val="11"/>
      <name val="Times New Roman CE"/>
      <family val="1"/>
    </font>
    <font>
      <i/>
      <sz val="10.5"/>
      <name val="Arial CE"/>
      <family val="0"/>
    </font>
    <font>
      <b/>
      <vertAlign val="superscript"/>
      <sz val="10"/>
      <name val="Times New Roman CE"/>
      <family val="1"/>
    </font>
    <font>
      <b/>
      <sz val="10"/>
      <name val="Arial CE"/>
      <family val="0"/>
    </font>
    <font>
      <b/>
      <i/>
      <vertAlign val="superscript"/>
      <sz val="9.5"/>
      <name val="Times New Roman"/>
      <family val="1"/>
    </font>
    <font>
      <b/>
      <vertAlign val="superscript"/>
      <sz val="9.5"/>
      <name val="Times New Roman"/>
      <family val="1"/>
    </font>
    <font>
      <i/>
      <vertAlign val="superscript"/>
      <sz val="9.5"/>
      <name val="Times New Roman"/>
      <family val="1"/>
    </font>
    <font>
      <vertAlign val="superscript"/>
      <sz val="9.5"/>
      <name val="Times New Roman"/>
      <family val="1"/>
    </font>
    <font>
      <b/>
      <vertAlign val="superscript"/>
      <sz val="10"/>
      <name val="Times New Roman"/>
      <family val="1"/>
    </font>
    <font>
      <b/>
      <i/>
      <vertAlign val="superscript"/>
      <sz val="10"/>
      <name val="Times New Roman"/>
      <family val="1"/>
    </font>
    <font>
      <b/>
      <i/>
      <vertAlign val="superscript"/>
      <sz val="10.5"/>
      <name val="Times New Roman"/>
      <family val="1"/>
    </font>
    <font>
      <b/>
      <vertAlign val="superscript"/>
      <sz val="10.5"/>
      <name val="Times New Roman"/>
      <family val="1"/>
    </font>
    <font>
      <b/>
      <sz val="9.5"/>
      <name val="Courier"/>
      <family val="1"/>
    </font>
    <font>
      <sz val="9.5"/>
      <color indexed="8"/>
      <name val="Times New Roman"/>
      <family val="1"/>
    </font>
    <font>
      <i/>
      <sz val="9.5"/>
      <color indexed="8"/>
      <name val="Times New Roman"/>
      <family val="1"/>
    </font>
    <font>
      <sz val="9.5"/>
      <color indexed="8"/>
      <name val="Arial"/>
      <family val="2"/>
    </font>
    <font>
      <sz val="10"/>
      <color indexed="10"/>
      <name val="Times New Roman CE"/>
      <family val="1"/>
    </font>
    <font>
      <vertAlign val="superscript"/>
      <sz val="9"/>
      <name val="Times New Roman"/>
      <family val="1"/>
    </font>
    <font>
      <b/>
      <sz val="10"/>
      <name val="Arial"/>
      <family val="2"/>
    </font>
    <font>
      <b/>
      <i/>
      <sz val="10.5"/>
      <name val="Times New Roman CE"/>
      <family val="0"/>
    </font>
    <font>
      <sz val="10.5"/>
      <name val="Arial"/>
      <family val="2"/>
    </font>
    <font>
      <u val="single"/>
      <sz val="11"/>
      <color indexed="12"/>
      <name val="Times New Roman"/>
      <family val="1"/>
    </font>
    <font>
      <b/>
      <sz val="9"/>
      <name val="Times New Roman CE"/>
      <family val="1"/>
    </font>
    <font>
      <sz val="9"/>
      <color indexed="10"/>
      <name val="Times New Roman"/>
      <family val="1"/>
    </font>
    <font>
      <b/>
      <vertAlign val="superscript"/>
      <sz val="11"/>
      <name val="Times New Roman CE"/>
      <family val="1"/>
    </font>
    <font>
      <i/>
      <vertAlign val="superscript"/>
      <sz val="9"/>
      <name val="Times New Roman"/>
      <family val="1"/>
    </font>
    <font>
      <b/>
      <sz val="12"/>
      <name val="Times New Roman CE"/>
      <family val="0"/>
    </font>
    <font>
      <sz val="11"/>
      <name val="Arial"/>
      <family val="2"/>
    </font>
    <font>
      <sz val="11"/>
      <color indexed="8"/>
      <name val="Times New Roman"/>
      <family val="1"/>
    </font>
    <font>
      <b/>
      <i/>
      <vertAlign val="superscript"/>
      <sz val="10.5"/>
      <color indexed="8"/>
      <name val="Times New Roman"/>
      <family val="1"/>
    </font>
    <font>
      <i/>
      <vertAlign val="superscript"/>
      <sz val="10.5"/>
      <color indexed="8"/>
      <name val="Times New Roman"/>
      <family val="1"/>
    </font>
    <font>
      <sz val="8.5"/>
      <color indexed="8"/>
      <name val="Times New Roman"/>
      <family val="1"/>
    </font>
    <font>
      <i/>
      <sz val="11"/>
      <color indexed="8"/>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Times New Roman"/>
      <family val="1"/>
    </font>
    <font>
      <b/>
      <sz val="11"/>
      <color indexed="8"/>
      <name val="Times New Roman"/>
      <family val="1"/>
    </font>
    <font>
      <b/>
      <i/>
      <sz val="11"/>
      <color indexed="8"/>
      <name val="Times New Roman"/>
      <family val="1"/>
    </font>
    <font>
      <b/>
      <sz val="10.5"/>
      <color indexed="8"/>
      <name val="Times New Roman"/>
      <family val="1"/>
    </font>
    <font>
      <i/>
      <sz val="10.5"/>
      <color indexed="8"/>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rgb="FF000000"/>
      <name val="Times New Roman"/>
      <family val="1"/>
    </font>
    <font>
      <i/>
      <sz val="11"/>
      <color rgb="FF000000"/>
      <name val="Times New Roman"/>
      <family val="1"/>
    </font>
    <font>
      <sz val="10"/>
      <color rgb="FF000000"/>
      <name val="Times New Roman"/>
      <family val="1"/>
    </font>
    <font>
      <b/>
      <sz val="11"/>
      <color rgb="FF000000"/>
      <name val="Times New Roman"/>
      <family val="1"/>
    </font>
    <font>
      <b/>
      <i/>
      <sz val="11"/>
      <color rgb="FF000000"/>
      <name val="Times New Roman"/>
      <family val="1"/>
    </font>
    <font>
      <sz val="11"/>
      <color theme="1"/>
      <name val="Times New Roman"/>
      <family val="1"/>
    </font>
    <font>
      <sz val="10"/>
      <color theme="1"/>
      <name val="Times New Roman"/>
      <family val="1"/>
    </font>
    <font>
      <b/>
      <sz val="10.5"/>
      <color theme="1"/>
      <name val="Times New Roman"/>
      <family val="1"/>
    </font>
    <font>
      <i/>
      <sz val="10.5"/>
      <color rgb="FF000000"/>
      <name val="Times New Roman"/>
      <family val="1"/>
    </font>
    <font>
      <i/>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65"/>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
      <left style="thin"/>
      <right style="thin"/>
      <top style="thin"/>
      <bottom style="medium"/>
    </border>
    <border>
      <left style="thin"/>
      <right>
        <color indexed="63"/>
      </right>
      <top style="thin"/>
      <bottom style="medium"/>
    </border>
    <border>
      <left style="thin"/>
      <right style="thin"/>
      <top style="medium"/>
      <bottom>
        <color indexed="63"/>
      </bottom>
    </border>
    <border>
      <left>
        <color indexed="63"/>
      </left>
      <right style="thin"/>
      <top style="thin"/>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color indexed="63"/>
      </left>
      <right>
        <color indexed="63"/>
      </right>
      <top style="thin"/>
      <bottom style="mediu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164" fontId="11" fillId="0" borderId="0" applyFont="0" applyFill="0" applyBorder="0" applyAlignment="0" applyProtection="0"/>
    <xf numFmtId="165" fontId="11" fillId="0" borderId="0" applyFont="0" applyFill="0" applyBorder="0" applyAlignment="0" applyProtection="0"/>
    <xf numFmtId="0" fontId="126" fillId="26" borderId="1" applyNumberFormat="0" applyAlignment="0" applyProtection="0"/>
    <xf numFmtId="0" fontId="127" fillId="27" borderId="2" applyNumberFormat="0" applyAlignment="0" applyProtection="0"/>
    <xf numFmtId="0" fontId="12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0" fontId="129" fillId="0" borderId="3" applyNumberFormat="0" applyFill="0" applyAlignment="0" applyProtection="0"/>
    <xf numFmtId="0" fontId="130" fillId="29" borderId="4" applyNumberFormat="0" applyAlignment="0" applyProtection="0"/>
    <xf numFmtId="0" fontId="131" fillId="0" borderId="5" applyNumberFormat="0" applyFill="0" applyAlignment="0" applyProtection="0"/>
    <xf numFmtId="0" fontId="132" fillId="0" borderId="6" applyNumberFormat="0" applyFill="0" applyAlignment="0" applyProtection="0"/>
    <xf numFmtId="0" fontId="133" fillId="0" borderId="7" applyNumberFormat="0" applyFill="0" applyAlignment="0" applyProtection="0"/>
    <xf numFmtId="0" fontId="133" fillId="0" borderId="0" applyNumberFormat="0" applyFill="0" applyBorder="0" applyAlignment="0" applyProtection="0"/>
    <xf numFmtId="0" fontId="134" fillId="30" borderId="0" applyNumberFormat="0" applyBorder="0" applyAlignment="0" applyProtection="0"/>
    <xf numFmtId="0" fontId="16" fillId="0" borderId="0">
      <alignment/>
      <protection/>
    </xf>
    <xf numFmtId="0" fontId="16" fillId="0" borderId="0">
      <alignment/>
      <protection/>
    </xf>
    <xf numFmtId="0" fontId="135" fillId="27" borderId="1" applyNumberFormat="0" applyAlignment="0" applyProtection="0"/>
    <xf numFmtId="0" fontId="15" fillId="0" borderId="0" applyNumberFormat="0" applyFill="0" applyBorder="0" applyAlignment="0" applyProtection="0"/>
    <xf numFmtId="9" fontId="0" fillId="0" borderId="0" applyFont="0" applyFill="0" applyBorder="0" applyAlignment="0" applyProtection="0"/>
    <xf numFmtId="0" fontId="136" fillId="0" borderId="8" applyNumberFormat="0" applyFill="0" applyAlignment="0" applyProtection="0"/>
    <xf numFmtId="0" fontId="137" fillId="0" borderId="0" applyNumberFormat="0" applyFill="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40" fillId="32" borderId="0" applyNumberFormat="0" applyBorder="0" applyAlignment="0" applyProtection="0"/>
  </cellStyleXfs>
  <cellXfs count="1500">
    <xf numFmtId="0" fontId="0" fillId="0" borderId="0" xfId="0" applyAlignment="1">
      <alignment/>
    </xf>
    <xf numFmtId="0" fontId="0" fillId="0" borderId="10" xfId="0" applyBorder="1" applyAlignment="1">
      <alignment/>
    </xf>
    <xf numFmtId="0" fontId="0" fillId="0" borderId="0" xfId="0" applyFont="1" applyAlignment="1">
      <alignment/>
    </xf>
    <xf numFmtId="0" fontId="0" fillId="0" borderId="0" xfId="0" applyFont="1" applyAlignment="1">
      <alignment/>
    </xf>
    <xf numFmtId="166" fontId="0" fillId="0" borderId="0" xfId="0" applyNumberFormat="1" applyFont="1" applyAlignment="1">
      <alignment/>
    </xf>
    <xf numFmtId="0" fontId="0" fillId="0" borderId="11" xfId="0" applyBorder="1" applyAlignment="1">
      <alignment/>
    </xf>
    <xf numFmtId="166" fontId="0" fillId="0" borderId="0" xfId="0" applyNumberFormat="1" applyFont="1" applyAlignment="1">
      <alignment horizontal="center"/>
    </xf>
    <xf numFmtId="0" fontId="0" fillId="0" borderId="0" xfId="0" applyFont="1" applyAlignment="1">
      <alignment horizontal="left"/>
    </xf>
    <xf numFmtId="0" fontId="22" fillId="0" borderId="0" xfId="0" applyFont="1" applyBorder="1" applyAlignment="1">
      <alignment horizontal="right"/>
    </xf>
    <xf numFmtId="0" fontId="24" fillId="0" borderId="0" xfId="0" applyFont="1" applyBorder="1" applyAlignment="1">
      <alignment vertical="center" wrapText="1"/>
    </xf>
    <xf numFmtId="177" fontId="24" fillId="0" borderId="10" xfId="0" applyNumberFormat="1" applyFont="1" applyBorder="1" applyAlignment="1">
      <alignment/>
    </xf>
    <xf numFmtId="177" fontId="24" fillId="0" borderId="12" xfId="0" applyNumberFormat="1" applyFont="1" applyBorder="1" applyAlignment="1">
      <alignment/>
    </xf>
    <xf numFmtId="177" fontId="3" fillId="0" borderId="10" xfId="0" applyNumberFormat="1" applyFont="1" applyBorder="1" applyAlignment="1">
      <alignment horizontal="right"/>
    </xf>
    <xf numFmtId="177" fontId="24" fillId="0" borderId="10" xfId="0" applyNumberFormat="1" applyFont="1" applyBorder="1" applyAlignment="1">
      <alignment horizontal="right"/>
    </xf>
    <xf numFmtId="166" fontId="24" fillId="0" borderId="10" xfId="0" applyNumberFormat="1" applyFont="1" applyBorder="1" applyAlignment="1">
      <alignment/>
    </xf>
    <xf numFmtId="166" fontId="24" fillId="0" borderId="0" xfId="0" applyNumberFormat="1" applyFont="1" applyAlignment="1">
      <alignment/>
    </xf>
    <xf numFmtId="0" fontId="6" fillId="0" borderId="0" xfId="0" applyFont="1" applyBorder="1" applyAlignment="1">
      <alignment vertical="top"/>
    </xf>
    <xf numFmtId="0" fontId="3" fillId="0" borderId="0" xfId="0" applyFont="1" applyAlignment="1">
      <alignment/>
    </xf>
    <xf numFmtId="0" fontId="24" fillId="0" borderId="0" xfId="0" applyFont="1" applyAlignment="1">
      <alignment/>
    </xf>
    <xf numFmtId="177" fontId="23" fillId="0" borderId="10" xfId="0" applyNumberFormat="1" applyFont="1" applyBorder="1" applyAlignment="1">
      <alignment horizontal="right"/>
    </xf>
    <xf numFmtId="0" fontId="27" fillId="0" borderId="0" xfId="0" applyFont="1" applyAlignment="1">
      <alignment vertical="center"/>
    </xf>
    <xf numFmtId="177" fontId="23" fillId="0" borderId="12" xfId="0" applyNumberFormat="1" applyFont="1" applyBorder="1" applyAlignment="1">
      <alignment horizontal="right"/>
    </xf>
    <xf numFmtId="0" fontId="24" fillId="0" borderId="0" xfId="0" applyFont="1" applyAlignment="1" applyProtection="1">
      <alignment horizontal="left"/>
      <protection/>
    </xf>
    <xf numFmtId="177" fontId="24" fillId="0" borderId="12" xfId="0" applyNumberFormat="1" applyFont="1" applyBorder="1" applyAlignment="1">
      <alignment horizontal="right"/>
    </xf>
    <xf numFmtId="0" fontId="24" fillId="0" borderId="0" xfId="0" applyFont="1" applyAlignment="1">
      <alignment horizontal="right"/>
    </xf>
    <xf numFmtId="177" fontId="24" fillId="0" borderId="12" xfId="0" applyNumberFormat="1" applyFont="1" applyBorder="1" applyAlignment="1">
      <alignment horizontal="right" vertical="center"/>
    </xf>
    <xf numFmtId="0" fontId="28" fillId="0" borderId="0" xfId="0" applyFont="1" applyAlignment="1" applyProtection="1">
      <alignment horizontal="left" vertical="top"/>
      <protection/>
    </xf>
    <xf numFmtId="0" fontId="27" fillId="0" borderId="0" xfId="0" applyFont="1" applyAlignment="1">
      <alignment/>
    </xf>
    <xf numFmtId="0" fontId="28" fillId="0" borderId="0" xfId="0" applyFont="1" applyAlignment="1">
      <alignment/>
    </xf>
    <xf numFmtId="0" fontId="28" fillId="0" borderId="0" xfId="0" applyFont="1" applyAlignment="1" applyProtection="1">
      <alignment horizontal="left" vertical="center"/>
      <protection/>
    </xf>
    <xf numFmtId="0" fontId="23" fillId="0" borderId="0" xfId="0" applyFont="1" applyAlignment="1">
      <alignment/>
    </xf>
    <xf numFmtId="0" fontId="28" fillId="0" borderId="0" xfId="0" applyFont="1" applyAlignment="1">
      <alignment vertical="top"/>
    </xf>
    <xf numFmtId="0" fontId="24" fillId="0" borderId="0" xfId="0" applyFont="1" applyBorder="1" applyAlignment="1">
      <alignment/>
    </xf>
    <xf numFmtId="0" fontId="24" fillId="0" borderId="13" xfId="0" applyFont="1" applyBorder="1" applyAlignment="1">
      <alignment/>
    </xf>
    <xf numFmtId="1" fontId="29" fillId="0" borderId="0" xfId="0" applyNumberFormat="1" applyFont="1" applyBorder="1" applyAlignment="1">
      <alignment horizontal="left"/>
    </xf>
    <xf numFmtId="182" fontId="29" fillId="0" borderId="0" xfId="0" applyNumberFormat="1" applyFont="1" applyAlignment="1">
      <alignment/>
    </xf>
    <xf numFmtId="183" fontId="29" fillId="0" borderId="0" xfId="0" applyNumberFormat="1" applyFont="1" applyBorder="1" applyAlignment="1">
      <alignment horizontal="right"/>
    </xf>
    <xf numFmtId="176" fontId="29" fillId="0" borderId="0" xfId="0" applyNumberFormat="1" applyFont="1" applyAlignment="1">
      <alignment horizontal="right"/>
    </xf>
    <xf numFmtId="1" fontId="23" fillId="0" borderId="0" xfId="0" applyNumberFormat="1" applyFont="1" applyBorder="1" applyAlignment="1">
      <alignment/>
    </xf>
    <xf numFmtId="182" fontId="30" fillId="0" borderId="0" xfId="0" applyNumberFormat="1" applyFont="1" applyAlignment="1">
      <alignment/>
    </xf>
    <xf numFmtId="183" fontId="30" fillId="0" borderId="0" xfId="0" applyNumberFormat="1" applyFont="1" applyBorder="1" applyAlignment="1">
      <alignment horizontal="right"/>
    </xf>
    <xf numFmtId="176" fontId="30" fillId="0" borderId="0" xfId="0" applyNumberFormat="1" applyFont="1" applyAlignment="1">
      <alignment horizontal="right"/>
    </xf>
    <xf numFmtId="1" fontId="28" fillId="0" borderId="0" xfId="0" applyNumberFormat="1" applyFont="1" applyBorder="1" applyAlignment="1">
      <alignment vertical="top"/>
    </xf>
    <xf numFmtId="182" fontId="8" fillId="0" borderId="0" xfId="0" applyNumberFormat="1" applyFont="1" applyAlignment="1">
      <alignment vertical="top"/>
    </xf>
    <xf numFmtId="183" fontId="8" fillId="0" borderId="0" xfId="0" applyNumberFormat="1" applyFont="1" applyBorder="1" applyAlignment="1">
      <alignment horizontal="right" vertical="top"/>
    </xf>
    <xf numFmtId="176" fontId="30" fillId="0" borderId="0" xfId="0" applyNumberFormat="1" applyFont="1" applyAlignment="1">
      <alignment horizontal="right" vertical="top"/>
    </xf>
    <xf numFmtId="0" fontId="24" fillId="0" borderId="10" xfId="0" applyFont="1" applyBorder="1" applyAlignment="1">
      <alignment/>
    </xf>
    <xf numFmtId="0" fontId="23" fillId="0" borderId="13" xfId="0" applyFont="1" applyBorder="1" applyAlignment="1">
      <alignment/>
    </xf>
    <xf numFmtId="0" fontId="23" fillId="0" borderId="10" xfId="0" applyFont="1" applyBorder="1" applyAlignment="1">
      <alignment/>
    </xf>
    <xf numFmtId="0" fontId="24" fillId="0" borderId="0" xfId="0" applyFont="1" applyAlignment="1">
      <alignment vertical="top"/>
    </xf>
    <xf numFmtId="0" fontId="24" fillId="0" borderId="14" xfId="0" applyFont="1" applyBorder="1" applyAlignment="1">
      <alignment horizontal="center" vertical="center" wrapText="1"/>
    </xf>
    <xf numFmtId="0" fontId="24" fillId="0" borderId="15" xfId="0" applyFont="1" applyBorder="1" applyAlignment="1">
      <alignment/>
    </xf>
    <xf numFmtId="0" fontId="23" fillId="0" borderId="16" xfId="0" applyFont="1" applyBorder="1" applyAlignment="1">
      <alignment/>
    </xf>
    <xf numFmtId="0" fontId="28" fillId="0" borderId="0" xfId="0" applyFont="1" applyAlignment="1">
      <alignment/>
    </xf>
    <xf numFmtId="0" fontId="28" fillId="0" borderId="11" xfId="0" applyFont="1" applyBorder="1" applyAlignment="1">
      <alignment/>
    </xf>
    <xf numFmtId="0" fontId="34" fillId="0" borderId="0" xfId="0" applyFont="1" applyAlignment="1">
      <alignment/>
    </xf>
    <xf numFmtId="0" fontId="35" fillId="0" borderId="0" xfId="0" applyFont="1" applyAlignment="1">
      <alignment/>
    </xf>
    <xf numFmtId="166" fontId="24" fillId="0" borderId="11" xfId="0" applyNumberFormat="1" applyFont="1" applyBorder="1" applyAlignment="1">
      <alignment/>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3" fillId="0" borderId="0" xfId="0" applyFont="1" applyAlignment="1">
      <alignment vertical="center"/>
    </xf>
    <xf numFmtId="0" fontId="28" fillId="0" borderId="0" xfId="0" applyFont="1" applyBorder="1" applyAlignment="1">
      <alignment/>
    </xf>
    <xf numFmtId="177" fontId="24" fillId="0" borderId="17" xfId="0" applyNumberFormat="1" applyFont="1" applyBorder="1" applyAlignment="1" applyProtection="1">
      <alignment horizontal="center" vertical="center" wrapText="1"/>
      <protection/>
    </xf>
    <xf numFmtId="181" fontId="24" fillId="0" borderId="19" xfId="0" applyNumberFormat="1" applyFont="1" applyBorder="1" applyAlignment="1" applyProtection="1">
      <alignment horizontal="center" vertical="center" wrapText="1"/>
      <protection/>
    </xf>
    <xf numFmtId="0" fontId="24" fillId="0" borderId="0" xfId="0" applyFont="1" applyBorder="1" applyAlignment="1" applyProtection="1">
      <alignment horizontal="left"/>
      <protection/>
    </xf>
    <xf numFmtId="0" fontId="28" fillId="0" borderId="0" xfId="0" applyFont="1" applyBorder="1" applyAlignment="1">
      <alignment vertical="top"/>
    </xf>
    <xf numFmtId="177" fontId="24" fillId="0" borderId="10" xfId="0" applyNumberFormat="1" applyFont="1" applyBorder="1" applyAlignment="1">
      <alignment horizontal="right" vertical="center"/>
    </xf>
    <xf numFmtId="177" fontId="24" fillId="0" borderId="10" xfId="0" applyNumberFormat="1" applyFont="1" applyBorder="1" applyAlignment="1">
      <alignment vertical="center"/>
    </xf>
    <xf numFmtId="0" fontId="28" fillId="0" borderId="0" xfId="0" applyFont="1" applyBorder="1" applyAlignment="1">
      <alignment vertical="center"/>
    </xf>
    <xf numFmtId="166" fontId="24" fillId="0" borderId="10" xfId="0" applyNumberFormat="1" applyFont="1" applyBorder="1" applyAlignment="1">
      <alignment vertical="center"/>
    </xf>
    <xf numFmtId="0" fontId="28" fillId="0" borderId="0" xfId="0" applyFont="1" applyAlignment="1">
      <alignment wrapText="1"/>
    </xf>
    <xf numFmtId="177" fontId="23" fillId="0" borderId="10" xfId="0" applyNumberFormat="1" applyFont="1" applyBorder="1" applyAlignment="1">
      <alignment/>
    </xf>
    <xf numFmtId="177" fontId="23" fillId="0" borderId="12" xfId="0" applyNumberFormat="1" applyFont="1" applyBorder="1" applyAlignment="1">
      <alignment/>
    </xf>
    <xf numFmtId="177" fontId="23" fillId="0" borderId="10" xfId="0" applyNumberFormat="1" applyFont="1" applyBorder="1" applyAlignment="1">
      <alignment vertical="center"/>
    </xf>
    <xf numFmtId="177" fontId="24" fillId="0" borderId="0" xfId="0" applyNumberFormat="1" applyFont="1" applyBorder="1" applyAlignment="1">
      <alignment horizontal="right"/>
    </xf>
    <xf numFmtId="177" fontId="24" fillId="0" borderId="12" xfId="0" applyNumberFormat="1" applyFont="1" applyBorder="1" applyAlignment="1">
      <alignment vertical="center"/>
    </xf>
    <xf numFmtId="177" fontId="24" fillId="0" borderId="0" xfId="0" applyNumberFormat="1" applyFont="1" applyBorder="1" applyAlignment="1">
      <alignment/>
    </xf>
    <xf numFmtId="0" fontId="24" fillId="0" borderId="20" xfId="0" applyFont="1" applyBorder="1" applyAlignment="1">
      <alignment vertical="center"/>
    </xf>
    <xf numFmtId="0" fontId="23" fillId="0" borderId="0" xfId="0" applyFont="1" applyBorder="1" applyAlignment="1">
      <alignment/>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16" fillId="0" borderId="0" xfId="0" applyFont="1" applyAlignment="1">
      <alignment wrapText="1"/>
    </xf>
    <xf numFmtId="0" fontId="16" fillId="0" borderId="0" xfId="0" applyFont="1" applyBorder="1" applyAlignment="1">
      <alignment horizontal="right" vertical="center" wrapText="1"/>
    </xf>
    <xf numFmtId="0" fontId="40" fillId="0" borderId="13" xfId="0" applyFont="1" applyBorder="1" applyAlignment="1">
      <alignment vertical="center"/>
    </xf>
    <xf numFmtId="0" fontId="41" fillId="0" borderId="13" xfId="0" applyFont="1" applyBorder="1" applyAlignment="1">
      <alignment vertical="center"/>
    </xf>
    <xf numFmtId="184" fontId="34" fillId="0" borderId="12" xfId="0" applyNumberFormat="1" applyFont="1" applyBorder="1" applyAlignment="1">
      <alignment horizontal="right"/>
    </xf>
    <xf numFmtId="0" fontId="6" fillId="0" borderId="0" xfId="0" applyFont="1" applyBorder="1" applyAlignment="1">
      <alignment/>
    </xf>
    <xf numFmtId="0" fontId="30" fillId="0" borderId="0" xfId="0" applyFont="1" applyAlignment="1">
      <alignment/>
    </xf>
    <xf numFmtId="0" fontId="30" fillId="0" borderId="13" xfId="0" applyFont="1" applyBorder="1" applyAlignment="1">
      <alignment/>
    </xf>
    <xf numFmtId="0" fontId="29" fillId="0" borderId="0" xfId="0" applyFont="1" applyAlignment="1">
      <alignment/>
    </xf>
    <xf numFmtId="0" fontId="3" fillId="0" borderId="0" xfId="0" applyFont="1" applyAlignment="1">
      <alignment/>
    </xf>
    <xf numFmtId="0" fontId="6" fillId="0" borderId="0" xfId="0" applyFont="1" applyAlignment="1">
      <alignment vertical="top"/>
    </xf>
    <xf numFmtId="0" fontId="3" fillId="0" borderId="0" xfId="0" applyFont="1" applyAlignment="1">
      <alignment vertical="center"/>
    </xf>
    <xf numFmtId="0" fontId="43" fillId="0" borderId="0" xfId="0" applyFont="1" applyAlignment="1">
      <alignment vertical="center"/>
    </xf>
    <xf numFmtId="0" fontId="0" fillId="0" borderId="0" xfId="0" applyAlignment="1">
      <alignment vertical="center"/>
    </xf>
    <xf numFmtId="0" fontId="43" fillId="0" borderId="0" xfId="0" applyFont="1" applyBorder="1" applyAlignment="1">
      <alignment vertical="top"/>
    </xf>
    <xf numFmtId="0" fontId="44" fillId="0" borderId="11" xfId="0" applyFont="1" applyBorder="1" applyAlignment="1">
      <alignment vertical="top"/>
    </xf>
    <xf numFmtId="0" fontId="3" fillId="0" borderId="0" xfId="0" applyFont="1" applyBorder="1" applyAlignment="1">
      <alignment vertical="top"/>
    </xf>
    <xf numFmtId="0" fontId="3" fillId="0" borderId="0" xfId="0" applyFont="1" applyAlignment="1">
      <alignment vertical="top"/>
    </xf>
    <xf numFmtId="0" fontId="0" fillId="0" borderId="11" xfId="0" applyBorder="1" applyAlignment="1">
      <alignment vertical="top"/>
    </xf>
    <xf numFmtId="0" fontId="30" fillId="0" borderId="11" xfId="0" applyFont="1" applyBorder="1" applyAlignment="1">
      <alignment vertical="center" wrapText="1"/>
    </xf>
    <xf numFmtId="176" fontId="47" fillId="0" borderId="10" xfId="0" applyNumberFormat="1" applyFont="1" applyBorder="1" applyAlignment="1">
      <alignment/>
    </xf>
    <xf numFmtId="176" fontId="47" fillId="0" borderId="0" xfId="0" applyNumberFormat="1" applyFont="1" applyBorder="1" applyAlignment="1">
      <alignment/>
    </xf>
    <xf numFmtId="0" fontId="24" fillId="0" borderId="22" xfId="0" applyFont="1" applyBorder="1" applyAlignment="1">
      <alignment horizontal="center" vertical="center" wrapText="1"/>
    </xf>
    <xf numFmtId="0" fontId="23" fillId="0" borderId="0" xfId="0" applyFont="1" applyAlignment="1">
      <alignment/>
    </xf>
    <xf numFmtId="0" fontId="28" fillId="0" borderId="0" xfId="0" applyFont="1" applyAlignment="1">
      <alignment vertical="center"/>
    </xf>
    <xf numFmtId="0" fontId="24" fillId="0" borderId="0" xfId="0" applyFont="1" applyAlignment="1">
      <alignment vertical="center" wrapText="1"/>
    </xf>
    <xf numFmtId="0" fontId="24" fillId="0" borderId="21" xfId="0" applyFont="1" applyBorder="1" applyAlignment="1">
      <alignment horizontal="center" vertical="center" wrapText="1"/>
    </xf>
    <xf numFmtId="176" fontId="36" fillId="0" borderId="23" xfId="0" applyNumberFormat="1" applyFont="1" applyBorder="1" applyAlignment="1">
      <alignment/>
    </xf>
    <xf numFmtId="176" fontId="36" fillId="0" borderId="10" xfId="0" applyNumberFormat="1" applyFont="1" applyBorder="1" applyAlignment="1">
      <alignment/>
    </xf>
    <xf numFmtId="176" fontId="36" fillId="0" borderId="12" xfId="0" applyNumberFormat="1" applyFont="1" applyBorder="1" applyAlignment="1">
      <alignment/>
    </xf>
    <xf numFmtId="0" fontId="16" fillId="0" borderId="0" xfId="0" applyFont="1" applyAlignment="1">
      <alignment vertical="top"/>
    </xf>
    <xf numFmtId="0" fontId="39" fillId="0" borderId="0" xfId="0" applyFont="1" applyAlignment="1">
      <alignment vertical="top"/>
    </xf>
    <xf numFmtId="0" fontId="3" fillId="0" borderId="24" xfId="0" applyFont="1" applyBorder="1" applyAlignment="1">
      <alignment horizontal="center" vertical="center" wrapText="1"/>
    </xf>
    <xf numFmtId="176" fontId="36" fillId="0" borderId="10" xfId="0" applyNumberFormat="1" applyFont="1" applyBorder="1" applyAlignment="1">
      <alignment/>
    </xf>
    <xf numFmtId="176" fontId="36" fillId="0" borderId="12" xfId="0" applyNumberFormat="1" applyFont="1" applyBorder="1" applyAlignment="1">
      <alignment/>
    </xf>
    <xf numFmtId="0" fontId="30" fillId="0" borderId="17" xfId="0" applyFont="1" applyBorder="1" applyAlignment="1">
      <alignment horizontal="center" vertical="center" wrapText="1"/>
    </xf>
    <xf numFmtId="0" fontId="30" fillId="0" borderId="21" xfId="0" applyFont="1" applyBorder="1" applyAlignment="1">
      <alignment horizontal="center" vertical="center" wrapText="1"/>
    </xf>
    <xf numFmtId="185" fontId="36" fillId="0" borderId="23" xfId="0" applyNumberFormat="1" applyFont="1" applyBorder="1" applyAlignment="1">
      <alignment/>
    </xf>
    <xf numFmtId="185" fontId="36" fillId="0" borderId="0" xfId="0" applyNumberFormat="1" applyFont="1" applyBorder="1" applyAlignment="1">
      <alignment/>
    </xf>
    <xf numFmtId="185" fontId="36" fillId="0" borderId="10" xfId="0" applyNumberFormat="1" applyFont="1" applyBorder="1" applyAlignment="1">
      <alignment vertical="top"/>
    </xf>
    <xf numFmtId="185" fontId="36" fillId="0" borderId="0" xfId="0" applyNumberFormat="1" applyFont="1" applyBorder="1" applyAlignment="1">
      <alignment vertical="top"/>
    </xf>
    <xf numFmtId="0" fontId="6" fillId="0" borderId="0" xfId="0" applyFont="1" applyAlignment="1">
      <alignment/>
    </xf>
    <xf numFmtId="176" fontId="3" fillId="0" borderId="0" xfId="0" applyNumberFormat="1" applyFont="1" applyAlignment="1">
      <alignment/>
    </xf>
    <xf numFmtId="187" fontId="28" fillId="0" borderId="0" xfId="0" applyNumberFormat="1" applyFont="1" applyBorder="1" applyAlignment="1">
      <alignment horizontal="left" indent="1"/>
    </xf>
    <xf numFmtId="187" fontId="28" fillId="0" borderId="13" xfId="0" applyNumberFormat="1" applyFont="1" applyBorder="1" applyAlignment="1">
      <alignment horizontal="center"/>
    </xf>
    <xf numFmtId="187" fontId="28" fillId="0" borderId="13" xfId="0" applyNumberFormat="1" applyFont="1" applyBorder="1" applyAlignment="1">
      <alignment/>
    </xf>
    <xf numFmtId="187" fontId="23" fillId="0" borderId="0" xfId="0" applyNumberFormat="1" applyFont="1" applyBorder="1" applyAlignment="1">
      <alignment/>
    </xf>
    <xf numFmtId="0" fontId="24" fillId="0" borderId="0" xfId="0" applyFont="1" applyBorder="1" applyAlignment="1">
      <alignment horizontal="left" indent="1"/>
    </xf>
    <xf numFmtId="0" fontId="3" fillId="0" borderId="0" xfId="0" applyFont="1" applyBorder="1" applyAlignment="1">
      <alignment/>
    </xf>
    <xf numFmtId="0" fontId="3" fillId="0" borderId="13" xfId="0" applyFont="1" applyBorder="1" applyAlignment="1">
      <alignment/>
    </xf>
    <xf numFmtId="176" fontId="3" fillId="0" borderId="13" xfId="0" applyNumberFormat="1" applyFont="1" applyBorder="1" applyAlignment="1">
      <alignment horizontal="right"/>
    </xf>
    <xf numFmtId="177" fontId="3" fillId="0" borderId="13" xfId="0" applyNumberFormat="1" applyFont="1" applyBorder="1" applyAlignment="1">
      <alignment horizontal="right"/>
    </xf>
    <xf numFmtId="177" fontId="3" fillId="0" borderId="0" xfId="0" applyNumberFormat="1" applyFont="1" applyBorder="1" applyAlignment="1">
      <alignment horizontal="right"/>
    </xf>
    <xf numFmtId="177" fontId="0" fillId="0" borderId="0" xfId="0" applyNumberFormat="1" applyAlignment="1">
      <alignment/>
    </xf>
    <xf numFmtId="176" fontId="3" fillId="0" borderId="10" xfId="0" applyNumberFormat="1" applyFont="1" applyBorder="1" applyAlignment="1">
      <alignment horizontal="right"/>
    </xf>
    <xf numFmtId="187" fontId="28" fillId="0" borderId="13" xfId="0" applyNumberFormat="1" applyFont="1" applyBorder="1" applyAlignment="1">
      <alignment horizontal="left" indent="1"/>
    </xf>
    <xf numFmtId="176" fontId="24" fillId="0" borderId="13" xfId="0" applyNumberFormat="1" applyFont="1" applyBorder="1" applyAlignment="1">
      <alignment horizontal="right"/>
    </xf>
    <xf numFmtId="176" fontId="24" fillId="0" borderId="13" xfId="0" applyNumberFormat="1" applyFont="1" applyBorder="1" applyAlignment="1">
      <alignment/>
    </xf>
    <xf numFmtId="176" fontId="3" fillId="0" borderId="0" xfId="0" applyNumberFormat="1" applyFont="1" applyBorder="1" applyAlignment="1">
      <alignment horizontal="right"/>
    </xf>
    <xf numFmtId="176" fontId="3" fillId="0" borderId="13" xfId="0" applyNumberFormat="1" applyFont="1" applyBorder="1" applyAlignment="1">
      <alignment/>
    </xf>
    <xf numFmtId="176" fontId="25" fillId="0" borderId="13" xfId="0" applyNumberFormat="1" applyFont="1" applyBorder="1" applyAlignment="1">
      <alignment/>
    </xf>
    <xf numFmtId="176" fontId="24" fillId="0" borderId="0" xfId="0" applyNumberFormat="1" applyFont="1" applyAlignment="1">
      <alignment/>
    </xf>
    <xf numFmtId="177" fontId="13" fillId="0" borderId="23" xfId="0" applyNumberFormat="1" applyFont="1" applyBorder="1" applyAlignment="1">
      <alignment horizontal="right"/>
    </xf>
    <xf numFmtId="177" fontId="13" fillId="0" borderId="10" xfId="0" applyNumberFormat="1" applyFont="1" applyBorder="1" applyAlignment="1">
      <alignment horizontal="right" vertical="center"/>
    </xf>
    <xf numFmtId="177" fontId="13" fillId="0" borderId="12" xfId="0" applyNumberFormat="1" applyFont="1" applyBorder="1" applyAlignment="1">
      <alignment horizontal="right" vertical="center"/>
    </xf>
    <xf numFmtId="177" fontId="13" fillId="0" borderId="10" xfId="0" applyNumberFormat="1" applyFont="1" applyBorder="1" applyAlignment="1">
      <alignment horizontal="right"/>
    </xf>
    <xf numFmtId="177" fontId="21" fillId="0" borderId="10" xfId="0" applyNumberFormat="1" applyFont="1" applyBorder="1" applyAlignment="1">
      <alignment horizontal="right"/>
    </xf>
    <xf numFmtId="177" fontId="13" fillId="0" borderId="12" xfId="0" applyNumberFormat="1" applyFont="1" applyBorder="1" applyAlignment="1">
      <alignment horizontal="right"/>
    </xf>
    <xf numFmtId="166" fontId="55" fillId="0" borderId="23" xfId="0" applyNumberFormat="1" applyFont="1" applyBorder="1" applyAlignment="1">
      <alignment/>
    </xf>
    <xf numFmtId="166" fontId="55" fillId="0" borderId="10" xfId="0" applyNumberFormat="1" applyFont="1" applyBorder="1" applyAlignment="1">
      <alignment/>
    </xf>
    <xf numFmtId="166" fontId="56" fillId="0" borderId="10" xfId="0" applyNumberFormat="1" applyFont="1" applyBorder="1" applyAlignment="1">
      <alignment/>
    </xf>
    <xf numFmtId="188" fontId="24" fillId="0" borderId="10" xfId="0" applyNumberFormat="1" applyFont="1" applyBorder="1" applyAlignment="1">
      <alignment/>
    </xf>
    <xf numFmtId="179" fontId="23" fillId="0" borderId="10" xfId="0" applyNumberFormat="1" applyFont="1" applyBorder="1" applyAlignment="1">
      <alignment vertical="center"/>
    </xf>
    <xf numFmtId="181" fontId="23" fillId="0" borderId="0" xfId="0" applyNumberFormat="1" applyFont="1" applyBorder="1" applyAlignment="1">
      <alignment vertical="center"/>
    </xf>
    <xf numFmtId="188" fontId="24" fillId="0" borderId="0" xfId="0" applyNumberFormat="1" applyFont="1" applyAlignment="1">
      <alignment vertical="center"/>
    </xf>
    <xf numFmtId="179" fontId="24" fillId="0" borderId="10" xfId="0" applyNumberFormat="1" applyFont="1" applyBorder="1" applyAlignment="1">
      <alignment vertical="center"/>
    </xf>
    <xf numFmtId="188" fontId="24" fillId="0" borderId="10" xfId="0" applyNumberFormat="1" applyFont="1" applyBorder="1" applyAlignment="1">
      <alignment vertical="center"/>
    </xf>
    <xf numFmtId="181" fontId="24" fillId="0" borderId="0" xfId="0" applyNumberFormat="1" applyFont="1" applyBorder="1" applyAlignment="1">
      <alignment vertical="center"/>
    </xf>
    <xf numFmtId="166" fontId="24" fillId="0" borderId="10" xfId="0" applyNumberFormat="1" applyFont="1" applyBorder="1" applyAlignment="1">
      <alignment/>
    </xf>
    <xf numFmtId="179" fontId="24" fillId="0" borderId="10" xfId="0" applyNumberFormat="1" applyFont="1" applyBorder="1" applyAlignment="1">
      <alignment/>
    </xf>
    <xf numFmtId="181" fontId="24" fillId="0" borderId="0" xfId="0" applyNumberFormat="1" applyFont="1" applyBorder="1" applyAlignment="1">
      <alignment/>
    </xf>
    <xf numFmtId="179" fontId="23" fillId="0" borderId="10" xfId="0" applyNumberFormat="1" applyFont="1" applyBorder="1" applyAlignment="1">
      <alignment/>
    </xf>
    <xf numFmtId="181" fontId="23" fillId="0" borderId="0" xfId="0" applyNumberFormat="1" applyFont="1" applyBorder="1" applyAlignment="1">
      <alignment/>
    </xf>
    <xf numFmtId="177" fontId="57" fillId="0" borderId="23" xfId="0" applyNumberFormat="1" applyFont="1" applyBorder="1" applyAlignment="1" applyProtection="1" quotePrefix="1">
      <alignment horizontal="right"/>
      <protection/>
    </xf>
    <xf numFmtId="177" fontId="57" fillId="0" borderId="10" xfId="0" applyNumberFormat="1" applyFont="1" applyBorder="1" applyAlignment="1" applyProtection="1" quotePrefix="1">
      <alignment horizontal="right"/>
      <protection/>
    </xf>
    <xf numFmtId="177" fontId="56" fillId="0" borderId="10" xfId="0" applyNumberFormat="1" applyFont="1" applyBorder="1" applyAlignment="1" applyProtection="1" quotePrefix="1">
      <alignment horizontal="right"/>
      <protection/>
    </xf>
    <xf numFmtId="177" fontId="56" fillId="0" borderId="10" xfId="0" applyNumberFormat="1" applyFont="1" applyBorder="1" applyAlignment="1">
      <alignment/>
    </xf>
    <xf numFmtId="177" fontId="56" fillId="0" borderId="10" xfId="0" applyNumberFormat="1" applyFont="1" applyBorder="1" applyAlignment="1">
      <alignment horizontal="right"/>
    </xf>
    <xf numFmtId="177" fontId="56" fillId="0" borderId="10" xfId="0" applyNumberFormat="1" applyFont="1" applyBorder="1" applyAlignment="1" applyProtection="1" quotePrefix="1">
      <alignment horizontal="right" vertical="center"/>
      <protection/>
    </xf>
    <xf numFmtId="177" fontId="57" fillId="0" borderId="10" xfId="0" applyNumberFormat="1" applyFont="1" applyBorder="1" applyAlignment="1" applyProtection="1" quotePrefix="1">
      <alignment horizontal="right" vertical="center"/>
      <protection/>
    </xf>
    <xf numFmtId="177" fontId="56" fillId="0" borderId="10" xfId="0" applyNumberFormat="1" applyFont="1" applyBorder="1" applyAlignment="1">
      <alignment vertical="center"/>
    </xf>
    <xf numFmtId="177" fontId="56" fillId="0" borderId="10" xfId="0" applyNumberFormat="1" applyFont="1" applyBorder="1" applyAlignment="1">
      <alignment horizontal="right" vertical="center"/>
    </xf>
    <xf numFmtId="177" fontId="24" fillId="0" borderId="10" xfId="0" applyNumberFormat="1" applyFont="1" applyBorder="1" applyAlignment="1">
      <alignment/>
    </xf>
    <xf numFmtId="177" fontId="58" fillId="0" borderId="10" xfId="0" applyNumberFormat="1" applyFont="1" applyBorder="1" applyAlignment="1">
      <alignment/>
    </xf>
    <xf numFmtId="177" fontId="56" fillId="0" borderId="10" xfId="0" applyNumberFormat="1" applyFont="1" applyBorder="1" applyAlignment="1">
      <alignment/>
    </xf>
    <xf numFmtId="177" fontId="58" fillId="0" borderId="10" xfId="0" applyNumberFormat="1" applyFont="1" applyBorder="1" applyAlignment="1">
      <alignment/>
    </xf>
    <xf numFmtId="177" fontId="56" fillId="0" borderId="10" xfId="0" applyNumberFormat="1" applyFont="1" applyBorder="1" applyAlignment="1" applyProtection="1">
      <alignment horizontal="center" vertical="center"/>
      <protection/>
    </xf>
    <xf numFmtId="177" fontId="24" fillId="0" borderId="10" xfId="0" applyNumberFormat="1" applyFont="1" applyBorder="1" applyAlignment="1" applyProtection="1">
      <alignment horizontal="left" vertical="center"/>
      <protection/>
    </xf>
    <xf numFmtId="0" fontId="36" fillId="0" borderId="13" xfId="0" applyFont="1" applyBorder="1" applyAlignment="1">
      <alignment vertical="center"/>
    </xf>
    <xf numFmtId="189" fontId="23" fillId="0" borderId="13" xfId="0" applyNumberFormat="1" applyFont="1" applyBorder="1" applyAlignment="1">
      <alignment horizontal="right" vertical="center"/>
    </xf>
    <xf numFmtId="176" fontId="27" fillId="0" borderId="12" xfId="0" applyNumberFormat="1" applyFont="1" applyBorder="1" applyAlignment="1">
      <alignment horizontal="left" vertical="center"/>
    </xf>
    <xf numFmtId="189" fontId="30" fillId="0" borderId="13" xfId="0" applyNumberFormat="1" applyFont="1" applyBorder="1" applyAlignment="1">
      <alignment/>
    </xf>
    <xf numFmtId="190" fontId="30" fillId="0" borderId="10" xfId="0" applyNumberFormat="1" applyFont="1" applyBorder="1" applyAlignment="1">
      <alignment/>
    </xf>
    <xf numFmtId="176" fontId="8" fillId="0" borderId="12" xfId="0" applyNumberFormat="1" applyFont="1" applyBorder="1" applyAlignment="1">
      <alignment horizontal="left"/>
    </xf>
    <xf numFmtId="189" fontId="30" fillId="0" borderId="10" xfId="0" applyNumberFormat="1" applyFont="1" applyBorder="1" applyAlignment="1">
      <alignment/>
    </xf>
    <xf numFmtId="189" fontId="29" fillId="0" borderId="13" xfId="0" applyNumberFormat="1" applyFont="1" applyBorder="1" applyAlignment="1">
      <alignment/>
    </xf>
    <xf numFmtId="189" fontId="29" fillId="0" borderId="13" xfId="0" applyNumberFormat="1" applyFont="1" applyBorder="1" applyAlignment="1">
      <alignment vertical="center"/>
    </xf>
    <xf numFmtId="176" fontId="49" fillId="33" borderId="12" xfId="0" applyNumberFormat="1" applyFont="1" applyFill="1" applyBorder="1" applyAlignment="1">
      <alignment/>
    </xf>
    <xf numFmtId="176" fontId="49" fillId="33" borderId="10" xfId="0" applyNumberFormat="1" applyFont="1" applyFill="1" applyBorder="1" applyAlignment="1">
      <alignment/>
    </xf>
    <xf numFmtId="176" fontId="49" fillId="33" borderId="0" xfId="0" applyNumberFormat="1" applyFont="1" applyFill="1" applyBorder="1" applyAlignment="1">
      <alignment/>
    </xf>
    <xf numFmtId="176" fontId="34" fillId="33" borderId="0" xfId="0" applyNumberFormat="1" applyFont="1" applyFill="1" applyBorder="1" applyAlignment="1">
      <alignment/>
    </xf>
    <xf numFmtId="176" fontId="34" fillId="33" borderId="10" xfId="0" applyNumberFormat="1" applyFont="1" applyFill="1" applyBorder="1" applyAlignment="1">
      <alignment/>
    </xf>
    <xf numFmtId="176" fontId="34" fillId="33" borderId="12" xfId="0" applyNumberFormat="1" applyFont="1" applyFill="1" applyBorder="1" applyAlignment="1">
      <alignment/>
    </xf>
    <xf numFmtId="185" fontId="34" fillId="33" borderId="10" xfId="0" applyNumberFormat="1" applyFont="1" applyFill="1" applyBorder="1" applyAlignment="1">
      <alignment/>
    </xf>
    <xf numFmtId="185" fontId="34" fillId="33" borderId="0" xfId="0" applyNumberFormat="1" applyFont="1" applyFill="1" applyBorder="1" applyAlignment="1">
      <alignment/>
    </xf>
    <xf numFmtId="185" fontId="34" fillId="33" borderId="12" xfId="0" applyNumberFormat="1" applyFont="1" applyFill="1" applyBorder="1" applyAlignment="1">
      <alignment/>
    </xf>
    <xf numFmtId="187" fontId="24" fillId="0" borderId="13" xfId="0" applyNumberFormat="1" applyFont="1" applyBorder="1" applyAlignment="1">
      <alignment/>
    </xf>
    <xf numFmtId="0" fontId="0" fillId="0" borderId="0" xfId="0" applyBorder="1" applyAlignment="1">
      <alignment/>
    </xf>
    <xf numFmtId="0" fontId="49" fillId="0" borderId="0" xfId="0" applyFont="1" applyAlignment="1">
      <alignment/>
    </xf>
    <xf numFmtId="0" fontId="28" fillId="0" borderId="0" xfId="0" applyFont="1" applyBorder="1" applyAlignment="1">
      <alignment/>
    </xf>
    <xf numFmtId="0" fontId="25" fillId="0" borderId="0" xfId="0" applyFont="1" applyAlignment="1">
      <alignment/>
    </xf>
    <xf numFmtId="0" fontId="25" fillId="0" borderId="13" xfId="0" applyFont="1" applyBorder="1" applyAlignment="1">
      <alignment horizontal="center"/>
    </xf>
    <xf numFmtId="177" fontId="13" fillId="0" borderId="0" xfId="0" applyNumberFormat="1" applyFont="1" applyBorder="1" applyAlignment="1">
      <alignment/>
    </xf>
    <xf numFmtId="0" fontId="53" fillId="0" borderId="0" xfId="0" applyFont="1" applyAlignment="1">
      <alignment/>
    </xf>
    <xf numFmtId="177" fontId="13" fillId="0" borderId="10" xfId="0" applyNumberFormat="1" applyFont="1" applyBorder="1" applyAlignment="1">
      <alignment horizontal="center" vertical="center"/>
    </xf>
    <xf numFmtId="177" fontId="13" fillId="0" borderId="0" xfId="0" applyNumberFormat="1" applyFont="1" applyBorder="1" applyAlignment="1">
      <alignment horizontal="right" vertical="center"/>
    </xf>
    <xf numFmtId="177" fontId="13" fillId="0" borderId="0" xfId="0" applyNumberFormat="1" applyFont="1" applyBorder="1" applyAlignment="1">
      <alignment horizontal="right"/>
    </xf>
    <xf numFmtId="0" fontId="25" fillId="0" borderId="0" xfId="0" applyFont="1" applyAlignment="1">
      <alignment/>
    </xf>
    <xf numFmtId="0" fontId="3" fillId="0" borderId="13" xfId="0" applyFont="1" applyBorder="1" applyAlignment="1">
      <alignment horizontal="center"/>
    </xf>
    <xf numFmtId="177" fontId="21" fillId="0" borderId="0" xfId="0" applyNumberFormat="1" applyFont="1" applyBorder="1" applyAlignment="1">
      <alignment horizontal="right"/>
    </xf>
    <xf numFmtId="177" fontId="21" fillId="0" borderId="12" xfId="0" applyNumberFormat="1" applyFont="1" applyBorder="1" applyAlignment="1">
      <alignment horizontal="right"/>
    </xf>
    <xf numFmtId="0" fontId="53" fillId="0" borderId="0" xfId="0" applyFont="1" applyAlignment="1">
      <alignment horizontal="left"/>
    </xf>
    <xf numFmtId="177" fontId="21" fillId="0" borderId="0" xfId="0" applyNumberFormat="1" applyFont="1" applyBorder="1" applyAlignment="1">
      <alignment/>
    </xf>
    <xf numFmtId="0" fontId="3" fillId="0" borderId="0" xfId="0" applyFont="1" applyBorder="1" applyAlignment="1" applyProtection="1">
      <alignment horizontal="left"/>
      <protection/>
    </xf>
    <xf numFmtId="177" fontId="21" fillId="0" borderId="0" xfId="0" applyNumberFormat="1" applyFont="1" applyBorder="1" applyAlignment="1">
      <alignment/>
    </xf>
    <xf numFmtId="0" fontId="6" fillId="0" borderId="0" xfId="0" applyFont="1" applyBorder="1" applyAlignment="1" applyProtection="1">
      <alignment/>
      <protection/>
    </xf>
    <xf numFmtId="177" fontId="21" fillId="0" borderId="12" xfId="0" applyNumberFormat="1" applyFont="1" applyBorder="1" applyAlignment="1">
      <alignment/>
    </xf>
    <xf numFmtId="177" fontId="21" fillId="0" borderId="10" xfId="0" applyNumberFormat="1" applyFont="1" applyBorder="1" applyAlignment="1">
      <alignment/>
    </xf>
    <xf numFmtId="0" fontId="3" fillId="0" borderId="0" xfId="0" applyFont="1" applyAlignment="1">
      <alignment horizontal="left"/>
    </xf>
    <xf numFmtId="0" fontId="3" fillId="0" borderId="0" xfId="0" applyFont="1" applyBorder="1" applyAlignment="1" applyProtection="1">
      <alignment horizontal="left" wrapText="1"/>
      <protection/>
    </xf>
    <xf numFmtId="0" fontId="6" fillId="0" borderId="0" xfId="0" applyFont="1" applyAlignment="1">
      <alignment/>
    </xf>
    <xf numFmtId="0" fontId="6" fillId="0" borderId="0" xfId="0" applyFont="1" applyAlignment="1">
      <alignment horizontal="left"/>
    </xf>
    <xf numFmtId="0" fontId="6" fillId="0" borderId="0" xfId="0" applyFont="1" applyAlignment="1">
      <alignment wrapText="1"/>
    </xf>
    <xf numFmtId="0" fontId="25" fillId="0" borderId="13" xfId="0" applyFont="1" applyBorder="1" applyAlignment="1">
      <alignment horizontal="center"/>
    </xf>
    <xf numFmtId="177" fontId="13" fillId="0" borderId="10" xfId="0" applyNumberFormat="1" applyFont="1" applyBorder="1" applyAlignment="1">
      <alignment horizontal="right"/>
    </xf>
    <xf numFmtId="177" fontId="13" fillId="0" borderId="0" xfId="0" applyNumberFormat="1" applyFont="1" applyBorder="1" applyAlignment="1">
      <alignment/>
    </xf>
    <xf numFmtId="177" fontId="13" fillId="0" borderId="12" xfId="0" applyNumberFormat="1" applyFont="1" applyBorder="1" applyAlignment="1">
      <alignment horizontal="right"/>
    </xf>
    <xf numFmtId="0" fontId="47" fillId="0" borderId="0" xfId="0" applyFont="1" applyAlignment="1">
      <alignment/>
    </xf>
    <xf numFmtId="0" fontId="3" fillId="0" borderId="0" xfId="0" applyFont="1" applyAlignment="1">
      <alignment horizontal="right"/>
    </xf>
    <xf numFmtId="0" fontId="3" fillId="0" borderId="0" xfId="0" applyFont="1" applyAlignment="1">
      <alignment/>
    </xf>
    <xf numFmtId="177" fontId="25" fillId="0" borderId="0" xfId="0" applyNumberFormat="1" applyFont="1" applyBorder="1" applyAlignment="1" applyProtection="1">
      <alignment horizontal="left"/>
      <protection/>
    </xf>
    <xf numFmtId="166" fontId="40" fillId="0" borderId="0" xfId="0" applyNumberFormat="1" applyFont="1" applyBorder="1" applyAlignment="1">
      <alignment/>
    </xf>
    <xf numFmtId="182" fontId="5" fillId="0" borderId="0" xfId="0" applyNumberFormat="1" applyFont="1" applyBorder="1" applyAlignment="1">
      <alignment/>
    </xf>
    <xf numFmtId="177" fontId="5" fillId="0" borderId="0" xfId="0" applyNumberFormat="1" applyFont="1" applyAlignment="1">
      <alignment/>
    </xf>
    <xf numFmtId="181" fontId="5" fillId="0" borderId="0" xfId="0" applyNumberFormat="1" applyFont="1" applyAlignment="1">
      <alignment/>
    </xf>
    <xf numFmtId="177" fontId="6" fillId="0" borderId="11" xfId="0" applyNumberFormat="1" applyFont="1" applyBorder="1" applyAlignment="1">
      <alignment vertical="top"/>
    </xf>
    <xf numFmtId="166" fontId="6" fillId="0" borderId="11" xfId="0" applyNumberFormat="1" applyFont="1" applyBorder="1" applyAlignment="1">
      <alignment vertical="top"/>
    </xf>
    <xf numFmtId="182" fontId="6" fillId="0" borderId="11" xfId="0" applyNumberFormat="1" applyFont="1" applyBorder="1" applyAlignment="1">
      <alignment vertical="top"/>
    </xf>
    <xf numFmtId="177" fontId="5" fillId="0" borderId="0" xfId="0" applyNumberFormat="1" applyFont="1" applyAlignment="1">
      <alignment vertical="top"/>
    </xf>
    <xf numFmtId="181" fontId="5" fillId="0" borderId="0" xfId="0" applyNumberFormat="1" applyFont="1" applyAlignment="1" applyProtection="1">
      <alignment horizontal="left" vertical="top"/>
      <protection/>
    </xf>
    <xf numFmtId="0" fontId="25" fillId="0" borderId="0" xfId="0" applyFont="1" applyBorder="1" applyAlignment="1" applyProtection="1">
      <alignment horizontal="left"/>
      <protection/>
    </xf>
    <xf numFmtId="177" fontId="23" fillId="0" borderId="23" xfId="0" applyNumberFormat="1" applyFont="1" applyBorder="1" applyAlignment="1" applyProtection="1">
      <alignment horizontal="right"/>
      <protection/>
    </xf>
    <xf numFmtId="0" fontId="53" fillId="0" borderId="0" xfId="0" applyFont="1" applyAlignment="1">
      <alignment vertical="center"/>
    </xf>
    <xf numFmtId="177" fontId="24" fillId="0" borderId="12" xfId="0" applyNumberFormat="1" applyFont="1" applyBorder="1" applyAlignment="1">
      <alignment vertical="top"/>
    </xf>
    <xf numFmtId="0" fontId="24" fillId="0" borderId="0" xfId="0" applyFont="1" applyBorder="1" applyAlignment="1">
      <alignment vertical="center"/>
    </xf>
    <xf numFmtId="166" fontId="24" fillId="0" borderId="12" xfId="0" applyNumberFormat="1" applyFont="1" applyBorder="1" applyAlignment="1">
      <alignment/>
    </xf>
    <xf numFmtId="0" fontId="28" fillId="0" borderId="0" xfId="0" applyFont="1" applyFill="1" applyAlignment="1">
      <alignment horizontal="left"/>
    </xf>
    <xf numFmtId="177" fontId="3" fillId="0" borderId="12" xfId="0" applyNumberFormat="1" applyFont="1" applyBorder="1" applyAlignment="1">
      <alignment/>
    </xf>
    <xf numFmtId="177" fontId="28" fillId="0" borderId="0" xfId="0" applyNumberFormat="1" applyFont="1" applyAlignment="1">
      <alignment horizontal="left"/>
    </xf>
    <xf numFmtId="0" fontId="24" fillId="0" borderId="0" xfId="0" applyFont="1" applyAlignment="1">
      <alignment wrapText="1"/>
    </xf>
    <xf numFmtId="177" fontId="24" fillId="0" borderId="0" xfId="0" applyNumberFormat="1" applyFont="1" applyAlignment="1">
      <alignment horizontal="left"/>
    </xf>
    <xf numFmtId="177" fontId="28" fillId="0" borderId="0" xfId="0" applyNumberFormat="1" applyFont="1" applyBorder="1" applyAlignment="1">
      <alignment horizontal="left"/>
    </xf>
    <xf numFmtId="0" fontId="27" fillId="0" borderId="0" xfId="0" applyFont="1" applyAlignment="1">
      <alignment vertical="top"/>
    </xf>
    <xf numFmtId="0" fontId="28" fillId="0" borderId="0" xfId="0" applyFont="1" applyAlignment="1" applyProtection="1">
      <alignment horizontal="left"/>
      <protection/>
    </xf>
    <xf numFmtId="177" fontId="23" fillId="0" borderId="12" xfId="0" applyNumberFormat="1" applyFont="1" applyBorder="1" applyAlignment="1">
      <alignment/>
    </xf>
    <xf numFmtId="179" fontId="23" fillId="0" borderId="12" xfId="0" applyNumberFormat="1" applyFont="1" applyBorder="1" applyAlignment="1">
      <alignment/>
    </xf>
    <xf numFmtId="179" fontId="24" fillId="0" borderId="12" xfId="0" applyNumberFormat="1" applyFont="1" applyBorder="1" applyAlignment="1" applyProtection="1">
      <alignment horizontal="right"/>
      <protection/>
    </xf>
    <xf numFmtId="179" fontId="24" fillId="0" borderId="12" xfId="0" applyNumberFormat="1" applyFont="1" applyBorder="1" applyAlignment="1">
      <alignment vertical="center"/>
    </xf>
    <xf numFmtId="179" fontId="24" fillId="0" borderId="12" xfId="0" applyNumberFormat="1" applyFont="1" applyBorder="1" applyAlignment="1">
      <alignment/>
    </xf>
    <xf numFmtId="0" fontId="24" fillId="0" borderId="0" xfId="0" applyFont="1" applyBorder="1" applyAlignment="1">
      <alignment/>
    </xf>
    <xf numFmtId="0" fontId="62" fillId="0" borderId="13" xfId="0" applyFont="1" applyBorder="1" applyAlignment="1" applyProtection="1">
      <alignment vertical="center"/>
      <protection/>
    </xf>
    <xf numFmtId="0" fontId="3" fillId="0" borderId="13" xfId="0" applyFont="1" applyBorder="1" applyAlignment="1" applyProtection="1">
      <alignment vertical="center"/>
      <protection/>
    </xf>
    <xf numFmtId="177" fontId="24" fillId="0" borderId="0" xfId="0" applyNumberFormat="1" applyFont="1" applyAlignment="1">
      <alignment vertical="center"/>
    </xf>
    <xf numFmtId="0" fontId="53" fillId="0" borderId="13" xfId="0" applyFont="1" applyBorder="1" applyAlignment="1" applyProtection="1">
      <alignment vertical="center"/>
      <protection/>
    </xf>
    <xf numFmtId="0" fontId="3" fillId="0" borderId="13" xfId="0" applyFont="1" applyBorder="1" applyAlignment="1" applyProtection="1">
      <alignment/>
      <protection/>
    </xf>
    <xf numFmtId="179" fontId="0" fillId="0" borderId="0" xfId="0" applyNumberFormat="1" applyAlignment="1">
      <alignment/>
    </xf>
    <xf numFmtId="177" fontId="3" fillId="0" borderId="0" xfId="0" applyNumberFormat="1" applyFont="1" applyAlignment="1">
      <alignment/>
    </xf>
    <xf numFmtId="0" fontId="6" fillId="0" borderId="0" xfId="0" applyFont="1" applyAlignment="1" applyProtection="1">
      <alignment horizontal="left" vertical="top"/>
      <protection/>
    </xf>
    <xf numFmtId="177" fontId="3" fillId="0" borderId="0" xfId="0" applyNumberFormat="1" applyFont="1" applyAlignment="1">
      <alignment vertical="top"/>
    </xf>
    <xf numFmtId="0" fontId="13" fillId="0" borderId="13" xfId="0" applyFont="1" applyBorder="1" applyAlignment="1">
      <alignment/>
    </xf>
    <xf numFmtId="0" fontId="65" fillId="0" borderId="0" xfId="0" applyFont="1" applyBorder="1" applyAlignment="1">
      <alignment/>
    </xf>
    <xf numFmtId="0" fontId="65" fillId="0" borderId="0" xfId="0" applyFont="1" applyBorder="1" applyAlignment="1">
      <alignment horizontal="left" vertical="center"/>
    </xf>
    <xf numFmtId="0" fontId="21" fillId="0" borderId="13" xfId="0" applyFont="1" applyBorder="1" applyAlignment="1">
      <alignment/>
    </xf>
    <xf numFmtId="0" fontId="17" fillId="0" borderId="0" xfId="0" applyFont="1" applyBorder="1" applyAlignment="1">
      <alignment horizontal="left"/>
    </xf>
    <xf numFmtId="0" fontId="21" fillId="0" borderId="13" xfId="0" applyFont="1" applyBorder="1" applyAlignment="1">
      <alignment horizontal="left"/>
    </xf>
    <xf numFmtId="0" fontId="17" fillId="0" borderId="0" xfId="0" applyFont="1" applyBorder="1" applyAlignment="1">
      <alignment horizontal="left" vertical="top"/>
    </xf>
    <xf numFmtId="0" fontId="13" fillId="0" borderId="13" xfId="0" applyFont="1" applyBorder="1" applyAlignment="1">
      <alignment horizontal="left"/>
    </xf>
    <xf numFmtId="0" fontId="65" fillId="0" borderId="0" xfId="0" applyFont="1" applyBorder="1" applyAlignment="1">
      <alignment horizontal="left"/>
    </xf>
    <xf numFmtId="0" fontId="21" fillId="0" borderId="0" xfId="0" applyFont="1" applyBorder="1" applyAlignment="1">
      <alignment horizontal="left"/>
    </xf>
    <xf numFmtId="0" fontId="17" fillId="0" borderId="0" xfId="0" applyFont="1" applyBorder="1" applyAlignment="1">
      <alignment horizontal="left" vertical="center"/>
    </xf>
    <xf numFmtId="0" fontId="21" fillId="0" borderId="13" xfId="0" applyFont="1" applyBorder="1" applyAlignment="1">
      <alignment horizontal="left" vertical="top"/>
    </xf>
    <xf numFmtId="0" fontId="21" fillId="0" borderId="13" xfId="0" applyFont="1" applyBorder="1" applyAlignment="1">
      <alignment horizontal="left" vertical="center"/>
    </xf>
    <xf numFmtId="0" fontId="21" fillId="0" borderId="0" xfId="0" applyFont="1" applyBorder="1" applyAlignment="1">
      <alignment horizontal="left" vertical="center"/>
    </xf>
    <xf numFmtId="0" fontId="58" fillId="0" borderId="0" xfId="0" applyFont="1" applyBorder="1" applyAlignment="1">
      <alignment/>
    </xf>
    <xf numFmtId="0" fontId="17" fillId="0" borderId="0" xfId="0" applyFont="1" applyBorder="1" applyAlignment="1">
      <alignment vertical="center"/>
    </xf>
    <xf numFmtId="0" fontId="21" fillId="0" borderId="13" xfId="0" applyFont="1" applyBorder="1" applyAlignment="1">
      <alignment vertical="center"/>
    </xf>
    <xf numFmtId="0" fontId="66" fillId="0" borderId="0" xfId="0" applyFont="1" applyBorder="1" applyAlignment="1">
      <alignment/>
    </xf>
    <xf numFmtId="0" fontId="66" fillId="0" borderId="0" xfId="0" applyFont="1" applyBorder="1" applyAlignment="1">
      <alignment/>
    </xf>
    <xf numFmtId="0" fontId="21" fillId="0" borderId="13" xfId="0" applyFont="1" applyBorder="1" applyAlignment="1" applyProtection="1">
      <alignment horizontal="left"/>
      <protection/>
    </xf>
    <xf numFmtId="0" fontId="21" fillId="0" borderId="13" xfId="0" applyFont="1" applyBorder="1" applyAlignment="1" applyProtection="1">
      <alignment horizontal="left" vertical="center"/>
      <protection/>
    </xf>
    <xf numFmtId="0" fontId="66" fillId="0" borderId="0" xfId="0" applyFont="1" applyAlignment="1">
      <alignment/>
    </xf>
    <xf numFmtId="0" fontId="66" fillId="0" borderId="0" xfId="0" applyFont="1" applyAlignment="1">
      <alignment/>
    </xf>
    <xf numFmtId="0" fontId="57" fillId="0" borderId="13" xfId="0" applyFont="1" applyBorder="1" applyAlignment="1">
      <alignment horizontal="left" vertical="center" wrapText="1"/>
    </xf>
    <xf numFmtId="177" fontId="4" fillId="0" borderId="10" xfId="0" applyNumberFormat="1" applyFont="1" applyBorder="1" applyAlignment="1" applyProtection="1">
      <alignment horizontal="center" vertical="center"/>
      <protection/>
    </xf>
    <xf numFmtId="0" fontId="27" fillId="0" borderId="0" xfId="0" applyFont="1" applyBorder="1" applyAlignment="1">
      <alignment horizontal="left" vertical="center" wrapText="1"/>
    </xf>
    <xf numFmtId="177" fontId="21" fillId="0" borderId="10" xfId="0" applyNumberFormat="1" applyFont="1" applyBorder="1" applyAlignment="1" applyProtection="1">
      <alignment horizontal="center" vertical="center"/>
      <protection/>
    </xf>
    <xf numFmtId="0" fontId="67" fillId="0" borderId="0" xfId="0" applyFont="1" applyBorder="1" applyAlignment="1">
      <alignment horizontal="left" vertical="center" wrapText="1"/>
    </xf>
    <xf numFmtId="0" fontId="57" fillId="0" borderId="13" xfId="0" applyFont="1" applyBorder="1" applyAlignment="1">
      <alignment/>
    </xf>
    <xf numFmtId="0" fontId="4" fillId="0" borderId="13" xfId="0" applyFont="1" applyBorder="1" applyAlignment="1">
      <alignment horizontal="left"/>
    </xf>
    <xf numFmtId="0" fontId="4" fillId="0" borderId="13" xfId="0" applyFont="1" applyBorder="1" applyAlignment="1">
      <alignment horizontal="left" vertical="center"/>
    </xf>
    <xf numFmtId="0" fontId="13" fillId="0" borderId="13" xfId="0" applyFont="1" applyBorder="1" applyAlignment="1">
      <alignment horizontal="left" vertical="center"/>
    </xf>
    <xf numFmtId="0" fontId="58" fillId="0" borderId="0" xfId="0" applyFont="1" applyBorder="1" applyAlignment="1">
      <alignment/>
    </xf>
    <xf numFmtId="0" fontId="17" fillId="0" borderId="0" xfId="0" applyFont="1" applyBorder="1" applyAlignment="1">
      <alignment/>
    </xf>
    <xf numFmtId="0" fontId="66" fillId="0" borderId="0" xfId="0" applyFont="1" applyBorder="1" applyAlignment="1">
      <alignment vertical="center"/>
    </xf>
    <xf numFmtId="0" fontId="66" fillId="0" borderId="0" xfId="0" applyFont="1" applyAlignment="1">
      <alignment vertical="center"/>
    </xf>
    <xf numFmtId="177" fontId="21" fillId="0" borderId="12" xfId="0" applyNumberFormat="1" applyFont="1" applyBorder="1" applyAlignment="1" applyProtection="1">
      <alignment horizontal="center" vertical="center"/>
      <protection/>
    </xf>
    <xf numFmtId="0" fontId="67" fillId="0" borderId="12" xfId="0" applyFont="1" applyBorder="1" applyAlignment="1">
      <alignment horizontal="left" vertical="center" wrapText="1"/>
    </xf>
    <xf numFmtId="0" fontId="56" fillId="0" borderId="13" xfId="0" applyFont="1" applyBorder="1" applyAlignment="1">
      <alignment horizontal="left" vertical="center" wrapText="1"/>
    </xf>
    <xf numFmtId="0" fontId="65" fillId="0" borderId="12" xfId="0" applyFont="1" applyBorder="1" applyAlignment="1">
      <alignment/>
    </xf>
    <xf numFmtId="0" fontId="65" fillId="0" borderId="12" xfId="0" applyFont="1" applyBorder="1" applyAlignment="1">
      <alignment horizontal="left" vertical="center"/>
    </xf>
    <xf numFmtId="0" fontId="17" fillId="0" borderId="12" xfId="0" applyFont="1" applyBorder="1" applyAlignment="1">
      <alignment horizontal="left"/>
    </xf>
    <xf numFmtId="0" fontId="17" fillId="0" borderId="12" xfId="0" applyFont="1" applyBorder="1" applyAlignment="1">
      <alignment horizontal="left" vertical="center"/>
    </xf>
    <xf numFmtId="0" fontId="65" fillId="0" borderId="12" xfId="0" applyFont="1" applyBorder="1" applyAlignment="1">
      <alignment horizontal="left"/>
    </xf>
    <xf numFmtId="0" fontId="21" fillId="0" borderId="12" xfId="0" applyFont="1" applyBorder="1" applyAlignment="1">
      <alignment horizontal="left"/>
    </xf>
    <xf numFmtId="0" fontId="17" fillId="0" borderId="12" xfId="0" applyFont="1" applyBorder="1" applyAlignment="1">
      <alignment horizontal="left" vertical="top"/>
    </xf>
    <xf numFmtId="177" fontId="56" fillId="0" borderId="12" xfId="0" applyNumberFormat="1" applyFont="1" applyBorder="1" applyAlignment="1" applyProtection="1" quotePrefix="1">
      <alignment horizontal="right"/>
      <protection/>
    </xf>
    <xf numFmtId="177" fontId="56" fillId="0" borderId="12" xfId="0" applyNumberFormat="1" applyFont="1" applyBorder="1" applyAlignment="1">
      <alignment horizontal="right"/>
    </xf>
    <xf numFmtId="0" fontId="21" fillId="0" borderId="12" xfId="0" applyFont="1" applyBorder="1" applyAlignment="1">
      <alignment horizontal="left" vertical="center"/>
    </xf>
    <xf numFmtId="177" fontId="56" fillId="0" borderId="12" xfId="0" applyNumberFormat="1" applyFont="1" applyBorder="1" applyAlignment="1" applyProtection="1" quotePrefix="1">
      <alignment horizontal="right" vertical="center"/>
      <protection/>
    </xf>
    <xf numFmtId="0" fontId="58" fillId="0" borderId="12" xfId="0" applyFont="1" applyBorder="1" applyAlignment="1">
      <alignment/>
    </xf>
    <xf numFmtId="0" fontId="17" fillId="0" borderId="12" xfId="0" applyFont="1" applyBorder="1" applyAlignment="1">
      <alignment/>
    </xf>
    <xf numFmtId="0" fontId="17" fillId="0" borderId="12" xfId="0" applyFont="1" applyBorder="1" applyAlignment="1">
      <alignment vertical="center"/>
    </xf>
    <xf numFmtId="0" fontId="66" fillId="0" borderId="12" xfId="0" applyFont="1" applyBorder="1" applyAlignment="1">
      <alignment/>
    </xf>
    <xf numFmtId="0" fontId="66" fillId="0" borderId="12" xfId="0" applyFont="1" applyBorder="1" applyAlignment="1">
      <alignment/>
    </xf>
    <xf numFmtId="177" fontId="24" fillId="0" borderId="12" xfId="0" applyNumberFormat="1" applyFont="1" applyBorder="1" applyAlignment="1">
      <alignment/>
    </xf>
    <xf numFmtId="177" fontId="3" fillId="0" borderId="0" xfId="0" applyNumberFormat="1" applyFont="1" applyAlignment="1">
      <alignment/>
    </xf>
    <xf numFmtId="177" fontId="4" fillId="0" borderId="12" xfId="0" applyNumberFormat="1" applyFont="1" applyBorder="1" applyAlignment="1" applyProtection="1">
      <alignment horizontal="center" vertical="center"/>
      <protection/>
    </xf>
    <xf numFmtId="177" fontId="4" fillId="0" borderId="25" xfId="0" applyNumberFormat="1" applyFont="1" applyBorder="1" applyAlignment="1" applyProtection="1">
      <alignment horizontal="center" vertical="center"/>
      <protection/>
    </xf>
    <xf numFmtId="0" fontId="66" fillId="0" borderId="25" xfId="0" applyFont="1" applyBorder="1" applyAlignment="1">
      <alignment horizontal="left" vertical="center" wrapText="1"/>
    </xf>
    <xf numFmtId="0" fontId="57" fillId="0" borderId="0" xfId="0" applyFont="1" applyBorder="1" applyAlignment="1">
      <alignment horizontal="left" wrapText="1"/>
    </xf>
    <xf numFmtId="0" fontId="57" fillId="0" borderId="13" xfId="0" applyFont="1" applyBorder="1" applyAlignment="1">
      <alignment vertical="center"/>
    </xf>
    <xf numFmtId="0" fontId="65" fillId="0" borderId="0" xfId="0" applyFont="1" applyBorder="1" applyAlignment="1">
      <alignment vertical="center"/>
    </xf>
    <xf numFmtId="0" fontId="57" fillId="0" borderId="13" xfId="0" applyFont="1" applyBorder="1" applyAlignment="1">
      <alignment horizontal="left" wrapText="1"/>
    </xf>
    <xf numFmtId="177" fontId="61" fillId="0" borderId="0" xfId="0" applyNumberFormat="1" applyFont="1" applyAlignment="1">
      <alignment/>
    </xf>
    <xf numFmtId="177" fontId="61" fillId="0" borderId="0" xfId="0" applyNumberFormat="1" applyFont="1" applyBorder="1" applyAlignment="1">
      <alignment/>
    </xf>
    <xf numFmtId="177" fontId="3" fillId="0" borderId="0" xfId="0" applyNumberFormat="1" applyFont="1" applyBorder="1" applyAlignment="1">
      <alignment vertical="top"/>
    </xf>
    <xf numFmtId="166" fontId="27" fillId="0" borderId="0" xfId="0" applyNumberFormat="1" applyFont="1" applyAlignment="1">
      <alignment horizontal="left" vertical="center"/>
    </xf>
    <xf numFmtId="177" fontId="24" fillId="0" borderId="10" xfId="0" applyNumberFormat="1" applyFont="1" applyFill="1" applyBorder="1" applyAlignment="1">
      <alignment/>
    </xf>
    <xf numFmtId="178" fontId="24" fillId="0" borderId="0" xfId="0" applyNumberFormat="1" applyFont="1" applyAlignment="1">
      <alignment wrapText="1"/>
    </xf>
    <xf numFmtId="178" fontId="24" fillId="0" borderId="13" xfId="0" applyNumberFormat="1" applyFont="1" applyBorder="1" applyAlignment="1">
      <alignment/>
    </xf>
    <xf numFmtId="178" fontId="28" fillId="0" borderId="0" xfId="0" applyNumberFormat="1" applyFont="1" applyAlignment="1">
      <alignment horizontal="left" wrapText="1"/>
    </xf>
    <xf numFmtId="0" fontId="28" fillId="0" borderId="13" xfId="0" applyFont="1" applyBorder="1" applyAlignment="1">
      <alignment vertical="center"/>
    </xf>
    <xf numFmtId="177" fontId="24" fillId="0" borderId="13" xfId="0" applyNumberFormat="1" applyFont="1" applyBorder="1" applyAlignment="1">
      <alignment horizontal="right" vertical="center"/>
    </xf>
    <xf numFmtId="177" fontId="23" fillId="0" borderId="0" xfId="0" applyNumberFormat="1" applyFont="1" applyBorder="1" applyAlignment="1">
      <alignment/>
    </xf>
    <xf numFmtId="177" fontId="23" fillId="0" borderId="13" xfId="0" applyNumberFormat="1" applyFont="1" applyBorder="1" applyAlignment="1">
      <alignment/>
    </xf>
    <xf numFmtId="177" fontId="23" fillId="0" borderId="0" xfId="0" applyNumberFormat="1" applyFont="1" applyBorder="1" applyAlignment="1">
      <alignment horizontal="right"/>
    </xf>
    <xf numFmtId="177" fontId="24" fillId="0" borderId="0" xfId="0" applyNumberFormat="1" applyFont="1" applyBorder="1" applyAlignment="1">
      <alignment/>
    </xf>
    <xf numFmtId="0" fontId="3" fillId="0" borderId="0" xfId="0" applyFont="1" applyAlignment="1" applyProtection="1">
      <alignment horizontal="left"/>
      <protection/>
    </xf>
    <xf numFmtId="0" fontId="27" fillId="0" borderId="0" xfId="0" applyFont="1" applyAlignment="1">
      <alignment/>
    </xf>
    <xf numFmtId="177" fontId="24" fillId="0" borderId="10" xfId="0" applyNumberFormat="1" applyFont="1" applyBorder="1" applyAlignment="1" quotePrefix="1">
      <alignment horizontal="right"/>
    </xf>
    <xf numFmtId="177" fontId="24" fillId="0" borderId="10" xfId="0" applyNumberFormat="1" applyFont="1" applyBorder="1" applyAlignment="1" applyProtection="1">
      <alignment horizontal="right"/>
      <protection/>
    </xf>
    <xf numFmtId="187" fontId="24" fillId="0" borderId="0" xfId="0" applyNumberFormat="1" applyFont="1" applyBorder="1" applyAlignment="1">
      <alignment/>
    </xf>
    <xf numFmtId="177" fontId="24" fillId="0" borderId="10" xfId="0" applyNumberFormat="1" applyFont="1" applyBorder="1" applyAlignment="1">
      <alignment horizontal="right" vertical="top"/>
    </xf>
    <xf numFmtId="177" fontId="24" fillId="0" borderId="10" xfId="0" applyNumberFormat="1" applyFont="1" applyBorder="1" applyAlignment="1" applyProtection="1">
      <alignment horizontal="right" vertical="top"/>
      <protection/>
    </xf>
    <xf numFmtId="0" fontId="0" fillId="0" borderId="11" xfId="0" applyBorder="1" applyAlignment="1">
      <alignment/>
    </xf>
    <xf numFmtId="0" fontId="24" fillId="0" borderId="19" xfId="0" applyFont="1" applyBorder="1" applyAlignment="1">
      <alignment horizontal="left" vertical="center" wrapText="1"/>
    </xf>
    <xf numFmtId="0" fontId="24" fillId="0" borderId="17" xfId="0" applyFont="1" applyBorder="1" applyAlignment="1">
      <alignment/>
    </xf>
    <xf numFmtId="0" fontId="24" fillId="0" borderId="19" xfId="0" applyFont="1" applyBorder="1" applyAlignment="1">
      <alignment/>
    </xf>
    <xf numFmtId="0" fontId="3" fillId="0" borderId="10" xfId="0" applyFont="1" applyBorder="1" applyAlignment="1">
      <alignment vertical="center"/>
    </xf>
    <xf numFmtId="0" fontId="21" fillId="0" borderId="0" xfId="0" applyFont="1" applyBorder="1" applyAlignment="1">
      <alignment horizontal="center" vertical="center" wrapText="1"/>
    </xf>
    <xf numFmtId="177" fontId="21" fillId="0" borderId="26" xfId="0" applyNumberFormat="1" applyFont="1" applyBorder="1" applyAlignment="1">
      <alignment horizontal="centerContinuous" vertical="top" wrapText="1"/>
    </xf>
    <xf numFmtId="176" fontId="25" fillId="0" borderId="23" xfId="0" applyNumberFormat="1" applyFont="1" applyBorder="1" applyAlignment="1">
      <alignment horizontal="right" vertical="center"/>
    </xf>
    <xf numFmtId="181" fontId="25" fillId="0" borderId="27" xfId="0" applyNumberFormat="1" applyFont="1" applyBorder="1" applyAlignment="1">
      <alignment horizontal="right" vertical="center"/>
    </xf>
    <xf numFmtId="176" fontId="25" fillId="0" borderId="13" xfId="0" applyNumberFormat="1" applyFont="1" applyBorder="1" applyAlignment="1">
      <alignment vertical="center"/>
    </xf>
    <xf numFmtId="181" fontId="25" fillId="0" borderId="0" xfId="0" applyNumberFormat="1" applyFont="1" applyBorder="1" applyAlignment="1">
      <alignment vertical="center"/>
    </xf>
    <xf numFmtId="176" fontId="3" fillId="0" borderId="10" xfId="0" applyNumberFormat="1" applyFont="1" applyBorder="1" applyAlignment="1">
      <alignment/>
    </xf>
    <xf numFmtId="176" fontId="3" fillId="0" borderId="0" xfId="0" applyNumberFormat="1" applyFont="1" applyBorder="1" applyAlignment="1">
      <alignment/>
    </xf>
    <xf numFmtId="0" fontId="50" fillId="0" borderId="13" xfId="0" applyFont="1" applyBorder="1" applyAlignment="1">
      <alignment horizontal="left"/>
    </xf>
    <xf numFmtId="181" fontId="3" fillId="0" borderId="12" xfId="0" applyNumberFormat="1" applyFont="1" applyBorder="1" applyAlignment="1">
      <alignment/>
    </xf>
    <xf numFmtId="0" fontId="40" fillId="0" borderId="13" xfId="0" applyFont="1" applyBorder="1" applyAlignment="1">
      <alignment/>
    </xf>
    <xf numFmtId="176" fontId="25" fillId="0" borderId="13" xfId="0" applyNumberFormat="1" applyFont="1" applyBorder="1" applyAlignment="1">
      <alignment/>
    </xf>
    <xf numFmtId="176" fontId="25" fillId="0" borderId="10" xfId="0" applyNumberFormat="1" applyFont="1" applyBorder="1" applyAlignment="1">
      <alignment/>
    </xf>
    <xf numFmtId="181" fontId="25" fillId="0" borderId="0" xfId="0" applyNumberFormat="1" applyFont="1" applyBorder="1" applyAlignment="1">
      <alignment/>
    </xf>
    <xf numFmtId="176" fontId="25" fillId="0" borderId="13" xfId="0" applyNumberFormat="1" applyFont="1" applyBorder="1" applyAlignment="1">
      <alignment/>
    </xf>
    <xf numFmtId="176" fontId="25" fillId="0" borderId="0" xfId="0" applyNumberFormat="1" applyFont="1" applyBorder="1" applyAlignment="1">
      <alignment/>
    </xf>
    <xf numFmtId="181" fontId="25" fillId="0" borderId="12" xfId="0" applyNumberFormat="1" applyFont="1" applyBorder="1" applyAlignment="1">
      <alignment/>
    </xf>
    <xf numFmtId="176" fontId="25" fillId="0" borderId="23" xfId="0" applyNumberFormat="1" applyFont="1" applyBorder="1" applyAlignment="1">
      <alignment vertical="center"/>
    </xf>
    <xf numFmtId="176" fontId="25" fillId="0" borderId="27" xfId="0" applyNumberFormat="1" applyFont="1" applyBorder="1" applyAlignment="1">
      <alignment vertical="center"/>
    </xf>
    <xf numFmtId="0" fontId="9" fillId="0" borderId="13" xfId="0" applyFont="1" applyBorder="1" applyAlignment="1">
      <alignment vertical="top"/>
    </xf>
    <xf numFmtId="176" fontId="4" fillId="0" borderId="13" xfId="0" applyNumberFormat="1" applyFont="1" applyBorder="1" applyAlignment="1">
      <alignment vertical="top"/>
    </xf>
    <xf numFmtId="176" fontId="4" fillId="0" borderId="0" xfId="0" applyNumberFormat="1" applyFont="1" applyBorder="1" applyAlignment="1">
      <alignment vertical="top"/>
    </xf>
    <xf numFmtId="177" fontId="3" fillId="0" borderId="12" xfId="0" applyNumberFormat="1" applyFont="1" applyBorder="1" applyAlignment="1">
      <alignment vertical="top"/>
    </xf>
    <xf numFmtId="0" fontId="25" fillId="0" borderId="13" xfId="0" applyFont="1" applyBorder="1" applyAlignment="1">
      <alignment/>
    </xf>
    <xf numFmtId="0" fontId="6" fillId="0" borderId="13" xfId="0" applyFont="1" applyBorder="1" applyAlignment="1">
      <alignment vertical="top"/>
    </xf>
    <xf numFmtId="176" fontId="25" fillId="0" borderId="0" xfId="0" applyNumberFormat="1" applyFont="1" applyBorder="1" applyAlignment="1">
      <alignment/>
    </xf>
    <xf numFmtId="0" fontId="4" fillId="0" borderId="13" xfId="0" applyFont="1" applyBorder="1" applyAlignment="1">
      <alignment horizontal="left"/>
    </xf>
    <xf numFmtId="176" fontId="25" fillId="0" borderId="23" xfId="0" applyNumberFormat="1" applyFont="1" applyBorder="1" applyAlignment="1">
      <alignment/>
    </xf>
    <xf numFmtId="0" fontId="6" fillId="0" borderId="13" xfId="0" applyFont="1" applyBorder="1" applyAlignment="1">
      <alignment/>
    </xf>
    <xf numFmtId="0" fontId="6" fillId="0" borderId="13" xfId="0" applyFont="1" applyBorder="1" applyAlignment="1">
      <alignment/>
    </xf>
    <xf numFmtId="181" fontId="3" fillId="0" borderId="0" xfId="0" applyNumberFormat="1" applyFont="1" applyBorder="1" applyAlignment="1">
      <alignment/>
    </xf>
    <xf numFmtId="0" fontId="0" fillId="0" borderId="0" xfId="0" applyFont="1" applyAlignment="1">
      <alignment/>
    </xf>
    <xf numFmtId="0" fontId="25" fillId="0" borderId="0" xfId="0" applyFont="1" applyBorder="1" applyAlignment="1">
      <alignment/>
    </xf>
    <xf numFmtId="176" fontId="25" fillId="0" borderId="28" xfId="0" applyNumberFormat="1" applyFont="1" applyBorder="1" applyAlignment="1">
      <alignment/>
    </xf>
    <xf numFmtId="176" fontId="25" fillId="0" borderId="27" xfId="0" applyNumberFormat="1" applyFont="1" applyBorder="1" applyAlignment="1">
      <alignment/>
    </xf>
    <xf numFmtId="0" fontId="3" fillId="0" borderId="10" xfId="0" applyFont="1" applyBorder="1" applyAlignment="1">
      <alignment/>
    </xf>
    <xf numFmtId="176" fontId="3" fillId="0" borderId="13" xfId="0" applyNumberFormat="1" applyFont="1" applyBorder="1" applyAlignment="1">
      <alignment/>
    </xf>
    <xf numFmtId="0" fontId="6" fillId="0" borderId="0" xfId="0" applyFont="1" applyBorder="1" applyAlignment="1">
      <alignment/>
    </xf>
    <xf numFmtId="176" fontId="3" fillId="0" borderId="10" xfId="0" applyNumberFormat="1"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1" fontId="43" fillId="0" borderId="0" xfId="0" applyNumberFormat="1" applyFont="1" applyBorder="1" applyAlignment="1">
      <alignment/>
    </xf>
    <xf numFmtId="0" fontId="45" fillId="0" borderId="0" xfId="0" applyFont="1" applyBorder="1" applyAlignment="1">
      <alignment/>
    </xf>
    <xf numFmtId="1" fontId="44" fillId="0" borderId="11" xfId="0" applyNumberFormat="1" applyFont="1" applyBorder="1" applyAlignment="1">
      <alignment/>
    </xf>
    <xf numFmtId="0" fontId="70" fillId="0" borderId="11" xfId="0" applyFont="1" applyBorder="1" applyAlignment="1">
      <alignment/>
    </xf>
    <xf numFmtId="0" fontId="43" fillId="0" borderId="0" xfId="0" applyFont="1" applyBorder="1" applyAlignment="1">
      <alignment vertical="center"/>
    </xf>
    <xf numFmtId="0" fontId="7" fillId="0" borderId="0" xfId="0" applyFont="1" applyBorder="1" applyAlignment="1">
      <alignment vertical="center"/>
    </xf>
    <xf numFmtId="0" fontId="21" fillId="0" borderId="20" xfId="0" applyFont="1" applyBorder="1" applyAlignment="1">
      <alignment horizontal="centerContinuous"/>
    </xf>
    <xf numFmtId="0" fontId="5" fillId="0" borderId="15" xfId="0" applyFont="1" applyBorder="1" applyAlignment="1">
      <alignment horizontal="centerContinuous"/>
    </xf>
    <xf numFmtId="0" fontId="17" fillId="0" borderId="0" xfId="0" applyFont="1" applyBorder="1" applyAlignment="1">
      <alignment horizontal="centerContinuous"/>
    </xf>
    <xf numFmtId="0" fontId="5" fillId="0" borderId="13" xfId="0" applyFont="1" applyBorder="1" applyAlignment="1">
      <alignment horizontal="centerContinuous"/>
    </xf>
    <xf numFmtId="0" fontId="21" fillId="0" borderId="0" xfId="0" applyFont="1" applyBorder="1" applyAlignment="1">
      <alignment/>
    </xf>
    <xf numFmtId="0" fontId="21" fillId="0" borderId="0" xfId="0" applyFont="1" applyBorder="1" applyAlignment="1">
      <alignment vertical="center"/>
    </xf>
    <xf numFmtId="0" fontId="21" fillId="0" borderId="19" xfId="0" applyFont="1" applyBorder="1" applyAlignment="1">
      <alignment vertical="center" wrapText="1"/>
    </xf>
    <xf numFmtId="0" fontId="25" fillId="0" borderId="17" xfId="0" applyFont="1" applyBorder="1" applyAlignment="1">
      <alignment horizontal="center"/>
    </xf>
    <xf numFmtId="181" fontId="3" fillId="0" borderId="0" xfId="0" applyNumberFormat="1" applyFont="1" applyAlignment="1">
      <alignment horizontal="right"/>
    </xf>
    <xf numFmtId="181" fontId="3" fillId="0" borderId="0" xfId="0" applyNumberFormat="1" applyFont="1" applyAlignment="1">
      <alignment horizontal="right"/>
    </xf>
    <xf numFmtId="181" fontId="24" fillId="0" borderId="0" xfId="0" applyNumberFormat="1" applyFont="1" applyAlignment="1">
      <alignment horizontal="right"/>
    </xf>
    <xf numFmtId="0" fontId="4" fillId="0" borderId="0" xfId="0" applyFont="1" applyAlignment="1">
      <alignment/>
    </xf>
    <xf numFmtId="0" fontId="24" fillId="0" borderId="16"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4" xfId="0" applyFont="1" applyBorder="1" applyAlignment="1">
      <alignment horizontal="center"/>
    </xf>
    <xf numFmtId="0" fontId="3" fillId="0" borderId="13" xfId="0" applyFont="1" applyBorder="1" applyAlignment="1">
      <alignment horizontal="center"/>
    </xf>
    <xf numFmtId="0" fontId="24" fillId="0" borderId="11" xfId="0" applyFont="1" applyBorder="1" applyAlignment="1">
      <alignment/>
    </xf>
    <xf numFmtId="0" fontId="24" fillId="0" borderId="0" xfId="0" applyFont="1" applyBorder="1" applyAlignment="1">
      <alignment horizontal="center" wrapText="1"/>
    </xf>
    <xf numFmtId="0" fontId="28" fillId="0" borderId="19" xfId="0" applyFont="1" applyBorder="1" applyAlignment="1">
      <alignment horizontal="center" wrapText="1"/>
    </xf>
    <xf numFmtId="0" fontId="24" fillId="0" borderId="0" xfId="0" applyFont="1" applyAlignment="1">
      <alignment horizontal="center" vertical="center" wrapText="1"/>
    </xf>
    <xf numFmtId="166" fontId="24" fillId="0" borderId="0" xfId="0" applyNumberFormat="1" applyFont="1" applyAlignment="1">
      <alignment horizontal="center"/>
    </xf>
    <xf numFmtId="0" fontId="24" fillId="0" borderId="20" xfId="0" applyFont="1" applyBorder="1" applyAlignment="1">
      <alignment/>
    </xf>
    <xf numFmtId="0" fontId="24" fillId="0" borderId="10" xfId="0" applyFont="1" applyBorder="1" applyAlignment="1">
      <alignment horizontal="center"/>
    </xf>
    <xf numFmtId="0" fontId="28" fillId="0" borderId="29" xfId="0" applyFont="1" applyBorder="1" applyAlignment="1">
      <alignment horizontal="center"/>
    </xf>
    <xf numFmtId="0" fontId="28" fillId="0" borderId="19" xfId="0" applyFont="1" applyBorder="1" applyAlignment="1">
      <alignment/>
    </xf>
    <xf numFmtId="187" fontId="24" fillId="0" borderId="0" xfId="0" applyNumberFormat="1" applyFont="1" applyAlignment="1">
      <alignment/>
    </xf>
    <xf numFmtId="0" fontId="24" fillId="0" borderId="13" xfId="0" applyFont="1" applyBorder="1" applyAlignment="1">
      <alignment horizontal="center"/>
    </xf>
    <xf numFmtId="0" fontId="28" fillId="0" borderId="13" xfId="0" applyFont="1" applyBorder="1" applyAlignment="1">
      <alignment horizontal="center"/>
    </xf>
    <xf numFmtId="0" fontId="24" fillId="0" borderId="21" xfId="0" applyFont="1" applyBorder="1" applyAlignment="1">
      <alignment horizontal="center"/>
    </xf>
    <xf numFmtId="0" fontId="24" fillId="0" borderId="30" xfId="0" applyFont="1" applyBorder="1" applyAlignment="1">
      <alignment/>
    </xf>
    <xf numFmtId="166" fontId="24" fillId="0" borderId="13" xfId="0" applyNumberFormat="1" applyFont="1" applyBorder="1" applyAlignment="1">
      <alignment/>
    </xf>
    <xf numFmtId="166" fontId="24" fillId="0" borderId="10" xfId="0" applyNumberFormat="1" applyFont="1" applyBorder="1" applyAlignment="1">
      <alignment horizontal="center"/>
    </xf>
    <xf numFmtId="166" fontId="23" fillId="0" borderId="10" xfId="0" applyNumberFormat="1" applyFont="1" applyBorder="1" applyAlignment="1">
      <alignment/>
    </xf>
    <xf numFmtId="0" fontId="24" fillId="0" borderId="13" xfId="0" applyFont="1" applyBorder="1" applyAlignment="1">
      <alignment horizontal="center" wrapText="1"/>
    </xf>
    <xf numFmtId="0" fontId="28" fillId="0" borderId="17" xfId="0" applyFont="1" applyBorder="1" applyAlignment="1">
      <alignment horizontal="center" wrapText="1"/>
    </xf>
    <xf numFmtId="0" fontId="24" fillId="0" borderId="0" xfId="0" applyFont="1" applyBorder="1" applyAlignment="1">
      <alignment horizontal="right" vertical="center" wrapText="1"/>
    </xf>
    <xf numFmtId="0" fontId="24" fillId="0" borderId="16" xfId="0" applyFont="1" applyBorder="1" applyAlignment="1">
      <alignment horizontal="center"/>
    </xf>
    <xf numFmtId="0" fontId="23" fillId="0" borderId="0" xfId="0" applyFont="1" applyAlignment="1">
      <alignment horizontal="right"/>
    </xf>
    <xf numFmtId="0" fontId="24" fillId="0" borderId="13" xfId="0" applyFont="1" applyBorder="1" applyAlignment="1">
      <alignment horizontal="right"/>
    </xf>
    <xf numFmtId="0" fontId="28" fillId="0" borderId="31" xfId="0" applyFont="1" applyBorder="1" applyAlignment="1">
      <alignment/>
    </xf>
    <xf numFmtId="0" fontId="28" fillId="0" borderId="19" xfId="0" applyFont="1" applyBorder="1" applyAlignment="1">
      <alignment horizontal="center"/>
    </xf>
    <xf numFmtId="187" fontId="29" fillId="0" borderId="0" xfId="0" applyNumberFormat="1" applyFont="1" applyAlignment="1">
      <alignment/>
    </xf>
    <xf numFmtId="187" fontId="23" fillId="0" borderId="0" xfId="0" applyNumberFormat="1" applyFont="1" applyAlignment="1">
      <alignment/>
    </xf>
    <xf numFmtId="166" fontId="24" fillId="0" borderId="16" xfId="0" applyNumberFormat="1" applyFont="1" applyBorder="1" applyAlignment="1">
      <alignment horizontal="center"/>
    </xf>
    <xf numFmtId="166" fontId="24" fillId="0" borderId="0" xfId="0" applyNumberFormat="1" applyFont="1" applyBorder="1" applyAlignment="1">
      <alignment horizontal="center"/>
    </xf>
    <xf numFmtId="0" fontId="28" fillId="0" borderId="32" xfId="0" applyFont="1" applyBorder="1" applyAlignment="1">
      <alignment horizontal="center" vertical="center"/>
    </xf>
    <xf numFmtId="0" fontId="28" fillId="0" borderId="32" xfId="0" applyFont="1" applyBorder="1" applyAlignment="1">
      <alignment horizontal="center" vertical="center" wrapText="1"/>
    </xf>
    <xf numFmtId="166" fontId="28" fillId="0" borderId="32" xfId="0" applyNumberFormat="1" applyFont="1" applyBorder="1" applyAlignment="1">
      <alignment horizontal="center" vertical="center" wrapText="1"/>
    </xf>
    <xf numFmtId="166" fontId="28" fillId="0" borderId="11" xfId="0" applyNumberFormat="1" applyFont="1" applyBorder="1" applyAlignment="1">
      <alignment horizontal="center" vertical="center" wrapText="1"/>
    </xf>
    <xf numFmtId="0" fontId="28" fillId="0" borderId="13" xfId="0" applyFont="1" applyBorder="1" applyAlignment="1">
      <alignment/>
    </xf>
    <xf numFmtId="176" fontId="23" fillId="0" borderId="13" xfId="0" applyNumberFormat="1" applyFont="1" applyBorder="1" applyAlignment="1">
      <alignment horizontal="right"/>
    </xf>
    <xf numFmtId="187" fontId="60" fillId="0" borderId="13" xfId="0" applyNumberFormat="1" applyFont="1" applyBorder="1" applyAlignment="1">
      <alignment/>
    </xf>
    <xf numFmtId="176" fontId="24" fillId="0" borderId="10" xfId="0" applyNumberFormat="1" applyFont="1" applyBorder="1" applyAlignment="1">
      <alignment horizontal="right"/>
    </xf>
    <xf numFmtId="0" fontId="24" fillId="0" borderId="15" xfId="0" applyFont="1" applyBorder="1" applyAlignment="1">
      <alignment horizontal="center" vertical="center" wrapText="1"/>
    </xf>
    <xf numFmtId="0" fontId="28" fillId="0" borderId="32" xfId="0" applyFont="1" applyBorder="1" applyAlignment="1">
      <alignment horizontal="center" vertical="top"/>
    </xf>
    <xf numFmtId="1" fontId="23" fillId="0" borderId="13" xfId="0" applyNumberFormat="1" applyFont="1" applyBorder="1" applyAlignment="1">
      <alignment/>
    </xf>
    <xf numFmtId="1" fontId="24" fillId="0" borderId="13" xfId="0" applyNumberFormat="1" applyFont="1" applyBorder="1" applyAlignment="1">
      <alignment/>
    </xf>
    <xf numFmtId="176" fontId="24" fillId="0" borderId="0" xfId="0" applyNumberFormat="1" applyFont="1" applyAlignment="1">
      <alignment horizontal="right"/>
    </xf>
    <xf numFmtId="176" fontId="23" fillId="0" borderId="13" xfId="0" applyNumberFormat="1" applyFont="1" applyBorder="1" applyAlignment="1">
      <alignment/>
    </xf>
    <xf numFmtId="176" fontId="23" fillId="0" borderId="10" xfId="0" applyNumberFormat="1" applyFont="1" applyBorder="1" applyAlignment="1">
      <alignment horizontal="right"/>
    </xf>
    <xf numFmtId="176" fontId="23" fillId="0" borderId="13" xfId="0" applyNumberFormat="1" applyFont="1" applyBorder="1" applyAlignment="1">
      <alignment/>
    </xf>
    <xf numFmtId="0" fontId="28" fillId="0" borderId="29" xfId="0" applyFont="1" applyBorder="1" applyAlignment="1">
      <alignment horizontal="center" vertical="top"/>
    </xf>
    <xf numFmtId="0" fontId="28" fillId="0" borderId="29" xfId="0" applyFont="1" applyBorder="1" applyAlignment="1">
      <alignment horizontal="center" vertical="center" wrapText="1"/>
    </xf>
    <xf numFmtId="0" fontId="28" fillId="0" borderId="26" xfId="0" applyFont="1" applyBorder="1" applyAlignment="1">
      <alignment horizontal="center" vertical="center" wrapText="1"/>
    </xf>
    <xf numFmtId="176" fontId="23" fillId="0" borderId="0" xfId="0" applyNumberFormat="1" applyFont="1" applyAlignment="1">
      <alignment horizontal="right"/>
    </xf>
    <xf numFmtId="176" fontId="23" fillId="0" borderId="13" xfId="0" applyNumberFormat="1" applyFont="1" applyBorder="1" applyAlignment="1">
      <alignment horizontal="left"/>
    </xf>
    <xf numFmtId="176" fontId="24" fillId="0" borderId="13" xfId="0" applyNumberFormat="1" applyFont="1" applyBorder="1" applyAlignment="1">
      <alignment horizontal="left"/>
    </xf>
    <xf numFmtId="1" fontId="23" fillId="0" borderId="13" xfId="0" applyNumberFormat="1" applyFont="1" applyBorder="1" applyAlignment="1">
      <alignment/>
    </xf>
    <xf numFmtId="0" fontId="28" fillId="0" borderId="32" xfId="0" applyFont="1" applyBorder="1" applyAlignment="1">
      <alignment horizontal="center" vertical="top" wrapText="1"/>
    </xf>
    <xf numFmtId="0" fontId="28" fillId="0" borderId="11" xfId="0" applyFont="1" applyBorder="1" applyAlignment="1">
      <alignment vertical="top"/>
    </xf>
    <xf numFmtId="1" fontId="24" fillId="0" borderId="13" xfId="0" applyNumberFormat="1" applyFont="1" applyBorder="1" applyAlignment="1">
      <alignment horizontal="left" vertical="top"/>
    </xf>
    <xf numFmtId="0" fontId="59" fillId="0" borderId="0" xfId="0" applyFont="1" applyAlignment="1">
      <alignment/>
    </xf>
    <xf numFmtId="177" fontId="13" fillId="0" borderId="10" xfId="0" applyNumberFormat="1" applyFont="1" applyBorder="1" applyAlignment="1">
      <alignment horizontal="center"/>
    </xf>
    <xf numFmtId="0" fontId="23" fillId="0" borderId="10" xfId="0" applyFont="1" applyBorder="1" applyAlignment="1">
      <alignment horizontal="center"/>
    </xf>
    <xf numFmtId="0" fontId="3" fillId="0" borderId="0" xfId="0" applyFont="1" applyAlignment="1">
      <alignment wrapText="1"/>
    </xf>
    <xf numFmtId="177" fontId="21" fillId="0" borderId="10" xfId="0" applyNumberFormat="1" applyFont="1" applyBorder="1" applyAlignment="1">
      <alignment horizontal="center"/>
    </xf>
    <xf numFmtId="177" fontId="21" fillId="0" borderId="0" xfId="0" applyNumberFormat="1" applyFont="1" applyBorder="1" applyAlignment="1">
      <alignment/>
    </xf>
    <xf numFmtId="177" fontId="21" fillId="0" borderId="12" xfId="0" applyNumberFormat="1" applyFont="1" applyBorder="1" applyAlignment="1">
      <alignment horizontal="right"/>
    </xf>
    <xf numFmtId="177" fontId="21" fillId="0" borderId="10" xfId="0" applyNumberFormat="1" applyFont="1" applyBorder="1" applyAlignment="1">
      <alignment horizontal="right"/>
    </xf>
    <xf numFmtId="0" fontId="3" fillId="0" borderId="0" xfId="0" applyFont="1" applyAlignment="1" applyProtection="1">
      <alignment/>
      <protection/>
    </xf>
    <xf numFmtId="177" fontId="23" fillId="0" borderId="23" xfId="0" applyNumberFormat="1" applyFont="1" applyBorder="1" applyAlignment="1">
      <alignment/>
    </xf>
    <xf numFmtId="177" fontId="23" fillId="0" borderId="25" xfId="0" applyNumberFormat="1" applyFont="1" applyBorder="1" applyAlignment="1" applyProtection="1">
      <alignment horizontal="right"/>
      <protection/>
    </xf>
    <xf numFmtId="179" fontId="23" fillId="0" borderId="25" xfId="0" applyNumberFormat="1" applyFont="1" applyBorder="1" applyAlignment="1" applyProtection="1">
      <alignment horizontal="right"/>
      <protection/>
    </xf>
    <xf numFmtId="177" fontId="24" fillId="0" borderId="10" xfId="0" applyNumberFormat="1" applyFont="1" applyBorder="1" applyAlignment="1">
      <alignment vertical="top"/>
    </xf>
    <xf numFmtId="179" fontId="24" fillId="0" borderId="12" xfId="0" applyNumberFormat="1" applyFont="1" applyBorder="1" applyAlignment="1">
      <alignment vertical="top"/>
    </xf>
    <xf numFmtId="177" fontId="28" fillId="0" borderId="0" xfId="0" applyNumberFormat="1" applyFont="1" applyAlignment="1">
      <alignment horizontal="left" vertical="center"/>
    </xf>
    <xf numFmtId="179" fontId="24" fillId="0" borderId="12" xfId="0" applyNumberFormat="1" applyFont="1" applyBorder="1" applyAlignment="1" applyProtection="1">
      <alignment horizontal="right" vertical="center"/>
      <protection/>
    </xf>
    <xf numFmtId="177" fontId="28" fillId="0" borderId="0" xfId="0" applyNumberFormat="1" applyFont="1" applyBorder="1" applyAlignment="1">
      <alignment horizontal="left" vertical="top"/>
    </xf>
    <xf numFmtId="177" fontId="24" fillId="0" borderId="12" xfId="0" applyNumberFormat="1" applyFont="1" applyBorder="1" applyAlignment="1">
      <alignment horizontal="right" vertical="top"/>
    </xf>
    <xf numFmtId="179" fontId="24" fillId="0" borderId="12" xfId="0" applyNumberFormat="1" applyFont="1" applyBorder="1" applyAlignment="1" applyProtection="1">
      <alignment horizontal="right" vertical="top"/>
      <protection/>
    </xf>
    <xf numFmtId="179" fontId="23" fillId="0" borderId="12" xfId="0" applyNumberFormat="1" applyFont="1" applyBorder="1" applyAlignment="1" applyProtection="1">
      <alignment horizontal="right"/>
      <protection/>
    </xf>
    <xf numFmtId="0" fontId="24" fillId="0" borderId="0" xfId="0" applyFont="1" applyBorder="1" applyAlignment="1">
      <alignment vertical="top"/>
    </xf>
    <xf numFmtId="0" fontId="25" fillId="0" borderId="28" xfId="0" applyFont="1" applyBorder="1" applyAlignment="1" applyProtection="1">
      <alignment/>
      <protection/>
    </xf>
    <xf numFmtId="166" fontId="23" fillId="0" borderId="23" xfId="0" applyNumberFormat="1" applyFont="1" applyBorder="1" applyAlignment="1">
      <alignment/>
    </xf>
    <xf numFmtId="179" fontId="23" fillId="0" borderId="23" xfId="0" applyNumberFormat="1" applyFont="1" applyBorder="1" applyAlignment="1">
      <alignment/>
    </xf>
    <xf numFmtId="0" fontId="25" fillId="0" borderId="13" xfId="0" applyFont="1" applyBorder="1" applyAlignment="1" applyProtection="1">
      <alignment/>
      <protection/>
    </xf>
    <xf numFmtId="166" fontId="23" fillId="0" borderId="10" xfId="0" applyNumberFormat="1" applyFont="1" applyBorder="1" applyAlignment="1">
      <alignment horizontal="right"/>
    </xf>
    <xf numFmtId="179" fontId="23" fillId="0" borderId="10" xfId="0" applyNumberFormat="1" applyFont="1" applyBorder="1" applyAlignment="1">
      <alignment horizontal="right"/>
    </xf>
    <xf numFmtId="166" fontId="23" fillId="0" borderId="10" xfId="0" applyNumberFormat="1" applyFont="1" applyBorder="1" applyAlignment="1">
      <alignment/>
    </xf>
    <xf numFmtId="177" fontId="57" fillId="0" borderId="23" xfId="0" applyNumberFormat="1" applyFont="1" applyBorder="1" applyAlignment="1">
      <alignment/>
    </xf>
    <xf numFmtId="0" fontId="13" fillId="0" borderId="13" xfId="0" applyFont="1" applyBorder="1" applyAlignment="1">
      <alignment vertical="center"/>
    </xf>
    <xf numFmtId="177" fontId="57" fillId="0" borderId="10" xfId="0" applyNumberFormat="1" applyFont="1" applyBorder="1" applyAlignment="1">
      <alignment vertical="center"/>
    </xf>
    <xf numFmtId="177" fontId="57" fillId="0" borderId="10" xfId="0" applyNumberFormat="1" applyFont="1" applyBorder="1" applyAlignment="1">
      <alignment/>
    </xf>
    <xf numFmtId="177" fontId="56" fillId="0" borderId="10" xfId="0" applyNumberFormat="1" applyFont="1" applyBorder="1" applyAlignment="1">
      <alignment vertical="top"/>
    </xf>
    <xf numFmtId="0" fontId="21" fillId="0" borderId="0" xfId="0" applyFont="1" applyBorder="1" applyAlignment="1">
      <alignment horizontal="left" vertical="top"/>
    </xf>
    <xf numFmtId="0" fontId="17" fillId="0" borderId="0" xfId="0" applyFont="1" applyBorder="1" applyAlignment="1">
      <alignment horizontal="left" vertical="center" shrinkToFit="1"/>
    </xf>
    <xf numFmtId="0" fontId="66" fillId="0" borderId="0" xfId="0" applyFont="1" applyBorder="1" applyAlignment="1">
      <alignment vertical="top"/>
    </xf>
    <xf numFmtId="0" fontId="21" fillId="0" borderId="13" xfId="0" applyFont="1" applyBorder="1" applyAlignment="1" applyProtection="1">
      <alignment horizontal="left" vertical="top"/>
      <protection/>
    </xf>
    <xf numFmtId="0" fontId="1" fillId="0" borderId="0" xfId="0" applyFont="1" applyAlignment="1">
      <alignment/>
    </xf>
    <xf numFmtId="177" fontId="1" fillId="0" borderId="0" xfId="0" applyNumberFormat="1" applyFont="1" applyAlignment="1">
      <alignment/>
    </xf>
    <xf numFmtId="177" fontId="4" fillId="0" borderId="23" xfId="0" applyNumberFormat="1" applyFont="1" applyBorder="1" applyAlignment="1" applyProtection="1">
      <alignment horizontal="center" vertical="center"/>
      <protection/>
    </xf>
    <xf numFmtId="0" fontId="66" fillId="0" borderId="0" xfId="0" applyFont="1" applyAlignment="1">
      <alignment vertical="top"/>
    </xf>
    <xf numFmtId="177" fontId="58" fillId="0" borderId="0" xfId="0" applyNumberFormat="1" applyFont="1" applyAlignment="1">
      <alignment/>
    </xf>
    <xf numFmtId="0" fontId="67" fillId="0" borderId="25" xfId="0" applyFont="1" applyBorder="1" applyAlignment="1">
      <alignment horizontal="left" vertical="center" wrapText="1"/>
    </xf>
    <xf numFmtId="0" fontId="56" fillId="0" borderId="13" xfId="0" applyFont="1" applyBorder="1" applyAlignment="1">
      <alignment horizontal="left" vertical="top" wrapText="1"/>
    </xf>
    <xf numFmtId="177" fontId="21" fillId="0" borderId="12" xfId="0" applyNumberFormat="1" applyFont="1" applyBorder="1" applyAlignment="1" applyProtection="1">
      <alignment horizontal="center" vertical="top"/>
      <protection/>
    </xf>
    <xf numFmtId="177" fontId="56" fillId="0" borderId="12" xfId="0" applyNumberFormat="1" applyFont="1" applyBorder="1" applyAlignment="1" applyProtection="1">
      <alignment horizontal="center" vertical="top"/>
      <protection/>
    </xf>
    <xf numFmtId="0" fontId="67" fillId="0" borderId="12" xfId="0" applyFont="1" applyBorder="1" applyAlignment="1">
      <alignment horizontal="left" vertical="top" wrapText="1"/>
    </xf>
    <xf numFmtId="177" fontId="57" fillId="0" borderId="12" xfId="0" applyNumberFormat="1" applyFont="1" applyBorder="1" applyAlignment="1">
      <alignment/>
    </xf>
    <xf numFmtId="177" fontId="57" fillId="0" borderId="12" xfId="0" applyNumberFormat="1" applyFont="1" applyBorder="1" applyAlignment="1">
      <alignment vertical="center"/>
    </xf>
    <xf numFmtId="177" fontId="56" fillId="0" borderId="12" xfId="0" applyNumberFormat="1" applyFont="1" applyBorder="1" applyAlignment="1">
      <alignment vertical="center"/>
    </xf>
    <xf numFmtId="177" fontId="58" fillId="0" borderId="12" xfId="0" applyNumberFormat="1" applyFont="1" applyBorder="1" applyAlignment="1">
      <alignment/>
    </xf>
    <xf numFmtId="177" fontId="81" fillId="0" borderId="12" xfId="0" applyNumberFormat="1" applyFont="1" applyBorder="1" applyAlignment="1">
      <alignment/>
    </xf>
    <xf numFmtId="177" fontId="56" fillId="0" borderId="12" xfId="0" applyNumberFormat="1" applyFont="1" applyBorder="1" applyAlignment="1">
      <alignment vertical="top"/>
    </xf>
    <xf numFmtId="0" fontId="21" fillId="0" borderId="12" xfId="0" applyFont="1" applyBorder="1" applyAlignment="1">
      <alignment horizontal="left" vertical="top"/>
    </xf>
    <xf numFmtId="177" fontId="58" fillId="0" borderId="12" xfId="0" applyNumberFormat="1" applyFont="1" applyBorder="1" applyAlignment="1">
      <alignment vertical="center"/>
    </xf>
    <xf numFmtId="177" fontId="81" fillId="0" borderId="12" xfId="0" applyNumberFormat="1" applyFont="1" applyBorder="1" applyAlignment="1">
      <alignment vertical="center"/>
    </xf>
    <xf numFmtId="177" fontId="56" fillId="0" borderId="12" xfId="0" applyNumberFormat="1" applyFont="1" applyBorder="1" applyAlignment="1">
      <alignment/>
    </xf>
    <xf numFmtId="166" fontId="56" fillId="0" borderId="0" xfId="0" applyNumberFormat="1" applyFont="1" applyAlignment="1">
      <alignment/>
    </xf>
    <xf numFmtId="177" fontId="3" fillId="0" borderId="0" xfId="0" applyNumberFormat="1" applyFont="1" applyAlignment="1">
      <alignment vertical="center"/>
    </xf>
    <xf numFmtId="166" fontId="57" fillId="0" borderId="0" xfId="55" applyNumberFormat="1" applyFont="1">
      <alignment/>
      <protection/>
    </xf>
    <xf numFmtId="177" fontId="81" fillId="0" borderId="10" xfId="0" applyNumberFormat="1" applyFont="1" applyBorder="1" applyAlignment="1">
      <alignment/>
    </xf>
    <xf numFmtId="177" fontId="81" fillId="0" borderId="10" xfId="0" applyNumberFormat="1" applyFont="1" applyBorder="1" applyAlignment="1">
      <alignment vertical="center"/>
    </xf>
    <xf numFmtId="177" fontId="58" fillId="0" borderId="10" xfId="0" applyNumberFormat="1" applyFont="1" applyBorder="1" applyAlignment="1">
      <alignment vertical="center"/>
    </xf>
    <xf numFmtId="177" fontId="56" fillId="0" borderId="0" xfId="0" applyNumberFormat="1" applyFont="1" applyAlignment="1">
      <alignment vertical="center"/>
    </xf>
    <xf numFmtId="177" fontId="21" fillId="0" borderId="23" xfId="0" applyNumberFormat="1" applyFont="1" applyBorder="1" applyAlignment="1" applyProtection="1">
      <alignment horizontal="center"/>
      <protection/>
    </xf>
    <xf numFmtId="0" fontId="67" fillId="0" borderId="0" xfId="0" applyFont="1" applyBorder="1" applyAlignment="1">
      <alignment horizontal="left" wrapText="1"/>
    </xf>
    <xf numFmtId="0" fontId="61" fillId="0" borderId="0" xfId="0" applyFont="1" applyAlignment="1">
      <alignment/>
    </xf>
    <xf numFmtId="0" fontId="24" fillId="0" borderId="13" xfId="0" applyFont="1" applyBorder="1" applyAlignment="1">
      <alignment/>
    </xf>
    <xf numFmtId="0" fontId="1" fillId="0" borderId="0" xfId="0" applyFont="1" applyAlignment="1">
      <alignment/>
    </xf>
    <xf numFmtId="0" fontId="36" fillId="0" borderId="0" xfId="0" applyFont="1" applyBorder="1" applyAlignment="1">
      <alignment horizontal="left"/>
    </xf>
    <xf numFmtId="0" fontId="49" fillId="0" borderId="0" xfId="0" applyFont="1" applyBorder="1" applyAlignment="1">
      <alignment/>
    </xf>
    <xf numFmtId="0" fontId="23" fillId="0" borderId="12" xfId="0" applyFont="1" applyBorder="1" applyAlignment="1">
      <alignment/>
    </xf>
    <xf numFmtId="0" fontId="49" fillId="0" borderId="0" xfId="0" applyFont="1" applyAlignment="1">
      <alignment vertical="center"/>
    </xf>
    <xf numFmtId="0" fontId="49" fillId="0" borderId="0" xfId="0" applyFont="1" applyAlignment="1">
      <alignment vertical="top"/>
    </xf>
    <xf numFmtId="0" fontId="24" fillId="0" borderId="18" xfId="0" applyFont="1" applyBorder="1" applyAlignment="1">
      <alignment horizontal="center" vertical="top" wrapText="1"/>
    </xf>
    <xf numFmtId="176" fontId="23" fillId="0" borderId="25" xfId="0" applyNumberFormat="1" applyFont="1" applyBorder="1" applyAlignment="1">
      <alignment/>
    </xf>
    <xf numFmtId="177" fontId="23" fillId="0" borderId="25" xfId="0" applyNumberFormat="1" applyFont="1" applyBorder="1" applyAlignment="1">
      <alignment/>
    </xf>
    <xf numFmtId="176" fontId="23" fillId="0" borderId="12" xfId="0" applyNumberFormat="1" applyFont="1" applyBorder="1" applyAlignment="1">
      <alignment/>
    </xf>
    <xf numFmtId="176" fontId="24" fillId="0" borderId="12" xfId="0" applyNumberFormat="1" applyFont="1" applyBorder="1" applyAlignment="1">
      <alignment/>
    </xf>
    <xf numFmtId="0" fontId="28" fillId="0" borderId="0" xfId="0" applyFont="1" applyFill="1" applyAlignment="1">
      <alignment horizontal="left" vertical="top"/>
    </xf>
    <xf numFmtId="176" fontId="24" fillId="0" borderId="12" xfId="0" applyNumberFormat="1" applyFont="1" applyBorder="1" applyAlignment="1">
      <alignment vertical="top"/>
    </xf>
    <xf numFmtId="177" fontId="28" fillId="0" borderId="0" xfId="0" applyNumberFormat="1" applyFont="1" applyAlignment="1">
      <alignment horizontal="left" vertical="top"/>
    </xf>
    <xf numFmtId="176" fontId="24" fillId="0" borderId="12" xfId="0" applyNumberFormat="1" applyFont="1" applyBorder="1" applyAlignment="1">
      <alignment/>
    </xf>
    <xf numFmtId="176" fontId="23" fillId="0" borderId="12" xfId="0" applyNumberFormat="1" applyFont="1" applyBorder="1" applyAlignment="1">
      <alignment/>
    </xf>
    <xf numFmtId="0" fontId="24" fillId="0" borderId="10" xfId="0" applyFont="1" applyBorder="1" applyAlignment="1">
      <alignment/>
    </xf>
    <xf numFmtId="0" fontId="24" fillId="0" borderId="0" xfId="0" applyFont="1" applyAlignment="1">
      <alignment/>
    </xf>
    <xf numFmtId="0" fontId="25" fillId="0" borderId="0" xfId="0" applyFont="1" applyAlignment="1" applyProtection="1">
      <alignment horizontal="left" vertical="center"/>
      <protection/>
    </xf>
    <xf numFmtId="0" fontId="25" fillId="0" borderId="13" xfId="0" applyFont="1" applyBorder="1" applyAlignment="1" applyProtection="1">
      <alignment horizontal="left"/>
      <protection/>
    </xf>
    <xf numFmtId="177" fontId="23" fillId="0" borderId="23" xfId="0" applyNumberFormat="1" applyFont="1" applyBorder="1" applyAlignment="1">
      <alignment horizontal="right"/>
    </xf>
    <xf numFmtId="177" fontId="25" fillId="0" borderId="0" xfId="0" applyNumberFormat="1" applyFont="1" applyBorder="1" applyAlignment="1">
      <alignment horizontal="right"/>
    </xf>
    <xf numFmtId="0" fontId="27" fillId="0" borderId="13" xfId="0" applyFont="1" applyBorder="1" applyAlignment="1">
      <alignment vertical="center"/>
    </xf>
    <xf numFmtId="166" fontId="23" fillId="0" borderId="0" xfId="0" applyNumberFormat="1" applyFont="1" applyBorder="1" applyAlignment="1">
      <alignment/>
    </xf>
    <xf numFmtId="0" fontId="1" fillId="0" borderId="0" xfId="0" applyFont="1" applyBorder="1" applyAlignment="1">
      <alignment/>
    </xf>
    <xf numFmtId="0" fontId="85" fillId="0" borderId="0" xfId="0" applyFont="1" applyAlignment="1">
      <alignment horizontal="right"/>
    </xf>
    <xf numFmtId="166" fontId="85" fillId="0" borderId="0" xfId="0" applyNumberFormat="1" applyFont="1" applyAlignment="1">
      <alignment horizontal="right"/>
    </xf>
    <xf numFmtId="0" fontId="7" fillId="0" borderId="0" xfId="0" applyFont="1" applyAlignment="1">
      <alignment/>
    </xf>
    <xf numFmtId="0" fontId="30" fillId="0" borderId="13" xfId="0" applyFont="1" applyBorder="1" applyAlignment="1">
      <alignment/>
    </xf>
    <xf numFmtId="176" fontId="8" fillId="0" borderId="0" xfId="0" applyNumberFormat="1" applyFont="1" applyAlignment="1">
      <alignment horizontal="left"/>
    </xf>
    <xf numFmtId="189" fontId="30" fillId="0" borderId="0" xfId="0" applyNumberFormat="1" applyFont="1" applyBorder="1" applyAlignment="1">
      <alignment/>
    </xf>
    <xf numFmtId="1" fontId="29" fillId="0" borderId="13" xfId="0" applyNumberFormat="1" applyFont="1" applyBorder="1" applyAlignment="1">
      <alignment/>
    </xf>
    <xf numFmtId="176" fontId="42" fillId="0" borderId="12" xfId="0" applyNumberFormat="1" applyFont="1" applyBorder="1" applyAlignment="1">
      <alignment horizontal="left"/>
    </xf>
    <xf numFmtId="176" fontId="42" fillId="0" borderId="12" xfId="0" applyNumberFormat="1" applyFont="1" applyBorder="1" applyAlignment="1">
      <alignment horizontal="left" vertical="center"/>
    </xf>
    <xf numFmtId="1" fontId="30" fillId="0" borderId="0" xfId="0" applyNumberFormat="1" applyFont="1" applyBorder="1" applyAlignment="1">
      <alignment/>
    </xf>
    <xf numFmtId="194" fontId="60" fillId="0" borderId="0" xfId="0" applyNumberFormat="1" applyFont="1" applyAlignment="1">
      <alignment vertical="center"/>
    </xf>
    <xf numFmtId="1" fontId="60" fillId="0" borderId="0" xfId="0" applyNumberFormat="1" applyFont="1" applyAlignment="1">
      <alignment vertical="center"/>
    </xf>
    <xf numFmtId="187" fontId="40" fillId="0" borderId="13" xfId="0" applyNumberFormat="1" applyFont="1" applyBorder="1" applyAlignment="1">
      <alignment/>
    </xf>
    <xf numFmtId="176" fontId="36" fillId="0" borderId="13" xfId="0" applyNumberFormat="1" applyFont="1" applyBorder="1" applyAlignment="1">
      <alignment horizontal="right" vertical="center"/>
    </xf>
    <xf numFmtId="176" fontId="36" fillId="0" borderId="10" xfId="0" applyNumberFormat="1" applyFont="1" applyBorder="1" applyAlignment="1">
      <alignment horizontal="right" vertical="center"/>
    </xf>
    <xf numFmtId="184" fontId="36" fillId="0" borderId="0" xfId="0" applyNumberFormat="1" applyFont="1" applyBorder="1" applyAlignment="1">
      <alignment horizontal="right" vertical="center"/>
    </xf>
    <xf numFmtId="187" fontId="5" fillId="0" borderId="13" xfId="0" applyNumberFormat="1" applyFont="1" applyBorder="1" applyAlignment="1" applyProtection="1" quotePrefix="1">
      <alignment horizontal="left"/>
      <protection/>
    </xf>
    <xf numFmtId="176" fontId="34" fillId="0" borderId="13" xfId="0" applyNumberFormat="1" applyFont="1" applyBorder="1" applyAlignment="1">
      <alignment horizontal="right"/>
    </xf>
    <xf numFmtId="176" fontId="34" fillId="0" borderId="12" xfId="0" applyNumberFormat="1" applyFont="1" applyBorder="1" applyAlignment="1">
      <alignment horizontal="right"/>
    </xf>
    <xf numFmtId="176" fontId="34" fillId="0" borderId="10" xfId="0" applyNumberFormat="1" applyFont="1" applyBorder="1" applyAlignment="1">
      <alignment horizontal="right"/>
    </xf>
    <xf numFmtId="176" fontId="34" fillId="0" borderId="13" xfId="0" applyNumberFormat="1" applyFont="1" applyBorder="1" applyAlignment="1">
      <alignment/>
    </xf>
    <xf numFmtId="176" fontId="34" fillId="0" borderId="12" xfId="0" applyNumberFormat="1" applyFont="1" applyBorder="1" applyAlignment="1">
      <alignment/>
    </xf>
    <xf numFmtId="176" fontId="34" fillId="0" borderId="10" xfId="0" applyNumberFormat="1" applyFont="1" applyBorder="1" applyAlignment="1">
      <alignment/>
    </xf>
    <xf numFmtId="187" fontId="5" fillId="0" borderId="13" xfId="0" applyNumberFormat="1" applyFont="1" applyBorder="1" applyAlignment="1" quotePrefix="1">
      <alignment horizontal="left"/>
    </xf>
    <xf numFmtId="185" fontId="3" fillId="0" borderId="0" xfId="0" applyNumberFormat="1" applyFont="1" applyAlignment="1">
      <alignment/>
    </xf>
    <xf numFmtId="176" fontId="3" fillId="0" borderId="0" xfId="0" applyNumberFormat="1" applyFont="1" applyAlignment="1">
      <alignment horizontal="right"/>
    </xf>
    <xf numFmtId="185" fontId="3" fillId="0" borderId="0" xfId="0" applyNumberFormat="1" applyFont="1" applyAlignment="1">
      <alignment/>
    </xf>
    <xf numFmtId="0" fontId="5" fillId="0" borderId="0" xfId="0" applyFont="1" applyBorder="1" applyAlignment="1">
      <alignment/>
    </xf>
    <xf numFmtId="187" fontId="5" fillId="0" borderId="0" xfId="0" applyNumberFormat="1" applyFont="1" applyBorder="1" applyAlignment="1">
      <alignment horizontal="left"/>
    </xf>
    <xf numFmtId="176" fontId="36" fillId="0" borderId="0" xfId="0" applyNumberFormat="1" applyFont="1" applyBorder="1" applyAlignment="1">
      <alignment/>
    </xf>
    <xf numFmtId="176" fontId="34" fillId="0" borderId="0" xfId="0" applyNumberFormat="1" applyFont="1" applyBorder="1" applyAlignment="1">
      <alignment/>
    </xf>
    <xf numFmtId="176" fontId="47" fillId="0" borderId="23" xfId="0" applyNumberFormat="1" applyFont="1" applyBorder="1" applyAlignment="1">
      <alignment/>
    </xf>
    <xf numFmtId="0" fontId="23" fillId="0" borderId="0" xfId="0" applyFont="1" applyBorder="1" applyAlignment="1">
      <alignment/>
    </xf>
    <xf numFmtId="176" fontId="26" fillId="0" borderId="0" xfId="0" applyNumberFormat="1" applyFont="1" applyBorder="1" applyAlignment="1">
      <alignment/>
    </xf>
    <xf numFmtId="176" fontId="26" fillId="0" borderId="0" xfId="0" applyNumberFormat="1" applyFont="1" applyAlignment="1">
      <alignment/>
    </xf>
    <xf numFmtId="176" fontId="34" fillId="0" borderId="0" xfId="0" applyNumberFormat="1" applyFont="1" applyAlignment="1">
      <alignment/>
    </xf>
    <xf numFmtId="176" fontId="36" fillId="0" borderId="23" xfId="0" applyNumberFormat="1" applyFont="1" applyBorder="1" applyAlignment="1">
      <alignment/>
    </xf>
    <xf numFmtId="176" fontId="36" fillId="0" borderId="0" xfId="0" applyNumberFormat="1" applyFont="1" applyBorder="1" applyAlignment="1">
      <alignment/>
    </xf>
    <xf numFmtId="0" fontId="30" fillId="0" borderId="22" xfId="0" applyFont="1" applyBorder="1" applyAlignment="1">
      <alignment horizontal="center" vertical="center" wrapText="1"/>
    </xf>
    <xf numFmtId="187" fontId="23" fillId="0" borderId="13" xfId="0" applyNumberFormat="1" applyFont="1" applyBorder="1" applyAlignment="1">
      <alignment/>
    </xf>
    <xf numFmtId="0" fontId="23" fillId="0" borderId="13" xfId="0" applyFont="1" applyBorder="1" applyAlignment="1">
      <alignment horizontal="right"/>
    </xf>
    <xf numFmtId="181" fontId="23" fillId="0" borderId="0" xfId="0" applyNumberFormat="1" applyFont="1" applyAlignment="1">
      <alignment horizontal="right"/>
    </xf>
    <xf numFmtId="181" fontId="25" fillId="0" borderId="27" xfId="0" applyNumberFormat="1" applyFont="1" applyBorder="1" applyAlignment="1">
      <alignment horizontal="right"/>
    </xf>
    <xf numFmtId="0" fontId="87" fillId="0" borderId="0" xfId="0" applyFont="1" applyAlignment="1">
      <alignment/>
    </xf>
    <xf numFmtId="181" fontId="25" fillId="0" borderId="0" xfId="0" applyNumberFormat="1" applyFont="1" applyAlignment="1">
      <alignment horizontal="right"/>
    </xf>
    <xf numFmtId="0" fontId="53" fillId="0" borderId="0" xfId="0" applyFont="1" applyAlignment="1">
      <alignment/>
    </xf>
    <xf numFmtId="0" fontId="25" fillId="0" borderId="13" xfId="0" applyFont="1" applyBorder="1" applyAlignment="1">
      <alignment horizontal="center" vertical="center"/>
    </xf>
    <xf numFmtId="0" fontId="25" fillId="0" borderId="13" xfId="0" applyFont="1" applyBorder="1" applyAlignment="1">
      <alignment horizontal="center" vertical="top"/>
    </xf>
    <xf numFmtId="176" fontId="23" fillId="0" borderId="23" xfId="0" applyNumberFormat="1" applyFont="1" applyBorder="1" applyAlignment="1">
      <alignment horizontal="right"/>
    </xf>
    <xf numFmtId="187" fontId="43" fillId="0" borderId="13" xfId="0" applyNumberFormat="1" applyFont="1" applyBorder="1" applyAlignment="1">
      <alignment/>
    </xf>
    <xf numFmtId="176" fontId="43" fillId="0" borderId="10" xfId="0" applyNumberFormat="1" applyFont="1" applyBorder="1" applyAlignment="1">
      <alignment/>
    </xf>
    <xf numFmtId="176" fontId="43" fillId="0" borderId="10" xfId="0" applyNumberFormat="1" applyFont="1" applyBorder="1" applyAlignment="1">
      <alignment horizontal="right"/>
    </xf>
    <xf numFmtId="184" fontId="43" fillId="0" borderId="0" xfId="0" applyNumberFormat="1" applyFont="1" applyBorder="1" applyAlignment="1">
      <alignment/>
    </xf>
    <xf numFmtId="0" fontId="88" fillId="0" borderId="13" xfId="0" applyFont="1" applyBorder="1" applyAlignment="1">
      <alignment vertical="center"/>
    </xf>
    <xf numFmtId="176" fontId="43" fillId="0" borderId="13" xfId="0" applyNumberFormat="1" applyFont="1" applyBorder="1" applyAlignment="1">
      <alignment vertical="center"/>
    </xf>
    <xf numFmtId="176" fontId="43" fillId="0" borderId="12" xfId="0" applyNumberFormat="1" applyFont="1" applyBorder="1" applyAlignment="1">
      <alignment vertical="center"/>
    </xf>
    <xf numFmtId="176" fontId="43" fillId="0" borderId="10" xfId="0" applyNumberFormat="1" applyFont="1" applyBorder="1" applyAlignment="1">
      <alignment vertical="center"/>
    </xf>
    <xf numFmtId="184" fontId="43" fillId="0" borderId="0" xfId="0" applyNumberFormat="1" applyFont="1" applyBorder="1" applyAlignment="1">
      <alignment vertical="center"/>
    </xf>
    <xf numFmtId="187" fontId="7" fillId="0" borderId="13" xfId="0" applyNumberFormat="1" applyFont="1" applyBorder="1" applyAlignment="1" applyProtection="1" quotePrefix="1">
      <alignment horizontal="left"/>
      <protection/>
    </xf>
    <xf numFmtId="176" fontId="7" fillId="0" borderId="13" xfId="0" applyNumberFormat="1" applyFont="1" applyBorder="1" applyAlignment="1">
      <alignment/>
    </xf>
    <xf numFmtId="176" fontId="7" fillId="0" borderId="12" xfId="0" applyNumberFormat="1" applyFont="1" applyBorder="1" applyAlignment="1">
      <alignment/>
    </xf>
    <xf numFmtId="176" fontId="7" fillId="0" borderId="10" xfId="0" applyNumberFormat="1" applyFont="1" applyBorder="1" applyAlignment="1">
      <alignment/>
    </xf>
    <xf numFmtId="176" fontId="7" fillId="0" borderId="10" xfId="0" applyNumberFormat="1" applyFont="1" applyBorder="1" applyAlignment="1">
      <alignment horizontal="right"/>
    </xf>
    <xf numFmtId="185" fontId="7" fillId="0" borderId="10" xfId="0" applyNumberFormat="1" applyFont="1" applyBorder="1" applyAlignment="1">
      <alignment/>
    </xf>
    <xf numFmtId="184" fontId="30" fillId="0" borderId="0" xfId="0" applyNumberFormat="1" applyFont="1" applyAlignment="1">
      <alignment/>
    </xf>
    <xf numFmtId="184" fontId="30" fillId="0" borderId="0" xfId="0" applyNumberFormat="1" applyFont="1" applyAlignment="1">
      <alignment horizontal="right"/>
    </xf>
    <xf numFmtId="187" fontId="7" fillId="0" borderId="13" xfId="0" applyNumberFormat="1" applyFont="1" applyBorder="1" applyAlignment="1" quotePrefix="1">
      <alignment horizontal="left"/>
    </xf>
    <xf numFmtId="0" fontId="7" fillId="0" borderId="0" xfId="0" applyFont="1" applyAlignment="1">
      <alignment horizontal="right"/>
    </xf>
    <xf numFmtId="185" fontId="7" fillId="0" borderId="0" xfId="0" applyNumberFormat="1" applyFont="1" applyAlignment="1">
      <alignment/>
    </xf>
    <xf numFmtId="0" fontId="89" fillId="0" borderId="0" xfId="0" applyFont="1" applyAlignment="1">
      <alignment/>
    </xf>
    <xf numFmtId="166" fontId="28" fillId="0" borderId="0" xfId="0" applyNumberFormat="1" applyFont="1" applyAlignment="1">
      <alignment/>
    </xf>
    <xf numFmtId="0" fontId="28" fillId="0" borderId="19" xfId="0" applyFont="1" applyBorder="1" applyAlignment="1">
      <alignment horizontal="center" vertical="center" wrapText="1"/>
    </xf>
    <xf numFmtId="0" fontId="28" fillId="0" borderId="0" xfId="0" applyFont="1" applyAlignment="1">
      <alignment horizontal="center" vertical="center" wrapText="1"/>
    </xf>
    <xf numFmtId="0" fontId="27" fillId="0" borderId="0" xfId="0" applyFont="1" applyBorder="1" applyAlignment="1">
      <alignment/>
    </xf>
    <xf numFmtId="0" fontId="28" fillId="0" borderId="30" xfId="0" applyFont="1" applyBorder="1" applyAlignment="1">
      <alignment/>
    </xf>
    <xf numFmtId="0" fontId="23" fillId="0" borderId="23" xfId="0" applyFont="1" applyBorder="1" applyAlignment="1">
      <alignment/>
    </xf>
    <xf numFmtId="0" fontId="36" fillId="0" borderId="0" xfId="0" applyFont="1" applyAlignment="1">
      <alignment/>
    </xf>
    <xf numFmtId="0" fontId="34" fillId="0" borderId="0" xfId="0" applyFont="1" applyAlignment="1">
      <alignment wrapText="1"/>
    </xf>
    <xf numFmtId="0" fontId="35" fillId="0" borderId="0" xfId="0" applyFont="1" applyAlignment="1">
      <alignment vertical="top"/>
    </xf>
    <xf numFmtId="0" fontId="34" fillId="0" borderId="0" xfId="0" applyFont="1" applyAlignment="1">
      <alignment vertical="center" wrapText="1"/>
    </xf>
    <xf numFmtId="0" fontId="34" fillId="0" borderId="0" xfId="0" applyFont="1" applyAlignment="1">
      <alignment horizontal="center" vertical="top"/>
    </xf>
    <xf numFmtId="0" fontId="36" fillId="0" borderId="0" xfId="0" applyFont="1" applyAlignment="1">
      <alignment horizontal="center" vertical="top"/>
    </xf>
    <xf numFmtId="0" fontId="90" fillId="0" borderId="0" xfId="46" applyFont="1" applyAlignment="1" applyProtection="1">
      <alignment horizontal="center" vertical="top"/>
      <protection/>
    </xf>
    <xf numFmtId="0" fontId="34" fillId="0" borderId="0" xfId="0" applyFont="1" applyAlignment="1">
      <alignment vertical="center"/>
    </xf>
    <xf numFmtId="0" fontId="34" fillId="0" borderId="0" xfId="0" applyFont="1" applyAlignment="1">
      <alignment vertical="top"/>
    </xf>
    <xf numFmtId="0" fontId="34" fillId="0" borderId="0" xfId="0" applyFont="1" applyAlignment="1">
      <alignment/>
    </xf>
    <xf numFmtId="176" fontId="25" fillId="0" borderId="23" xfId="0" applyNumberFormat="1" applyFont="1" applyBorder="1" applyAlignment="1">
      <alignment horizontal="right"/>
    </xf>
    <xf numFmtId="176" fontId="25" fillId="0" borderId="27" xfId="0" applyNumberFormat="1" applyFont="1" applyBorder="1" applyAlignment="1">
      <alignment horizontal="right"/>
    </xf>
    <xf numFmtId="176" fontId="25" fillId="0" borderId="10" xfId="0" applyNumberFormat="1" applyFont="1" applyBorder="1" applyAlignment="1">
      <alignment horizontal="right"/>
    </xf>
    <xf numFmtId="176" fontId="25" fillId="0" borderId="0" xfId="0" applyNumberFormat="1" applyFont="1" applyBorder="1" applyAlignment="1">
      <alignment horizontal="right"/>
    </xf>
    <xf numFmtId="178" fontId="25" fillId="0" borderId="10" xfId="0" applyNumberFormat="1" applyFont="1" applyBorder="1" applyAlignment="1">
      <alignment horizontal="right"/>
    </xf>
    <xf numFmtId="176" fontId="21" fillId="0" borderId="10" xfId="0" applyNumberFormat="1" applyFont="1" applyBorder="1" applyAlignment="1">
      <alignment horizontal="right"/>
    </xf>
    <xf numFmtId="195" fontId="21" fillId="0" borderId="10" xfId="0" applyNumberFormat="1" applyFont="1" applyBorder="1" applyAlignment="1">
      <alignment horizontal="left"/>
    </xf>
    <xf numFmtId="176" fontId="21" fillId="0" borderId="0" xfId="0" applyNumberFormat="1" applyFont="1" applyBorder="1" applyAlignment="1">
      <alignment horizontal="right"/>
    </xf>
    <xf numFmtId="178" fontId="21" fillId="0" borderId="0" xfId="0" applyNumberFormat="1" applyFont="1" applyAlignment="1">
      <alignment horizontal="right"/>
    </xf>
    <xf numFmtId="178" fontId="21" fillId="0" borderId="10" xfId="0" applyNumberFormat="1" applyFont="1" applyBorder="1" applyAlignment="1">
      <alignment horizontal="right"/>
    </xf>
    <xf numFmtId="178" fontId="21" fillId="0" borderId="0" xfId="0" applyNumberFormat="1" applyFont="1" applyBorder="1" applyAlignment="1">
      <alignment horizontal="right"/>
    </xf>
    <xf numFmtId="1" fontId="25" fillId="0" borderId="10" xfId="0" applyNumberFormat="1" applyFont="1" applyBorder="1" applyAlignment="1">
      <alignment horizontal="right" vertical="center"/>
    </xf>
    <xf numFmtId="1" fontId="25" fillId="0" borderId="0" xfId="0" applyNumberFormat="1" applyFont="1" applyBorder="1" applyAlignment="1">
      <alignment horizontal="right" vertical="center"/>
    </xf>
    <xf numFmtId="176" fontId="25" fillId="0" borderId="13" xfId="0" applyNumberFormat="1" applyFont="1" applyBorder="1" applyAlignment="1">
      <alignment horizontal="right"/>
    </xf>
    <xf numFmtId="176" fontId="3" fillId="0" borderId="13" xfId="0" applyNumberFormat="1" applyFont="1" applyBorder="1" applyAlignment="1" quotePrefix="1">
      <alignment horizontal="right"/>
    </xf>
    <xf numFmtId="176" fontId="3" fillId="0" borderId="0" xfId="0" applyNumberFormat="1" applyFont="1" applyBorder="1" applyAlignment="1" quotePrefix="1">
      <alignment horizontal="right"/>
    </xf>
    <xf numFmtId="176" fontId="25" fillId="0" borderId="0" xfId="0" applyNumberFormat="1" applyFont="1" applyAlignment="1">
      <alignment horizontal="right"/>
    </xf>
    <xf numFmtId="1" fontId="3" fillId="0" borderId="13" xfId="0" applyNumberFormat="1" applyFont="1" applyBorder="1" applyAlignment="1">
      <alignment/>
    </xf>
    <xf numFmtId="1" fontId="25" fillId="0" borderId="13" xfId="0" applyNumberFormat="1" applyFont="1" applyBorder="1" applyAlignment="1">
      <alignment/>
    </xf>
    <xf numFmtId="176" fontId="25" fillId="0" borderId="13" xfId="0" applyNumberFormat="1" applyFont="1" applyBorder="1" applyAlignment="1">
      <alignment horizontal="right"/>
    </xf>
    <xf numFmtId="176" fontId="25" fillId="0" borderId="0" xfId="0" applyNumberFormat="1" applyFont="1" applyBorder="1" applyAlignment="1">
      <alignment horizontal="right"/>
    </xf>
    <xf numFmtId="196" fontId="40" fillId="0" borderId="23" xfId="0" applyNumberFormat="1" applyFont="1" applyBorder="1" applyAlignment="1">
      <alignment horizontal="right"/>
    </xf>
    <xf numFmtId="181" fontId="40" fillId="0" borderId="27" xfId="0" applyNumberFormat="1" applyFont="1" applyBorder="1" applyAlignment="1">
      <alignment horizontal="center"/>
    </xf>
    <xf numFmtId="196" fontId="0" fillId="0" borderId="13" xfId="0" applyNumberFormat="1" applyBorder="1" applyAlignment="1">
      <alignment/>
    </xf>
    <xf numFmtId="166" fontId="5" fillId="0" borderId="0" xfId="0" applyNumberFormat="1" applyFont="1" applyAlignment="1">
      <alignment horizontal="center"/>
    </xf>
    <xf numFmtId="196" fontId="5" fillId="0" borderId="13" xfId="0" applyNumberFormat="1" applyFont="1" applyBorder="1" applyAlignment="1">
      <alignment/>
    </xf>
    <xf numFmtId="181" fontId="5" fillId="0" borderId="0" xfId="0" applyNumberFormat="1" applyFont="1" applyAlignment="1">
      <alignment horizontal="center"/>
    </xf>
    <xf numFmtId="196" fontId="40" fillId="0" borderId="13" xfId="0" applyNumberFormat="1" applyFont="1" applyBorder="1" applyAlignment="1">
      <alignment/>
    </xf>
    <xf numFmtId="166" fontId="40" fillId="0" borderId="0" xfId="0" applyNumberFormat="1" applyFont="1" applyAlignment="1">
      <alignment horizontal="center"/>
    </xf>
    <xf numFmtId="196" fontId="0" fillId="0" borderId="0" xfId="0" applyNumberFormat="1" applyAlignment="1">
      <alignment/>
    </xf>
    <xf numFmtId="177" fontId="26" fillId="0" borderId="0" xfId="0" applyNumberFormat="1" applyFont="1" applyAlignment="1">
      <alignment/>
    </xf>
    <xf numFmtId="177" fontId="25" fillId="0" borderId="23" xfId="0" applyNumberFormat="1" applyFont="1" applyBorder="1" applyAlignment="1">
      <alignment horizontal="right"/>
    </xf>
    <xf numFmtId="177" fontId="25" fillId="0" borderId="27" xfId="0" applyNumberFormat="1" applyFont="1" applyBorder="1" applyAlignment="1">
      <alignment horizontal="right"/>
    </xf>
    <xf numFmtId="177" fontId="25" fillId="0" borderId="13" xfId="0" applyNumberFormat="1" applyFont="1" applyBorder="1" applyAlignment="1">
      <alignment horizontal="right"/>
    </xf>
    <xf numFmtId="0" fontId="25" fillId="0" borderId="13" xfId="0" applyFont="1" applyBorder="1" applyAlignment="1">
      <alignment horizontal="right"/>
    </xf>
    <xf numFmtId="0" fontId="3" fillId="0" borderId="13" xfId="0" applyFont="1" applyBorder="1" applyAlignment="1">
      <alignment horizontal="right"/>
    </xf>
    <xf numFmtId="176" fontId="3" fillId="0" borderId="13" xfId="0" applyNumberFormat="1" applyFont="1" applyBorder="1" applyAlignment="1">
      <alignment horizontal="right"/>
    </xf>
    <xf numFmtId="176" fontId="3" fillId="0" borderId="10" xfId="0" applyNumberFormat="1" applyFont="1" applyBorder="1" applyAlignment="1">
      <alignment horizontal="right"/>
    </xf>
    <xf numFmtId="177" fontId="3" fillId="0" borderId="13" xfId="0" applyNumberFormat="1" applyFont="1" applyBorder="1" applyAlignment="1">
      <alignment horizontal="right"/>
    </xf>
    <xf numFmtId="177" fontId="3" fillId="0" borderId="0" xfId="0" applyNumberFormat="1" applyFont="1" applyBorder="1" applyAlignment="1">
      <alignment horizontal="right"/>
    </xf>
    <xf numFmtId="177" fontId="3" fillId="0" borderId="10" xfId="0" applyNumberFormat="1" applyFont="1" applyBorder="1" applyAlignment="1">
      <alignment horizontal="right"/>
    </xf>
    <xf numFmtId="177" fontId="25" fillId="0" borderId="13" xfId="0" applyNumberFormat="1" applyFont="1" applyBorder="1" applyAlignment="1">
      <alignment horizontal="right"/>
    </xf>
    <xf numFmtId="177" fontId="25" fillId="0" borderId="0" xfId="0" applyNumberFormat="1" applyFont="1" applyBorder="1" applyAlignment="1">
      <alignment horizontal="right"/>
    </xf>
    <xf numFmtId="177" fontId="25" fillId="0" borderId="10" xfId="0" applyNumberFormat="1" applyFont="1" applyBorder="1" applyAlignment="1">
      <alignment horizontal="right"/>
    </xf>
    <xf numFmtId="176" fontId="25" fillId="0" borderId="10" xfId="0" applyNumberFormat="1" applyFont="1" applyBorder="1" applyAlignment="1">
      <alignment horizontal="right"/>
    </xf>
    <xf numFmtId="177" fontId="25" fillId="0" borderId="10" xfId="0" applyNumberFormat="1" applyFont="1" applyBorder="1" applyAlignment="1">
      <alignment horizontal="right"/>
    </xf>
    <xf numFmtId="177" fontId="3" fillId="0" borderId="0" xfId="0" applyNumberFormat="1" applyFont="1" applyAlignment="1">
      <alignment horizontal="right"/>
    </xf>
    <xf numFmtId="187" fontId="25" fillId="0" borderId="10" xfId="0" applyNumberFormat="1" applyFont="1" applyBorder="1" applyAlignment="1">
      <alignment horizontal="right"/>
    </xf>
    <xf numFmtId="0" fontId="0" fillId="0" borderId="13" xfId="0" applyBorder="1" applyAlignment="1">
      <alignment/>
    </xf>
    <xf numFmtId="176" fontId="3" fillId="0" borderId="10" xfId="0" applyNumberFormat="1" applyFont="1" applyBorder="1" applyAlignment="1">
      <alignment horizontal="left"/>
    </xf>
    <xf numFmtId="176" fontId="3" fillId="0" borderId="0" xfId="0" applyNumberFormat="1" applyFont="1" applyBorder="1" applyAlignment="1">
      <alignment horizontal="left"/>
    </xf>
    <xf numFmtId="176" fontId="91" fillId="0" borderId="23" xfId="0" applyNumberFormat="1" applyFont="1" applyBorder="1" applyAlignment="1">
      <alignment horizontal="right"/>
    </xf>
    <xf numFmtId="176" fontId="91" fillId="0" borderId="27" xfId="0" applyNumberFormat="1" applyFont="1" applyBorder="1" applyAlignment="1">
      <alignment horizontal="right"/>
    </xf>
    <xf numFmtId="176" fontId="91" fillId="0" borderId="10" xfId="0" applyNumberFormat="1" applyFont="1" applyBorder="1" applyAlignment="1">
      <alignment horizontal="right"/>
    </xf>
    <xf numFmtId="176" fontId="91" fillId="0" borderId="0" xfId="0" applyNumberFormat="1" applyFont="1" applyBorder="1" applyAlignment="1">
      <alignment horizontal="right"/>
    </xf>
    <xf numFmtId="176" fontId="4" fillId="0" borderId="10" xfId="0" applyNumberFormat="1" applyFont="1" applyBorder="1" applyAlignment="1">
      <alignment horizontal="right"/>
    </xf>
    <xf numFmtId="176" fontId="4" fillId="0" borderId="13" xfId="0" applyNumberFormat="1" applyFont="1" applyBorder="1" applyAlignment="1" quotePrefix="1">
      <alignment horizontal="right"/>
    </xf>
    <xf numFmtId="176" fontId="4" fillId="0" borderId="13" xfId="0" applyNumberFormat="1" applyFont="1" applyBorder="1" applyAlignment="1">
      <alignment horizontal="right"/>
    </xf>
    <xf numFmtId="176" fontId="4" fillId="0" borderId="0" xfId="0" applyNumberFormat="1" applyFont="1" applyAlignment="1">
      <alignment horizontal="right"/>
    </xf>
    <xf numFmtId="176" fontId="4" fillId="0" borderId="0" xfId="0" applyNumberFormat="1" applyFont="1" applyBorder="1" applyAlignment="1">
      <alignment horizontal="right"/>
    </xf>
    <xf numFmtId="1" fontId="3" fillId="0" borderId="0" xfId="0" applyNumberFormat="1" applyFont="1" applyAlignment="1">
      <alignment/>
    </xf>
    <xf numFmtId="181" fontId="25" fillId="0" borderId="27" xfId="0" applyNumberFormat="1" applyFont="1" applyBorder="1" applyAlignment="1">
      <alignment/>
    </xf>
    <xf numFmtId="181" fontId="23" fillId="0" borderId="0" xfId="0" applyNumberFormat="1" applyFont="1" applyAlignment="1">
      <alignment/>
    </xf>
    <xf numFmtId="181" fontId="24" fillId="0" borderId="0" xfId="0" applyNumberFormat="1" applyFont="1" applyAlignment="1">
      <alignment/>
    </xf>
    <xf numFmtId="181" fontId="25" fillId="0" borderId="0" xfId="0" applyNumberFormat="1" applyFont="1" applyBorder="1" applyAlignment="1">
      <alignment horizontal="right"/>
    </xf>
    <xf numFmtId="176" fontId="25" fillId="0" borderId="23" xfId="0" applyNumberFormat="1" applyFont="1" applyBorder="1" applyAlignment="1">
      <alignment horizontal="right"/>
    </xf>
    <xf numFmtId="181" fontId="25" fillId="0" borderId="27" xfId="0" applyNumberFormat="1" applyFont="1" applyBorder="1" applyAlignment="1">
      <alignment horizontal="right"/>
    </xf>
    <xf numFmtId="176" fontId="25" fillId="0" borderId="10" xfId="0" applyNumberFormat="1" applyFont="1" applyBorder="1" applyAlignment="1">
      <alignment/>
    </xf>
    <xf numFmtId="0" fontId="23" fillId="0" borderId="10" xfId="0" applyFont="1" applyBorder="1" applyAlignment="1">
      <alignment/>
    </xf>
    <xf numFmtId="0" fontId="23" fillId="0" borderId="10" xfId="0" applyFont="1" applyBorder="1" applyAlignment="1">
      <alignment wrapText="1"/>
    </xf>
    <xf numFmtId="0" fontId="24" fillId="0" borderId="10" xfId="0" applyFont="1" applyBorder="1" applyAlignment="1">
      <alignment wrapText="1"/>
    </xf>
    <xf numFmtId="176" fontId="24" fillId="0" borderId="10" xfId="0" applyNumberFormat="1" applyFont="1" applyBorder="1" applyAlignment="1">
      <alignment/>
    </xf>
    <xf numFmtId="181" fontId="25" fillId="0" borderId="0" xfId="0" applyNumberFormat="1" applyFont="1" applyBorder="1" applyAlignment="1">
      <alignment horizontal="right"/>
    </xf>
    <xf numFmtId="176" fontId="23" fillId="0" borderId="10" xfId="0" applyNumberFormat="1" applyFont="1" applyBorder="1" applyAlignment="1">
      <alignment/>
    </xf>
    <xf numFmtId="181" fontId="23" fillId="0" borderId="0" xfId="0" applyNumberFormat="1" applyFont="1" applyBorder="1" applyAlignment="1">
      <alignment/>
    </xf>
    <xf numFmtId="181" fontId="24" fillId="0" borderId="0" xfId="0" applyNumberFormat="1" applyFont="1" applyBorder="1" applyAlignment="1">
      <alignment/>
    </xf>
    <xf numFmtId="0" fontId="53" fillId="0" borderId="13" xfId="0" applyFont="1" applyBorder="1" applyAlignment="1">
      <alignment vertical="top"/>
    </xf>
    <xf numFmtId="176" fontId="25" fillId="0" borderId="13" xfId="0" applyNumberFormat="1" applyFont="1" applyBorder="1" applyAlignment="1">
      <alignment horizontal="center" vertical="center"/>
    </xf>
    <xf numFmtId="176" fontId="25" fillId="0" borderId="13" xfId="0" applyNumberFormat="1" applyFont="1" applyBorder="1" applyAlignment="1">
      <alignment horizontal="right" vertical="center"/>
    </xf>
    <xf numFmtId="176" fontId="25" fillId="0" borderId="10" xfId="0" applyNumberFormat="1" applyFont="1" applyBorder="1" applyAlignment="1">
      <alignment horizontal="right" vertical="center"/>
    </xf>
    <xf numFmtId="176" fontId="25" fillId="0" borderId="0" xfId="0" applyNumberFormat="1" applyFont="1" applyBorder="1" applyAlignment="1">
      <alignment horizontal="right" vertical="center"/>
    </xf>
    <xf numFmtId="187" fontId="25" fillId="0" borderId="13" xfId="0" applyNumberFormat="1" applyFont="1" applyBorder="1" applyAlignment="1">
      <alignment/>
    </xf>
    <xf numFmtId="197" fontId="25" fillId="0" borderId="13" xfId="0" applyNumberFormat="1" applyFont="1" applyBorder="1" applyAlignment="1">
      <alignment horizontal="right"/>
    </xf>
    <xf numFmtId="197" fontId="25" fillId="0" borderId="10" xfId="0" applyNumberFormat="1" applyFont="1" applyBorder="1" applyAlignment="1">
      <alignment horizontal="right"/>
    </xf>
    <xf numFmtId="197" fontId="25" fillId="0" borderId="0" xfId="0" applyNumberFormat="1" applyFont="1" applyBorder="1" applyAlignment="1">
      <alignment horizontal="right"/>
    </xf>
    <xf numFmtId="187" fontId="3" fillId="0" borderId="13" xfId="0" applyNumberFormat="1" applyFont="1" applyBorder="1" applyAlignment="1">
      <alignment/>
    </xf>
    <xf numFmtId="197" fontId="3" fillId="0" borderId="13" xfId="0" applyNumberFormat="1" applyFont="1" applyBorder="1" applyAlignment="1">
      <alignment horizontal="right"/>
    </xf>
    <xf numFmtId="197" fontId="3" fillId="0" borderId="10" xfId="0" applyNumberFormat="1" applyFont="1" applyBorder="1" applyAlignment="1">
      <alignment horizontal="right"/>
    </xf>
    <xf numFmtId="197" fontId="3" fillId="0" borderId="0" xfId="0" applyNumberFormat="1" applyFont="1" applyBorder="1" applyAlignment="1">
      <alignment horizontal="right"/>
    </xf>
    <xf numFmtId="0" fontId="3" fillId="0" borderId="13" xfId="54" applyFont="1" applyBorder="1">
      <alignment/>
      <protection/>
    </xf>
    <xf numFmtId="197" fontId="3" fillId="0" borderId="0" xfId="0" applyNumberFormat="1" applyFont="1" applyAlignment="1">
      <alignment horizontal="right"/>
    </xf>
    <xf numFmtId="187" fontId="3" fillId="0" borderId="13" xfId="0" applyNumberFormat="1" applyFont="1" applyBorder="1" applyAlignment="1">
      <alignment horizontal="left" indent="1"/>
    </xf>
    <xf numFmtId="197" fontId="3" fillId="0" borderId="13" xfId="0" applyNumberFormat="1" applyFont="1" applyBorder="1" applyAlignment="1">
      <alignment horizontal="right" vertical="center"/>
    </xf>
    <xf numFmtId="197" fontId="3" fillId="0" borderId="0" xfId="0" applyNumberFormat="1" applyFont="1" applyAlignment="1">
      <alignment horizontal="right" vertical="center"/>
    </xf>
    <xf numFmtId="0" fontId="6" fillId="0" borderId="13" xfId="0" applyFont="1" applyBorder="1" applyAlignment="1">
      <alignment horizontal="left" vertical="top" indent="1"/>
    </xf>
    <xf numFmtId="0" fontId="3" fillId="0" borderId="13" xfId="0" applyFont="1" applyBorder="1" applyAlignment="1">
      <alignment horizontal="left" wrapText="1" indent="1"/>
    </xf>
    <xf numFmtId="0" fontId="6" fillId="0" borderId="13" xfId="0" applyFont="1" applyBorder="1" applyAlignment="1">
      <alignment horizontal="left" wrapText="1" indent="1"/>
    </xf>
    <xf numFmtId="0" fontId="3" fillId="0" borderId="13" xfId="0" applyNumberFormat="1" applyFont="1" applyBorder="1" applyAlignment="1">
      <alignment wrapText="1"/>
    </xf>
    <xf numFmtId="187" fontId="3" fillId="0" borderId="13" xfId="0" applyNumberFormat="1" applyFont="1" applyBorder="1" applyAlignment="1">
      <alignment/>
    </xf>
    <xf numFmtId="176" fontId="3" fillId="0" borderId="0" xfId="0" applyNumberFormat="1" applyFont="1" applyBorder="1" applyAlignment="1">
      <alignment horizontal="right"/>
    </xf>
    <xf numFmtId="0" fontId="6" fillId="0" borderId="13" xfId="0" applyFont="1" applyBorder="1" applyAlignment="1">
      <alignment vertical="top" wrapText="1"/>
    </xf>
    <xf numFmtId="0" fontId="3" fillId="0" borderId="13" xfId="0" applyFont="1" applyBorder="1" applyAlignment="1">
      <alignment wrapText="1"/>
    </xf>
    <xf numFmtId="187" fontId="3" fillId="0" borderId="13" xfId="0" applyNumberFormat="1" applyFont="1" applyBorder="1" applyAlignment="1">
      <alignment horizontal="left" vertical="center" wrapText="1" indent="1"/>
    </xf>
    <xf numFmtId="197" fontId="3" fillId="0" borderId="12" xfId="0" applyNumberFormat="1" applyFont="1" applyBorder="1" applyAlignment="1">
      <alignment horizontal="right"/>
    </xf>
    <xf numFmtId="0" fontId="6" fillId="0" borderId="13" xfId="0" applyFont="1" applyBorder="1" applyAlignment="1">
      <alignment horizontal="left" vertical="top" wrapText="1" indent="1"/>
    </xf>
    <xf numFmtId="0" fontId="5" fillId="0" borderId="10" xfId="0" applyFont="1" applyBorder="1" applyAlignment="1">
      <alignment/>
    </xf>
    <xf numFmtId="0" fontId="5" fillId="0" borderId="0" xfId="0" applyFont="1" applyAlignment="1">
      <alignment/>
    </xf>
    <xf numFmtId="198" fontId="3" fillId="0" borderId="13" xfId="0" applyNumberFormat="1" applyFont="1" applyBorder="1" applyAlignment="1">
      <alignment wrapText="1"/>
    </xf>
    <xf numFmtId="187" fontId="3" fillId="0" borderId="13" xfId="0" applyNumberFormat="1" applyFont="1" applyBorder="1" applyAlignment="1">
      <alignment horizontal="left" wrapText="1" indent="1"/>
    </xf>
    <xf numFmtId="176" fontId="91" fillId="0" borderId="13" xfId="0" applyNumberFormat="1" applyFont="1" applyBorder="1" applyAlignment="1">
      <alignment/>
    </xf>
    <xf numFmtId="176" fontId="91" fillId="0" borderId="10" xfId="0" applyNumberFormat="1" applyFont="1" applyBorder="1" applyAlignment="1">
      <alignment/>
    </xf>
    <xf numFmtId="176" fontId="91" fillId="0" borderId="0" xfId="0" applyNumberFormat="1" applyFont="1" applyBorder="1" applyAlignment="1">
      <alignment/>
    </xf>
    <xf numFmtId="176" fontId="4" fillId="0" borderId="13" xfId="0" applyNumberFormat="1" applyFont="1" applyBorder="1" applyAlignment="1">
      <alignment/>
    </xf>
    <xf numFmtId="176" fontId="4" fillId="0" borderId="0" xfId="0" applyNumberFormat="1" applyFont="1" applyBorder="1" applyAlignment="1">
      <alignment/>
    </xf>
    <xf numFmtId="176" fontId="91" fillId="0" borderId="13" xfId="0" applyNumberFormat="1" applyFont="1" applyBorder="1" applyAlignment="1">
      <alignment/>
    </xf>
    <xf numFmtId="176" fontId="91" fillId="0" borderId="0" xfId="0" applyNumberFormat="1" applyFont="1" applyBorder="1" applyAlignment="1">
      <alignment/>
    </xf>
    <xf numFmtId="176" fontId="91" fillId="0" borderId="10" xfId="0" applyNumberFormat="1" applyFont="1" applyBorder="1" applyAlignment="1">
      <alignment/>
    </xf>
    <xf numFmtId="176" fontId="23" fillId="0" borderId="0" xfId="0" applyNumberFormat="1" applyFont="1" applyAlignment="1">
      <alignment/>
    </xf>
    <xf numFmtId="176" fontId="4" fillId="0" borderId="10" xfId="0" applyNumberFormat="1" applyFont="1" applyBorder="1" applyAlignment="1">
      <alignment/>
    </xf>
    <xf numFmtId="176" fontId="60" fillId="0" borderId="10" xfId="0" applyNumberFormat="1" applyFont="1" applyBorder="1" applyAlignment="1">
      <alignment/>
    </xf>
    <xf numFmtId="176" fontId="60" fillId="0" borderId="0" xfId="0" applyNumberFormat="1" applyFont="1" applyAlignment="1">
      <alignment/>
    </xf>
    <xf numFmtId="176" fontId="55" fillId="0" borderId="10" xfId="0" applyNumberFormat="1" applyFont="1" applyBorder="1" applyAlignment="1">
      <alignment/>
    </xf>
    <xf numFmtId="176" fontId="55" fillId="0" borderId="0" xfId="0" applyNumberFormat="1" applyFont="1" applyAlignment="1">
      <alignment/>
    </xf>
    <xf numFmtId="176" fontId="92" fillId="0" borderId="10" xfId="0" applyNumberFormat="1" applyFont="1" applyBorder="1" applyAlignment="1">
      <alignment/>
    </xf>
    <xf numFmtId="176" fontId="92" fillId="0" borderId="0" xfId="0" applyNumberFormat="1" applyFont="1" applyAlignment="1">
      <alignment/>
    </xf>
    <xf numFmtId="176" fontId="91" fillId="0" borderId="10" xfId="0" applyNumberFormat="1" applyFont="1" applyBorder="1" applyAlignment="1">
      <alignment/>
    </xf>
    <xf numFmtId="176" fontId="91" fillId="0" borderId="0" xfId="0" applyNumberFormat="1" applyFont="1" applyBorder="1" applyAlignment="1">
      <alignment wrapText="1"/>
    </xf>
    <xf numFmtId="176" fontId="4" fillId="0" borderId="0" xfId="0" applyNumberFormat="1" applyFont="1" applyBorder="1" applyAlignment="1">
      <alignment wrapText="1"/>
    </xf>
    <xf numFmtId="176" fontId="60" fillId="0" borderId="13" xfId="0" applyNumberFormat="1" applyFont="1" applyBorder="1" applyAlignment="1">
      <alignment/>
    </xf>
    <xf numFmtId="176" fontId="4" fillId="0" borderId="10" xfId="0" applyNumberFormat="1" applyFont="1" applyBorder="1" applyAlignment="1">
      <alignment/>
    </xf>
    <xf numFmtId="176" fontId="91" fillId="0" borderId="10" xfId="0" applyNumberFormat="1" applyFont="1" applyBorder="1" applyAlignment="1">
      <alignment/>
    </xf>
    <xf numFmtId="176" fontId="4" fillId="0" borderId="13" xfId="0" applyNumberFormat="1" applyFont="1" applyBorder="1" applyAlignment="1">
      <alignment vertical="center"/>
    </xf>
    <xf numFmtId="176" fontId="4" fillId="0" borderId="10" xfId="0" applyNumberFormat="1" applyFont="1" applyBorder="1" applyAlignment="1">
      <alignment vertical="center"/>
    </xf>
    <xf numFmtId="176" fontId="4" fillId="0" borderId="0" xfId="0" applyNumberFormat="1" applyFont="1" applyBorder="1" applyAlignment="1">
      <alignment vertical="center"/>
    </xf>
    <xf numFmtId="177" fontId="25" fillId="0" borderId="0" xfId="0" applyNumberFormat="1" applyFont="1" applyAlignment="1">
      <alignment vertical="center"/>
    </xf>
    <xf numFmtId="177" fontId="3" fillId="0" borderId="0" xfId="0" applyNumberFormat="1" applyFont="1" applyAlignment="1">
      <alignment vertical="center"/>
    </xf>
    <xf numFmtId="176" fontId="3" fillId="0" borderId="13" xfId="0" applyNumberFormat="1" applyFont="1" applyBorder="1" applyAlignment="1">
      <alignment/>
    </xf>
    <xf numFmtId="177" fontId="3" fillId="0" borderId="0" xfId="0" applyNumberFormat="1" applyFont="1" applyAlignment="1">
      <alignment/>
    </xf>
    <xf numFmtId="177" fontId="3" fillId="0" borderId="0" xfId="0" applyNumberFormat="1" applyFont="1" applyAlignment="1">
      <alignment/>
    </xf>
    <xf numFmtId="177" fontId="24" fillId="0" borderId="0" xfId="0" applyNumberFormat="1" applyFont="1" applyAlignment="1">
      <alignment/>
    </xf>
    <xf numFmtId="177" fontId="25" fillId="0" borderId="0" xfId="0" applyNumberFormat="1" applyFont="1" applyAlignment="1">
      <alignment/>
    </xf>
    <xf numFmtId="0" fontId="5" fillId="0" borderId="13" xfId="0" applyFont="1" applyBorder="1" applyAlignment="1">
      <alignment/>
    </xf>
    <xf numFmtId="0" fontId="5" fillId="0" borderId="0" xfId="0" applyFont="1" applyBorder="1" applyAlignment="1">
      <alignment horizontal="left" wrapText="1"/>
    </xf>
    <xf numFmtId="0" fontId="5" fillId="0" borderId="0" xfId="0" applyFont="1" applyAlignment="1">
      <alignment/>
    </xf>
    <xf numFmtId="187" fontId="5" fillId="0" borderId="0" xfId="0" applyNumberFormat="1" applyFont="1" applyAlignment="1">
      <alignment/>
    </xf>
    <xf numFmtId="0" fontId="5" fillId="0" borderId="13" xfId="0" applyFont="1" applyBorder="1" applyAlignment="1">
      <alignment horizontal="right"/>
    </xf>
    <xf numFmtId="177" fontId="25" fillId="0" borderId="27" xfId="0" applyNumberFormat="1" applyFont="1" applyBorder="1" applyAlignment="1">
      <alignment horizontal="right"/>
    </xf>
    <xf numFmtId="181" fontId="3" fillId="0" borderId="12" xfId="0" applyNumberFormat="1" applyFont="1" applyBorder="1" applyAlignment="1">
      <alignment horizontal="right"/>
    </xf>
    <xf numFmtId="181" fontId="25" fillId="0" borderId="12" xfId="0" applyNumberFormat="1" applyFont="1" applyBorder="1" applyAlignment="1">
      <alignment horizontal="right"/>
    </xf>
    <xf numFmtId="187" fontId="40" fillId="0" borderId="13" xfId="0" applyNumberFormat="1" applyFont="1" applyBorder="1" applyAlignment="1">
      <alignment vertical="center"/>
    </xf>
    <xf numFmtId="187" fontId="3" fillId="0" borderId="13" xfId="0" applyNumberFormat="1" applyFont="1" applyBorder="1" applyAlignment="1">
      <alignment horizontal="left"/>
    </xf>
    <xf numFmtId="187" fontId="40" fillId="0" borderId="13" xfId="0" applyNumberFormat="1" applyFont="1" applyBorder="1" applyAlignment="1">
      <alignment/>
    </xf>
    <xf numFmtId="187" fontId="25" fillId="0" borderId="13" xfId="0" applyNumberFormat="1" applyFont="1" applyBorder="1" applyAlignment="1">
      <alignment vertical="top"/>
    </xf>
    <xf numFmtId="176" fontId="25" fillId="0" borderId="13" xfId="0" applyNumberFormat="1" applyFont="1" applyBorder="1" applyAlignment="1">
      <alignment vertical="top"/>
    </xf>
    <xf numFmtId="181" fontId="25" fillId="0" borderId="12" xfId="0" applyNumberFormat="1" applyFont="1" applyBorder="1" applyAlignment="1">
      <alignment vertical="top"/>
    </xf>
    <xf numFmtId="187" fontId="25" fillId="0" borderId="13" xfId="0" applyNumberFormat="1" applyFont="1" applyBorder="1" applyAlignment="1">
      <alignment wrapText="1"/>
    </xf>
    <xf numFmtId="187" fontId="25" fillId="0" borderId="13" xfId="0" applyNumberFormat="1" applyFont="1" applyBorder="1" applyAlignment="1">
      <alignment/>
    </xf>
    <xf numFmtId="181" fontId="3" fillId="0" borderId="0" xfId="0" applyNumberFormat="1" applyFont="1" applyBorder="1" applyAlignment="1">
      <alignment horizontal="right"/>
    </xf>
    <xf numFmtId="0" fontId="3" fillId="0" borderId="13" xfId="0" applyFont="1" applyBorder="1" applyAlignment="1">
      <alignment horizontal="right"/>
    </xf>
    <xf numFmtId="0" fontId="3" fillId="0" borderId="10" xfId="0" applyFont="1" applyBorder="1" applyAlignment="1">
      <alignment horizontal="right"/>
    </xf>
    <xf numFmtId="0" fontId="3" fillId="0" borderId="0" xfId="0" applyFont="1" applyBorder="1" applyAlignment="1">
      <alignment horizontal="right"/>
    </xf>
    <xf numFmtId="176" fontId="6" fillId="0" borderId="10" xfId="0" applyNumberFormat="1" applyFont="1" applyBorder="1" applyAlignment="1">
      <alignment horizontal="right"/>
    </xf>
    <xf numFmtId="179" fontId="25" fillId="0" borderId="12" xfId="0" applyNumberFormat="1" applyFont="1" applyBorder="1" applyAlignment="1">
      <alignment horizontal="right" vertical="center"/>
    </xf>
    <xf numFmtId="179" fontId="25" fillId="0" borderId="12" xfId="0" applyNumberFormat="1" applyFont="1" applyBorder="1" applyAlignment="1">
      <alignment horizontal="right"/>
    </xf>
    <xf numFmtId="179" fontId="3" fillId="0" borderId="12" xfId="0" applyNumberFormat="1" applyFont="1" applyBorder="1" applyAlignment="1">
      <alignment horizontal="right"/>
    </xf>
    <xf numFmtId="176" fontId="25" fillId="0" borderId="13" xfId="0" applyNumberFormat="1" applyFont="1" applyBorder="1" applyAlignment="1">
      <alignment/>
    </xf>
    <xf numFmtId="176" fontId="25" fillId="0" borderId="10" xfId="0" applyNumberFormat="1" applyFont="1" applyBorder="1" applyAlignment="1">
      <alignment/>
    </xf>
    <xf numFmtId="179" fontId="25" fillId="0" borderId="0" xfId="0" applyNumberFormat="1" applyFont="1" applyBorder="1" applyAlignment="1">
      <alignment/>
    </xf>
    <xf numFmtId="179" fontId="25" fillId="0" borderId="12" xfId="0" applyNumberFormat="1" applyFont="1" applyBorder="1" applyAlignment="1">
      <alignment horizontal="right"/>
    </xf>
    <xf numFmtId="0" fontId="40" fillId="0" borderId="13" xfId="0" applyFont="1" applyBorder="1" applyAlignment="1">
      <alignment/>
    </xf>
    <xf numFmtId="176" fontId="25" fillId="0" borderId="23" xfId="0" applyNumberFormat="1" applyFont="1" applyBorder="1" applyAlignment="1">
      <alignment/>
    </xf>
    <xf numFmtId="177" fontId="25" fillId="0" borderId="23" xfId="0" applyNumberFormat="1" applyFont="1" applyBorder="1" applyAlignment="1">
      <alignment/>
    </xf>
    <xf numFmtId="181" fontId="25" fillId="0" borderId="27" xfId="0" applyNumberFormat="1" applyFont="1" applyBorder="1" applyAlignment="1">
      <alignment/>
    </xf>
    <xf numFmtId="0" fontId="41" fillId="0" borderId="13" xfId="0" applyFont="1" applyBorder="1" applyAlignment="1">
      <alignment vertical="top"/>
    </xf>
    <xf numFmtId="176" fontId="25" fillId="0" borderId="13" xfId="0" applyNumberFormat="1" applyFont="1" applyBorder="1" applyAlignment="1">
      <alignment vertical="center"/>
    </xf>
    <xf numFmtId="176" fontId="25" fillId="0" borderId="10" xfId="0" applyNumberFormat="1" applyFont="1" applyBorder="1" applyAlignment="1">
      <alignment vertical="center"/>
    </xf>
    <xf numFmtId="176" fontId="25" fillId="0" borderId="0" xfId="0" applyNumberFormat="1" applyFont="1" applyBorder="1" applyAlignment="1">
      <alignment vertical="center"/>
    </xf>
    <xf numFmtId="177" fontId="25" fillId="0" borderId="10" xfId="0" applyNumberFormat="1" applyFont="1" applyBorder="1" applyAlignment="1">
      <alignment horizontal="right" vertical="center"/>
    </xf>
    <xf numFmtId="181" fontId="25" fillId="0" borderId="0" xfId="0" applyNumberFormat="1" applyFont="1" applyAlignment="1">
      <alignment vertical="center"/>
    </xf>
    <xf numFmtId="0" fontId="4" fillId="0" borderId="13" xfId="0" applyFont="1" applyBorder="1" applyAlignment="1">
      <alignment/>
    </xf>
    <xf numFmtId="0" fontId="4" fillId="0" borderId="13" xfId="0" applyFont="1" applyBorder="1" applyAlignment="1">
      <alignment vertical="center"/>
    </xf>
    <xf numFmtId="0" fontId="50" fillId="0" borderId="13" xfId="0" applyFont="1" applyBorder="1" applyAlignment="1">
      <alignment vertical="top"/>
    </xf>
    <xf numFmtId="176" fontId="3" fillId="0" borderId="10" xfId="0" applyNumberFormat="1" applyFont="1" applyBorder="1" applyAlignment="1">
      <alignment vertical="top"/>
    </xf>
    <xf numFmtId="177" fontId="25" fillId="0" borderId="10" xfId="0" applyNumberFormat="1" applyFont="1" applyBorder="1" applyAlignment="1">
      <alignment horizontal="right" vertical="top"/>
    </xf>
    <xf numFmtId="181" fontId="3" fillId="0" borderId="0" xfId="0" applyNumberFormat="1" applyFont="1" applyAlignment="1">
      <alignment horizontal="right" vertical="top"/>
    </xf>
    <xf numFmtId="176" fontId="3" fillId="0" borderId="13" xfId="0" applyNumberFormat="1" applyFont="1" applyBorder="1" applyAlignment="1">
      <alignment vertical="center"/>
    </xf>
    <xf numFmtId="177" fontId="3" fillId="0" borderId="13" xfId="0" applyNumberFormat="1" applyFont="1" applyBorder="1" applyAlignment="1">
      <alignment horizontal="right" vertical="center"/>
    </xf>
    <xf numFmtId="181" fontId="3" fillId="0" borderId="0" xfId="0" applyNumberFormat="1" applyFont="1" applyAlignment="1">
      <alignment horizontal="right" vertical="center"/>
    </xf>
    <xf numFmtId="176" fontId="3" fillId="0" borderId="0" xfId="0" applyNumberFormat="1" applyFont="1" applyAlignment="1">
      <alignment vertical="center"/>
    </xf>
    <xf numFmtId="177" fontId="3" fillId="0" borderId="10" xfId="0" applyNumberFormat="1" applyFont="1" applyBorder="1" applyAlignment="1">
      <alignment horizontal="right" vertical="center"/>
    </xf>
    <xf numFmtId="176" fontId="23" fillId="0" borderId="23" xfId="0" applyNumberFormat="1" applyFont="1" applyBorder="1" applyAlignment="1">
      <alignment/>
    </xf>
    <xf numFmtId="177" fontId="23" fillId="0" borderId="23" xfId="0" applyNumberFormat="1" applyFont="1" applyBorder="1" applyAlignment="1">
      <alignment/>
    </xf>
    <xf numFmtId="181" fontId="23" fillId="0" borderId="27" xfId="0" applyNumberFormat="1" applyFont="1" applyBorder="1" applyAlignment="1">
      <alignment/>
    </xf>
    <xf numFmtId="176" fontId="16" fillId="0" borderId="13" xfId="0" applyNumberFormat="1" applyFont="1" applyBorder="1" applyAlignment="1">
      <alignment vertical="center" wrapText="1"/>
    </xf>
    <xf numFmtId="176" fontId="16" fillId="0" borderId="10" xfId="0" applyNumberFormat="1" applyFont="1" applyBorder="1" applyAlignment="1">
      <alignment horizontal="center" vertical="center" wrapText="1"/>
    </xf>
    <xf numFmtId="176" fontId="3" fillId="0" borderId="12" xfId="0" applyNumberFormat="1" applyFont="1" applyBorder="1" applyAlignment="1">
      <alignment horizontal="center" vertical="center" wrapText="1"/>
    </xf>
    <xf numFmtId="177" fontId="4" fillId="0" borderId="10" xfId="0" applyNumberFormat="1" applyFont="1" applyBorder="1" applyAlignment="1">
      <alignment horizontal="centerContinuous" vertical="top" wrapText="1"/>
    </xf>
    <xf numFmtId="0" fontId="16" fillId="0" borderId="0" xfId="0" applyFont="1" applyBorder="1" applyAlignment="1">
      <alignment/>
    </xf>
    <xf numFmtId="181" fontId="25" fillId="0" borderId="0" xfId="0" applyNumberFormat="1" applyFont="1" applyAlignment="1">
      <alignment/>
    </xf>
    <xf numFmtId="0" fontId="9" fillId="0" borderId="13" xfId="0" applyFont="1" applyBorder="1" applyAlignment="1">
      <alignment/>
    </xf>
    <xf numFmtId="176" fontId="3" fillId="0" borderId="10" xfId="0" applyNumberFormat="1" applyFont="1" applyBorder="1" applyAlignment="1">
      <alignment/>
    </xf>
    <xf numFmtId="181" fontId="3" fillId="0" borderId="12"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25" fillId="0" borderId="27" xfId="0" applyNumberFormat="1" applyFont="1" applyBorder="1" applyAlignment="1">
      <alignment/>
    </xf>
    <xf numFmtId="177" fontId="25" fillId="0" borderId="10" xfId="0" applyNumberFormat="1" applyFont="1" applyBorder="1" applyAlignment="1">
      <alignment vertical="center"/>
    </xf>
    <xf numFmtId="177" fontId="25" fillId="0" borderId="0" xfId="0" applyNumberFormat="1" applyFont="1" applyAlignment="1">
      <alignment vertical="center"/>
    </xf>
    <xf numFmtId="0" fontId="50" fillId="0" borderId="13" xfId="0" applyFont="1" applyBorder="1" applyAlignment="1">
      <alignment vertical="center"/>
    </xf>
    <xf numFmtId="177" fontId="25" fillId="0" borderId="10" xfId="0" applyNumberFormat="1" applyFont="1" applyBorder="1" applyAlignment="1">
      <alignment/>
    </xf>
    <xf numFmtId="177" fontId="3" fillId="0" borderId="10" xfId="0" applyNumberFormat="1" applyFont="1" applyBorder="1" applyAlignment="1">
      <alignment vertical="center"/>
    </xf>
    <xf numFmtId="177" fontId="3" fillId="0" borderId="10" xfId="0" applyNumberFormat="1" applyFont="1" applyBorder="1" applyAlignment="1">
      <alignment/>
    </xf>
    <xf numFmtId="176" fontId="25" fillId="0" borderId="27" xfId="0" applyNumberFormat="1" applyFont="1" applyBorder="1" applyAlignment="1">
      <alignment horizontal="right"/>
    </xf>
    <xf numFmtId="0" fontId="41" fillId="0" borderId="0" xfId="0" applyFont="1" applyBorder="1" applyAlignment="1">
      <alignment vertical="center"/>
    </xf>
    <xf numFmtId="0" fontId="25" fillId="0" borderId="10" xfId="0" applyFont="1" applyBorder="1" applyAlignment="1">
      <alignment horizontal="right"/>
    </xf>
    <xf numFmtId="0" fontId="25" fillId="0" borderId="0" xfId="0" applyFont="1" applyBorder="1" applyAlignment="1">
      <alignment horizontal="right"/>
    </xf>
    <xf numFmtId="0" fontId="9" fillId="0" borderId="0" xfId="0" applyFont="1" applyBorder="1" applyAlignment="1">
      <alignment vertical="top"/>
    </xf>
    <xf numFmtId="176" fontId="3" fillId="0" borderId="0" xfId="0" applyNumberFormat="1" applyFont="1" applyAlignment="1">
      <alignment horizontal="left"/>
    </xf>
    <xf numFmtId="176" fontId="25" fillId="0" borderId="10" xfId="0" applyNumberFormat="1" applyFont="1" applyBorder="1" applyAlignment="1">
      <alignment/>
    </xf>
    <xf numFmtId="0" fontId="7" fillId="0" borderId="0" xfId="0" applyFont="1" applyAlignment="1">
      <alignment vertical="center"/>
    </xf>
    <xf numFmtId="181" fontId="23" fillId="0" borderId="27" xfId="0" applyNumberFormat="1" applyFont="1" applyBorder="1" applyAlignment="1">
      <alignment horizontal="right"/>
    </xf>
    <xf numFmtId="0" fontId="60" fillId="0" borderId="0" xfId="0" applyFont="1" applyAlignment="1">
      <alignment/>
    </xf>
    <xf numFmtId="0" fontId="3" fillId="0" borderId="13" xfId="0" applyFont="1" applyBorder="1" applyAlignment="1">
      <alignment vertical="center" wrapText="1"/>
    </xf>
    <xf numFmtId="0" fontId="60" fillId="0" borderId="15" xfId="0" applyFont="1" applyBorder="1" applyAlignment="1">
      <alignment/>
    </xf>
    <xf numFmtId="0" fontId="60" fillId="0" borderId="13" xfId="0" applyFont="1" applyBorder="1" applyAlignment="1">
      <alignment/>
    </xf>
    <xf numFmtId="0" fontId="60" fillId="0" borderId="0" xfId="0" applyFont="1" applyBorder="1" applyAlignment="1">
      <alignment/>
    </xf>
    <xf numFmtId="0" fontId="60" fillId="0" borderId="19" xfId="0" applyFont="1" applyBorder="1" applyAlignment="1">
      <alignment/>
    </xf>
    <xf numFmtId="0" fontId="60" fillId="0" borderId="17" xfId="0" applyFont="1" applyBorder="1" applyAlignment="1">
      <alignment/>
    </xf>
    <xf numFmtId="187" fontId="23" fillId="0" borderId="0" xfId="0" applyNumberFormat="1" applyFont="1" applyBorder="1" applyAlignment="1">
      <alignment horizontal="left"/>
    </xf>
    <xf numFmtId="0" fontId="23" fillId="0" borderId="13" xfId="0" applyFont="1" applyBorder="1" applyAlignment="1">
      <alignment horizontal="center" wrapText="1"/>
    </xf>
    <xf numFmtId="0" fontId="42" fillId="0" borderId="0" xfId="0" applyFont="1" applyAlignment="1">
      <alignment/>
    </xf>
    <xf numFmtId="0" fontId="29" fillId="0" borderId="13" xfId="0" applyFont="1" applyBorder="1" applyAlignment="1">
      <alignment horizontal="center"/>
    </xf>
    <xf numFmtId="0" fontId="29" fillId="0" borderId="0" xfId="0" applyFont="1" applyAlignment="1">
      <alignment/>
    </xf>
    <xf numFmtId="177" fontId="29" fillId="0" borderId="0" xfId="0" applyNumberFormat="1" applyFont="1" applyAlignment="1">
      <alignment/>
    </xf>
    <xf numFmtId="177" fontId="29" fillId="0" borderId="13" xfId="0" applyNumberFormat="1" applyFont="1" applyBorder="1" applyAlignment="1">
      <alignment horizontal="center"/>
    </xf>
    <xf numFmtId="187" fontId="30" fillId="0" borderId="0" xfId="0" applyNumberFormat="1" applyFont="1" applyAlignment="1">
      <alignment/>
    </xf>
    <xf numFmtId="0" fontId="30" fillId="0" borderId="13" xfId="0" applyFont="1" applyBorder="1" applyAlignment="1">
      <alignment horizontal="center"/>
    </xf>
    <xf numFmtId="176" fontId="24" fillId="0" borderId="0" xfId="0" applyNumberFormat="1" applyFont="1" applyBorder="1" applyAlignment="1">
      <alignment/>
    </xf>
    <xf numFmtId="177" fontId="30" fillId="0" borderId="13" xfId="0" applyNumberFormat="1" applyFont="1" applyBorder="1" applyAlignment="1">
      <alignment horizontal="center"/>
    </xf>
    <xf numFmtId="177" fontId="24" fillId="0" borderId="13" xfId="0" applyNumberFormat="1" applyFont="1" applyBorder="1" applyAlignment="1">
      <alignment/>
    </xf>
    <xf numFmtId="0" fontId="30" fillId="0" borderId="0" xfId="0" applyFont="1" applyAlignment="1">
      <alignment/>
    </xf>
    <xf numFmtId="177" fontId="30" fillId="0" borderId="0" xfId="0" applyNumberFormat="1" applyFont="1" applyAlignment="1">
      <alignment/>
    </xf>
    <xf numFmtId="177" fontId="24" fillId="0" borderId="0" xfId="0" applyNumberFormat="1" applyFont="1" applyAlignment="1">
      <alignment/>
    </xf>
    <xf numFmtId="176" fontId="24" fillId="0" borderId="10" xfId="0" applyNumberFormat="1" applyFont="1" applyBorder="1" applyAlignment="1">
      <alignment horizontal="right" wrapText="1"/>
    </xf>
    <xf numFmtId="176" fontId="24" fillId="0" borderId="0" xfId="0" applyNumberFormat="1" applyFont="1" applyBorder="1" applyAlignment="1">
      <alignment horizontal="right"/>
    </xf>
    <xf numFmtId="177" fontId="24" fillId="0" borderId="10" xfId="0" applyNumberFormat="1" applyFont="1" applyBorder="1" applyAlignment="1">
      <alignment horizontal="right" wrapText="1"/>
    </xf>
    <xf numFmtId="0" fontId="28" fillId="0" borderId="19" xfId="0" applyFont="1" applyFill="1" applyBorder="1" applyAlignment="1">
      <alignment horizontal="center" vertical="center" wrapText="1"/>
    </xf>
    <xf numFmtId="0" fontId="35" fillId="0" borderId="0" xfId="0" applyFont="1" applyAlignment="1">
      <alignment wrapText="1"/>
    </xf>
    <xf numFmtId="0" fontId="48" fillId="0" borderId="0" xfId="0" applyFont="1" applyAlignment="1">
      <alignment wrapText="1"/>
    </xf>
    <xf numFmtId="0" fontId="36" fillId="0" borderId="0" xfId="0" applyFont="1" applyAlignment="1">
      <alignment/>
    </xf>
    <xf numFmtId="0" fontId="35" fillId="0" borderId="0" xfId="0" applyFont="1" applyAlignment="1">
      <alignment horizontal="left"/>
    </xf>
    <xf numFmtId="0" fontId="24" fillId="0" borderId="16" xfId="0" applyFont="1" applyBorder="1" applyAlignment="1">
      <alignment horizontal="center" vertical="center"/>
    </xf>
    <xf numFmtId="0" fontId="59" fillId="0" borderId="0" xfId="0" applyFont="1" applyAlignment="1">
      <alignment horizontal="left"/>
    </xf>
    <xf numFmtId="0" fontId="90" fillId="0" borderId="0" xfId="46" applyFont="1" applyAlignment="1" applyProtection="1">
      <alignment horizontal="center" vertical="center"/>
      <protection/>
    </xf>
    <xf numFmtId="176" fontId="24" fillId="0" borderId="12" xfId="0" applyNumberFormat="1" applyFont="1" applyBorder="1" applyAlignment="1">
      <alignment horizontal="right"/>
    </xf>
    <xf numFmtId="0" fontId="35" fillId="0" borderId="0" xfId="0" applyFont="1" applyBorder="1" applyAlignment="1">
      <alignment horizontal="left" vertical="top"/>
    </xf>
    <xf numFmtId="0" fontId="24" fillId="0" borderId="11" xfId="0" applyFont="1" applyBorder="1" applyAlignment="1">
      <alignment/>
    </xf>
    <xf numFmtId="0" fontId="24" fillId="0" borderId="16" xfId="0" applyFont="1" applyBorder="1" applyAlignment="1">
      <alignment horizontal="center" wrapText="1"/>
    </xf>
    <xf numFmtId="0" fontId="28" fillId="0" borderId="26" xfId="0" applyFont="1" applyBorder="1" applyAlignment="1">
      <alignment horizontal="center" vertical="top"/>
    </xf>
    <xf numFmtId="176" fontId="24" fillId="0" borderId="23" xfId="0" applyNumberFormat="1" applyFont="1" applyFill="1" applyBorder="1" applyAlignment="1">
      <alignment/>
    </xf>
    <xf numFmtId="176" fontId="24" fillId="0" borderId="13" xfId="0" applyNumberFormat="1" applyFont="1" applyFill="1" applyBorder="1" applyAlignment="1">
      <alignment/>
    </xf>
    <xf numFmtId="176" fontId="24" fillId="0" borderId="10" xfId="0" applyNumberFormat="1" applyFont="1" applyFill="1" applyBorder="1" applyAlignment="1">
      <alignment/>
    </xf>
    <xf numFmtId="176" fontId="24" fillId="0" borderId="0" xfId="0" applyNumberFormat="1" applyFont="1" applyFill="1" applyBorder="1" applyAlignment="1">
      <alignment/>
    </xf>
    <xf numFmtId="176" fontId="24" fillId="0" borderId="10" xfId="0" applyNumberFormat="1" applyFont="1" applyBorder="1" applyAlignment="1">
      <alignment/>
    </xf>
    <xf numFmtId="176" fontId="24" fillId="0" borderId="13" xfId="0" applyNumberFormat="1" applyFont="1" applyBorder="1" applyAlignment="1">
      <alignment/>
    </xf>
    <xf numFmtId="176" fontId="24" fillId="0" borderId="0" xfId="0" applyNumberFormat="1" applyFont="1" applyBorder="1" applyAlignment="1">
      <alignment/>
    </xf>
    <xf numFmtId="0" fontId="47" fillId="0" borderId="0" xfId="0" applyFont="1" applyAlignment="1">
      <alignment horizontal="left"/>
    </xf>
    <xf numFmtId="0" fontId="28" fillId="0" borderId="0" xfId="0" applyFont="1" applyAlignment="1">
      <alignment horizontal="right"/>
    </xf>
    <xf numFmtId="0" fontId="24" fillId="0" borderId="0" xfId="0" applyFont="1" applyBorder="1" applyAlignment="1">
      <alignment horizontal="left"/>
    </xf>
    <xf numFmtId="0" fontId="24" fillId="0" borderId="13" xfId="0" applyFont="1" applyBorder="1" applyAlignment="1">
      <alignment horizontal="left" wrapText="1"/>
    </xf>
    <xf numFmtId="0" fontId="28" fillId="0" borderId="0" xfId="0" applyFont="1" applyBorder="1" applyAlignment="1">
      <alignment horizontal="left" vertical="top"/>
    </xf>
    <xf numFmtId="0" fontId="24" fillId="0" borderId="0" xfId="0" applyFont="1" applyBorder="1" applyAlignment="1">
      <alignment horizontal="left" wrapText="1"/>
    </xf>
    <xf numFmtId="0" fontId="28" fillId="0" borderId="0" xfId="0" applyFont="1" applyBorder="1" applyAlignment="1">
      <alignment horizontal="left" vertical="center" wrapText="1"/>
    </xf>
    <xf numFmtId="0" fontId="28" fillId="0" borderId="19" xfId="0" applyFont="1" applyBorder="1" applyAlignment="1">
      <alignment horizontal="left" vertical="top"/>
    </xf>
    <xf numFmtId="0" fontId="24" fillId="0" borderId="17" xfId="0" applyFont="1" applyBorder="1" applyAlignment="1">
      <alignment horizontal="left" wrapText="1"/>
    </xf>
    <xf numFmtId="0" fontId="29" fillId="0" borderId="13" xfId="0" applyFont="1" applyBorder="1" applyAlignment="1">
      <alignment/>
    </xf>
    <xf numFmtId="0" fontId="42" fillId="0" borderId="0" xfId="0" applyFont="1" applyBorder="1" applyAlignment="1">
      <alignment horizontal="left" wrapText="1"/>
    </xf>
    <xf numFmtId="187" fontId="30" fillId="0" borderId="0" xfId="0" applyNumberFormat="1" applyFont="1" applyAlignment="1">
      <alignment/>
    </xf>
    <xf numFmtId="0" fontId="42" fillId="0" borderId="0" xfId="0" applyFont="1" applyAlignment="1">
      <alignment/>
    </xf>
    <xf numFmtId="0" fontId="7" fillId="0" borderId="0" xfId="0" applyFont="1" applyBorder="1" applyAlignment="1">
      <alignment/>
    </xf>
    <xf numFmtId="187" fontId="7" fillId="0" borderId="0" xfId="0" applyNumberFormat="1" applyFont="1" applyBorder="1" applyAlignment="1">
      <alignment/>
    </xf>
    <xf numFmtId="0" fontId="7" fillId="0" borderId="13" xfId="0" applyFont="1" applyBorder="1" applyAlignment="1">
      <alignment/>
    </xf>
    <xf numFmtId="0" fontId="95" fillId="0" borderId="0" xfId="0" applyFont="1" applyAlignment="1">
      <alignment horizontal="left" vertical="top"/>
    </xf>
    <xf numFmtId="0" fontId="95" fillId="0" borderId="0" xfId="0" applyFont="1" applyAlignment="1">
      <alignment/>
    </xf>
    <xf numFmtId="0" fontId="63" fillId="0" borderId="0" xfId="0" applyFont="1" applyAlignment="1">
      <alignment/>
    </xf>
    <xf numFmtId="0" fontId="0" fillId="0" borderId="0" xfId="0" applyAlignment="1">
      <alignment horizontal="center"/>
    </xf>
    <xf numFmtId="176" fontId="22" fillId="0" borderId="10" xfId="0" applyNumberFormat="1" applyFont="1" applyBorder="1" applyAlignment="1">
      <alignment horizontal="right"/>
    </xf>
    <xf numFmtId="176" fontId="22" fillId="0" borderId="0" xfId="0" applyNumberFormat="1" applyFont="1" applyAlignment="1">
      <alignment horizontal="right"/>
    </xf>
    <xf numFmtId="0" fontId="28" fillId="0" borderId="11" xfId="0" applyFont="1" applyBorder="1" applyAlignment="1">
      <alignment horizontal="right"/>
    </xf>
    <xf numFmtId="0" fontId="24" fillId="0" borderId="15" xfId="0" applyFont="1" applyBorder="1" applyAlignment="1">
      <alignment horizontal="right"/>
    </xf>
    <xf numFmtId="0" fontId="24" fillId="0" borderId="17" xfId="0" applyFont="1" applyBorder="1" applyAlignment="1">
      <alignment horizontal="right"/>
    </xf>
    <xf numFmtId="177" fontId="24" fillId="0" borderId="0" xfId="0" applyNumberFormat="1" applyFont="1" applyAlignment="1">
      <alignment horizontal="right"/>
    </xf>
    <xf numFmtId="177" fontId="24" fillId="0" borderId="13" xfId="0" applyNumberFormat="1" applyFont="1" applyBorder="1" applyAlignment="1">
      <alignment horizontal="right"/>
    </xf>
    <xf numFmtId="0" fontId="56" fillId="0" borderId="20" xfId="0" applyFont="1" applyBorder="1" applyAlignment="1">
      <alignment horizontal="centerContinuous"/>
    </xf>
    <xf numFmtId="0" fontId="34" fillId="0" borderId="15" xfId="0" applyFont="1" applyBorder="1" applyAlignment="1">
      <alignment horizontal="centerContinuous"/>
    </xf>
    <xf numFmtId="0" fontId="66" fillId="0" borderId="0" xfId="0" applyFont="1" applyBorder="1" applyAlignment="1">
      <alignment horizontal="centerContinuous"/>
    </xf>
    <xf numFmtId="0" fontId="34" fillId="0" borderId="13" xfId="0" applyFont="1" applyBorder="1" applyAlignment="1">
      <alignment horizontal="centerContinuous"/>
    </xf>
    <xf numFmtId="0" fontId="56" fillId="0" borderId="0" xfId="0" applyFont="1" applyBorder="1" applyAlignment="1">
      <alignment/>
    </xf>
    <xf numFmtId="0" fontId="56" fillId="0" borderId="0" xfId="0" applyFont="1" applyBorder="1" applyAlignment="1">
      <alignment vertical="center"/>
    </xf>
    <xf numFmtId="0" fontId="56" fillId="0" borderId="19" xfId="0" applyFont="1" applyBorder="1" applyAlignment="1">
      <alignment vertical="center" wrapText="1"/>
    </xf>
    <xf numFmtId="0" fontId="23" fillId="0" borderId="17" xfId="0" applyFont="1" applyBorder="1" applyAlignment="1">
      <alignment horizontal="center"/>
    </xf>
    <xf numFmtId="0" fontId="23" fillId="0" borderId="13" xfId="0" applyFont="1" applyBorder="1" applyAlignment="1">
      <alignment horizontal="center"/>
    </xf>
    <xf numFmtId="181" fontId="23" fillId="0" borderId="0" xfId="0" applyNumberFormat="1" applyFont="1" applyBorder="1" applyAlignment="1">
      <alignment horizontal="right"/>
    </xf>
    <xf numFmtId="0" fontId="23" fillId="0" borderId="13" xfId="0" applyFont="1" applyBorder="1" applyAlignment="1">
      <alignment horizontal="center" vertical="center"/>
    </xf>
    <xf numFmtId="0" fontId="23" fillId="0" borderId="13" xfId="0" applyFont="1" applyBorder="1" applyAlignment="1">
      <alignment horizontal="center" vertical="top"/>
    </xf>
    <xf numFmtId="0" fontId="14" fillId="0" borderId="0" xfId="46" applyAlignment="1" applyProtection="1">
      <alignment horizontal="center"/>
      <protection/>
    </xf>
    <xf numFmtId="0" fontId="3" fillId="0" borderId="0" xfId="0" applyFont="1" applyBorder="1" applyAlignment="1">
      <alignment horizontal="center" vertical="center" wrapText="1"/>
    </xf>
    <xf numFmtId="0" fontId="24" fillId="0" borderId="20" xfId="0" applyFont="1" applyBorder="1" applyAlignment="1">
      <alignment horizontal="center"/>
    </xf>
    <xf numFmtId="0" fontId="141" fillId="0" borderId="15" xfId="0" applyFont="1" applyBorder="1" applyAlignment="1">
      <alignment horizontal="center" wrapText="1"/>
    </xf>
    <xf numFmtId="0" fontId="141" fillId="0" borderId="14" xfId="0" applyNumberFormat="1" applyFont="1" applyBorder="1" applyAlignment="1">
      <alignment horizontal="center" vertical="center"/>
    </xf>
    <xf numFmtId="0" fontId="142" fillId="0" borderId="13" xfId="0" applyFont="1" applyBorder="1" applyAlignment="1">
      <alignment horizontal="center" wrapText="1"/>
    </xf>
    <xf numFmtId="0" fontId="143" fillId="0" borderId="17" xfId="0" applyFont="1" applyBorder="1" applyAlignment="1">
      <alignment horizontal="center" wrapText="1"/>
    </xf>
    <xf numFmtId="187" fontId="144" fillId="0" borderId="13" xfId="0" applyNumberFormat="1" applyFont="1" applyBorder="1" applyAlignment="1">
      <alignment/>
    </xf>
    <xf numFmtId="0" fontId="144" fillId="0" borderId="23" xfId="0" applyFont="1" applyBorder="1" applyAlignment="1">
      <alignment horizontal="center"/>
    </xf>
    <xf numFmtId="0" fontId="144" fillId="0" borderId="28" xfId="0" applyFont="1" applyBorder="1" applyAlignment="1">
      <alignment horizontal="center"/>
    </xf>
    <xf numFmtId="0" fontId="144" fillId="0" borderId="0" xfId="0" applyFont="1" applyBorder="1" applyAlignment="1">
      <alignment horizontal="center"/>
    </xf>
    <xf numFmtId="0" fontId="145" fillId="0" borderId="13" xfId="0" applyFont="1" applyBorder="1" applyAlignment="1">
      <alignment/>
    </xf>
    <xf numFmtId="0" fontId="144" fillId="0" borderId="10" xfId="0" applyFont="1" applyBorder="1" applyAlignment="1">
      <alignment horizontal="center"/>
    </xf>
    <xf numFmtId="0" fontId="141" fillId="0" borderId="10" xfId="0" applyFont="1" applyBorder="1" applyAlignment="1">
      <alignment horizontal="center"/>
    </xf>
    <xf numFmtId="0" fontId="144" fillId="0" borderId="13" xfId="0" applyFont="1" applyBorder="1" applyAlignment="1">
      <alignment horizontal="center"/>
    </xf>
    <xf numFmtId="187" fontId="141" fillId="0" borderId="13" xfId="0" applyNumberFormat="1" applyFont="1" applyBorder="1" applyAlignment="1">
      <alignment/>
    </xf>
    <xf numFmtId="166" fontId="141" fillId="0" borderId="10" xfId="0" applyNumberFormat="1" applyFont="1" applyBorder="1" applyAlignment="1">
      <alignment horizontal="center"/>
    </xf>
    <xf numFmtId="0" fontId="141" fillId="0" borderId="13" xfId="0" applyFont="1" applyBorder="1" applyAlignment="1">
      <alignment horizontal="center"/>
    </xf>
    <xf numFmtId="0" fontId="141" fillId="0" borderId="0" xfId="0" applyFont="1" applyBorder="1" applyAlignment="1">
      <alignment horizontal="center"/>
    </xf>
    <xf numFmtId="0" fontId="142" fillId="0" borderId="13" xfId="0" applyFont="1" applyBorder="1" applyAlignment="1">
      <alignment vertical="top"/>
    </xf>
    <xf numFmtId="0" fontId="141" fillId="0" borderId="13" xfId="0" applyNumberFormat="1" applyFont="1" applyBorder="1" applyAlignment="1">
      <alignment wrapText="1"/>
    </xf>
    <xf numFmtId="0" fontId="142" fillId="0" borderId="13" xfId="0" applyFont="1" applyBorder="1" applyAlignment="1">
      <alignment vertical="top" wrapText="1"/>
    </xf>
    <xf numFmtId="187" fontId="141" fillId="0" borderId="13" xfId="0" applyNumberFormat="1" applyFont="1" applyBorder="1" applyAlignment="1">
      <alignment wrapText="1"/>
    </xf>
    <xf numFmtId="0" fontId="146" fillId="0" borderId="10" xfId="0" applyFont="1" applyBorder="1" applyAlignment="1">
      <alignment/>
    </xf>
    <xf numFmtId="0" fontId="146" fillId="0" borderId="13" xfId="0" applyFont="1" applyBorder="1" applyAlignment="1">
      <alignment/>
    </xf>
    <xf numFmtId="0" fontId="146" fillId="0" borderId="0" xfId="0" applyFont="1" applyAlignment="1">
      <alignment/>
    </xf>
    <xf numFmtId="0" fontId="14" fillId="0" borderId="0" xfId="46" applyAlignment="1" applyProtection="1">
      <alignment horizontal="center" vertical="center"/>
      <protection/>
    </xf>
    <xf numFmtId="0" fontId="24" fillId="0" borderId="0" xfId="0" applyFont="1" applyAlignment="1">
      <alignment horizontal="center"/>
    </xf>
    <xf numFmtId="176" fontId="91" fillId="0" borderId="23" xfId="0" applyNumberFormat="1" applyFont="1" applyBorder="1" applyAlignment="1">
      <alignment horizontal="right"/>
    </xf>
    <xf numFmtId="176" fontId="91" fillId="0" borderId="27" xfId="0" applyNumberFormat="1" applyFont="1" applyBorder="1" applyAlignment="1">
      <alignment horizontal="right"/>
    </xf>
    <xf numFmtId="176" fontId="91" fillId="0" borderId="10" xfId="0" applyNumberFormat="1" applyFont="1" applyBorder="1" applyAlignment="1">
      <alignment horizontal="right"/>
    </xf>
    <xf numFmtId="176" fontId="91" fillId="0" borderId="0" xfId="0" applyNumberFormat="1" applyFont="1" applyBorder="1" applyAlignment="1">
      <alignment horizontal="right"/>
    </xf>
    <xf numFmtId="0" fontId="28" fillId="0" borderId="11" xfId="0" applyFont="1" applyBorder="1" applyAlignment="1">
      <alignment horizontal="center" vertical="top"/>
    </xf>
    <xf numFmtId="176" fontId="24" fillId="0" borderId="10" xfId="0" applyNumberFormat="1" applyFont="1" applyBorder="1" applyAlignment="1">
      <alignment horizontal="left"/>
    </xf>
    <xf numFmtId="176" fontId="24" fillId="0" borderId="0" xfId="0" applyNumberFormat="1" applyFont="1" applyAlignment="1">
      <alignment horizontal="left"/>
    </xf>
    <xf numFmtId="0" fontId="57" fillId="0" borderId="13" xfId="0" applyFont="1" applyBorder="1" applyAlignment="1">
      <alignment horizontal="left" vertical="top" wrapText="1"/>
    </xf>
    <xf numFmtId="177" fontId="21" fillId="0" borderId="10" xfId="0" applyNumberFormat="1" applyFont="1" applyBorder="1" applyAlignment="1" applyProtection="1">
      <alignment horizontal="center" vertical="top"/>
      <protection/>
    </xf>
    <xf numFmtId="0" fontId="67" fillId="0" borderId="0" xfId="0" applyFont="1" applyBorder="1" applyAlignment="1">
      <alignment horizontal="left" vertical="top" wrapText="1"/>
    </xf>
    <xf numFmtId="0" fontId="66" fillId="0" borderId="12" xfId="0" applyFont="1" applyBorder="1" applyAlignment="1">
      <alignment vertical="top"/>
    </xf>
    <xf numFmtId="0" fontId="6" fillId="0" borderId="0" xfId="0" applyFont="1" applyAlignment="1">
      <alignment vertical="top"/>
    </xf>
    <xf numFmtId="0" fontId="28" fillId="0" borderId="19" xfId="0" applyFont="1" applyBorder="1" applyAlignment="1">
      <alignment vertical="top"/>
    </xf>
    <xf numFmtId="177" fontId="3" fillId="0" borderId="26" xfId="0" applyNumberFormat="1" applyFont="1" applyBorder="1" applyAlignment="1">
      <alignment horizontal="centerContinuous" vertical="top" wrapText="1"/>
    </xf>
    <xf numFmtId="0" fontId="24" fillId="0" borderId="0" xfId="0" applyFont="1" applyBorder="1" applyAlignment="1">
      <alignment horizontal="center"/>
    </xf>
    <xf numFmtId="0" fontId="28" fillId="0" borderId="19" xfId="0" applyFont="1" applyBorder="1" applyAlignment="1">
      <alignment horizontal="center" vertical="center"/>
    </xf>
    <xf numFmtId="0" fontId="24" fillId="0" borderId="19" xfId="0" applyFont="1" applyBorder="1" applyAlignment="1">
      <alignment vertical="top"/>
    </xf>
    <xf numFmtId="0" fontId="27" fillId="0" borderId="13" xfId="0" applyFont="1" applyBorder="1" applyAlignment="1">
      <alignment vertical="top"/>
    </xf>
    <xf numFmtId="0" fontId="27" fillId="0" borderId="13" xfId="0" applyFont="1" applyBorder="1" applyAlignment="1">
      <alignment horizontal="left" vertical="center"/>
    </xf>
    <xf numFmtId="0" fontId="27" fillId="0" borderId="10" xfId="0" applyFont="1" applyBorder="1" applyAlignment="1">
      <alignment/>
    </xf>
    <xf numFmtId="179" fontId="25" fillId="0" borderId="27" xfId="0" applyNumberFormat="1" applyFont="1" applyBorder="1" applyAlignment="1">
      <alignment/>
    </xf>
    <xf numFmtId="176" fontId="23" fillId="0" borderId="12" xfId="0" applyNumberFormat="1" applyFont="1" applyBorder="1" applyAlignment="1">
      <alignment horizontal="right"/>
    </xf>
    <xf numFmtId="176" fontId="23" fillId="0" borderId="0" xfId="0" applyNumberFormat="1" applyFont="1" applyBorder="1" applyAlignment="1">
      <alignment horizontal="right"/>
    </xf>
    <xf numFmtId="177" fontId="23" fillId="0" borderId="0" xfId="0" applyNumberFormat="1" applyFont="1" applyAlignment="1">
      <alignment horizontal="right"/>
    </xf>
    <xf numFmtId="176" fontId="23" fillId="0" borderId="27" xfId="0" applyNumberFormat="1" applyFont="1" applyBorder="1" applyAlignment="1">
      <alignment horizontal="right"/>
    </xf>
    <xf numFmtId="177" fontId="23" fillId="0" borderId="13" xfId="0" applyNumberFormat="1" applyFont="1" applyBorder="1" applyAlignment="1">
      <alignment horizontal="right"/>
    </xf>
    <xf numFmtId="0" fontId="14" fillId="0" borderId="0" xfId="46" applyAlignment="1" applyProtection="1">
      <alignment horizontal="center" vertical="top"/>
      <protection/>
    </xf>
    <xf numFmtId="184" fontId="36" fillId="0" borderId="0" xfId="0" applyNumberFormat="1" applyFont="1" applyBorder="1" applyAlignment="1">
      <alignment/>
    </xf>
    <xf numFmtId="176" fontId="36" fillId="0" borderId="13" xfId="0" applyNumberFormat="1" applyFont="1" applyBorder="1" applyAlignment="1">
      <alignment/>
    </xf>
    <xf numFmtId="184" fontId="34" fillId="0" borderId="0" xfId="0" applyNumberFormat="1" applyFont="1" applyBorder="1" applyAlignment="1" quotePrefix="1">
      <alignment/>
    </xf>
    <xf numFmtId="0" fontId="27" fillId="0" borderId="13" xfId="0" applyFont="1" applyBorder="1" applyAlignment="1">
      <alignment/>
    </xf>
    <xf numFmtId="0" fontId="24" fillId="0" borderId="33" xfId="0" applyFont="1" applyBorder="1" applyAlignment="1">
      <alignment/>
    </xf>
    <xf numFmtId="0" fontId="23" fillId="0" borderId="13" xfId="0" applyFont="1" applyBorder="1" applyAlignment="1">
      <alignment/>
    </xf>
    <xf numFmtId="0" fontId="28" fillId="0" borderId="13" xfId="0" applyFont="1" applyBorder="1" applyAlignment="1">
      <alignment horizontal="right"/>
    </xf>
    <xf numFmtId="0" fontId="25" fillId="0" borderId="13" xfId="0" applyFont="1" applyBorder="1" applyAlignment="1">
      <alignment horizontal="right"/>
    </xf>
    <xf numFmtId="0" fontId="40" fillId="0" borderId="13" xfId="0" applyFont="1" applyBorder="1" applyAlignment="1">
      <alignment horizontal="right"/>
    </xf>
    <xf numFmtId="0" fontId="7" fillId="0" borderId="13" xfId="0" applyFont="1" applyBorder="1" applyAlignment="1">
      <alignment horizontal="right"/>
    </xf>
    <xf numFmtId="187" fontId="3" fillId="0" borderId="13" xfId="0" applyNumberFormat="1" applyFont="1" applyBorder="1" applyAlignment="1">
      <alignment horizontal="left" vertical="center"/>
    </xf>
    <xf numFmtId="187" fontId="5" fillId="0" borderId="13" xfId="0" applyNumberFormat="1" applyFont="1" applyBorder="1" applyAlignment="1">
      <alignment horizontal="left"/>
    </xf>
    <xf numFmtId="187" fontId="3" fillId="0" borderId="13" xfId="0" applyNumberFormat="1" applyFont="1" applyBorder="1" applyAlignment="1">
      <alignment horizontal="left" vertical="center" indent="1"/>
    </xf>
    <xf numFmtId="187" fontId="3" fillId="0" borderId="13" xfId="0" applyNumberFormat="1" applyFont="1" applyBorder="1" applyAlignment="1">
      <alignment vertical="center"/>
    </xf>
    <xf numFmtId="187" fontId="25" fillId="0" borderId="13" xfId="0" applyNumberFormat="1" applyFont="1" applyBorder="1" applyAlignment="1">
      <alignment vertical="center"/>
    </xf>
    <xf numFmtId="187" fontId="40" fillId="0" borderId="13" xfId="0" applyNumberFormat="1" applyFont="1" applyBorder="1" applyAlignment="1">
      <alignment/>
    </xf>
    <xf numFmtId="187" fontId="40" fillId="0" borderId="0" xfId="0" applyNumberFormat="1" applyFont="1" applyBorder="1" applyAlignment="1">
      <alignment/>
    </xf>
    <xf numFmtId="187" fontId="3" fillId="0" borderId="0" xfId="0" applyNumberFormat="1" applyFont="1" applyAlignment="1">
      <alignment horizontal="left"/>
    </xf>
    <xf numFmtId="187" fontId="7" fillId="0" borderId="0" xfId="0" applyNumberFormat="1" applyFont="1" applyAlignment="1">
      <alignment/>
    </xf>
    <xf numFmtId="2" fontId="24" fillId="0" borderId="0" xfId="0" applyNumberFormat="1" applyFont="1" applyAlignment="1">
      <alignment/>
    </xf>
    <xf numFmtId="187" fontId="3" fillId="0" borderId="0" xfId="0" applyNumberFormat="1" applyFont="1" applyAlignment="1">
      <alignment/>
    </xf>
    <xf numFmtId="0" fontId="23" fillId="0" borderId="13" xfId="0" applyFont="1" applyBorder="1" applyAlignment="1">
      <alignment horizontal="left"/>
    </xf>
    <xf numFmtId="176" fontId="23" fillId="0" borderId="0" xfId="0" applyNumberFormat="1" applyFont="1" applyAlignment="1">
      <alignment/>
    </xf>
    <xf numFmtId="176" fontId="3" fillId="0" borderId="10" xfId="0" applyNumberFormat="1" applyFont="1" applyBorder="1" applyAlignment="1">
      <alignment/>
    </xf>
    <xf numFmtId="176" fontId="3" fillId="0" borderId="0" xfId="0" applyNumberFormat="1" applyFont="1" applyBorder="1" applyAlignment="1">
      <alignment/>
    </xf>
    <xf numFmtId="176" fontId="3" fillId="0" borderId="10" xfId="0" applyNumberFormat="1" applyFont="1" applyBorder="1" applyAlignment="1">
      <alignment vertical="top"/>
    </xf>
    <xf numFmtId="176" fontId="3" fillId="0" borderId="0" xfId="0" applyNumberFormat="1" applyFont="1" applyBorder="1" applyAlignment="1">
      <alignment vertical="top"/>
    </xf>
    <xf numFmtId="0" fontId="3" fillId="0" borderId="10" xfId="0" applyFont="1" applyBorder="1" applyAlignment="1">
      <alignment/>
    </xf>
    <xf numFmtId="0" fontId="3" fillId="0" borderId="0" xfId="0" applyFont="1" applyBorder="1" applyAlignment="1">
      <alignment/>
    </xf>
    <xf numFmtId="0" fontId="24" fillId="0" borderId="13" xfId="0" applyFont="1" applyBorder="1" applyAlignment="1">
      <alignment wrapText="1"/>
    </xf>
    <xf numFmtId="0" fontId="60" fillId="0" borderId="20" xfId="0" applyFont="1" applyBorder="1" applyAlignment="1">
      <alignment horizontal="center"/>
    </xf>
    <xf numFmtId="0" fontId="10" fillId="0" borderId="0" xfId="0" applyFont="1" applyBorder="1" applyAlignment="1">
      <alignment horizontal="center"/>
    </xf>
    <xf numFmtId="0" fontId="60" fillId="0" borderId="0" xfId="0" applyFont="1" applyBorder="1" applyAlignment="1">
      <alignment horizontal="center" wrapText="1"/>
    </xf>
    <xf numFmtId="0" fontId="10" fillId="0" borderId="19" xfId="0" applyFont="1" applyBorder="1" applyAlignment="1">
      <alignment horizontal="center" vertical="top" wrapText="1"/>
    </xf>
    <xf numFmtId="0" fontId="60" fillId="0" borderId="0" xfId="0" applyFont="1" applyBorder="1" applyAlignment="1">
      <alignment vertical="center"/>
    </xf>
    <xf numFmtId="0" fontId="24" fillId="0" borderId="0" xfId="0" applyFont="1" applyAlignment="1">
      <alignment horizontal="left" wrapText="1"/>
    </xf>
    <xf numFmtId="0" fontId="23" fillId="0" borderId="0" xfId="0" applyFont="1" applyBorder="1" applyAlignment="1">
      <alignment horizontal="right"/>
    </xf>
    <xf numFmtId="177" fontId="21" fillId="0" borderId="10" xfId="0" applyNumberFormat="1" applyFont="1" applyBorder="1" applyAlignment="1">
      <alignment horizontal="center" vertical="center"/>
    </xf>
    <xf numFmtId="0" fontId="147" fillId="0" borderId="0" xfId="0" applyFont="1" applyAlignment="1">
      <alignment/>
    </xf>
    <xf numFmtId="166" fontId="141" fillId="0" borderId="13" xfId="0" applyNumberFormat="1" applyFont="1" applyBorder="1" applyAlignment="1">
      <alignment horizontal="center"/>
    </xf>
    <xf numFmtId="187" fontId="141" fillId="0" borderId="13" xfId="0" applyNumberFormat="1" applyFont="1" applyBorder="1" applyAlignment="1">
      <alignment vertical="center" wrapText="1"/>
    </xf>
    <xf numFmtId="0" fontId="141" fillId="0" borderId="10" xfId="0" applyFont="1" applyBorder="1" applyAlignment="1">
      <alignment horizontal="center" vertical="center"/>
    </xf>
    <xf numFmtId="166" fontId="141" fillId="0" borderId="13" xfId="0" applyNumberFormat="1" applyFont="1" applyBorder="1" applyAlignment="1">
      <alignment horizontal="center" vertical="center"/>
    </xf>
    <xf numFmtId="0" fontId="141" fillId="0" borderId="0" xfId="0" applyFont="1" applyBorder="1" applyAlignment="1">
      <alignment horizontal="center" vertical="center"/>
    </xf>
    <xf numFmtId="190" fontId="23" fillId="0" borderId="13" xfId="0" applyNumberFormat="1" applyFont="1" applyBorder="1" applyAlignment="1">
      <alignment horizontal="right" vertical="center"/>
    </xf>
    <xf numFmtId="190" fontId="29" fillId="0" borderId="0" xfId="0" applyNumberFormat="1" applyFont="1" applyBorder="1" applyAlignment="1">
      <alignment horizontal="right"/>
    </xf>
    <xf numFmtId="166" fontId="23" fillId="0" borderId="0" xfId="0" applyNumberFormat="1" applyFont="1" applyAlignment="1">
      <alignment/>
    </xf>
    <xf numFmtId="177" fontId="24" fillId="0" borderId="12" xfId="0" applyNumberFormat="1" applyFont="1" applyBorder="1" applyAlignment="1">
      <alignment horizontal="center"/>
    </xf>
    <xf numFmtId="0" fontId="34" fillId="0" borderId="0" xfId="0" applyFont="1" applyAlignment="1">
      <alignment vertical="center" wrapText="1"/>
    </xf>
    <xf numFmtId="0" fontId="35" fillId="0" borderId="0" xfId="0" applyFont="1" applyAlignment="1">
      <alignment wrapText="1"/>
    </xf>
    <xf numFmtId="0" fontId="34" fillId="0" borderId="0" xfId="0" applyFont="1" applyAlignment="1">
      <alignment wrapText="1"/>
    </xf>
    <xf numFmtId="0" fontId="35" fillId="0" borderId="0" xfId="0" applyFont="1" applyAlignment="1">
      <alignment vertical="top" wrapText="1"/>
    </xf>
    <xf numFmtId="0" fontId="34" fillId="0" borderId="0" xfId="0" applyFont="1" applyAlignment="1">
      <alignment horizontal="left"/>
    </xf>
    <xf numFmtId="0" fontId="35" fillId="0" borderId="0" xfId="0" applyFont="1" applyAlignment="1">
      <alignment horizontal="left"/>
    </xf>
    <xf numFmtId="0" fontId="36" fillId="0" borderId="0" xfId="0" applyFont="1" applyAlignment="1">
      <alignment wrapText="1"/>
    </xf>
    <xf numFmtId="0" fontId="48" fillId="0" borderId="0" xfId="0" applyFont="1" applyAlignment="1">
      <alignment vertical="top" wrapText="1"/>
    </xf>
    <xf numFmtId="0" fontId="36" fillId="0" borderId="0" xfId="0" applyFont="1" applyAlignment="1">
      <alignment vertical="center" wrapText="1"/>
    </xf>
    <xf numFmtId="0" fontId="35" fillId="0" borderId="0" xfId="0" applyFont="1" applyAlignment="1">
      <alignment vertical="center" wrapText="1"/>
    </xf>
    <xf numFmtId="0" fontId="48" fillId="0" borderId="0" xfId="0" applyFont="1" applyAlignment="1">
      <alignment wrapText="1"/>
    </xf>
    <xf numFmtId="0" fontId="0" fillId="0" borderId="0" xfId="0" applyAlignment="1">
      <alignment wrapText="1"/>
    </xf>
    <xf numFmtId="0" fontId="14" fillId="0" borderId="0" xfId="46" applyAlignment="1" applyProtection="1">
      <alignment horizontal="center" vertical="center"/>
      <protection/>
    </xf>
    <xf numFmtId="0" fontId="36" fillId="0" borderId="0" xfId="0" applyFont="1" applyAlignment="1">
      <alignment horizontal="left" wrapText="1"/>
    </xf>
    <xf numFmtId="0" fontId="35" fillId="0" borderId="0" xfId="0" applyFont="1" applyAlignment="1">
      <alignment horizontal="left" vertical="top" wrapText="1"/>
    </xf>
    <xf numFmtId="0" fontId="34" fillId="0" borderId="0" xfId="0" applyFont="1" applyAlignment="1">
      <alignment horizontal="left" vertical="top" wrapText="1"/>
    </xf>
    <xf numFmtId="0" fontId="23" fillId="0" borderId="0" xfId="0" applyFont="1" applyAlignment="1">
      <alignment horizontal="left" wrapText="1"/>
    </xf>
    <xf numFmtId="0" fontId="5" fillId="0" borderId="34" xfId="0" applyFont="1" applyBorder="1" applyAlignment="1">
      <alignment horizontal="center" vertical="center"/>
    </xf>
    <xf numFmtId="0" fontId="96" fillId="0" borderId="12" xfId="0" applyFont="1" applyBorder="1" applyAlignment="1">
      <alignment horizontal="center" vertical="center"/>
    </xf>
    <xf numFmtId="0" fontId="96" fillId="0" borderId="26" xfId="0" applyFont="1" applyBorder="1" applyAlignment="1">
      <alignment horizontal="center" vertical="center"/>
    </xf>
    <xf numFmtId="0" fontId="24" fillId="0" borderId="0" xfId="0" applyFont="1" applyBorder="1" applyAlignment="1">
      <alignment horizontal="left" vertical="center" wrapText="1"/>
    </xf>
    <xf numFmtId="0" fontId="0" fillId="0" borderId="13" xfId="0" applyBorder="1" applyAlignment="1">
      <alignment/>
    </xf>
    <xf numFmtId="0" fontId="34" fillId="0" borderId="16" xfId="0" applyFont="1" applyBorder="1" applyAlignment="1">
      <alignment horizontal="center" vertical="center"/>
    </xf>
    <xf numFmtId="0" fontId="34" fillId="0" borderId="10" xfId="0" applyFont="1" applyBorder="1" applyAlignment="1">
      <alignment horizontal="center" vertical="center"/>
    </xf>
    <xf numFmtId="0" fontId="34" fillId="0" borderId="29" xfId="0" applyFont="1" applyBorder="1" applyAlignment="1">
      <alignment horizontal="center" vertical="center"/>
    </xf>
    <xf numFmtId="0" fontId="5" fillId="0" borderId="16" xfId="0" applyFont="1" applyBorder="1" applyAlignment="1">
      <alignment horizontal="center" vertical="center"/>
    </xf>
    <xf numFmtId="0" fontId="96" fillId="0" borderId="10" xfId="0" applyFont="1" applyBorder="1" applyAlignment="1">
      <alignment horizontal="center" vertical="center"/>
    </xf>
    <xf numFmtId="0" fontId="96" fillId="0" borderId="29" xfId="0" applyFont="1" applyBorder="1" applyAlignment="1">
      <alignment horizontal="center" vertical="center"/>
    </xf>
    <xf numFmtId="0" fontId="34" fillId="0" borderId="20" xfId="0" applyFont="1" applyBorder="1" applyAlignment="1">
      <alignment horizontal="center" vertical="center"/>
    </xf>
    <xf numFmtId="0" fontId="34" fillId="0" borderId="0" xfId="0" applyFont="1" applyBorder="1" applyAlignment="1">
      <alignment horizontal="center" vertical="center"/>
    </xf>
    <xf numFmtId="0" fontId="34" fillId="0" borderId="19" xfId="0" applyFont="1" applyBorder="1" applyAlignment="1">
      <alignment horizontal="center" vertical="center"/>
    </xf>
    <xf numFmtId="0" fontId="28" fillId="0" borderId="11" xfId="0" applyFont="1" applyBorder="1" applyAlignment="1">
      <alignment horizontal="left" vertical="top" wrapText="1"/>
    </xf>
    <xf numFmtId="0" fontId="148" fillId="0" borderId="0" xfId="0" applyFont="1" applyAlignment="1">
      <alignment horizontal="left"/>
    </xf>
    <xf numFmtId="0" fontId="149" fillId="0" borderId="0" xfId="0" applyFont="1" applyAlignment="1">
      <alignment horizontal="left"/>
    </xf>
    <xf numFmtId="0" fontId="149" fillId="0" borderId="11" xfId="0" applyFont="1" applyBorder="1" applyAlignment="1">
      <alignment horizontal="left" vertical="top"/>
    </xf>
    <xf numFmtId="0" fontId="141" fillId="0" borderId="18" xfId="0" applyNumberFormat="1" applyFont="1" applyBorder="1" applyAlignment="1">
      <alignment horizontal="center" vertical="center"/>
    </xf>
    <xf numFmtId="0" fontId="141" fillId="0" borderId="34" xfId="0" applyFont="1" applyBorder="1" applyAlignment="1">
      <alignment horizontal="center" vertical="center" wrapText="1"/>
    </xf>
    <xf numFmtId="0" fontId="141" fillId="0" borderId="20" xfId="0" applyFont="1" applyBorder="1" applyAlignment="1">
      <alignment horizontal="center" vertical="center" wrapText="1"/>
    </xf>
    <xf numFmtId="0" fontId="141" fillId="0" borderId="15" xfId="0" applyFont="1" applyBorder="1" applyAlignment="1">
      <alignment horizontal="center" vertical="center" wrapText="1"/>
    </xf>
    <xf numFmtId="0" fontId="141" fillId="0" borderId="34" xfId="0" applyFont="1" applyBorder="1" applyAlignment="1">
      <alignment horizontal="center" vertical="center"/>
    </xf>
    <xf numFmtId="0" fontId="141" fillId="0" borderId="26" xfId="0" applyFont="1" applyBorder="1" applyAlignment="1">
      <alignment horizontal="center" vertical="center"/>
    </xf>
    <xf numFmtId="0" fontId="142" fillId="0" borderId="26" xfId="0" applyFont="1" applyBorder="1" applyAlignment="1">
      <alignment horizontal="center" vertical="center"/>
    </xf>
    <xf numFmtId="0" fontId="142" fillId="0" borderId="19" xfId="0" applyFont="1" applyBorder="1" applyAlignment="1">
      <alignment horizontal="center" vertical="center"/>
    </xf>
    <xf numFmtId="0" fontId="142" fillId="0" borderId="17" xfId="0" applyFont="1" applyBorder="1" applyAlignment="1">
      <alignment horizontal="center" vertical="center"/>
    </xf>
    <xf numFmtId="0" fontId="146" fillId="0" borderId="0" xfId="0" applyFont="1" applyAlignment="1">
      <alignment horizontal="justify" vertical="center" wrapText="1"/>
    </xf>
    <xf numFmtId="0" fontId="150" fillId="0" borderId="0" xfId="0" applyFont="1" applyAlignment="1">
      <alignment horizontal="justify" vertical="center" wrapText="1"/>
    </xf>
    <xf numFmtId="0" fontId="24" fillId="0" borderId="16" xfId="0" applyFont="1" applyBorder="1" applyAlignment="1">
      <alignment horizontal="center" vertical="center" wrapText="1"/>
    </xf>
    <xf numFmtId="0" fontId="24" fillId="0" borderId="32" xfId="0" applyFont="1" applyBorder="1" applyAlignment="1">
      <alignment horizontal="center" vertical="center" wrapText="1"/>
    </xf>
    <xf numFmtId="0" fontId="47" fillId="0" borderId="0" xfId="0" applyFont="1" applyAlignment="1">
      <alignment horizontal="left" vertical="top" wrapText="1"/>
    </xf>
    <xf numFmtId="0" fontId="59" fillId="0" borderId="0" xfId="0" applyFont="1" applyAlignment="1">
      <alignment horizontal="left" wrapText="1"/>
    </xf>
    <xf numFmtId="0" fontId="24" fillId="0" borderId="13" xfId="0" applyFont="1" applyBorder="1" applyAlignment="1">
      <alignment vertical="center" wrapText="1"/>
    </xf>
    <xf numFmtId="0" fontId="24" fillId="0" borderId="33" xfId="0" applyFont="1" applyBorder="1" applyAlignment="1">
      <alignment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xf>
    <xf numFmtId="0" fontId="24" fillId="0" borderId="18" xfId="0" applyFont="1" applyBorder="1" applyAlignment="1">
      <alignment horizontal="center"/>
    </xf>
    <xf numFmtId="0" fontId="28" fillId="0" borderId="0" xfId="0" applyFont="1" applyAlignment="1">
      <alignment horizontal="left"/>
    </xf>
    <xf numFmtId="0" fontId="36" fillId="0" borderId="0" xfId="0" applyFont="1" applyBorder="1" applyAlignment="1">
      <alignment horizontal="left" vertical="center" wrapText="1"/>
    </xf>
    <xf numFmtId="0" fontId="34" fillId="0" borderId="0" xfId="0" applyFont="1" applyBorder="1" applyAlignment="1">
      <alignment horizontal="left" vertical="center" wrapText="1"/>
    </xf>
    <xf numFmtId="0" fontId="34" fillId="0" borderId="11" xfId="0" applyFont="1" applyBorder="1" applyAlignment="1">
      <alignment horizontal="left" vertical="center" wrapText="1"/>
    </xf>
    <xf numFmtId="177" fontId="34" fillId="0" borderId="15" xfId="0" applyNumberFormat="1" applyFont="1" applyBorder="1" applyAlignment="1">
      <alignment horizontal="center" vertical="center" wrapText="1"/>
    </xf>
    <xf numFmtId="0" fontId="24" fillId="0" borderId="17" xfId="0" applyFont="1" applyBorder="1" applyAlignment="1">
      <alignment vertical="center" wrapText="1"/>
    </xf>
    <xf numFmtId="177" fontId="30" fillId="0" borderId="35" xfId="0" applyNumberFormat="1" applyFont="1" applyBorder="1" applyAlignment="1" applyProtection="1">
      <alignment horizontal="center" vertical="center" wrapText="1"/>
      <protection/>
    </xf>
    <xf numFmtId="0" fontId="30" fillId="0" borderId="36" xfId="0" applyFont="1" applyBorder="1" applyAlignment="1">
      <alignment horizontal="center" vertical="center" wrapText="1"/>
    </xf>
    <xf numFmtId="177" fontId="24" fillId="0" borderId="35" xfId="0" applyNumberFormat="1" applyFont="1" applyBorder="1" applyAlignment="1" applyProtection="1">
      <alignment horizontal="center" vertical="center" wrapText="1"/>
      <protection/>
    </xf>
    <xf numFmtId="0" fontId="24" fillId="0" borderId="18" xfId="0" applyFont="1" applyBorder="1" applyAlignment="1">
      <alignment horizontal="center" vertical="center" wrapText="1"/>
    </xf>
    <xf numFmtId="177" fontId="25" fillId="0" borderId="0" xfId="0" applyNumberFormat="1" applyFont="1" applyBorder="1" applyAlignment="1" applyProtection="1">
      <alignment horizontal="left"/>
      <protection/>
    </xf>
    <xf numFmtId="177" fontId="6" fillId="0" borderId="0" xfId="0" applyNumberFormat="1" applyFont="1" applyBorder="1" applyAlignment="1">
      <alignment horizontal="left"/>
    </xf>
    <xf numFmtId="0" fontId="28" fillId="0" borderId="11" xfId="0" applyFont="1" applyBorder="1" applyAlignment="1">
      <alignment horizontal="left"/>
    </xf>
    <xf numFmtId="0" fontId="24" fillId="0" borderId="15"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35" xfId="0" applyFont="1" applyBorder="1" applyAlignment="1">
      <alignment horizontal="center" wrapText="1"/>
    </xf>
    <xf numFmtId="0" fontId="24" fillId="0" borderId="36" xfId="0" applyFont="1" applyBorder="1" applyAlignment="1">
      <alignment/>
    </xf>
    <xf numFmtId="0" fontId="25" fillId="0" borderId="0" xfId="0" applyFont="1" applyAlignment="1" applyProtection="1" quotePrefix="1">
      <alignment horizontal="left"/>
      <protection/>
    </xf>
    <xf numFmtId="0" fontId="6" fillId="0" borderId="11" xfId="0" applyFont="1" applyBorder="1" applyAlignment="1" applyProtection="1">
      <alignment horizontal="left" vertical="top"/>
      <protection/>
    </xf>
    <xf numFmtId="0" fontId="9" fillId="0" borderId="34" xfId="0" applyFont="1" applyBorder="1" applyAlignment="1" applyProtection="1">
      <alignment horizontal="center" vertical="center" wrapText="1"/>
      <protection/>
    </xf>
    <xf numFmtId="0" fontId="96" fillId="0" borderId="12" xfId="0" applyFont="1" applyBorder="1" applyAlignment="1">
      <alignment horizontal="center" vertical="center" wrapText="1"/>
    </xf>
    <xf numFmtId="0" fontId="96" fillId="0" borderId="26" xfId="0" applyFont="1" applyBorder="1" applyAlignment="1">
      <alignment horizontal="center" vertical="center" wrapText="1"/>
    </xf>
    <xf numFmtId="177" fontId="4" fillId="0" borderId="22" xfId="0" applyNumberFormat="1" applyFont="1" applyBorder="1" applyAlignment="1" applyProtection="1">
      <alignment horizontal="center" vertical="center"/>
      <protection/>
    </xf>
    <xf numFmtId="177" fontId="4" fillId="0" borderId="30" xfId="0" applyNumberFormat="1" applyFont="1" applyBorder="1" applyAlignment="1" applyProtection="1">
      <alignment horizontal="center" vertical="center"/>
      <protection/>
    </xf>
    <xf numFmtId="0" fontId="5" fillId="0" borderId="15" xfId="0" applyFont="1" applyBorder="1" applyAlignment="1" applyProtection="1">
      <alignment horizontal="center" vertical="center" wrapText="1"/>
      <protection/>
    </xf>
    <xf numFmtId="0" fontId="96" fillId="0" borderId="13" xfId="0" applyFont="1" applyBorder="1" applyAlignment="1">
      <alignment horizontal="center" vertical="center" wrapText="1"/>
    </xf>
    <xf numFmtId="0" fontId="96" fillId="0" borderId="17" xfId="0" applyFont="1" applyBorder="1" applyAlignment="1">
      <alignment horizontal="center" vertical="center" wrapText="1"/>
    </xf>
    <xf numFmtId="177" fontId="3" fillId="0" borderId="16" xfId="0" applyNumberFormat="1" applyFont="1" applyBorder="1" applyAlignment="1" applyProtection="1">
      <alignment horizontal="center" vertical="center" wrapText="1"/>
      <protection/>
    </xf>
    <xf numFmtId="177" fontId="1" fillId="0" borderId="10" xfId="0" applyNumberFormat="1" applyFont="1" applyBorder="1" applyAlignment="1">
      <alignment vertical="center" wrapText="1"/>
    </xf>
    <xf numFmtId="177" fontId="1" fillId="0" borderId="32" xfId="0" applyNumberFormat="1" applyFont="1" applyBorder="1" applyAlignment="1">
      <alignment vertical="center" wrapText="1"/>
    </xf>
    <xf numFmtId="177" fontId="1" fillId="0" borderId="10" xfId="0" applyNumberFormat="1" applyFont="1" applyBorder="1" applyAlignment="1">
      <alignment horizontal="center" vertical="center" wrapText="1"/>
    </xf>
    <xf numFmtId="177" fontId="1" fillId="0" borderId="32" xfId="0" applyNumberFormat="1" applyFont="1" applyBorder="1" applyAlignment="1">
      <alignment horizontal="center" vertical="center" wrapText="1"/>
    </xf>
    <xf numFmtId="0" fontId="25" fillId="0" borderId="0" xfId="0" applyFont="1" applyAlignment="1" applyProtection="1" quotePrefix="1">
      <alignment horizontal="left" shrinkToFit="1"/>
      <protection/>
    </xf>
    <xf numFmtId="0" fontId="6" fillId="0" borderId="0" xfId="0" applyFont="1" applyBorder="1" applyAlignment="1" applyProtection="1">
      <alignment horizontal="left" vertical="top"/>
      <protection/>
    </xf>
    <xf numFmtId="177" fontId="3" fillId="0" borderId="34" xfId="0" applyNumberFormat="1" applyFont="1" applyBorder="1" applyAlignment="1" applyProtection="1">
      <alignment horizontal="center" vertical="center" wrapText="1"/>
      <protection/>
    </xf>
    <xf numFmtId="177" fontId="1" fillId="0" borderId="12" xfId="0" applyNumberFormat="1" applyFont="1" applyBorder="1" applyAlignment="1">
      <alignment horizontal="center" vertical="center" wrapText="1"/>
    </xf>
    <xf numFmtId="177" fontId="1" fillId="0" borderId="31" xfId="0" applyNumberFormat="1" applyFont="1" applyBorder="1" applyAlignment="1">
      <alignment horizontal="center" vertical="center" wrapText="1"/>
    </xf>
    <xf numFmtId="0" fontId="6" fillId="0" borderId="0" xfId="0" applyFont="1" applyBorder="1" applyAlignment="1" applyProtection="1">
      <alignment horizontal="left"/>
      <protection/>
    </xf>
    <xf numFmtId="177" fontId="24" fillId="0" borderId="16" xfId="0" applyNumberFormat="1" applyFont="1" applyBorder="1" applyAlignment="1" applyProtection="1">
      <alignment horizontal="center" vertical="center" wrapText="1"/>
      <protection/>
    </xf>
    <xf numFmtId="0" fontId="25" fillId="0" borderId="0" xfId="0" applyFont="1" applyAlignment="1" applyProtection="1">
      <alignment horizontal="left"/>
      <protection/>
    </xf>
    <xf numFmtId="177" fontId="24" fillId="0" borderId="34" xfId="0" applyNumberFormat="1"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3"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177" fontId="60" fillId="0" borderId="22" xfId="0" applyNumberFormat="1" applyFont="1" applyBorder="1" applyAlignment="1">
      <alignment horizontal="center" vertical="center"/>
    </xf>
    <xf numFmtId="177" fontId="60" fillId="0" borderId="30" xfId="0" applyNumberFormat="1" applyFont="1" applyBorder="1" applyAlignment="1">
      <alignment horizontal="center" vertical="center"/>
    </xf>
    <xf numFmtId="177" fontId="24" fillId="0" borderId="15" xfId="0" applyNumberFormat="1" applyFont="1" applyBorder="1" applyAlignment="1" applyProtection="1">
      <alignment horizontal="center" vertical="center" wrapText="1"/>
      <protection/>
    </xf>
    <xf numFmtId="0" fontId="24" fillId="0" borderId="10" xfId="0" applyFont="1" applyBorder="1" applyAlignment="1">
      <alignment vertical="center" wrapText="1"/>
    </xf>
    <xf numFmtId="0" fontId="36" fillId="0" borderId="0" xfId="0" applyFont="1" applyBorder="1" applyAlignment="1">
      <alignment horizontal="left"/>
    </xf>
    <xf numFmtId="0" fontId="34" fillId="0" borderId="0" xfId="0" applyFont="1" applyBorder="1" applyAlignment="1">
      <alignment horizontal="left"/>
    </xf>
    <xf numFmtId="0" fontId="23" fillId="0" borderId="0" xfId="0" applyFont="1" applyAlignment="1">
      <alignment horizontal="left" vertical="center"/>
    </xf>
    <xf numFmtId="0" fontId="28" fillId="0" borderId="0" xfId="0" applyFont="1" applyBorder="1" applyAlignment="1">
      <alignment horizontal="left"/>
    </xf>
    <xf numFmtId="0" fontId="28" fillId="0" borderId="11" xfId="0" applyFont="1" applyBorder="1" applyAlignment="1">
      <alignment horizontal="left" vertical="top"/>
    </xf>
    <xf numFmtId="0" fontId="0" fillId="0" borderId="2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 xfId="0" applyFont="1" applyBorder="1" applyAlignment="1">
      <alignment horizontal="center" vertical="center" wrapText="1"/>
    </xf>
    <xf numFmtId="0" fontId="24" fillId="0" borderId="22" xfId="0" applyFont="1" applyBorder="1" applyAlignment="1">
      <alignment horizontal="center" vertical="center"/>
    </xf>
    <xf numFmtId="0" fontId="24" fillId="0" borderId="30" xfId="0" applyFont="1" applyBorder="1" applyAlignment="1">
      <alignment horizontal="center" vertical="center"/>
    </xf>
    <xf numFmtId="0" fontId="24" fillId="0" borderId="19" xfId="0" applyFont="1" applyBorder="1" applyAlignment="1">
      <alignment horizontal="center" vertical="center" wrapText="1"/>
    </xf>
    <xf numFmtId="0" fontId="0" fillId="0" borderId="29" xfId="0" applyFont="1" applyBorder="1" applyAlignment="1">
      <alignment horizontal="center"/>
    </xf>
    <xf numFmtId="0" fontId="82" fillId="0" borderId="34" xfId="0" applyFont="1" applyBorder="1" applyAlignment="1">
      <alignment horizontal="center" vertical="top" wrapText="1"/>
    </xf>
    <xf numFmtId="0" fontId="84" fillId="0" borderId="15" xfId="0" applyFont="1" applyBorder="1" applyAlignment="1">
      <alignment horizontal="center" vertical="top" wrapText="1"/>
    </xf>
    <xf numFmtId="0" fontId="84" fillId="0" borderId="31" xfId="0" applyFont="1" applyBorder="1" applyAlignment="1">
      <alignment horizontal="center" vertical="top" wrapText="1"/>
    </xf>
    <xf numFmtId="0" fontId="84" fillId="0" borderId="33" xfId="0" applyFont="1" applyBorder="1" applyAlignment="1">
      <alignment horizontal="center" vertical="top" wrapText="1"/>
    </xf>
    <xf numFmtId="0" fontId="5" fillId="0" borderId="15" xfId="0" applyFont="1" applyBorder="1" applyAlignment="1" applyProtection="1">
      <alignment horizontal="center" vertical="center" wrapText="1"/>
      <protection/>
    </xf>
    <xf numFmtId="0" fontId="64" fillId="0" borderId="13" xfId="0" applyFont="1" applyBorder="1" applyAlignment="1">
      <alignment horizontal="center" vertical="center" wrapText="1"/>
    </xf>
    <xf numFmtId="0" fontId="64" fillId="0" borderId="17" xfId="0" applyFont="1" applyBorder="1" applyAlignment="1">
      <alignment horizontal="center" vertical="center" wrapText="1"/>
    </xf>
    <xf numFmtId="0" fontId="3" fillId="0" borderId="16"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0" fontId="82" fillId="0" borderId="16" xfId="0" applyFont="1" applyBorder="1" applyAlignment="1">
      <alignment horizontal="center" vertical="top" wrapText="1"/>
    </xf>
    <xf numFmtId="0" fontId="82" fillId="0" borderId="10" xfId="0" applyFont="1" applyBorder="1" applyAlignment="1">
      <alignment horizontal="center" vertical="top" wrapText="1"/>
    </xf>
    <xf numFmtId="0" fontId="82" fillId="0" borderId="32" xfId="0" applyFont="1" applyBorder="1" applyAlignment="1">
      <alignment horizontal="center" vertical="top" wrapText="1"/>
    </xf>
    <xf numFmtId="0" fontId="3" fillId="0" borderId="22" xfId="0" applyFont="1" applyBorder="1" applyAlignment="1">
      <alignment horizontal="center" vertical="center"/>
    </xf>
    <xf numFmtId="0" fontId="0" fillId="0" borderId="30" xfId="0" applyFont="1" applyBorder="1" applyAlignment="1">
      <alignment horizontal="center" vertical="center"/>
    </xf>
    <xf numFmtId="0" fontId="3" fillId="0" borderId="34" xfId="0" applyFont="1" applyBorder="1" applyAlignment="1" applyProtection="1">
      <alignment horizontal="center" vertical="center" wrapText="1"/>
      <protection/>
    </xf>
    <xf numFmtId="0" fontId="0" fillId="0" borderId="12" xfId="0" applyFont="1" applyBorder="1" applyAlignment="1">
      <alignment vertical="center" wrapText="1"/>
    </xf>
    <xf numFmtId="0" fontId="0" fillId="0" borderId="31" xfId="0" applyFont="1" applyBorder="1" applyAlignment="1">
      <alignment vertical="center" wrapText="1"/>
    </xf>
    <xf numFmtId="0" fontId="0" fillId="0" borderId="10" xfId="0" applyFont="1" applyBorder="1" applyAlignment="1">
      <alignment horizontal="center" vertical="center" wrapText="1"/>
    </xf>
    <xf numFmtId="0" fontId="0" fillId="0" borderId="32" xfId="0" applyFont="1" applyBorder="1" applyAlignment="1">
      <alignment horizontal="center" vertical="center" wrapText="1"/>
    </xf>
    <xf numFmtId="0" fontId="3" fillId="0" borderId="15" xfId="0" applyFont="1" applyBorder="1" applyAlignment="1" applyProtection="1">
      <alignment horizontal="center" vertical="center" wrapText="1"/>
      <protection/>
    </xf>
    <xf numFmtId="0" fontId="0" fillId="0" borderId="33" xfId="0" applyFont="1" applyBorder="1" applyAlignment="1">
      <alignment horizontal="center" wrapText="1"/>
    </xf>
    <xf numFmtId="0" fontId="0" fillId="0" borderId="12" xfId="0" applyFont="1" applyBorder="1" applyAlignment="1">
      <alignment horizontal="center" vertical="center" wrapText="1"/>
    </xf>
    <xf numFmtId="1" fontId="8" fillId="0" borderId="0" xfId="0" applyNumberFormat="1" applyFont="1" applyBorder="1" applyAlignment="1">
      <alignment horizontal="left" wrapText="1"/>
    </xf>
    <xf numFmtId="1" fontId="32" fillId="0" borderId="0" xfId="0" applyNumberFormat="1" applyFont="1" applyBorder="1" applyAlignment="1">
      <alignment horizontal="left" wrapText="1"/>
    </xf>
    <xf numFmtId="1" fontId="30" fillId="0" borderId="0" xfId="0" applyNumberFormat="1" applyFont="1" applyBorder="1" applyAlignment="1">
      <alignment horizontal="left" vertical="top" wrapText="1"/>
    </xf>
    <xf numFmtId="1" fontId="31" fillId="0" borderId="0" xfId="0" applyNumberFormat="1" applyFont="1" applyBorder="1" applyAlignment="1">
      <alignment horizontal="left" vertical="top" wrapText="1"/>
    </xf>
    <xf numFmtId="1" fontId="30" fillId="0" borderId="15" xfId="0" applyNumberFormat="1" applyFont="1" applyBorder="1" applyAlignment="1">
      <alignment horizontal="center" vertical="center"/>
    </xf>
    <xf numFmtId="0" fontId="24" fillId="0" borderId="33" xfId="0" applyFont="1" applyBorder="1" applyAlignment="1">
      <alignment horizontal="center" vertical="center"/>
    </xf>
    <xf numFmtId="182" fontId="24" fillId="0" borderId="16" xfId="0" applyNumberFormat="1" applyFont="1" applyBorder="1" applyAlignment="1">
      <alignment horizontal="center" vertical="center" wrapText="1"/>
    </xf>
    <xf numFmtId="183" fontId="24" fillId="0" borderId="16" xfId="0" applyNumberFormat="1" applyFont="1" applyBorder="1" applyAlignment="1">
      <alignment horizontal="center" vertical="center" wrapText="1"/>
    </xf>
    <xf numFmtId="176" fontId="8" fillId="0" borderId="34" xfId="0" applyNumberFormat="1" applyFont="1" applyBorder="1" applyAlignment="1">
      <alignment horizontal="center" vertical="center"/>
    </xf>
    <xf numFmtId="0" fontId="28" fillId="0" borderId="31" xfId="0" applyFont="1" applyBorder="1" applyAlignment="1">
      <alignment horizontal="center" vertical="center"/>
    </xf>
    <xf numFmtId="1" fontId="29" fillId="0" borderId="0" xfId="0" applyNumberFormat="1" applyFont="1" applyBorder="1" applyAlignment="1">
      <alignment horizontal="left"/>
    </xf>
    <xf numFmtId="1" fontId="8" fillId="0" borderId="0" xfId="0" applyNumberFormat="1" applyFont="1" applyBorder="1" applyAlignment="1">
      <alignment horizontal="center" shrinkToFit="1"/>
    </xf>
    <xf numFmtId="1" fontId="29" fillId="0" borderId="0" xfId="0" applyNumberFormat="1" applyFont="1" applyBorder="1" applyAlignment="1">
      <alignment horizontal="center" shrinkToFit="1"/>
    </xf>
    <xf numFmtId="1" fontId="28" fillId="0" borderId="0" xfId="0" applyNumberFormat="1" applyFont="1" applyBorder="1" applyAlignment="1">
      <alignment horizontal="left"/>
    </xf>
    <xf numFmtId="0" fontId="60" fillId="0" borderId="34" xfId="0" applyFont="1" applyBorder="1" applyAlignment="1">
      <alignment horizontal="center" vertical="center" wrapText="1"/>
    </xf>
    <xf numFmtId="0" fontId="60" fillId="0" borderId="26" xfId="0" applyFont="1" applyBorder="1" applyAlignment="1">
      <alignment horizontal="center" vertical="center" wrapText="1"/>
    </xf>
    <xf numFmtId="0" fontId="60" fillId="0" borderId="35" xfId="0" applyFont="1" applyBorder="1" applyAlignment="1">
      <alignment horizontal="center" vertical="center" wrapText="1"/>
    </xf>
    <xf numFmtId="0" fontId="60" fillId="0" borderId="36"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17" xfId="0" applyFont="1" applyBorder="1" applyAlignment="1">
      <alignment horizontal="center" vertical="center" wrapText="1"/>
    </xf>
    <xf numFmtId="0" fontId="24" fillId="0" borderId="0" xfId="0" applyFont="1" applyBorder="1" applyAlignment="1">
      <alignment horizontal="center" wrapText="1"/>
    </xf>
    <xf numFmtId="0" fontId="60" fillId="0" borderId="16" xfId="0" applyFont="1" applyBorder="1" applyAlignment="1">
      <alignment horizontal="center" vertical="center" wrapText="1"/>
    </xf>
    <xf numFmtId="0" fontId="60" fillId="0" borderId="29"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18" xfId="0" applyFont="1" applyBorder="1" applyAlignment="1">
      <alignment horizontal="center" wrapText="1"/>
    </xf>
    <xf numFmtId="0" fontId="24" fillId="0" borderId="36" xfId="0" applyFont="1" applyBorder="1" applyAlignment="1">
      <alignment horizontal="center" wrapText="1"/>
    </xf>
    <xf numFmtId="187" fontId="28" fillId="0" borderId="0" xfId="0" applyNumberFormat="1" applyFont="1" applyBorder="1" applyAlignment="1">
      <alignment horizontal="left" indent="1"/>
    </xf>
    <xf numFmtId="187" fontId="28" fillId="0" borderId="13" xfId="0" applyNumberFormat="1" applyFont="1" applyBorder="1" applyAlignment="1">
      <alignment/>
    </xf>
    <xf numFmtId="0" fontId="24" fillId="0" borderId="0" xfId="0" applyFont="1" applyAlignment="1">
      <alignment wrapText="1"/>
    </xf>
    <xf numFmtId="0" fontId="28" fillId="0" borderId="0" xfId="0" applyFont="1" applyAlignment="1">
      <alignment wrapText="1"/>
    </xf>
    <xf numFmtId="0" fontId="24" fillId="0" borderId="0" xfId="0" applyFont="1" applyAlignment="1">
      <alignment horizontal="center" vertical="center" wrapText="1"/>
    </xf>
    <xf numFmtId="166" fontId="24" fillId="0" borderId="0" xfId="0" applyNumberFormat="1" applyFont="1" applyBorder="1" applyAlignment="1">
      <alignment horizontal="center" vertical="center" wrapText="1"/>
    </xf>
    <xf numFmtId="166" fontId="24" fillId="0" borderId="19" xfId="0" applyNumberFormat="1" applyFont="1" applyBorder="1" applyAlignment="1">
      <alignment horizontal="center" vertical="center" wrapText="1"/>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3" fillId="0" borderId="16" xfId="0" applyFont="1" applyBorder="1" applyAlignment="1">
      <alignment horizontal="center" vertical="center"/>
    </xf>
    <xf numFmtId="0" fontId="16" fillId="0" borderId="29" xfId="0" applyFont="1" applyBorder="1" applyAlignment="1">
      <alignment horizontal="center" vertical="center"/>
    </xf>
    <xf numFmtId="0" fontId="3" fillId="0" borderId="15" xfId="0" applyFont="1" applyBorder="1" applyAlignment="1">
      <alignment horizontal="center" vertical="center"/>
    </xf>
    <xf numFmtId="0" fontId="16" fillId="0" borderId="17" xfId="0" applyFont="1" applyBorder="1" applyAlignment="1">
      <alignment horizontal="center" vertical="center"/>
    </xf>
    <xf numFmtId="0" fontId="3" fillId="0" borderId="0" xfId="0" applyFont="1" applyBorder="1" applyAlignment="1">
      <alignment horizontal="left" indent="1"/>
    </xf>
    <xf numFmtId="0" fontId="25" fillId="0" borderId="0" xfId="0" applyFont="1" applyBorder="1" applyAlignment="1">
      <alignment wrapText="1"/>
    </xf>
    <xf numFmtId="0" fontId="72" fillId="0" borderId="13" xfId="0" applyFont="1" applyBorder="1" applyAlignment="1">
      <alignment wrapText="1"/>
    </xf>
    <xf numFmtId="1" fontId="5" fillId="0" borderId="20" xfId="0" applyNumberFormat="1" applyFont="1" applyBorder="1" applyAlignment="1">
      <alignment horizontal="center" vertical="center" wrapText="1"/>
    </xf>
    <xf numFmtId="0" fontId="26" fillId="0" borderId="15" xfId="0" applyFont="1" applyBorder="1" applyAlignment="1">
      <alignment wrapText="1"/>
    </xf>
    <xf numFmtId="0" fontId="26" fillId="0" borderId="0" xfId="0" applyFont="1" applyBorder="1" applyAlignment="1">
      <alignment wrapText="1"/>
    </xf>
    <xf numFmtId="0" fontId="26" fillId="0" borderId="13" xfId="0" applyFont="1" applyBorder="1" applyAlignment="1">
      <alignment wrapText="1"/>
    </xf>
    <xf numFmtId="0" fontId="26" fillId="0" borderId="19" xfId="0" applyFont="1" applyBorder="1" applyAlignment="1">
      <alignment wrapText="1"/>
    </xf>
    <xf numFmtId="0" fontId="26" fillId="0" borderId="17" xfId="0" applyFont="1" applyBorder="1" applyAlignment="1">
      <alignment wrapText="1"/>
    </xf>
    <xf numFmtId="0" fontId="5" fillId="0" borderId="16"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29" xfId="0" applyFont="1" applyBorder="1" applyAlignment="1">
      <alignment horizontal="center" vertical="center" wrapText="1"/>
    </xf>
    <xf numFmtId="0" fontId="6" fillId="0" borderId="0" xfId="0" applyFont="1" applyBorder="1" applyAlignment="1">
      <alignment/>
    </xf>
    <xf numFmtId="0" fontId="39" fillId="0" borderId="13" xfId="0" applyFont="1" applyBorder="1" applyAlignment="1">
      <alignment/>
    </xf>
    <xf numFmtId="0" fontId="6" fillId="0" borderId="0" xfId="0" applyFont="1" applyBorder="1" applyAlignment="1">
      <alignment wrapText="1"/>
    </xf>
    <xf numFmtId="0" fontId="39" fillId="0" borderId="13" xfId="0" applyFont="1" applyBorder="1" applyAlignment="1">
      <alignment wrapText="1"/>
    </xf>
    <xf numFmtId="0" fontId="25" fillId="0" borderId="13" xfId="0" applyFont="1" applyBorder="1" applyAlignment="1">
      <alignment wrapText="1"/>
    </xf>
    <xf numFmtId="49" fontId="3" fillId="0" borderId="16" xfId="0" applyNumberFormat="1" applyFont="1" applyBorder="1" applyAlignment="1">
      <alignment horizontal="center" vertical="center"/>
    </xf>
    <xf numFmtId="49" fontId="16" fillId="0" borderId="29" xfId="0" applyNumberFormat="1" applyFont="1" applyBorder="1" applyAlignment="1">
      <alignment horizontal="center" vertical="center"/>
    </xf>
    <xf numFmtId="49" fontId="3" fillId="0" borderId="34" xfId="0" applyNumberFormat="1" applyFont="1" applyBorder="1" applyAlignment="1">
      <alignment horizontal="center" vertical="center" wrapText="1"/>
    </xf>
    <xf numFmtId="49" fontId="16" fillId="0" borderId="26" xfId="0" applyNumberFormat="1" applyFont="1" applyBorder="1" applyAlignment="1">
      <alignment horizontal="center" vertical="center" wrapText="1"/>
    </xf>
    <xf numFmtId="1" fontId="5" fillId="0" borderId="12" xfId="0" applyNumberFormat="1" applyFont="1" applyBorder="1" applyAlignment="1">
      <alignment horizontal="center"/>
    </xf>
    <xf numFmtId="0" fontId="0" fillId="0" borderId="0" xfId="0" applyAlignment="1">
      <alignment horizontal="center"/>
    </xf>
    <xf numFmtId="1" fontId="9" fillId="0" borderId="31" xfId="0" applyNumberFormat="1" applyFont="1" applyBorder="1" applyAlignment="1">
      <alignment horizontal="center" vertical="center"/>
    </xf>
    <xf numFmtId="0" fontId="26" fillId="0" borderId="11" xfId="0" applyFont="1" applyBorder="1" applyAlignment="1">
      <alignment horizontal="center" vertical="center"/>
    </xf>
    <xf numFmtId="0" fontId="0" fillId="0" borderId="11" xfId="0" applyBorder="1" applyAlignment="1">
      <alignment horizontal="center"/>
    </xf>
    <xf numFmtId="0" fontId="43" fillId="0" borderId="0" xfId="0" applyFont="1" applyAlignment="1">
      <alignment shrinkToFit="1"/>
    </xf>
    <xf numFmtId="0" fontId="45" fillId="0" borderId="0" xfId="0" applyFont="1" applyAlignment="1">
      <alignment shrinkToFit="1"/>
    </xf>
    <xf numFmtId="0" fontId="43" fillId="0" borderId="0" xfId="0" applyFont="1" applyBorder="1" applyAlignment="1">
      <alignment vertical="center" shrinkToFit="1"/>
    </xf>
    <xf numFmtId="0" fontId="45" fillId="0" borderId="0" xfId="0" applyFont="1" applyBorder="1" applyAlignment="1">
      <alignment vertical="center" shrinkToFit="1"/>
    </xf>
    <xf numFmtId="0" fontId="44" fillId="0" borderId="0" xfId="0" applyFont="1" applyBorder="1" applyAlignment="1">
      <alignment vertical="top" wrapText="1"/>
    </xf>
    <xf numFmtId="0" fontId="45" fillId="0" borderId="0" xfId="0" applyFont="1" applyAlignment="1">
      <alignment vertical="top" wrapText="1"/>
    </xf>
    <xf numFmtId="0" fontId="44" fillId="0" borderId="11" xfId="0" applyFont="1" applyBorder="1" applyAlignment="1">
      <alignment vertical="top" wrapText="1"/>
    </xf>
    <xf numFmtId="0" fontId="45" fillId="0" borderId="11" xfId="0" applyFont="1" applyBorder="1" applyAlignment="1">
      <alignment vertical="top" wrapText="1"/>
    </xf>
    <xf numFmtId="0" fontId="6" fillId="0" borderId="0" xfId="0" applyFont="1" applyAlignment="1">
      <alignment horizontal="justify" wrapText="1"/>
    </xf>
    <xf numFmtId="0" fontId="0" fillId="0" borderId="0" xfId="0" applyAlignment="1">
      <alignment horizontal="justify" wrapText="1"/>
    </xf>
    <xf numFmtId="0" fontId="6" fillId="0" borderId="0" xfId="0" applyFont="1" applyAlignment="1">
      <alignment horizontal="justify" vertical="center" wrapText="1"/>
    </xf>
    <xf numFmtId="0" fontId="0" fillId="0" borderId="0" xfId="0" applyAlignment="1">
      <alignment horizontal="justify" vertical="center" wrapText="1"/>
    </xf>
    <xf numFmtId="0" fontId="3" fillId="0" borderId="16" xfId="0" applyFont="1" applyBorder="1" applyAlignment="1">
      <alignment horizontal="center" vertical="center" wrapText="1"/>
    </xf>
    <xf numFmtId="0" fontId="3" fillId="0" borderId="10" xfId="0" applyFont="1" applyBorder="1" applyAlignment="1">
      <alignment vertical="center"/>
    </xf>
    <xf numFmtId="0" fontId="3" fillId="0" borderId="29" xfId="0" applyFont="1" applyBorder="1" applyAlignment="1">
      <alignment vertical="center"/>
    </xf>
    <xf numFmtId="0" fontId="3" fillId="0" borderId="10" xfId="0" applyFont="1" applyBorder="1" applyAlignment="1">
      <alignment vertical="center" wrapText="1"/>
    </xf>
    <xf numFmtId="0" fontId="3" fillId="0" borderId="29" xfId="0" applyFont="1" applyBorder="1" applyAlignment="1">
      <alignment vertical="center" wrapText="1"/>
    </xf>
    <xf numFmtId="0" fontId="21" fillId="0" borderId="3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6" fillId="0" borderId="31" xfId="0" applyFont="1" applyBorder="1" applyAlignment="1">
      <alignment horizontal="center" vertical="center" wrapText="1"/>
    </xf>
    <xf numFmtId="0" fontId="39" fillId="0" borderId="11" xfId="0" applyFont="1" applyBorder="1" applyAlignment="1">
      <alignment horizontal="center" vertical="center" wrapText="1"/>
    </xf>
    <xf numFmtId="176" fontId="5" fillId="0" borderId="16" xfId="0" applyNumberFormat="1" applyFont="1" applyBorder="1" applyAlignment="1">
      <alignment horizontal="center" vertical="center" wrapText="1"/>
    </xf>
    <xf numFmtId="0" fontId="0" fillId="0" borderId="29" xfId="0" applyBorder="1" applyAlignment="1">
      <alignment horizontal="center" vertical="center" wrapText="1"/>
    </xf>
    <xf numFmtId="0" fontId="5" fillId="0" borderId="15" xfId="0" applyFont="1" applyBorder="1" applyAlignment="1">
      <alignment horizontal="center" vertical="center" wrapText="1"/>
    </xf>
    <xf numFmtId="0" fontId="0" fillId="0" borderId="13" xfId="0" applyBorder="1" applyAlignment="1">
      <alignment horizontal="center" vertical="center" wrapText="1"/>
    </xf>
    <xf numFmtId="0" fontId="0" fillId="0" borderId="17" xfId="0" applyBorder="1" applyAlignment="1">
      <alignment horizontal="center" vertical="center" wrapText="1"/>
    </xf>
    <xf numFmtId="0" fontId="7" fillId="0" borderId="34" xfId="0" applyFont="1" applyBorder="1" applyAlignment="1">
      <alignment horizontal="center" vertical="center" wrapText="1"/>
    </xf>
    <xf numFmtId="0" fontId="0" fillId="0" borderId="15" xfId="0" applyBorder="1" applyAlignment="1">
      <alignment horizontal="center" vertical="center" wrapText="1"/>
    </xf>
    <xf numFmtId="0" fontId="0" fillId="0" borderId="31" xfId="0" applyBorder="1" applyAlignment="1">
      <alignment horizontal="center" vertical="center" wrapText="1"/>
    </xf>
    <xf numFmtId="0" fontId="0" fillId="0" borderId="33" xfId="0" applyBorder="1" applyAlignment="1">
      <alignment horizontal="center" vertical="center" wrapText="1"/>
    </xf>
    <xf numFmtId="0" fontId="0" fillId="0" borderId="10" xfId="0" applyBorder="1" applyAlignment="1">
      <alignment vertical="center" wrapText="1"/>
    </xf>
    <xf numFmtId="0" fontId="0" fillId="0" borderId="29" xfId="0" applyBorder="1" applyAlignment="1">
      <alignment vertical="center" wrapText="1"/>
    </xf>
    <xf numFmtId="0" fontId="43" fillId="0" borderId="0" xfId="0" applyFont="1" applyBorder="1" applyAlignment="1">
      <alignment vertical="top" shrinkToFit="1"/>
    </xf>
    <xf numFmtId="0" fontId="45" fillId="0" borderId="0" xfId="0" applyFont="1" applyBorder="1" applyAlignment="1">
      <alignment shrinkToFit="1"/>
    </xf>
    <xf numFmtId="0" fontId="3" fillId="0" borderId="34" xfId="0" applyFont="1" applyBorder="1" applyAlignment="1">
      <alignment horizontal="center" vertical="center" wrapText="1"/>
    </xf>
    <xf numFmtId="0" fontId="0" fillId="0" borderId="10" xfId="0" applyFont="1" applyBorder="1" applyAlignment="1">
      <alignment vertical="center" wrapText="1"/>
    </xf>
    <xf numFmtId="0" fontId="0" fillId="0" borderId="29" xfId="0" applyFont="1" applyBorder="1" applyAlignment="1">
      <alignment vertical="center" wrapText="1"/>
    </xf>
    <xf numFmtId="0" fontId="0" fillId="0" borderId="10" xfId="0" applyFont="1" applyBorder="1" applyAlignment="1">
      <alignment horizontal="center" vertical="center" wrapText="1"/>
    </xf>
    <xf numFmtId="0" fontId="0" fillId="0" borderId="29" xfId="0" applyFont="1" applyBorder="1" applyAlignment="1">
      <alignment horizontal="center" vertical="center" wrapText="1"/>
    </xf>
    <xf numFmtId="176" fontId="3" fillId="0" borderId="16" xfId="0" applyNumberFormat="1" applyFont="1" applyBorder="1" applyAlignment="1">
      <alignment horizontal="center" vertical="center" wrapText="1"/>
    </xf>
    <xf numFmtId="0" fontId="0" fillId="0" borderId="1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3"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33" xfId="0" applyFont="1" applyBorder="1" applyAlignment="1">
      <alignment horizontal="center" vertical="center" wrapText="1"/>
    </xf>
    <xf numFmtId="0" fontId="16" fillId="0" borderId="10" xfId="0" applyFont="1" applyBorder="1" applyAlignment="1">
      <alignment horizontal="center" vertical="center"/>
    </xf>
    <xf numFmtId="0" fontId="24" fillId="0" borderId="16" xfId="0" applyFont="1" applyBorder="1" applyAlignment="1">
      <alignment horizontal="center" vertical="center"/>
    </xf>
    <xf numFmtId="0" fontId="24" fillId="0" borderId="10" xfId="0" applyFont="1" applyBorder="1" applyAlignment="1">
      <alignment horizontal="center" vertical="center"/>
    </xf>
    <xf numFmtId="0" fontId="24" fillId="0" borderId="29" xfId="0" applyFont="1" applyBorder="1" applyAlignment="1">
      <alignment horizontal="center" vertical="center"/>
    </xf>
    <xf numFmtId="0" fontId="24" fillId="0" borderId="12" xfId="0" applyFont="1" applyBorder="1" applyAlignment="1">
      <alignment wrapText="1"/>
    </xf>
    <xf numFmtId="0" fontId="24" fillId="0" borderId="0" xfId="0" applyFont="1" applyBorder="1" applyAlignment="1">
      <alignment wrapText="1"/>
    </xf>
    <xf numFmtId="0" fontId="24" fillId="0" borderId="31" xfId="0" applyFont="1" applyBorder="1" applyAlignment="1">
      <alignment wrapText="1"/>
    </xf>
    <xf numFmtId="0" fontId="24" fillId="0" borderId="11" xfId="0" applyFont="1" applyBorder="1" applyAlignment="1">
      <alignment wrapText="1"/>
    </xf>
    <xf numFmtId="0" fontId="24" fillId="0" borderId="20" xfId="0" applyFont="1" applyBorder="1" applyAlignment="1">
      <alignment wrapText="1"/>
    </xf>
    <xf numFmtId="0" fontId="24" fillId="0" borderId="0" xfId="0" applyFont="1" applyBorder="1" applyAlignment="1">
      <alignment vertical="center" wrapText="1"/>
    </xf>
    <xf numFmtId="0" fontId="24" fillId="0" borderId="19" xfId="0" applyFont="1" applyBorder="1" applyAlignment="1">
      <alignment vertical="center" wrapText="1"/>
    </xf>
    <xf numFmtId="0" fontId="60" fillId="0" borderId="10" xfId="0" applyFont="1" applyBorder="1" applyAlignment="1">
      <alignment horizontal="center" vertical="center" wrapText="1"/>
    </xf>
    <xf numFmtId="0" fontId="60" fillId="0" borderId="34" xfId="0" applyFont="1" applyBorder="1" applyAlignment="1">
      <alignment horizontal="center" wrapText="1"/>
    </xf>
    <xf numFmtId="0" fontId="60" fillId="0" borderId="20" xfId="0" applyFont="1" applyBorder="1" applyAlignment="1">
      <alignment horizontal="center" wrapText="1"/>
    </xf>
    <xf numFmtId="0" fontId="60" fillId="0" borderId="12" xfId="0" applyFont="1" applyBorder="1" applyAlignment="1">
      <alignment horizontal="center" wrapText="1"/>
    </xf>
    <xf numFmtId="0" fontId="60" fillId="0" borderId="0" xfId="0" applyFont="1" applyBorder="1" applyAlignment="1">
      <alignment horizontal="center" wrapText="1"/>
    </xf>
    <xf numFmtId="0" fontId="10" fillId="0" borderId="31" xfId="0" applyFont="1" applyBorder="1" applyAlignment="1">
      <alignment horizontal="center" vertical="center" wrapText="1"/>
    </xf>
    <xf numFmtId="0" fontId="60" fillId="0" borderId="11" xfId="0" applyFont="1" applyBorder="1" applyAlignment="1">
      <alignment horizontal="center" vertical="center" wrapText="1"/>
    </xf>
    <xf numFmtId="0" fontId="24" fillId="0" borderId="10" xfId="0" applyFont="1" applyBorder="1" applyAlignment="1">
      <alignment/>
    </xf>
    <xf numFmtId="0" fontId="24" fillId="0" borderId="29" xfId="0" applyFont="1" applyBorder="1" applyAlignment="1">
      <alignment/>
    </xf>
    <xf numFmtId="0" fontId="24" fillId="0" borderId="35" xfId="0" applyFont="1" applyBorder="1" applyAlignment="1">
      <alignment horizontal="center"/>
    </xf>
    <xf numFmtId="0" fontId="28" fillId="0" borderId="0" xfId="0" applyFont="1" applyAlignment="1">
      <alignment horizontal="justify" vertical="center" wrapText="1"/>
    </xf>
    <xf numFmtId="0" fontId="24" fillId="0" borderId="36" xfId="0" applyFont="1" applyBorder="1" applyAlignment="1">
      <alignment horizontal="center"/>
    </xf>
    <xf numFmtId="0" fontId="28" fillId="0" borderId="0" xfId="0" applyFont="1" applyAlignment="1">
      <alignment horizontal="justify" wrapText="1"/>
    </xf>
    <xf numFmtId="0" fontId="24" fillId="0" borderId="0" xfId="0" applyFont="1" applyAlignment="1">
      <alignment horizontal="justify" wrapText="1"/>
    </xf>
    <xf numFmtId="0" fontId="24" fillId="0" borderId="12" xfId="0" applyFont="1" applyBorder="1" applyAlignment="1">
      <alignment/>
    </xf>
    <xf numFmtId="0" fontId="24" fillId="0" borderId="26" xfId="0" applyFont="1" applyBorder="1" applyAlignment="1">
      <alignment/>
    </xf>
    <xf numFmtId="0" fontId="0" fillId="0" borderId="11" xfId="0" applyBorder="1" applyAlignment="1">
      <alignment horizontal="center" wrapText="1"/>
    </xf>
    <xf numFmtId="0" fontId="23" fillId="0" borderId="0" xfId="0" applyFont="1" applyAlignment="1">
      <alignment horizontal="left"/>
    </xf>
    <xf numFmtId="0" fontId="56" fillId="0" borderId="27" xfId="0" applyFont="1" applyBorder="1" applyAlignment="1">
      <alignment horizontal="center" vertical="center" wrapText="1"/>
    </xf>
    <xf numFmtId="0" fontId="24" fillId="0" borderId="27" xfId="0" applyFont="1" applyBorder="1" applyAlignment="1">
      <alignment horizontal="center" vertical="center" wrapText="1"/>
    </xf>
    <xf numFmtId="0" fontId="66" fillId="0" borderId="0" xfId="0" applyFont="1" applyBorder="1" applyAlignment="1">
      <alignment horizontal="center" vertical="center" wrapText="1"/>
    </xf>
    <xf numFmtId="0" fontId="28" fillId="0" borderId="0" xfId="0" applyFont="1" applyAlignment="1">
      <alignment horizontal="center" vertical="center" wrapText="1"/>
    </xf>
    <xf numFmtId="0" fontId="23" fillId="0" borderId="0" xfId="0" applyFont="1" applyBorder="1" applyAlignment="1">
      <alignment shrinkToFit="1"/>
    </xf>
    <xf numFmtId="0" fontId="24" fillId="0" borderId="0" xfId="0" applyFont="1" applyBorder="1" applyAlignment="1">
      <alignment shrinkToFit="1"/>
    </xf>
    <xf numFmtId="0" fontId="28" fillId="0" borderId="0" xfId="0" applyFont="1" applyBorder="1" applyAlignment="1">
      <alignment vertical="top" shrinkToFit="1"/>
    </xf>
    <xf numFmtId="0" fontId="24" fillId="0" borderId="10" xfId="0" applyFont="1" applyBorder="1" applyAlignment="1">
      <alignment wrapText="1"/>
    </xf>
    <xf numFmtId="0" fontId="24" fillId="0" borderId="29" xfId="0" applyFont="1" applyBorder="1" applyAlignment="1">
      <alignment wrapText="1"/>
    </xf>
    <xf numFmtId="176" fontId="34" fillId="0" borderId="16" xfId="0" applyNumberFormat="1" applyFont="1" applyBorder="1" applyAlignment="1">
      <alignment horizontal="center" vertical="center" wrapText="1"/>
    </xf>
    <xf numFmtId="0" fontId="56" fillId="0" borderId="34" xfId="0" applyFont="1" applyBorder="1" applyAlignment="1">
      <alignment horizontal="center" vertical="center" wrapText="1"/>
    </xf>
    <xf numFmtId="0" fontId="21" fillId="0" borderId="27" xfId="0" applyFont="1" applyBorder="1" applyAlignment="1">
      <alignment horizontal="center" vertical="center" wrapText="1"/>
    </xf>
    <xf numFmtId="0" fontId="0" fillId="0" borderId="27" xfId="0" applyBorder="1" applyAlignment="1">
      <alignment horizontal="center" vertical="center" wrapText="1"/>
    </xf>
    <xf numFmtId="0" fontId="17" fillId="0" borderId="0" xfId="0" applyFont="1" applyBorder="1" applyAlignment="1">
      <alignment horizontal="center" vertical="center" wrapText="1"/>
    </xf>
    <xf numFmtId="0" fontId="39" fillId="0" borderId="0" xfId="0" applyFont="1" applyAlignment="1">
      <alignment horizontal="center" vertical="center" wrapText="1"/>
    </xf>
    <xf numFmtId="0" fontId="23" fillId="0" borderId="0" xfId="0" applyFont="1" applyBorder="1" applyAlignment="1">
      <alignment/>
    </xf>
    <xf numFmtId="0" fontId="24" fillId="0" borderId="0" xfId="0" applyFont="1" applyBorder="1" applyAlignment="1">
      <alignment/>
    </xf>
    <xf numFmtId="0" fontId="6" fillId="0" borderId="0" xfId="0" applyFont="1" applyBorder="1" applyAlignment="1">
      <alignment vertical="top" shrinkToFit="1"/>
    </xf>
    <xf numFmtId="0" fontId="39" fillId="0" borderId="0" xfId="0" applyFont="1" applyBorder="1" applyAlignment="1">
      <alignment vertical="top" shrinkToFit="1"/>
    </xf>
    <xf numFmtId="0" fontId="3" fillId="0" borderId="10" xfId="0" applyFont="1" applyBorder="1" applyAlignment="1">
      <alignment/>
    </xf>
    <xf numFmtId="0" fontId="3" fillId="0" borderId="29" xfId="0" applyFont="1" applyBorder="1" applyAlignment="1">
      <alignment/>
    </xf>
    <xf numFmtId="0" fontId="3" fillId="0" borderId="10" xfId="0" applyFont="1" applyBorder="1" applyAlignment="1">
      <alignment wrapText="1"/>
    </xf>
    <xf numFmtId="0" fontId="3" fillId="0" borderId="29" xfId="0" applyFont="1" applyBorder="1" applyAlignment="1">
      <alignment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9" xfId="0" applyFont="1" applyBorder="1" applyAlignment="1">
      <alignment horizontal="center" vertical="center" wrapText="1"/>
    </xf>
    <xf numFmtId="0" fontId="0" fillId="0" borderId="12" xfId="0" applyBorder="1" applyAlignment="1">
      <alignment horizontal="center" vertical="center" wrapText="1"/>
    </xf>
    <xf numFmtId="0" fontId="0" fillId="0" borderId="26" xfId="0" applyBorder="1" applyAlignment="1">
      <alignment horizontal="center" vertical="center" wrapText="1"/>
    </xf>
    <xf numFmtId="0" fontId="28" fillId="0" borderId="31" xfId="0" applyFont="1" applyBorder="1" applyAlignment="1">
      <alignment horizontal="center"/>
    </xf>
    <xf numFmtId="0" fontId="0" fillId="0" borderId="11" xfId="0" applyBorder="1" applyAlignment="1">
      <alignment/>
    </xf>
    <xf numFmtId="0" fontId="28" fillId="0" borderId="31" xfId="0" applyFont="1" applyBorder="1" applyAlignment="1">
      <alignment horizontal="center" vertical="top"/>
    </xf>
    <xf numFmtId="0" fontId="0" fillId="0" borderId="11" xfId="0" applyBorder="1" applyAlignment="1">
      <alignment vertical="top"/>
    </xf>
    <xf numFmtId="0" fontId="43" fillId="0" borderId="0" xfId="0" applyFont="1" applyBorder="1" applyAlignment="1">
      <alignment vertical="center" shrinkToFit="1"/>
    </xf>
    <xf numFmtId="0" fontId="7" fillId="0" borderId="0" xfId="0" applyFont="1" applyBorder="1" applyAlignment="1">
      <alignment vertical="center" shrinkToFit="1"/>
    </xf>
    <xf numFmtId="0" fontId="44" fillId="0" borderId="11" xfId="0" applyFont="1" applyBorder="1" applyAlignment="1">
      <alignment shrinkToFit="1"/>
    </xf>
    <xf numFmtId="0" fontId="70" fillId="0" borderId="11" xfId="0" applyFont="1" applyBorder="1" applyAlignment="1">
      <alignment shrinkToFit="1"/>
    </xf>
    <xf numFmtId="0" fontId="28" fillId="0" borderId="11" xfId="0" applyFont="1" applyBorder="1" applyAlignment="1">
      <alignment horizontal="center"/>
    </xf>
    <xf numFmtId="0" fontId="24" fillId="0" borderId="34" xfId="0" applyFont="1" applyBorder="1" applyAlignment="1">
      <alignment horizontal="center"/>
    </xf>
    <xf numFmtId="0" fontId="24" fillId="0" borderId="20" xfId="0" applyFont="1" applyBorder="1" applyAlignment="1">
      <alignment horizontal="center"/>
    </xf>
    <xf numFmtId="0" fontId="24" fillId="0" borderId="12" xfId="0" applyFont="1" applyBorder="1" applyAlignment="1">
      <alignment horizontal="center"/>
    </xf>
    <xf numFmtId="0" fontId="24" fillId="0" borderId="0" xfId="0" applyFont="1" applyBorder="1" applyAlignment="1">
      <alignment horizontal="center"/>
    </xf>
    <xf numFmtId="0" fontId="24" fillId="0" borderId="13" xfId="0" applyFont="1" applyBorder="1" applyAlignment="1">
      <alignment horizontal="center"/>
    </xf>
    <xf numFmtId="0" fontId="28" fillId="0" borderId="33" xfId="0" applyFont="1" applyBorder="1" applyAlignment="1">
      <alignment horizontal="center"/>
    </xf>
    <xf numFmtId="0" fontId="28" fillId="0" borderId="34" xfId="0" applyFont="1" applyBorder="1" applyAlignment="1">
      <alignment horizontal="center" vertical="center" wrapText="1"/>
    </xf>
    <xf numFmtId="0" fontId="28" fillId="0" borderId="20" xfId="0" applyFont="1" applyBorder="1" applyAlignment="1">
      <alignment horizontal="center" vertical="center" wrapText="1"/>
    </xf>
    <xf numFmtId="0" fontId="24" fillId="0" borderId="15" xfId="0" applyFont="1" applyBorder="1" applyAlignment="1">
      <alignment horizontal="center" wrapText="1"/>
    </xf>
    <xf numFmtId="0" fontId="24" fillId="0" borderId="13" xfId="0" applyFont="1" applyBorder="1" applyAlignment="1">
      <alignment horizontal="center" wrapText="1"/>
    </xf>
    <xf numFmtId="0" fontId="24" fillId="0" borderId="33" xfId="0" applyFont="1" applyBorder="1" applyAlignment="1">
      <alignment horizontal="center" wrapText="1"/>
    </xf>
    <xf numFmtId="0" fontId="24" fillId="0" borderId="20" xfId="0" applyFont="1" applyBorder="1" applyAlignment="1">
      <alignment horizontal="center" wrapText="1"/>
    </xf>
    <xf numFmtId="0" fontId="24" fillId="0" borderId="11" xfId="0" applyFont="1" applyBorder="1" applyAlignment="1">
      <alignment horizontal="center" wrapText="1"/>
    </xf>
    <xf numFmtId="0" fontId="10" fillId="0" borderId="0" xfId="0" applyFont="1" applyBorder="1" applyAlignment="1">
      <alignment horizontal="justify" vertical="center" wrapText="1"/>
    </xf>
    <xf numFmtId="0" fontId="60" fillId="0" borderId="0" xfId="0" applyFont="1" applyBorder="1" applyAlignment="1">
      <alignment horizontal="justify" vertical="center" wrapText="1"/>
    </xf>
    <xf numFmtId="0" fontId="60" fillId="0" borderId="0" xfId="0" applyFont="1" applyAlignment="1">
      <alignment horizontal="justify" vertical="center"/>
    </xf>
    <xf numFmtId="0" fontId="10" fillId="0" borderId="0" xfId="0" applyFont="1" applyAlignment="1">
      <alignment horizontal="justify" vertical="center" wrapText="1"/>
    </xf>
    <xf numFmtId="0" fontId="0" fillId="0" borderId="0" xfId="0" applyAlignment="1">
      <alignment horizontal="justify"/>
    </xf>
    <xf numFmtId="0" fontId="23" fillId="0" borderId="0" xfId="0" applyFont="1" applyAlignment="1">
      <alignment/>
    </xf>
    <xf numFmtId="0" fontId="23" fillId="0" borderId="0" xfId="0" applyFont="1" applyAlignment="1">
      <alignment vertical="top"/>
    </xf>
    <xf numFmtId="0" fontId="28" fillId="0" borderId="0" xfId="0" applyFont="1" applyBorder="1" applyAlignment="1">
      <alignment vertical="center" wrapText="1"/>
    </xf>
    <xf numFmtId="0" fontId="30" fillId="0" borderId="15"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0" xfId="0" applyFont="1" applyBorder="1" applyAlignment="1">
      <alignment horizontal="center" vertical="center" wrapText="1"/>
    </xf>
    <xf numFmtId="0" fontId="8" fillId="0" borderId="31" xfId="0" applyFont="1" applyBorder="1" applyAlignment="1">
      <alignment horizontal="center" vertical="center" wrapText="1"/>
    </xf>
    <xf numFmtId="1" fontId="34" fillId="0" borderId="0" xfId="0" applyNumberFormat="1" applyFont="1" applyBorder="1" applyAlignment="1">
      <alignment horizontal="center" vertical="center"/>
    </xf>
    <xf numFmtId="0" fontId="24" fillId="0" borderId="14" xfId="0" applyFont="1" applyBorder="1" applyAlignment="1">
      <alignment horizontal="center" vertical="center" wrapText="1"/>
    </xf>
    <xf numFmtId="0" fontId="24" fillId="0" borderId="14" xfId="0" applyFont="1" applyBorder="1" applyAlignment="1">
      <alignment/>
    </xf>
    <xf numFmtId="0" fontId="24" fillId="0" borderId="21" xfId="0" applyFont="1" applyBorder="1" applyAlignment="1">
      <alignment horizontal="center" vertical="center" wrapText="1"/>
    </xf>
    <xf numFmtId="0" fontId="24" fillId="0" borderId="18" xfId="0" applyFont="1" applyBorder="1" applyAlignment="1">
      <alignment/>
    </xf>
    <xf numFmtId="0" fontId="16" fillId="0" borderId="0" xfId="0" applyFont="1" applyAlignment="1">
      <alignment wrapText="1"/>
    </xf>
    <xf numFmtId="0" fontId="28" fillId="0" borderId="0" xfId="0" applyFont="1" applyBorder="1" applyAlignment="1">
      <alignment wrapText="1"/>
    </xf>
    <xf numFmtId="0" fontId="59" fillId="0" borderId="0" xfId="0" applyFont="1" applyBorder="1" applyAlignment="1">
      <alignment wrapText="1"/>
    </xf>
    <xf numFmtId="0" fontId="59" fillId="0" borderId="0" xfId="0" applyFont="1" applyAlignment="1">
      <alignment wrapText="1"/>
    </xf>
    <xf numFmtId="0" fontId="25" fillId="0" borderId="0" xfId="0" applyFont="1" applyBorder="1" applyAlignment="1">
      <alignment horizontal="left" vertical="top"/>
    </xf>
    <xf numFmtId="0" fontId="5" fillId="0" borderId="34" xfId="0" applyFont="1" applyBorder="1" applyAlignment="1">
      <alignment horizontal="center" vertical="center" wrapText="1"/>
    </xf>
    <xf numFmtId="0" fontId="0" fillId="0" borderId="20" xfId="0" applyBorder="1" applyAlignment="1">
      <alignment/>
    </xf>
    <xf numFmtId="0" fontId="0" fillId="0" borderId="15" xfId="0" applyBorder="1" applyAlignment="1">
      <alignment/>
    </xf>
    <xf numFmtId="0" fontId="0" fillId="0" borderId="12" xfId="0" applyBorder="1" applyAlignment="1">
      <alignment/>
    </xf>
    <xf numFmtId="0" fontId="0" fillId="0" borderId="0" xfId="0" applyBorder="1" applyAlignment="1">
      <alignment/>
    </xf>
    <xf numFmtId="0" fontId="0" fillId="0" borderId="31" xfId="0" applyBorder="1" applyAlignment="1">
      <alignment/>
    </xf>
    <xf numFmtId="0" fontId="0" fillId="0" borderId="33" xfId="0" applyBorder="1" applyAlignment="1">
      <alignment/>
    </xf>
    <xf numFmtId="0" fontId="5" fillId="0" borderId="35" xfId="0" applyFont="1" applyBorder="1" applyAlignment="1">
      <alignment horizontal="center" vertical="center"/>
    </xf>
    <xf numFmtId="0" fontId="26" fillId="0" borderId="18" xfId="0" applyFont="1" applyBorder="1" applyAlignment="1">
      <alignment horizontal="center" vertical="center"/>
    </xf>
    <xf numFmtId="0" fontId="25" fillId="0" borderId="0" xfId="0" applyFont="1" applyBorder="1" applyAlignment="1">
      <alignment vertical="center" wrapText="1"/>
    </xf>
    <xf numFmtId="0" fontId="6" fillId="0" borderId="0" xfId="0" applyFont="1" applyBorder="1" applyAlignment="1">
      <alignment vertical="center" wrapText="1"/>
    </xf>
    <xf numFmtId="0" fontId="39" fillId="0" borderId="0" xfId="0" applyFont="1" applyAlignment="1">
      <alignment vertical="center" wrapText="1"/>
    </xf>
    <xf numFmtId="1" fontId="5" fillId="0" borderId="0" xfId="0" applyNumberFormat="1" applyFont="1" applyBorder="1" applyAlignment="1">
      <alignment horizontal="center" vertical="center"/>
    </xf>
    <xf numFmtId="0" fontId="26" fillId="0" borderId="0" xfId="0" applyFont="1" applyBorder="1" applyAlignment="1">
      <alignment horizontal="center" vertical="center"/>
    </xf>
    <xf numFmtId="0" fontId="16" fillId="0" borderId="29" xfId="0" applyFont="1" applyBorder="1" applyAlignment="1">
      <alignment horizontal="center" vertical="center" wrapText="1"/>
    </xf>
    <xf numFmtId="0" fontId="24" fillId="0" borderId="29" xfId="0" applyFont="1" applyBorder="1" applyAlignment="1">
      <alignment vertical="center" wrapText="1"/>
    </xf>
    <xf numFmtId="0" fontId="24" fillId="0" borderId="0" xfId="0" applyFont="1" applyBorder="1" applyAlignment="1">
      <alignment horizontal="left"/>
    </xf>
    <xf numFmtId="0" fontId="24" fillId="0" borderId="13" xfId="0" applyFont="1" applyBorder="1" applyAlignment="1">
      <alignment horizontal="left"/>
    </xf>
    <xf numFmtId="0" fontId="23" fillId="0" borderId="0" xfId="0" applyFont="1" applyBorder="1" applyAlignment="1">
      <alignment horizontal="left" vertical="center"/>
    </xf>
    <xf numFmtId="0" fontId="23" fillId="0" borderId="0" xfId="0" applyFont="1" applyBorder="1" applyAlignment="1">
      <alignment vertical="top"/>
    </xf>
    <xf numFmtId="0" fontId="28" fillId="0" borderId="0" xfId="0" applyFont="1" applyBorder="1" applyAlignment="1">
      <alignment horizontal="left" vertical="top" shrinkToFit="1"/>
    </xf>
    <xf numFmtId="0" fontId="24" fillId="0" borderId="26" xfId="0" applyFont="1" applyBorder="1" applyAlignment="1">
      <alignment wrapText="1"/>
    </xf>
    <xf numFmtId="0" fontId="30" fillId="0" borderId="0" xfId="0" applyFont="1" applyBorder="1" applyAlignment="1">
      <alignment horizontal="center" vertical="center"/>
    </xf>
    <xf numFmtId="0" fontId="23" fillId="0" borderId="0" xfId="0" applyFont="1" applyBorder="1" applyAlignment="1">
      <alignment horizontal="left"/>
    </xf>
    <xf numFmtId="0" fontId="44" fillId="0" borderId="0" xfId="0" applyFont="1" applyBorder="1" applyAlignment="1">
      <alignment horizontal="left" vertical="center"/>
    </xf>
    <xf numFmtId="0" fontId="16" fillId="0" borderId="0" xfId="0" applyFont="1" applyBorder="1" applyAlignment="1">
      <alignment horizontal="center" vertical="center" wrapText="1"/>
    </xf>
    <xf numFmtId="0" fontId="16"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7"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33" xfId="0" applyFont="1" applyBorder="1" applyAlignment="1">
      <alignment horizontal="center" vertical="center" wrapText="1"/>
    </xf>
    <xf numFmtId="1" fontId="3" fillId="0" borderId="13" xfId="0" applyNumberFormat="1" applyFont="1" applyBorder="1" applyAlignment="1">
      <alignment horizontal="center" vertical="center" wrapText="1"/>
    </xf>
    <xf numFmtId="0" fontId="16" fillId="0" borderId="17"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45" fillId="0" borderId="20"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31"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3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11" xfId="0" applyFont="1" applyBorder="1" applyAlignment="1">
      <alignment horizontal="center" vertical="center" wrapText="1"/>
    </xf>
    <xf numFmtId="0" fontId="29" fillId="0" borderId="0" xfId="0" applyFont="1" applyBorder="1" applyAlignment="1">
      <alignment/>
    </xf>
    <xf numFmtId="0" fontId="29" fillId="0" borderId="0" xfId="0" applyFont="1" applyBorder="1" applyAlignment="1">
      <alignment vertical="center"/>
    </xf>
    <xf numFmtId="0" fontId="8" fillId="0" borderId="0" xfId="0" applyFont="1" applyBorder="1" applyAlignment="1">
      <alignment horizontal="left" vertical="center" shrinkToFit="1"/>
    </xf>
    <xf numFmtId="0" fontId="8" fillId="0" borderId="11" xfId="0" applyFont="1" applyBorder="1" applyAlignment="1">
      <alignment vertical="top"/>
    </xf>
    <xf numFmtId="0" fontId="30" fillId="0" borderId="31" xfId="0" applyFont="1" applyBorder="1" applyAlignment="1">
      <alignment horizontal="center" vertical="center" wrapText="1"/>
    </xf>
    <xf numFmtId="0" fontId="30" fillId="0" borderId="33" xfId="0" applyFont="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50" fillId="0" borderId="31" xfId="0" applyFont="1" applyBorder="1" applyAlignment="1">
      <alignment horizontal="center" vertical="top" wrapText="1"/>
    </xf>
    <xf numFmtId="0" fontId="51" fillId="0" borderId="11" xfId="0" applyFont="1" applyBorder="1" applyAlignment="1">
      <alignment horizontal="center" vertical="top" wrapText="1"/>
    </xf>
    <xf numFmtId="0" fontId="6" fillId="0" borderId="11" xfId="0" applyFont="1" applyBorder="1" applyAlignment="1">
      <alignment vertical="top" wrapText="1"/>
    </xf>
    <xf numFmtId="0" fontId="39" fillId="0" borderId="11" xfId="0" applyFont="1" applyBorder="1" applyAlignment="1">
      <alignment vertical="top"/>
    </xf>
    <xf numFmtId="0" fontId="25" fillId="0" borderId="0" xfId="0" applyFont="1" applyAlignment="1">
      <alignment horizontal="left" wrapText="1"/>
    </xf>
    <xf numFmtId="0" fontId="25" fillId="0" borderId="0" xfId="0" applyFont="1" applyAlignment="1">
      <alignment horizontal="left" vertical="center"/>
    </xf>
    <xf numFmtId="0" fontId="13" fillId="0" borderId="0" xfId="0" applyFont="1" applyBorder="1" applyAlignment="1">
      <alignment horizontal="left" vertical="top"/>
    </xf>
    <xf numFmtId="0" fontId="13" fillId="0" borderId="0" xfId="0" applyFont="1" applyBorder="1" applyAlignment="1">
      <alignment vertical="top"/>
    </xf>
    <xf numFmtId="0" fontId="0" fillId="0" borderId="17" xfId="0" applyBorder="1" applyAlignment="1">
      <alignment horizontal="center" vertical="center"/>
    </xf>
    <xf numFmtId="0" fontId="5" fillId="0" borderId="35" xfId="0" applyFont="1" applyBorder="1" applyAlignment="1">
      <alignment horizontal="center" vertical="center" wrapText="1"/>
    </xf>
    <xf numFmtId="0" fontId="5" fillId="0" borderId="18" xfId="0" applyFont="1" applyBorder="1" applyAlignment="1">
      <alignment horizontal="center" vertical="center" wrapText="1"/>
    </xf>
    <xf numFmtId="0" fontId="25" fillId="0" borderId="0" xfId="0" applyFont="1" applyAlignment="1">
      <alignment/>
    </xf>
    <xf numFmtId="0" fontId="16" fillId="0" borderId="0" xfId="0" applyFont="1" applyAlignment="1">
      <alignment/>
    </xf>
    <xf numFmtId="0" fontId="16" fillId="0" borderId="0" xfId="0" applyFont="1" applyAlignment="1">
      <alignment horizontal="left" vertical="center"/>
    </xf>
    <xf numFmtId="0" fontId="6" fillId="0" borderId="0" xfId="0" applyFont="1" applyAlignment="1">
      <alignment vertical="top" wrapText="1"/>
    </xf>
    <xf numFmtId="0" fontId="39" fillId="0" borderId="0" xfId="0" applyFont="1" applyAlignment="1">
      <alignment vertical="top"/>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omma [0]" xfId="39"/>
    <cellStyle name="Currency [0]" xfId="40"/>
    <cellStyle name="Dane wejściowe" xfId="41"/>
    <cellStyle name="Dane wyjściowe" xfId="42"/>
    <cellStyle name="Dobre" xfId="43"/>
    <cellStyle name="Comma" xfId="44"/>
    <cellStyle name="Comma [0]"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e" xfId="53"/>
    <cellStyle name="Normalny_2(22)" xfId="54"/>
    <cellStyle name="Normalny_b01_tab_wyn_09"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e"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styles" Target="styles.xml" /><Relationship Id="rId76" Type="http://schemas.openxmlformats.org/officeDocument/2006/relationships/sharedStrings" Target="sharedStrings.xml" /><Relationship Id="rId77" Type="http://schemas.openxmlformats.org/officeDocument/2006/relationships/externalLink" Target="externalLinks/externalLink1.xml" /><Relationship Id="rId7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opolskaA\Ustawienia%20lokalne\Temporary%20Internet%20Files\OLK3\10_tablice_cz&#281;&#347;&#263;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is treści"/>
      <sheetName val="9(67)"/>
      <sheetName val="10(6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74"/>
  <sheetViews>
    <sheetView showGridLines="0" zoomScalePageLayoutView="0" workbookViewId="0" topLeftCell="A73">
      <selection activeCell="H92" sqref="H92"/>
    </sheetView>
  </sheetViews>
  <sheetFormatPr defaultColWidth="9.140625" defaultRowHeight="12.75"/>
  <cols>
    <col min="1" max="1" width="23.8515625" style="652" customWidth="1"/>
    <col min="2" max="11" width="9.140625" style="55" customWidth="1"/>
    <col min="12" max="12" width="8.00390625" style="55" customWidth="1"/>
    <col min="13" max="13" width="4.7109375" style="55" customWidth="1"/>
    <col min="14" max="14" width="3.421875" style="55" customWidth="1"/>
    <col min="15" max="15" width="4.7109375" style="55" customWidth="1"/>
    <col min="16" max="16384" width="9.140625" style="55" customWidth="1"/>
  </cols>
  <sheetData>
    <row r="1" spans="1:11" ht="19.5" customHeight="1">
      <c r="A1" s="1068" t="s">
        <v>203</v>
      </c>
      <c r="B1" s="1068"/>
      <c r="C1" s="1068"/>
      <c r="D1" s="1068"/>
      <c r="E1" s="1068"/>
      <c r="F1" s="1068"/>
      <c r="G1" s="1068"/>
      <c r="H1" s="1068"/>
      <c r="I1" s="1068"/>
      <c r="J1" s="1068"/>
      <c r="K1" s="1068"/>
    </row>
    <row r="2" spans="1:10" ht="15">
      <c r="A2" s="1069" t="s">
        <v>371</v>
      </c>
      <c r="B2" s="1068"/>
      <c r="C2" s="1068"/>
      <c r="D2" s="1068"/>
      <c r="E2" s="1068"/>
      <c r="F2" s="1068"/>
      <c r="G2" s="1068"/>
      <c r="H2" s="1068"/>
      <c r="I2" s="1068"/>
      <c r="J2" s="1068"/>
    </row>
    <row r="3" ht="24" customHeight="1">
      <c r="B3" s="648" t="s">
        <v>1372</v>
      </c>
    </row>
    <row r="5" ht="15">
      <c r="A5" s="653" t="s">
        <v>1373</v>
      </c>
    </row>
    <row r="6" spans="1:13" ht="39" customHeight="1">
      <c r="A6" s="909" t="s">
        <v>1519</v>
      </c>
      <c r="B6" s="1070" t="s">
        <v>728</v>
      </c>
      <c r="C6" s="1075"/>
      <c r="D6" s="1075"/>
      <c r="E6" s="1075"/>
      <c r="F6" s="1075"/>
      <c r="G6" s="1075"/>
      <c r="H6" s="1075"/>
      <c r="I6" s="1075"/>
      <c r="J6" s="1075"/>
      <c r="K6" s="1075"/>
      <c r="L6" s="648"/>
      <c r="M6" s="648"/>
    </row>
    <row r="7" spans="2:13" ht="33.75" customHeight="1">
      <c r="B7" s="1065" t="s">
        <v>729</v>
      </c>
      <c r="C7" s="1065"/>
      <c r="D7" s="1065"/>
      <c r="E7" s="1065"/>
      <c r="F7" s="1065"/>
      <c r="G7" s="1065"/>
      <c r="H7" s="1065"/>
      <c r="I7" s="1065"/>
      <c r="J7" s="1065"/>
      <c r="K7" s="1065"/>
      <c r="L7" s="1065"/>
      <c r="M7" s="1065"/>
    </row>
    <row r="8" spans="1:13" ht="33.75" customHeight="1">
      <c r="A8" s="1076" t="s">
        <v>1692</v>
      </c>
      <c r="B8" s="1077" t="s">
        <v>1690</v>
      </c>
      <c r="C8" s="1077"/>
      <c r="D8" s="1077"/>
      <c r="E8" s="1077"/>
      <c r="F8" s="1077"/>
      <c r="G8" s="1077"/>
      <c r="H8" s="1077"/>
      <c r="I8" s="1077"/>
      <c r="J8" s="1077"/>
      <c r="K8" s="1077"/>
      <c r="L8" s="1077"/>
      <c r="M8" s="903"/>
    </row>
    <row r="9" spans="1:13" ht="23.25" customHeight="1">
      <c r="A9" s="1076"/>
      <c r="B9" s="1078" t="s">
        <v>1691</v>
      </c>
      <c r="C9" s="1078"/>
      <c r="D9" s="1078"/>
      <c r="E9" s="1078"/>
      <c r="F9" s="1078"/>
      <c r="G9" s="1078"/>
      <c r="H9" s="1078"/>
      <c r="I9" s="1078"/>
      <c r="J9" s="1078"/>
      <c r="K9" s="1078"/>
      <c r="L9" s="1078"/>
      <c r="M9" s="903"/>
    </row>
    <row r="10" spans="2:13" ht="46.5" customHeight="1">
      <c r="B10" s="1070" t="s">
        <v>526</v>
      </c>
      <c r="C10" s="1070"/>
      <c r="D10" s="1070"/>
      <c r="E10" s="1070"/>
      <c r="F10" s="1070"/>
      <c r="G10" s="1070"/>
      <c r="H10" s="1070"/>
      <c r="I10" s="1070"/>
      <c r="J10" s="1070"/>
      <c r="K10" s="1070"/>
      <c r="L10" s="1070"/>
      <c r="M10" s="1070"/>
    </row>
    <row r="11" spans="2:13" ht="17.25" customHeight="1">
      <c r="B11" s="1065" t="s">
        <v>627</v>
      </c>
      <c r="C11" s="1065"/>
      <c r="D11" s="1065"/>
      <c r="E11" s="1065"/>
      <c r="F11" s="1065"/>
      <c r="G11" s="1065"/>
      <c r="H11" s="1065"/>
      <c r="I11" s="1065"/>
      <c r="J11" s="1065"/>
      <c r="K11" s="1065"/>
      <c r="L11" s="1065"/>
      <c r="M11" s="1065"/>
    </row>
    <row r="12" spans="2:13" ht="12" customHeight="1">
      <c r="B12" s="1065"/>
      <c r="C12" s="1065"/>
      <c r="D12" s="1065"/>
      <c r="E12" s="1065"/>
      <c r="F12" s="1065"/>
      <c r="G12" s="1065"/>
      <c r="H12" s="1065"/>
      <c r="I12" s="1065"/>
      <c r="J12" s="1065"/>
      <c r="K12" s="1065"/>
      <c r="L12" s="1065"/>
      <c r="M12" s="1065"/>
    </row>
    <row r="13" spans="2:13" ht="20.25" customHeight="1">
      <c r="B13" s="648" t="s">
        <v>1896</v>
      </c>
      <c r="C13" s="649"/>
      <c r="D13" s="649"/>
      <c r="E13" s="649"/>
      <c r="F13" s="649"/>
      <c r="G13" s="649"/>
      <c r="H13" s="649"/>
      <c r="I13" s="649"/>
      <c r="J13" s="649"/>
      <c r="K13" s="649"/>
      <c r="L13" s="649"/>
      <c r="M13" s="649"/>
    </row>
    <row r="14" spans="2:13" ht="12" customHeight="1">
      <c r="B14" s="56" t="s">
        <v>1480</v>
      </c>
      <c r="C14" s="649"/>
      <c r="D14" s="649"/>
      <c r="E14" s="649"/>
      <c r="F14" s="649"/>
      <c r="G14" s="649"/>
      <c r="H14" s="649"/>
      <c r="I14" s="649"/>
      <c r="J14" s="649"/>
      <c r="K14" s="649"/>
      <c r="L14" s="649"/>
      <c r="M14" s="649"/>
    </row>
    <row r="15" spans="1:13" ht="24" customHeight="1">
      <c r="A15" s="987" t="s">
        <v>1696</v>
      </c>
      <c r="B15" s="1064" t="s">
        <v>731</v>
      </c>
      <c r="C15" s="1064"/>
      <c r="D15" s="1064"/>
      <c r="E15" s="1064"/>
      <c r="F15" s="1064"/>
      <c r="G15" s="1064"/>
      <c r="H15" s="1064"/>
      <c r="I15" s="1064"/>
      <c r="J15" s="1064"/>
      <c r="K15" s="1064"/>
      <c r="L15" s="1064"/>
      <c r="M15" s="649"/>
    </row>
    <row r="16" spans="2:13" ht="12" customHeight="1">
      <c r="B16" s="1064"/>
      <c r="C16" s="1064"/>
      <c r="D16" s="1064"/>
      <c r="E16" s="1064"/>
      <c r="F16" s="1064"/>
      <c r="G16" s="1064"/>
      <c r="H16" s="1064"/>
      <c r="I16" s="1064"/>
      <c r="J16" s="1064"/>
      <c r="K16" s="1064"/>
      <c r="L16" s="1064"/>
      <c r="M16" s="649"/>
    </row>
    <row r="17" spans="1:13" ht="31.5" customHeight="1">
      <c r="A17" s="987" t="s">
        <v>1697</v>
      </c>
      <c r="B17" s="1079" t="s">
        <v>732</v>
      </c>
      <c r="C17" s="1079"/>
      <c r="D17" s="1079"/>
      <c r="E17" s="1079"/>
      <c r="F17" s="1079"/>
      <c r="G17" s="1079"/>
      <c r="H17" s="1079"/>
      <c r="I17" s="1079"/>
      <c r="J17" s="1079"/>
      <c r="K17" s="1079"/>
      <c r="L17" s="1079"/>
      <c r="M17" s="649"/>
    </row>
    <row r="18" spans="1:13" ht="35.25" customHeight="1">
      <c r="A18" s="987" t="s">
        <v>1698</v>
      </c>
      <c r="B18" s="1064" t="s">
        <v>733</v>
      </c>
      <c r="C18" s="1064"/>
      <c r="D18" s="1064"/>
      <c r="E18" s="1064"/>
      <c r="F18" s="1064"/>
      <c r="G18" s="1064"/>
      <c r="H18" s="1064"/>
      <c r="I18" s="1064"/>
      <c r="J18" s="651"/>
      <c r="K18" s="651"/>
      <c r="L18" s="651"/>
      <c r="M18" s="649"/>
    </row>
    <row r="19" spans="1:13" ht="32.25" customHeight="1">
      <c r="A19" s="987" t="s">
        <v>1699</v>
      </c>
      <c r="B19" s="1064" t="s">
        <v>734</v>
      </c>
      <c r="C19" s="1064"/>
      <c r="D19" s="1064"/>
      <c r="E19" s="1064"/>
      <c r="F19" s="1064"/>
      <c r="G19" s="1064"/>
      <c r="H19" s="1064"/>
      <c r="I19" s="1064"/>
      <c r="J19" s="1064"/>
      <c r="K19" s="1064"/>
      <c r="L19" s="1064"/>
      <c r="M19" s="649"/>
    </row>
    <row r="20" spans="1:13" ht="34.5" customHeight="1">
      <c r="A20" s="987" t="s">
        <v>1700</v>
      </c>
      <c r="B20" s="1064" t="s">
        <v>735</v>
      </c>
      <c r="C20" s="1064"/>
      <c r="D20" s="1064"/>
      <c r="E20" s="1064"/>
      <c r="F20" s="1064"/>
      <c r="G20" s="1064"/>
      <c r="H20" s="1064"/>
      <c r="I20" s="1064"/>
      <c r="J20" s="1064"/>
      <c r="K20" s="1064"/>
      <c r="L20" s="1064"/>
      <c r="M20" s="649"/>
    </row>
    <row r="21" spans="1:13" ht="33.75" customHeight="1">
      <c r="A21" s="987" t="s">
        <v>1701</v>
      </c>
      <c r="B21" s="1066" t="s">
        <v>1667</v>
      </c>
      <c r="C21" s="1066"/>
      <c r="D21" s="1066"/>
      <c r="E21" s="1066"/>
      <c r="F21" s="1066"/>
      <c r="G21" s="1066"/>
      <c r="H21" s="1066"/>
      <c r="I21" s="1066"/>
      <c r="J21" s="1066"/>
      <c r="K21" s="1066"/>
      <c r="L21" s="1066"/>
      <c r="M21" s="649"/>
    </row>
    <row r="22" spans="2:13" ht="21.75" customHeight="1">
      <c r="B22" s="1067" t="s">
        <v>135</v>
      </c>
      <c r="C22" s="1067"/>
      <c r="D22" s="1067"/>
      <c r="E22" s="1067"/>
      <c r="F22" s="1067"/>
      <c r="G22" s="1067"/>
      <c r="H22" s="1067"/>
      <c r="I22" s="1067"/>
      <c r="J22" s="1067"/>
      <c r="K22" s="1067"/>
      <c r="L22" s="1067"/>
      <c r="M22" s="649"/>
    </row>
    <row r="23" spans="1:13" ht="29.25" customHeight="1">
      <c r="A23" s="987" t="s">
        <v>1702</v>
      </c>
      <c r="B23" s="1066" t="s">
        <v>736</v>
      </c>
      <c r="C23" s="1066"/>
      <c r="D23" s="1066"/>
      <c r="E23" s="1066"/>
      <c r="F23" s="1066"/>
      <c r="G23" s="1066"/>
      <c r="H23" s="1066"/>
      <c r="I23" s="1066"/>
      <c r="J23" s="1066"/>
      <c r="K23" s="1066"/>
      <c r="L23" s="1066"/>
      <c r="M23" s="649"/>
    </row>
    <row r="24" spans="1:13" ht="36" customHeight="1">
      <c r="A24" s="987" t="s">
        <v>1703</v>
      </c>
      <c r="B24" s="1066" t="s">
        <v>134</v>
      </c>
      <c r="C24" s="1066"/>
      <c r="D24" s="1066"/>
      <c r="E24" s="1066"/>
      <c r="F24" s="1066"/>
      <c r="G24" s="1066"/>
      <c r="H24" s="1066"/>
      <c r="I24" s="1066"/>
      <c r="J24" s="1066"/>
      <c r="K24" s="1066"/>
      <c r="L24" s="1066"/>
      <c r="M24" s="649"/>
    </row>
    <row r="25" spans="2:13" ht="16.5" customHeight="1">
      <c r="B25" s="1067" t="s">
        <v>1457</v>
      </c>
      <c r="C25" s="1067"/>
      <c r="D25" s="1067"/>
      <c r="E25" s="1067"/>
      <c r="F25" s="1067"/>
      <c r="G25" s="1067"/>
      <c r="H25" s="1067"/>
      <c r="I25" s="1067"/>
      <c r="J25" s="1067"/>
      <c r="K25" s="1067"/>
      <c r="L25" s="1067"/>
      <c r="M25" s="649"/>
    </row>
    <row r="26" spans="1:13" ht="34.5" customHeight="1">
      <c r="A26" s="987" t="s">
        <v>1704</v>
      </c>
      <c r="B26" s="1066" t="s">
        <v>737</v>
      </c>
      <c r="C26" s="1065"/>
      <c r="D26" s="1065"/>
      <c r="E26" s="1065"/>
      <c r="F26" s="1065"/>
      <c r="G26" s="1065"/>
      <c r="H26" s="1065"/>
      <c r="I26" s="1065"/>
      <c r="J26" s="1065"/>
      <c r="K26" s="1065"/>
      <c r="L26" s="1065"/>
      <c r="M26" s="649"/>
    </row>
    <row r="27" spans="2:9" ht="28.5" customHeight="1">
      <c r="B27" s="648" t="s">
        <v>1141</v>
      </c>
      <c r="C27" s="648"/>
      <c r="D27" s="648"/>
      <c r="E27" s="648"/>
      <c r="F27" s="648"/>
      <c r="G27" s="648"/>
      <c r="H27" s="648"/>
      <c r="I27" s="648"/>
    </row>
    <row r="28" spans="2:9" ht="16.5" customHeight="1">
      <c r="B28" s="1071" t="s">
        <v>551</v>
      </c>
      <c r="C28" s="1071"/>
      <c r="D28" s="1071"/>
      <c r="E28" s="1071"/>
      <c r="F28" s="1071"/>
      <c r="G28" s="1071"/>
      <c r="H28" s="1071"/>
      <c r="I28" s="1071"/>
    </row>
    <row r="29" spans="1:2" ht="17.25" customHeight="1">
      <c r="A29" s="961" t="s">
        <v>1705</v>
      </c>
      <c r="B29" s="55" t="s">
        <v>1575</v>
      </c>
    </row>
    <row r="30" ht="18.75" customHeight="1">
      <c r="B30" s="650" t="s">
        <v>730</v>
      </c>
    </row>
    <row r="31" spans="1:2" ht="21" customHeight="1">
      <c r="A31" s="961" t="s">
        <v>1706</v>
      </c>
      <c r="B31" s="55" t="s">
        <v>1077</v>
      </c>
    </row>
    <row r="32" ht="12" customHeight="1">
      <c r="B32" s="56" t="s">
        <v>218</v>
      </c>
    </row>
    <row r="33" spans="2:13" ht="15">
      <c r="B33" s="1070" t="s">
        <v>552</v>
      </c>
      <c r="C33" s="1070"/>
      <c r="D33" s="1070"/>
      <c r="E33" s="1070"/>
      <c r="F33" s="1070"/>
      <c r="G33" s="1070"/>
      <c r="H33" s="1070"/>
      <c r="I33" s="1070"/>
      <c r="J33" s="1070"/>
      <c r="K33" s="1070"/>
      <c r="L33" s="1070"/>
      <c r="M33" s="651"/>
    </row>
    <row r="34" spans="2:13" ht="29.25" customHeight="1">
      <c r="B34" s="1070"/>
      <c r="C34" s="1070"/>
      <c r="D34" s="1070"/>
      <c r="E34" s="1070"/>
      <c r="F34" s="1070"/>
      <c r="G34" s="1070"/>
      <c r="H34" s="1070"/>
      <c r="I34" s="1070"/>
      <c r="J34" s="1070"/>
      <c r="K34" s="1070"/>
      <c r="L34" s="1070"/>
      <c r="M34" s="651"/>
    </row>
    <row r="35" spans="2:13" ht="29.25" customHeight="1">
      <c r="B35" s="1071" t="s">
        <v>527</v>
      </c>
      <c r="C35" s="1071"/>
      <c r="D35" s="1071"/>
      <c r="E35" s="1071"/>
      <c r="F35" s="1071"/>
      <c r="G35" s="1071"/>
      <c r="H35" s="1071"/>
      <c r="I35" s="1071"/>
      <c r="J35" s="1071"/>
      <c r="K35" s="1071"/>
      <c r="L35" s="1071"/>
      <c r="M35" s="651"/>
    </row>
    <row r="36" spans="1:12" ht="24.75" customHeight="1">
      <c r="A36" s="961" t="s">
        <v>1695</v>
      </c>
      <c r="B36" s="1064" t="s">
        <v>738</v>
      </c>
      <c r="C36" s="1064"/>
      <c r="D36" s="1064"/>
      <c r="E36" s="1064"/>
      <c r="F36" s="1064"/>
      <c r="G36" s="1064"/>
      <c r="H36" s="1064"/>
      <c r="I36" s="1064"/>
      <c r="J36" s="1064"/>
      <c r="K36" s="1064"/>
      <c r="L36" s="1064"/>
    </row>
    <row r="37" spans="2:12" ht="15">
      <c r="B37" s="1064"/>
      <c r="C37" s="1064"/>
      <c r="D37" s="1064"/>
      <c r="E37" s="1064"/>
      <c r="F37" s="1064"/>
      <c r="G37" s="1064"/>
      <c r="H37" s="1064"/>
      <c r="I37" s="1064"/>
      <c r="J37" s="1064"/>
      <c r="K37" s="1064"/>
      <c r="L37" s="1064"/>
    </row>
    <row r="39" spans="1:12" s="648" customFormat="1" ht="14.25">
      <c r="A39" s="653"/>
      <c r="B39" s="1072" t="s">
        <v>969</v>
      </c>
      <c r="C39" s="1072"/>
      <c r="D39" s="1072"/>
      <c r="E39" s="1072"/>
      <c r="F39" s="1072"/>
      <c r="G39" s="1072"/>
      <c r="H39" s="1072"/>
      <c r="I39" s="1072"/>
      <c r="J39" s="1072"/>
      <c r="K39" s="1072"/>
      <c r="L39" s="1072"/>
    </row>
    <row r="40" spans="1:12" s="648" customFormat="1" ht="14.25">
      <c r="A40" s="653"/>
      <c r="B40" s="1072"/>
      <c r="C40" s="1072"/>
      <c r="D40" s="1072"/>
      <c r="E40" s="1072"/>
      <c r="F40" s="1072"/>
      <c r="G40" s="1072"/>
      <c r="H40" s="1072"/>
      <c r="I40" s="1072"/>
      <c r="J40" s="1072"/>
      <c r="K40" s="1072"/>
      <c r="L40" s="1072"/>
    </row>
    <row r="41" spans="1:2" ht="21" customHeight="1">
      <c r="A41" s="961" t="s">
        <v>1707</v>
      </c>
      <c r="B41" s="55" t="s">
        <v>856</v>
      </c>
    </row>
    <row r="42" ht="15">
      <c r="B42" s="56" t="s">
        <v>857</v>
      </c>
    </row>
    <row r="43" spans="1:2" ht="20.25" customHeight="1">
      <c r="A43" s="961" t="s">
        <v>1708</v>
      </c>
      <c r="B43" s="55" t="s">
        <v>1600</v>
      </c>
    </row>
    <row r="44" ht="20.25" customHeight="1">
      <c r="B44" s="650" t="s">
        <v>1601</v>
      </c>
    </row>
    <row r="45" spans="1:12" ht="23.25" customHeight="1">
      <c r="A45" s="961" t="s">
        <v>1709</v>
      </c>
      <c r="B45" s="1064" t="s">
        <v>739</v>
      </c>
      <c r="C45" s="1064"/>
      <c r="D45" s="1064"/>
      <c r="E45" s="1064"/>
      <c r="F45" s="1064"/>
      <c r="G45" s="1064"/>
      <c r="H45" s="1064"/>
      <c r="I45" s="1064"/>
      <c r="J45" s="1064"/>
      <c r="K45" s="1064"/>
      <c r="L45" s="1064"/>
    </row>
    <row r="46" spans="2:12" ht="15">
      <c r="B46" s="1064"/>
      <c r="C46" s="1064"/>
      <c r="D46" s="1064"/>
      <c r="E46" s="1064"/>
      <c r="F46" s="1064"/>
      <c r="G46" s="1064"/>
      <c r="H46" s="1064"/>
      <c r="I46" s="1064"/>
      <c r="J46" s="1064"/>
      <c r="K46" s="1064"/>
      <c r="L46" s="1064"/>
    </row>
    <row r="47" spans="1:12" ht="22.5" customHeight="1">
      <c r="A47" s="961" t="s">
        <v>2065</v>
      </c>
      <c r="B47" s="1064" t="s">
        <v>1021</v>
      </c>
      <c r="C47" s="1064"/>
      <c r="D47" s="1064"/>
      <c r="E47" s="1064"/>
      <c r="F47" s="1064"/>
      <c r="G47" s="1064"/>
      <c r="H47" s="1064"/>
      <c r="I47" s="1064"/>
      <c r="J47" s="1064"/>
      <c r="K47" s="1064"/>
      <c r="L47" s="1064"/>
    </row>
    <row r="48" spans="2:12" ht="15">
      <c r="B48" s="1064"/>
      <c r="C48" s="1064"/>
      <c r="D48" s="1064"/>
      <c r="E48" s="1064"/>
      <c r="F48" s="1064"/>
      <c r="G48" s="1064"/>
      <c r="H48" s="1064"/>
      <c r="I48" s="1064"/>
      <c r="J48" s="1064"/>
      <c r="K48" s="1064"/>
      <c r="L48" s="1064"/>
    </row>
    <row r="49" spans="1:12" ht="21" customHeight="1">
      <c r="A49" s="961" t="s">
        <v>1710</v>
      </c>
      <c r="B49" s="1064" t="s">
        <v>1022</v>
      </c>
      <c r="C49" s="1064"/>
      <c r="D49" s="1064"/>
      <c r="E49" s="1064"/>
      <c r="F49" s="1064"/>
      <c r="G49" s="1064"/>
      <c r="H49" s="1064"/>
      <c r="I49" s="1064"/>
      <c r="J49" s="1064"/>
      <c r="K49" s="1064"/>
      <c r="L49" s="1064"/>
    </row>
    <row r="50" spans="2:12" ht="15">
      <c r="B50" s="1064"/>
      <c r="C50" s="1064"/>
      <c r="D50" s="1064"/>
      <c r="E50" s="1064"/>
      <c r="F50" s="1064"/>
      <c r="G50" s="1064"/>
      <c r="H50" s="1064"/>
      <c r="I50" s="1064"/>
      <c r="J50" s="1064"/>
      <c r="K50" s="1064"/>
      <c r="L50" s="1064"/>
    </row>
    <row r="51" spans="1:2" ht="24.75" customHeight="1">
      <c r="A51" s="961" t="s">
        <v>1711</v>
      </c>
      <c r="B51" s="55" t="s">
        <v>1115</v>
      </c>
    </row>
    <row r="52" ht="20.25" customHeight="1">
      <c r="B52" s="650" t="s">
        <v>1131</v>
      </c>
    </row>
    <row r="53" spans="1:12" ht="23.25" customHeight="1">
      <c r="A53" s="961" t="s">
        <v>1712</v>
      </c>
      <c r="B53" s="1064" t="s">
        <v>1023</v>
      </c>
      <c r="C53" s="1064"/>
      <c r="D53" s="1064"/>
      <c r="E53" s="1064"/>
      <c r="F53" s="1064"/>
      <c r="G53" s="1064"/>
      <c r="H53" s="1064"/>
      <c r="I53" s="1064"/>
      <c r="J53" s="1064"/>
      <c r="K53" s="1064"/>
      <c r="L53" s="1064"/>
    </row>
    <row r="54" spans="2:12" ht="15">
      <c r="B54" s="1064"/>
      <c r="C54" s="1064"/>
      <c r="D54" s="1064"/>
      <c r="E54" s="1064"/>
      <c r="F54" s="1064"/>
      <c r="G54" s="1064"/>
      <c r="H54" s="1064"/>
      <c r="I54" s="1064"/>
      <c r="J54" s="1064"/>
      <c r="K54" s="1064"/>
      <c r="L54" s="1064"/>
    </row>
    <row r="55" spans="1:12" ht="30" customHeight="1">
      <c r="A55" s="961" t="s">
        <v>1713</v>
      </c>
      <c r="B55" s="1066" t="s">
        <v>1117</v>
      </c>
      <c r="C55" s="1066"/>
      <c r="D55" s="1066"/>
      <c r="E55" s="1066"/>
      <c r="F55" s="1066"/>
      <c r="G55" s="1066"/>
      <c r="H55" s="1066"/>
      <c r="I55" s="1066"/>
      <c r="J55" s="1066"/>
      <c r="K55" s="1066"/>
      <c r="L55" s="1066"/>
    </row>
    <row r="56" spans="2:12" ht="15">
      <c r="B56" s="1067" t="s">
        <v>1116</v>
      </c>
      <c r="C56" s="1067"/>
      <c r="D56" s="1067"/>
      <c r="E56" s="1067"/>
      <c r="F56" s="1067"/>
      <c r="G56" s="1067"/>
      <c r="H56" s="1067"/>
      <c r="I56" s="1067"/>
      <c r="J56" s="1067"/>
      <c r="K56" s="1067"/>
      <c r="L56" s="1067"/>
    </row>
    <row r="57" spans="1:13" ht="30" customHeight="1">
      <c r="A57" s="961" t="s">
        <v>1714</v>
      </c>
      <c r="B57" s="1064" t="s">
        <v>1024</v>
      </c>
      <c r="C57" s="1064"/>
      <c r="D57" s="1064"/>
      <c r="E57" s="1064"/>
      <c r="F57" s="1064"/>
      <c r="G57" s="1064"/>
      <c r="H57" s="1064"/>
      <c r="I57" s="1064"/>
      <c r="J57" s="1064"/>
      <c r="K57" s="1064"/>
      <c r="L57" s="1064"/>
      <c r="M57" s="1064"/>
    </row>
    <row r="58" spans="2:13" ht="15">
      <c r="B58" s="1064"/>
      <c r="C58" s="1064"/>
      <c r="D58" s="1064"/>
      <c r="E58" s="1064"/>
      <c r="F58" s="1064"/>
      <c r="G58" s="1064"/>
      <c r="H58" s="1064"/>
      <c r="I58" s="1064"/>
      <c r="J58" s="1064"/>
      <c r="K58" s="1064"/>
      <c r="L58" s="1064"/>
      <c r="M58" s="1064"/>
    </row>
    <row r="59" spans="1:12" ht="30" customHeight="1">
      <c r="A59" s="961" t="s">
        <v>1715</v>
      </c>
      <c r="B59" s="1066" t="s">
        <v>1119</v>
      </c>
      <c r="C59" s="1066"/>
      <c r="D59" s="1066"/>
      <c r="E59" s="1066"/>
      <c r="F59" s="1066"/>
      <c r="G59" s="1066"/>
      <c r="H59" s="1066"/>
      <c r="I59" s="1066"/>
      <c r="J59" s="1066"/>
      <c r="K59" s="1066"/>
      <c r="L59" s="1066"/>
    </row>
    <row r="60" spans="2:12" ht="26.25" customHeight="1">
      <c r="B60" s="1065" t="s">
        <v>1118</v>
      </c>
      <c r="C60" s="1066"/>
      <c r="D60" s="1066"/>
      <c r="E60" s="1066"/>
      <c r="F60" s="1066"/>
      <c r="G60" s="1066"/>
      <c r="H60" s="1066"/>
      <c r="I60" s="1066"/>
      <c r="J60" s="1066"/>
      <c r="K60" s="1066"/>
      <c r="L60" s="1066"/>
    </row>
    <row r="61" spans="1:14" ht="39" customHeight="1">
      <c r="A61" s="987" t="s">
        <v>1716</v>
      </c>
      <c r="B61" s="1066" t="s">
        <v>1146</v>
      </c>
      <c r="C61" s="1066"/>
      <c r="D61" s="1066"/>
      <c r="E61" s="1066"/>
      <c r="F61" s="1066"/>
      <c r="G61" s="1066"/>
      <c r="H61" s="1066"/>
      <c r="I61" s="1066"/>
      <c r="J61" s="1066"/>
      <c r="K61" s="1066"/>
      <c r="L61" s="1066"/>
      <c r="M61" s="1066"/>
      <c r="N61" s="1066"/>
    </row>
    <row r="62" spans="2:14" ht="30" customHeight="1">
      <c r="B62" s="1067" t="s">
        <v>1314</v>
      </c>
      <c r="C62" s="1067"/>
      <c r="D62" s="1067"/>
      <c r="E62" s="1067"/>
      <c r="F62" s="1067"/>
      <c r="G62" s="1067"/>
      <c r="H62" s="1067"/>
      <c r="I62" s="1067"/>
      <c r="J62" s="1067"/>
      <c r="K62" s="1067"/>
      <c r="L62" s="1067"/>
      <c r="M62" s="651"/>
      <c r="N62" s="651"/>
    </row>
    <row r="63" spans="1:14" ht="24.75" customHeight="1">
      <c r="A63" s="961" t="s">
        <v>1717</v>
      </c>
      <c r="B63" s="1064" t="s">
        <v>1025</v>
      </c>
      <c r="C63" s="1064"/>
      <c r="D63" s="1064"/>
      <c r="E63" s="1064"/>
      <c r="F63" s="1064"/>
      <c r="G63" s="1064"/>
      <c r="H63" s="1064"/>
      <c r="I63" s="1064"/>
      <c r="J63" s="1064"/>
      <c r="K63" s="1064"/>
      <c r="L63" s="1064"/>
      <c r="M63" s="1064"/>
      <c r="N63" s="1064"/>
    </row>
    <row r="64" spans="2:14" ht="15">
      <c r="B64" s="1064"/>
      <c r="C64" s="1064"/>
      <c r="D64" s="1064"/>
      <c r="E64" s="1064"/>
      <c r="F64" s="1064"/>
      <c r="G64" s="1064"/>
      <c r="H64" s="1064"/>
      <c r="I64" s="1064"/>
      <c r="J64" s="1064"/>
      <c r="K64" s="1064"/>
      <c r="L64" s="1064"/>
      <c r="M64" s="1064"/>
      <c r="N64" s="1064"/>
    </row>
    <row r="65" spans="1:14" ht="18" customHeight="1">
      <c r="A65" s="961" t="s">
        <v>1718</v>
      </c>
      <c r="B65" s="1064" t="s">
        <v>1026</v>
      </c>
      <c r="C65" s="1064"/>
      <c r="D65" s="1064"/>
      <c r="E65" s="1064"/>
      <c r="F65" s="1064"/>
      <c r="G65" s="1064"/>
      <c r="H65" s="1064"/>
      <c r="I65" s="1064"/>
      <c r="J65" s="1064"/>
      <c r="K65" s="1064"/>
      <c r="L65" s="1064"/>
      <c r="M65" s="1064"/>
      <c r="N65" s="1064"/>
    </row>
    <row r="66" spans="2:14" ht="15">
      <c r="B66" s="1064"/>
      <c r="C66" s="1064"/>
      <c r="D66" s="1064"/>
      <c r="E66" s="1064"/>
      <c r="F66" s="1064"/>
      <c r="G66" s="1064"/>
      <c r="H66" s="1064"/>
      <c r="I66" s="1064"/>
      <c r="J66" s="1064"/>
      <c r="K66" s="1064"/>
      <c r="L66" s="1064"/>
      <c r="M66" s="1064"/>
      <c r="N66" s="1064"/>
    </row>
    <row r="67" spans="1:14" ht="27" customHeight="1">
      <c r="A67" s="961" t="s">
        <v>1719</v>
      </c>
      <c r="B67" s="1064" t="s">
        <v>1027</v>
      </c>
      <c r="C67" s="1064"/>
      <c r="D67" s="1064"/>
      <c r="E67" s="1064"/>
      <c r="F67" s="1064"/>
      <c r="G67" s="1064"/>
      <c r="H67" s="1064"/>
      <c r="I67" s="1064"/>
      <c r="J67" s="1064"/>
      <c r="K67" s="1064"/>
      <c r="L67" s="1064"/>
      <c r="M67" s="1064"/>
      <c r="N67" s="1064"/>
    </row>
    <row r="68" spans="2:14" ht="15">
      <c r="B68" s="1064"/>
      <c r="C68" s="1064"/>
      <c r="D68" s="1064"/>
      <c r="E68" s="1064"/>
      <c r="F68" s="1064"/>
      <c r="G68" s="1064"/>
      <c r="H68" s="1064"/>
      <c r="I68" s="1064"/>
      <c r="J68" s="1064"/>
      <c r="K68" s="1064"/>
      <c r="L68" s="1064"/>
      <c r="M68" s="1064"/>
      <c r="N68" s="1064"/>
    </row>
    <row r="69" spans="1:14" ht="25.5" customHeight="1">
      <c r="A69" s="961" t="s">
        <v>1720</v>
      </c>
      <c r="B69" s="1064" t="s">
        <v>1028</v>
      </c>
      <c r="C69" s="1064"/>
      <c r="D69" s="1064"/>
      <c r="E69" s="1064"/>
      <c r="F69" s="1064"/>
      <c r="G69" s="1064"/>
      <c r="H69" s="1064"/>
      <c r="I69" s="1064"/>
      <c r="J69" s="1064"/>
      <c r="K69" s="1064"/>
      <c r="L69" s="1064"/>
      <c r="M69" s="1064"/>
      <c r="N69" s="1064"/>
    </row>
    <row r="70" spans="2:14" ht="15">
      <c r="B70" s="1064"/>
      <c r="C70" s="1064"/>
      <c r="D70" s="1064"/>
      <c r="E70" s="1064"/>
      <c r="F70" s="1064"/>
      <c r="G70" s="1064"/>
      <c r="H70" s="1064"/>
      <c r="I70" s="1064"/>
      <c r="J70" s="1064"/>
      <c r="K70" s="1064"/>
      <c r="L70" s="1064"/>
      <c r="M70" s="1064"/>
      <c r="N70" s="1064"/>
    </row>
    <row r="71" spans="1:14" ht="26.25" customHeight="1">
      <c r="A71" s="987" t="s">
        <v>1721</v>
      </c>
      <c r="B71" s="1064" t="s">
        <v>1029</v>
      </c>
      <c r="C71" s="1064"/>
      <c r="D71" s="1064"/>
      <c r="E71" s="1064"/>
      <c r="F71" s="1064"/>
      <c r="G71" s="1064"/>
      <c r="H71" s="1064"/>
      <c r="I71" s="1064"/>
      <c r="J71" s="1064"/>
      <c r="K71" s="1064"/>
      <c r="L71" s="1064"/>
      <c r="M71" s="1064"/>
      <c r="N71" s="1064"/>
    </row>
    <row r="72" spans="2:14" ht="15">
      <c r="B72" s="1064"/>
      <c r="C72" s="1064"/>
      <c r="D72" s="1064"/>
      <c r="E72" s="1064"/>
      <c r="F72" s="1064"/>
      <c r="G72" s="1064"/>
      <c r="H72" s="1064"/>
      <c r="I72" s="1064"/>
      <c r="J72" s="1064"/>
      <c r="K72" s="1064"/>
      <c r="L72" s="1064"/>
      <c r="M72" s="1064"/>
      <c r="N72" s="1064"/>
    </row>
    <row r="73" spans="1:14" ht="27" customHeight="1">
      <c r="A73" s="987" t="s">
        <v>1722</v>
      </c>
      <c r="B73" s="1064" t="s">
        <v>1030</v>
      </c>
      <c r="C73" s="1064"/>
      <c r="D73" s="1064"/>
      <c r="E73" s="1064"/>
      <c r="F73" s="1064"/>
      <c r="G73" s="1064"/>
      <c r="H73" s="1064"/>
      <c r="I73" s="1064"/>
      <c r="J73" s="1064"/>
      <c r="K73" s="1064"/>
      <c r="L73" s="1064"/>
      <c r="M73" s="1064"/>
      <c r="N73" s="1064"/>
    </row>
    <row r="74" spans="2:14" ht="15">
      <c r="B74" s="1064"/>
      <c r="C74" s="1064"/>
      <c r="D74" s="1064"/>
      <c r="E74" s="1064"/>
      <c r="F74" s="1064"/>
      <c r="G74" s="1064"/>
      <c r="H74" s="1064"/>
      <c r="I74" s="1064"/>
      <c r="J74" s="1064"/>
      <c r="K74" s="1064"/>
      <c r="L74" s="1064"/>
      <c r="M74" s="1064"/>
      <c r="N74" s="1064"/>
    </row>
    <row r="75" spans="1:14" ht="28.5" customHeight="1">
      <c r="A75" s="987" t="s">
        <v>1723</v>
      </c>
      <c r="B75" s="1066" t="s">
        <v>1120</v>
      </c>
      <c r="C75" s="1066"/>
      <c r="D75" s="1066"/>
      <c r="E75" s="1066"/>
      <c r="F75" s="1066"/>
      <c r="G75" s="1066"/>
      <c r="H75" s="1066"/>
      <c r="I75" s="1066"/>
      <c r="J75" s="1066"/>
      <c r="K75" s="1066"/>
      <c r="L75" s="1066"/>
      <c r="M75" s="1066"/>
      <c r="N75" s="1066"/>
    </row>
    <row r="76" spans="2:14" ht="31.5" customHeight="1">
      <c r="B76" s="1067" t="s">
        <v>1313</v>
      </c>
      <c r="C76" s="1067"/>
      <c r="D76" s="1067"/>
      <c r="E76" s="1067"/>
      <c r="F76" s="1067"/>
      <c r="G76" s="1067"/>
      <c r="H76" s="1067"/>
      <c r="I76" s="1067"/>
      <c r="J76" s="1067"/>
      <c r="K76" s="1067"/>
      <c r="L76" s="1067"/>
      <c r="M76" s="1067"/>
      <c r="N76" s="1067"/>
    </row>
    <row r="77" spans="1:14" ht="51" customHeight="1">
      <c r="A77" s="987" t="s">
        <v>1724</v>
      </c>
      <c r="B77" s="1064" t="s">
        <v>1031</v>
      </c>
      <c r="C77" s="1064"/>
      <c r="D77" s="1064"/>
      <c r="E77" s="1064"/>
      <c r="F77" s="1064"/>
      <c r="G77" s="1064"/>
      <c r="H77" s="1064"/>
      <c r="I77" s="1064"/>
      <c r="J77" s="1064"/>
      <c r="K77" s="1064"/>
      <c r="L77" s="1064"/>
      <c r="M77" s="1064"/>
      <c r="N77" s="1064"/>
    </row>
    <row r="78" spans="2:14" ht="22.5" customHeight="1">
      <c r="B78" s="1064"/>
      <c r="C78" s="1064"/>
      <c r="D78" s="1064"/>
      <c r="E78" s="1064"/>
      <c r="F78" s="1064"/>
      <c r="G78" s="1064"/>
      <c r="H78" s="1064"/>
      <c r="I78" s="1064"/>
      <c r="J78" s="1064"/>
      <c r="K78" s="1064"/>
      <c r="L78" s="1064"/>
      <c r="M78" s="1064"/>
      <c r="N78" s="1064"/>
    </row>
    <row r="79" spans="1:2" ht="18.75" customHeight="1">
      <c r="A79" s="961" t="s">
        <v>1725</v>
      </c>
      <c r="B79" s="655" t="s">
        <v>853</v>
      </c>
    </row>
    <row r="80" ht="16.5" customHeight="1">
      <c r="B80" s="650" t="s">
        <v>852</v>
      </c>
    </row>
    <row r="81" spans="1:14" ht="30" customHeight="1">
      <c r="A81" s="961" t="s">
        <v>1726</v>
      </c>
      <c r="B81" s="1064" t="s">
        <v>1032</v>
      </c>
      <c r="C81" s="1064"/>
      <c r="D81" s="1064"/>
      <c r="E81" s="1064"/>
      <c r="F81" s="1064"/>
      <c r="G81" s="1064"/>
      <c r="H81" s="1064"/>
      <c r="I81" s="1064"/>
      <c r="J81" s="1064"/>
      <c r="K81" s="1064"/>
      <c r="L81" s="1064"/>
      <c r="M81" s="1064"/>
      <c r="N81" s="1064"/>
    </row>
    <row r="82" spans="2:14" ht="15" customHeight="1">
      <c r="B82" s="1064"/>
      <c r="C82" s="1064"/>
      <c r="D82" s="1064"/>
      <c r="E82" s="1064"/>
      <c r="F82" s="1064"/>
      <c r="G82" s="1064"/>
      <c r="H82" s="1064"/>
      <c r="I82" s="1064"/>
      <c r="J82" s="1064"/>
      <c r="K82" s="1064"/>
      <c r="L82" s="1064"/>
      <c r="M82" s="1064"/>
      <c r="N82" s="1064"/>
    </row>
    <row r="83" spans="1:14" ht="19.5" customHeight="1">
      <c r="A83" s="961" t="s">
        <v>1727</v>
      </c>
      <c r="B83" s="1064" t="s">
        <v>1033</v>
      </c>
      <c r="C83" s="1064"/>
      <c r="D83" s="1064"/>
      <c r="E83" s="1064"/>
      <c r="F83" s="1064"/>
      <c r="G83" s="1064"/>
      <c r="H83" s="1064"/>
      <c r="I83" s="1064"/>
      <c r="J83" s="1064"/>
      <c r="K83" s="1064"/>
      <c r="L83" s="1064"/>
      <c r="M83" s="1064"/>
      <c r="N83" s="1064"/>
    </row>
    <row r="84" spans="2:14" ht="15">
      <c r="B84" s="1064"/>
      <c r="C84" s="1064"/>
      <c r="D84" s="1064"/>
      <c r="E84" s="1064"/>
      <c r="F84" s="1064"/>
      <c r="G84" s="1064"/>
      <c r="H84" s="1064"/>
      <c r="I84" s="1064"/>
      <c r="J84" s="1064"/>
      <c r="K84" s="1064"/>
      <c r="L84" s="1064"/>
      <c r="M84" s="1064"/>
      <c r="N84" s="1064"/>
    </row>
    <row r="85" spans="1:2" ht="24.75" customHeight="1">
      <c r="A85" s="961" t="s">
        <v>1728</v>
      </c>
      <c r="B85" s="55" t="s">
        <v>1407</v>
      </c>
    </row>
    <row r="86" ht="15">
      <c r="B86" s="56" t="s">
        <v>854</v>
      </c>
    </row>
    <row r="87" spans="1:14" ht="24.75" customHeight="1">
      <c r="A87" s="961" t="s">
        <v>1729</v>
      </c>
      <c r="B87" s="1066" t="s">
        <v>1456</v>
      </c>
      <c r="C87" s="1066"/>
      <c r="D87" s="1066"/>
      <c r="E87" s="1066"/>
      <c r="F87" s="1066"/>
      <c r="G87" s="1066"/>
      <c r="H87" s="1066"/>
      <c r="I87" s="1066"/>
      <c r="J87" s="1066"/>
      <c r="K87" s="1066"/>
      <c r="L87" s="1066"/>
      <c r="M87" s="1066"/>
      <c r="N87" s="651"/>
    </row>
    <row r="88" spans="2:14" ht="15">
      <c r="B88" s="1067" t="s">
        <v>1455</v>
      </c>
      <c r="C88" s="1067"/>
      <c r="D88" s="1067"/>
      <c r="E88" s="1067"/>
      <c r="F88" s="1067"/>
      <c r="G88" s="1067"/>
      <c r="H88" s="1067"/>
      <c r="I88" s="1067"/>
      <c r="J88" s="1067"/>
      <c r="K88" s="1067"/>
      <c r="L88" s="1067"/>
      <c r="M88" s="1067"/>
      <c r="N88" s="651"/>
    </row>
    <row r="89" spans="1:14" ht="33.75" customHeight="1">
      <c r="A89" s="961" t="s">
        <v>1730</v>
      </c>
      <c r="B89" s="1064" t="s">
        <v>1034</v>
      </c>
      <c r="C89" s="1064"/>
      <c r="D89" s="1064"/>
      <c r="E89" s="1064"/>
      <c r="F89" s="1064"/>
      <c r="G89" s="1064"/>
      <c r="H89" s="1064"/>
      <c r="I89" s="1064"/>
      <c r="J89" s="1064"/>
      <c r="K89" s="1064"/>
      <c r="L89" s="1064"/>
      <c r="M89" s="1064"/>
      <c r="N89" s="1064"/>
    </row>
    <row r="90" spans="2:14" ht="15">
      <c r="B90" s="1064"/>
      <c r="C90" s="1064"/>
      <c r="D90" s="1064"/>
      <c r="E90" s="1064"/>
      <c r="F90" s="1064"/>
      <c r="G90" s="1064"/>
      <c r="H90" s="1064"/>
      <c r="I90" s="1064"/>
      <c r="J90" s="1064"/>
      <c r="K90" s="1064"/>
      <c r="L90" s="1064"/>
      <c r="M90" s="1064"/>
      <c r="N90" s="1064"/>
    </row>
    <row r="91" spans="1:2" ht="15">
      <c r="A91" s="961" t="s">
        <v>1731</v>
      </c>
      <c r="B91" s="55" t="s">
        <v>220</v>
      </c>
    </row>
    <row r="92" ht="15">
      <c r="B92" s="56" t="s">
        <v>855</v>
      </c>
    </row>
    <row r="93" spans="1:14" ht="48" customHeight="1">
      <c r="A93" s="987" t="s">
        <v>1732</v>
      </c>
      <c r="B93" s="1064" t="s">
        <v>266</v>
      </c>
      <c r="C93" s="1064"/>
      <c r="D93" s="1064"/>
      <c r="E93" s="1064"/>
      <c r="F93" s="1064"/>
      <c r="G93" s="1064"/>
      <c r="H93" s="1064"/>
      <c r="I93" s="1064"/>
      <c r="J93" s="1064"/>
      <c r="K93" s="1064"/>
      <c r="L93" s="1064"/>
      <c r="M93" s="1064"/>
      <c r="N93" s="1064"/>
    </row>
    <row r="94" spans="2:14" ht="21" customHeight="1">
      <c r="B94" s="1064"/>
      <c r="C94" s="1064"/>
      <c r="D94" s="1064"/>
      <c r="E94" s="1064"/>
      <c r="F94" s="1064"/>
      <c r="G94" s="1064"/>
      <c r="H94" s="1064"/>
      <c r="I94" s="1064"/>
      <c r="J94" s="1064"/>
      <c r="K94" s="1064"/>
      <c r="L94" s="1064"/>
      <c r="M94" s="1064"/>
      <c r="N94" s="1064"/>
    </row>
    <row r="95" spans="1:2" ht="15">
      <c r="A95" s="961" t="s">
        <v>1733</v>
      </c>
      <c r="B95" s="55" t="s">
        <v>222</v>
      </c>
    </row>
    <row r="96" ht="15">
      <c r="B96" s="56" t="s">
        <v>221</v>
      </c>
    </row>
    <row r="97" spans="1:2" ht="21.75" customHeight="1">
      <c r="A97" s="961" t="s">
        <v>1734</v>
      </c>
      <c r="B97" s="55" t="s">
        <v>224</v>
      </c>
    </row>
    <row r="98" ht="21.75" customHeight="1">
      <c r="B98" s="650" t="s">
        <v>223</v>
      </c>
    </row>
    <row r="99" spans="1:2" ht="15">
      <c r="A99" s="961" t="s">
        <v>1735</v>
      </c>
      <c r="B99" s="55" t="s">
        <v>226</v>
      </c>
    </row>
    <row r="100" ht="15">
      <c r="B100" s="56" t="s">
        <v>225</v>
      </c>
    </row>
    <row r="101" spans="1:2" ht="23.25" customHeight="1">
      <c r="A101" s="961" t="s">
        <v>1736</v>
      </c>
      <c r="B101" s="55" t="s">
        <v>228</v>
      </c>
    </row>
    <row r="102" spans="1:2" ht="23.25" customHeight="1">
      <c r="A102" s="654"/>
      <c r="B102" s="650" t="s">
        <v>227</v>
      </c>
    </row>
    <row r="103" spans="1:2" ht="23.25" customHeight="1">
      <c r="A103" s="961" t="s">
        <v>1737</v>
      </c>
      <c r="B103" s="55" t="s">
        <v>58</v>
      </c>
    </row>
    <row r="104" spans="1:2" ht="23.25" customHeight="1">
      <c r="A104" s="654"/>
      <c r="B104" s="650" t="s">
        <v>60</v>
      </c>
    </row>
    <row r="105" spans="1:2" ht="23.25" customHeight="1">
      <c r="A105" s="961" t="s">
        <v>1738</v>
      </c>
      <c r="B105" s="55" t="s">
        <v>59</v>
      </c>
    </row>
    <row r="106" ht="23.25" customHeight="1">
      <c r="B106" s="650" t="s">
        <v>61</v>
      </c>
    </row>
    <row r="107" spans="1:13" ht="19.5" customHeight="1">
      <c r="A107" s="961" t="s">
        <v>1739</v>
      </c>
      <c r="B107" s="1064" t="s">
        <v>267</v>
      </c>
      <c r="C107" s="1064"/>
      <c r="D107" s="1064"/>
      <c r="E107" s="1064"/>
      <c r="F107" s="1064"/>
      <c r="G107" s="1064"/>
      <c r="H107" s="1064"/>
      <c r="I107" s="1064"/>
      <c r="J107" s="1064"/>
      <c r="K107" s="1064"/>
      <c r="L107" s="1064"/>
      <c r="M107" s="1064"/>
    </row>
    <row r="108" spans="2:13" ht="15">
      <c r="B108" s="1064"/>
      <c r="C108" s="1064"/>
      <c r="D108" s="1064"/>
      <c r="E108" s="1064"/>
      <c r="F108" s="1064"/>
      <c r="G108" s="1064"/>
      <c r="H108" s="1064"/>
      <c r="I108" s="1064"/>
      <c r="J108" s="1064"/>
      <c r="K108" s="1064"/>
      <c r="L108" s="1064"/>
      <c r="M108" s="1064"/>
    </row>
    <row r="109" spans="1:2" ht="18.75" customHeight="1">
      <c r="A109" s="961" t="s">
        <v>1740</v>
      </c>
      <c r="B109" s="55" t="s">
        <v>230</v>
      </c>
    </row>
    <row r="110" ht="15">
      <c r="B110" s="56" t="s">
        <v>229</v>
      </c>
    </row>
    <row r="111" spans="1:2" ht="21" customHeight="1">
      <c r="A111" s="961" t="s">
        <v>1741</v>
      </c>
      <c r="B111" s="55" t="s">
        <v>232</v>
      </c>
    </row>
    <row r="112" ht="21" customHeight="1">
      <c r="B112" s="650" t="s">
        <v>231</v>
      </c>
    </row>
    <row r="113" spans="1:2" ht="15">
      <c r="A113" s="961" t="s">
        <v>1742</v>
      </c>
      <c r="B113" s="55" t="s">
        <v>1195</v>
      </c>
    </row>
    <row r="114" ht="15">
      <c r="B114" s="56" t="s">
        <v>1194</v>
      </c>
    </row>
    <row r="115" spans="1:2" ht="21.75" customHeight="1">
      <c r="A115" s="961" t="s">
        <v>1743</v>
      </c>
      <c r="B115" s="55" t="s">
        <v>1350</v>
      </c>
    </row>
    <row r="116" ht="21.75" customHeight="1">
      <c r="B116" s="650" t="s">
        <v>1351</v>
      </c>
    </row>
    <row r="117" spans="1:2" ht="15">
      <c r="A117" s="961" t="s">
        <v>1744</v>
      </c>
      <c r="B117" s="55" t="s">
        <v>888</v>
      </c>
    </row>
    <row r="118" ht="15">
      <c r="B118" s="56" t="s">
        <v>1352</v>
      </c>
    </row>
    <row r="119" spans="1:13" ht="24.75" customHeight="1">
      <c r="A119" s="961" t="s">
        <v>1745</v>
      </c>
      <c r="B119" s="1064" t="s">
        <v>268</v>
      </c>
      <c r="C119" s="1064"/>
      <c r="D119" s="1064"/>
      <c r="E119" s="1064"/>
      <c r="F119" s="1064"/>
      <c r="G119" s="1064"/>
      <c r="H119" s="1064"/>
      <c r="I119" s="1064"/>
      <c r="J119" s="1064"/>
      <c r="K119" s="1064"/>
      <c r="L119" s="1064"/>
      <c r="M119" s="1064"/>
    </row>
    <row r="120" spans="2:13" ht="15">
      <c r="B120" s="1064"/>
      <c r="C120" s="1064"/>
      <c r="D120" s="1064"/>
      <c r="E120" s="1064"/>
      <c r="F120" s="1064"/>
      <c r="G120" s="1064"/>
      <c r="H120" s="1064"/>
      <c r="I120" s="1064"/>
      <c r="J120" s="1064"/>
      <c r="K120" s="1064"/>
      <c r="L120" s="1064"/>
      <c r="M120" s="1064"/>
    </row>
    <row r="121" spans="1:13" ht="20.25" customHeight="1">
      <c r="A121" s="961" t="s">
        <v>1746</v>
      </c>
      <c r="B121" s="1064" t="s">
        <v>269</v>
      </c>
      <c r="C121" s="1064"/>
      <c r="D121" s="1064"/>
      <c r="E121" s="1064"/>
      <c r="F121" s="1064"/>
      <c r="G121" s="1064"/>
      <c r="H121" s="1064"/>
      <c r="I121" s="1064"/>
      <c r="J121" s="1064"/>
      <c r="K121" s="1064"/>
      <c r="L121" s="1064"/>
      <c r="M121" s="1064"/>
    </row>
    <row r="122" spans="2:13" ht="15">
      <c r="B122" s="1064"/>
      <c r="C122" s="1064"/>
      <c r="D122" s="1064"/>
      <c r="E122" s="1064"/>
      <c r="F122" s="1064"/>
      <c r="G122" s="1064"/>
      <c r="H122" s="1064"/>
      <c r="I122" s="1064"/>
      <c r="J122" s="1064"/>
      <c r="K122" s="1064"/>
      <c r="L122" s="1064"/>
      <c r="M122" s="1064"/>
    </row>
    <row r="123" spans="1:2" ht="18.75" customHeight="1">
      <c r="A123" s="961" t="s">
        <v>1747</v>
      </c>
      <c r="B123" s="55" t="s">
        <v>1072</v>
      </c>
    </row>
    <row r="124" ht="15">
      <c r="B124" s="56" t="s">
        <v>1073</v>
      </c>
    </row>
    <row r="125" spans="1:2" ht="20.25" customHeight="1">
      <c r="A125" s="961" t="s">
        <v>1748</v>
      </c>
      <c r="B125" s="55" t="s">
        <v>890</v>
      </c>
    </row>
    <row r="126" ht="22.5" customHeight="1">
      <c r="B126" s="650" t="s">
        <v>889</v>
      </c>
    </row>
    <row r="127" spans="1:13" ht="30.75" customHeight="1">
      <c r="A127" s="987" t="s">
        <v>1749</v>
      </c>
      <c r="B127" s="1064" t="s">
        <v>1454</v>
      </c>
      <c r="C127" s="1064"/>
      <c r="D127" s="1064"/>
      <c r="E127" s="1064"/>
      <c r="F127" s="1064"/>
      <c r="G127" s="1064"/>
      <c r="H127" s="1064"/>
      <c r="I127" s="1064"/>
      <c r="J127" s="1064"/>
      <c r="K127" s="1064"/>
      <c r="L127" s="1064"/>
      <c r="M127" s="1064"/>
    </row>
    <row r="128" spans="2:13" ht="28.5" customHeight="1">
      <c r="B128" s="1067" t="s">
        <v>255</v>
      </c>
      <c r="C128" s="1067"/>
      <c r="D128" s="1067"/>
      <c r="E128" s="1067"/>
      <c r="F128" s="1067"/>
      <c r="G128" s="1067"/>
      <c r="H128" s="1067"/>
      <c r="I128" s="1067"/>
      <c r="J128" s="1067"/>
      <c r="K128" s="1067"/>
      <c r="L128" s="1067"/>
      <c r="M128" s="1067"/>
    </row>
    <row r="129" spans="1:13" ht="39.75" customHeight="1">
      <c r="A129" s="987" t="s">
        <v>1750</v>
      </c>
      <c r="B129" s="1066" t="s">
        <v>128</v>
      </c>
      <c r="C129" s="1066"/>
      <c r="D129" s="1066"/>
      <c r="E129" s="1066"/>
      <c r="F129" s="1066"/>
      <c r="G129" s="1066"/>
      <c r="H129" s="1066"/>
      <c r="I129" s="1066"/>
      <c r="J129" s="1066"/>
      <c r="K129" s="1066"/>
      <c r="L129" s="1066"/>
      <c r="M129" s="1066"/>
    </row>
    <row r="130" spans="2:13" ht="36" customHeight="1">
      <c r="B130" s="1067" t="s">
        <v>127</v>
      </c>
      <c r="C130" s="1067"/>
      <c r="D130" s="1067"/>
      <c r="E130" s="1067"/>
      <c r="F130" s="1067"/>
      <c r="G130" s="1067"/>
      <c r="H130" s="1067"/>
      <c r="I130" s="1067"/>
      <c r="J130" s="1067"/>
      <c r="K130" s="1067"/>
      <c r="L130" s="1067"/>
      <c r="M130" s="1067"/>
    </row>
    <row r="131" spans="1:13" ht="15">
      <c r="A131" s="961" t="s">
        <v>1751</v>
      </c>
      <c r="B131" s="1064" t="s">
        <v>270</v>
      </c>
      <c r="C131" s="1064"/>
      <c r="D131" s="1064"/>
      <c r="E131" s="1064"/>
      <c r="F131" s="1064"/>
      <c r="G131" s="1064"/>
      <c r="H131" s="1064"/>
      <c r="I131" s="1064"/>
      <c r="J131" s="1064"/>
      <c r="K131" s="1064"/>
      <c r="L131" s="1064"/>
      <c r="M131" s="1064"/>
    </row>
    <row r="132" spans="2:13" ht="15">
      <c r="B132" s="1064"/>
      <c r="C132" s="1064"/>
      <c r="D132" s="1064"/>
      <c r="E132" s="1064"/>
      <c r="F132" s="1064"/>
      <c r="G132" s="1064"/>
      <c r="H132" s="1064"/>
      <c r="I132" s="1064"/>
      <c r="J132" s="1064"/>
      <c r="K132" s="1064"/>
      <c r="L132" s="1064"/>
      <c r="M132" s="1064"/>
    </row>
    <row r="133" spans="1:13" ht="42" customHeight="1">
      <c r="A133" s="987" t="s">
        <v>1752</v>
      </c>
      <c r="B133" s="1066" t="s">
        <v>130</v>
      </c>
      <c r="C133" s="1066"/>
      <c r="D133" s="1066"/>
      <c r="E133" s="1066"/>
      <c r="F133" s="1066"/>
      <c r="G133" s="1066"/>
      <c r="H133" s="1066"/>
      <c r="I133" s="1066"/>
      <c r="J133" s="1066"/>
      <c r="K133" s="1066"/>
      <c r="L133" s="1066"/>
      <c r="M133" s="1066"/>
    </row>
    <row r="134" spans="2:13" ht="33.75" customHeight="1">
      <c r="B134" s="1067" t="s">
        <v>129</v>
      </c>
      <c r="C134" s="1067"/>
      <c r="D134" s="1067"/>
      <c r="E134" s="1067"/>
      <c r="F134" s="1067"/>
      <c r="G134" s="1067"/>
      <c r="H134" s="1067"/>
      <c r="I134" s="1067"/>
      <c r="J134" s="1067"/>
      <c r="K134" s="1067"/>
      <c r="L134" s="1067"/>
      <c r="M134" s="1067"/>
    </row>
    <row r="135" spans="1:13" ht="15">
      <c r="A135" s="961" t="s">
        <v>1753</v>
      </c>
      <c r="B135" s="1064" t="s">
        <v>349</v>
      </c>
      <c r="C135" s="1064"/>
      <c r="D135" s="1064"/>
      <c r="E135" s="1064"/>
      <c r="F135" s="1064"/>
      <c r="G135" s="1064"/>
      <c r="H135" s="1064"/>
      <c r="I135" s="1064"/>
      <c r="J135" s="1064"/>
      <c r="K135" s="1064"/>
      <c r="L135" s="1064"/>
      <c r="M135" s="1064"/>
    </row>
    <row r="136" spans="2:13" ht="12.75" customHeight="1">
      <c r="B136" s="1073" t="s">
        <v>1315</v>
      </c>
      <c r="C136" s="1073"/>
      <c r="D136" s="1073"/>
      <c r="E136" s="1073"/>
      <c r="F136" s="1073"/>
      <c r="G136" s="1073"/>
      <c r="H136" s="1073"/>
      <c r="I136" s="1073"/>
      <c r="J136" s="1073"/>
      <c r="K136" s="1073"/>
      <c r="L136" s="1073"/>
      <c r="M136" s="651"/>
    </row>
    <row r="138" spans="1:12" s="648" customFormat="1" ht="33" customHeight="1">
      <c r="A138" s="653"/>
      <c r="B138" s="1070" t="s">
        <v>1683</v>
      </c>
      <c r="C138" s="1075"/>
      <c r="D138" s="1075"/>
      <c r="E138" s="1075"/>
      <c r="F138" s="1075"/>
      <c r="G138" s="1075"/>
      <c r="H138" s="1075"/>
      <c r="I138" s="1075"/>
      <c r="J138" s="1075"/>
      <c r="K138" s="1075"/>
      <c r="L138" s="1075"/>
    </row>
    <row r="139" spans="1:14" s="648" customFormat="1" ht="30.75" customHeight="1">
      <c r="A139" s="653"/>
      <c r="B139" s="1074" t="s">
        <v>1684</v>
      </c>
      <c r="C139" s="1074"/>
      <c r="D139" s="1074"/>
      <c r="E139" s="1074"/>
      <c r="F139" s="1074"/>
      <c r="G139" s="1074"/>
      <c r="H139" s="1074"/>
      <c r="I139" s="1074"/>
      <c r="J139" s="1074"/>
      <c r="K139" s="1074"/>
      <c r="L139" s="1074"/>
      <c r="M139" s="1074"/>
      <c r="N139" s="1074"/>
    </row>
    <row r="140" spans="1:14" s="648" customFormat="1" ht="30.75" customHeight="1">
      <c r="A140" s="961" t="s">
        <v>1754</v>
      </c>
      <c r="B140" s="55" t="s">
        <v>819</v>
      </c>
      <c r="C140" s="904"/>
      <c r="D140" s="904"/>
      <c r="E140" s="904"/>
      <c r="F140" s="904"/>
      <c r="G140" s="904"/>
      <c r="H140" s="904"/>
      <c r="I140" s="904"/>
      <c r="J140" s="904"/>
      <c r="K140" s="904"/>
      <c r="L140" s="904"/>
      <c r="M140" s="904"/>
      <c r="N140" s="904"/>
    </row>
    <row r="141" ht="15">
      <c r="B141" s="56" t="s">
        <v>820</v>
      </c>
    </row>
    <row r="142" ht="15">
      <c r="B142" s="56"/>
    </row>
    <row r="143" ht="15">
      <c r="B143" s="648" t="s">
        <v>1685</v>
      </c>
    </row>
    <row r="144" ht="15">
      <c r="B144" s="56" t="s">
        <v>1686</v>
      </c>
    </row>
    <row r="145" ht="15">
      <c r="B145" s="56"/>
    </row>
    <row r="146" spans="1:11" ht="15">
      <c r="A146" s="961" t="s">
        <v>1755</v>
      </c>
      <c r="B146" s="1064" t="s">
        <v>271</v>
      </c>
      <c r="C146" s="1064"/>
      <c r="D146" s="1064"/>
      <c r="E146" s="1064"/>
      <c r="F146" s="1064"/>
      <c r="G146" s="1064"/>
      <c r="H146" s="1064"/>
      <c r="I146" s="1064"/>
      <c r="J146" s="1064"/>
      <c r="K146" s="1064"/>
    </row>
    <row r="147" spans="2:11" ht="15">
      <c r="B147" s="1064"/>
      <c r="C147" s="1064"/>
      <c r="D147" s="1064"/>
      <c r="E147" s="1064"/>
      <c r="F147" s="1064"/>
      <c r="G147" s="1064"/>
      <c r="H147" s="1064"/>
      <c r="I147" s="1064"/>
      <c r="J147" s="1064"/>
      <c r="K147" s="1064"/>
    </row>
    <row r="148" spans="1:12" ht="24.75" customHeight="1">
      <c r="A148" s="961" t="s">
        <v>1756</v>
      </c>
      <c r="B148" s="1064" t="s">
        <v>272</v>
      </c>
      <c r="C148" s="1064"/>
      <c r="D148" s="1064"/>
      <c r="E148" s="1064"/>
      <c r="F148" s="1064"/>
      <c r="G148" s="1064"/>
      <c r="H148" s="1064"/>
      <c r="I148" s="1064"/>
      <c r="J148" s="1064"/>
      <c r="K148" s="1064"/>
      <c r="L148" s="1064"/>
    </row>
    <row r="149" spans="2:12" ht="15">
      <c r="B149" s="1064"/>
      <c r="C149" s="1064"/>
      <c r="D149" s="1064"/>
      <c r="E149" s="1064"/>
      <c r="F149" s="1064"/>
      <c r="G149" s="1064"/>
      <c r="H149" s="1064"/>
      <c r="I149" s="1064"/>
      <c r="J149" s="1064"/>
      <c r="K149" s="1064"/>
      <c r="L149" s="1064"/>
    </row>
    <row r="150" spans="1:12" ht="21.75" customHeight="1">
      <c r="A150" s="961" t="s">
        <v>1757</v>
      </c>
      <c r="B150" s="1064" t="s">
        <v>1687</v>
      </c>
      <c r="C150" s="1064"/>
      <c r="D150" s="1064"/>
      <c r="E150" s="1064"/>
      <c r="F150" s="1064"/>
      <c r="G150" s="1064"/>
      <c r="H150" s="1064"/>
      <c r="I150" s="1064"/>
      <c r="J150" s="1064"/>
      <c r="K150" s="1064"/>
      <c r="L150" s="1064"/>
    </row>
    <row r="151" spans="2:12" ht="15">
      <c r="B151" s="1064"/>
      <c r="C151" s="1064"/>
      <c r="D151" s="1064"/>
      <c r="E151" s="1064"/>
      <c r="F151" s="1064"/>
      <c r="G151" s="1064"/>
      <c r="H151" s="1064"/>
      <c r="I151" s="1064"/>
      <c r="J151" s="1064"/>
      <c r="K151" s="1064"/>
      <c r="L151" s="1064"/>
    </row>
    <row r="152" spans="2:12" ht="15">
      <c r="B152" s="651"/>
      <c r="C152" s="651"/>
      <c r="D152" s="651"/>
      <c r="E152" s="651"/>
      <c r="F152" s="651"/>
      <c r="G152" s="651"/>
      <c r="H152" s="651"/>
      <c r="I152" s="651"/>
      <c r="J152" s="651"/>
      <c r="K152" s="651"/>
      <c r="L152" s="651"/>
    </row>
    <row r="153" spans="1:12" ht="15">
      <c r="A153" s="1015" t="s">
        <v>1945</v>
      </c>
      <c r="B153" s="1064" t="s">
        <v>1944</v>
      </c>
      <c r="C153" s="1064"/>
      <c r="D153" s="1064"/>
      <c r="E153" s="1064"/>
      <c r="F153" s="1064"/>
      <c r="G153" s="1064"/>
      <c r="H153" s="1064"/>
      <c r="I153" s="1064"/>
      <c r="J153" s="1064"/>
      <c r="K153" s="1064"/>
      <c r="L153" s="1064"/>
    </row>
    <row r="154" spans="2:12" ht="15">
      <c r="B154" s="1064"/>
      <c r="C154" s="1064"/>
      <c r="D154" s="1064"/>
      <c r="E154" s="1064"/>
      <c r="F154" s="1064"/>
      <c r="G154" s="1064"/>
      <c r="H154" s="1064"/>
      <c r="I154" s="1064"/>
      <c r="J154" s="1064"/>
      <c r="K154" s="1064"/>
      <c r="L154" s="1064"/>
    </row>
    <row r="155" spans="1:2" ht="22.5" customHeight="1">
      <c r="A155" s="961" t="s">
        <v>1758</v>
      </c>
      <c r="B155" s="55" t="s">
        <v>1693</v>
      </c>
    </row>
    <row r="156" ht="18" customHeight="1">
      <c r="B156" s="650" t="s">
        <v>1694</v>
      </c>
    </row>
    <row r="157" ht="11.25" customHeight="1"/>
    <row r="158" spans="1:2" ht="15">
      <c r="A158" s="961" t="s">
        <v>1759</v>
      </c>
      <c r="B158" s="55" t="s">
        <v>1348</v>
      </c>
    </row>
    <row r="159" ht="15">
      <c r="B159" s="56" t="s">
        <v>1013</v>
      </c>
    </row>
    <row r="161" spans="1:2" ht="15">
      <c r="A161" s="961" t="s">
        <v>1760</v>
      </c>
      <c r="B161" s="55" t="s">
        <v>722</v>
      </c>
    </row>
    <row r="162" ht="15">
      <c r="B162" s="56" t="s">
        <v>1349</v>
      </c>
    </row>
    <row r="164" spans="1:12" ht="43.5" customHeight="1">
      <c r="A164" s="987" t="s">
        <v>1761</v>
      </c>
      <c r="B164" s="1066" t="s">
        <v>550</v>
      </c>
      <c r="C164" s="1066"/>
      <c r="D164" s="1066"/>
      <c r="E164" s="1066"/>
      <c r="F164" s="1066"/>
      <c r="G164" s="1066"/>
      <c r="H164" s="1066"/>
      <c r="I164" s="1066"/>
      <c r="J164" s="1066"/>
      <c r="K164" s="1066"/>
      <c r="L164" s="1066"/>
    </row>
    <row r="165" spans="2:12" ht="15.75" customHeight="1">
      <c r="B165" s="1067" t="s">
        <v>723</v>
      </c>
      <c r="C165" s="1067"/>
      <c r="D165" s="1067"/>
      <c r="E165" s="1067"/>
      <c r="F165" s="1067"/>
      <c r="G165" s="1067"/>
      <c r="H165" s="1067"/>
      <c r="I165" s="1067"/>
      <c r="J165" s="1067"/>
      <c r="K165" s="1067"/>
      <c r="L165" s="1067"/>
    </row>
    <row r="166" spans="2:12" ht="15">
      <c r="B166" s="1067"/>
      <c r="C166" s="1067"/>
      <c r="D166" s="1067"/>
      <c r="E166" s="1067"/>
      <c r="F166" s="1067"/>
      <c r="G166" s="1067"/>
      <c r="H166" s="1067"/>
      <c r="I166" s="1067"/>
      <c r="J166" s="1067"/>
      <c r="K166" s="1067"/>
      <c r="L166" s="1067"/>
    </row>
    <row r="167" spans="1:2" s="657" customFormat="1" ht="24" customHeight="1">
      <c r="A167" s="961" t="s">
        <v>1762</v>
      </c>
      <c r="B167" s="657" t="s">
        <v>457</v>
      </c>
    </row>
    <row r="168" spans="1:2" s="656" customFormat="1" ht="21" customHeight="1">
      <c r="A168" s="652"/>
      <c r="B168" s="650" t="s">
        <v>456</v>
      </c>
    </row>
    <row r="169" spans="1:2" s="656" customFormat="1" ht="24.75" customHeight="1">
      <c r="A169" s="652"/>
      <c r="B169" s="905" t="s">
        <v>1688</v>
      </c>
    </row>
    <row r="170" ht="12.75" customHeight="1">
      <c r="B170" s="56" t="s">
        <v>1689</v>
      </c>
    </row>
    <row r="171" spans="1:2" ht="24.75" customHeight="1">
      <c r="A171" s="961" t="s">
        <v>1763</v>
      </c>
      <c r="B171" s="55" t="s">
        <v>459</v>
      </c>
    </row>
    <row r="172" ht="15">
      <c r="B172" s="56" t="s">
        <v>458</v>
      </c>
    </row>
    <row r="173" ht="22.5" customHeight="1">
      <c r="A173" s="941"/>
    </row>
    <row r="174" ht="15">
      <c r="B174" s="56"/>
    </row>
  </sheetData>
  <sheetProtection/>
  <mergeCells count="71">
    <mergeCell ref="B45:L46"/>
    <mergeCell ref="B56:L56"/>
    <mergeCell ref="A8:A9"/>
    <mergeCell ref="B8:L8"/>
    <mergeCell ref="B9:L9"/>
    <mergeCell ref="B17:L17"/>
    <mergeCell ref="B23:L23"/>
    <mergeCell ref="B81:N82"/>
    <mergeCell ref="B76:N76"/>
    <mergeCell ref="B28:I28"/>
    <mergeCell ref="B26:L26"/>
    <mergeCell ref="B20:L20"/>
    <mergeCell ref="B6:K6"/>
    <mergeCell ref="B71:N72"/>
    <mergeCell ref="B24:L24"/>
    <mergeCell ref="B25:L25"/>
    <mergeCell ref="B18:I18"/>
    <mergeCell ref="B19:L19"/>
    <mergeCell ref="B10:M10"/>
    <mergeCell ref="B11:M12"/>
    <mergeCell ref="B22:L22"/>
    <mergeCell ref="B49:L50"/>
    <mergeCell ref="B165:L166"/>
    <mergeCell ref="B164:L164"/>
    <mergeCell ref="B135:M135"/>
    <mergeCell ref="B136:L136"/>
    <mergeCell ref="B148:L149"/>
    <mergeCell ref="B146:K147"/>
    <mergeCell ref="B150:L151"/>
    <mergeCell ref="B139:N139"/>
    <mergeCell ref="B138:L138"/>
    <mergeCell ref="B153:L154"/>
    <mergeCell ref="B35:L35"/>
    <mergeCell ref="B67:N68"/>
    <mergeCell ref="B62:L62"/>
    <mergeCell ref="B47:L48"/>
    <mergeCell ref="B15:L16"/>
    <mergeCell ref="B21:L21"/>
    <mergeCell ref="B53:L54"/>
    <mergeCell ref="B39:L40"/>
    <mergeCell ref="B65:N66"/>
    <mergeCell ref="B61:N61"/>
    <mergeCell ref="B130:M130"/>
    <mergeCell ref="B129:M129"/>
    <mergeCell ref="B119:M120"/>
    <mergeCell ref="B121:M122"/>
    <mergeCell ref="B69:N70"/>
    <mergeCell ref="B75:N75"/>
    <mergeCell ref="B88:M88"/>
    <mergeCell ref="B127:M127"/>
    <mergeCell ref="B87:M87"/>
    <mergeCell ref="B63:N64"/>
    <mergeCell ref="B73:N74"/>
    <mergeCell ref="A1:K1"/>
    <mergeCell ref="A2:J2"/>
    <mergeCell ref="B60:L60"/>
    <mergeCell ref="B59:L59"/>
    <mergeCell ref="B36:L37"/>
    <mergeCell ref="B55:L55"/>
    <mergeCell ref="B57:M58"/>
    <mergeCell ref="B33:L34"/>
    <mergeCell ref="B107:M108"/>
    <mergeCell ref="B7:M7"/>
    <mergeCell ref="B133:M133"/>
    <mergeCell ref="B134:M134"/>
    <mergeCell ref="B93:N94"/>
    <mergeCell ref="B83:N84"/>
    <mergeCell ref="B89:N90"/>
    <mergeCell ref="B77:N78"/>
    <mergeCell ref="B131:M132"/>
    <mergeCell ref="B128:M128"/>
  </mergeCells>
  <hyperlinks>
    <hyperlink ref="A6" location="'1(1)'!A1" display="1(1)"/>
    <hyperlink ref="A167" location="'8(57)'!A1" display="8(57)"/>
    <hyperlink ref="A164" location="'7(56)'!A1" display="7(56)"/>
    <hyperlink ref="A171" location="'9(58)'!A1" display="9(58)"/>
    <hyperlink ref="A161" location="'6(55)'!A1" display="6(55)"/>
    <hyperlink ref="A158" location="'5(54)'!A1" display="5(54)"/>
    <hyperlink ref="A155" location="'4(53)'!A1" display="4(53)"/>
    <hyperlink ref="A150" location="'3(52)'!A1" display="3(52)"/>
    <hyperlink ref="A146" location="'2(51)ogółem'!A1" display="2(51) ogółem total"/>
    <hyperlink ref="A148" location="'2(51)indywidualne'!A1" display="2(51)indywidualne private"/>
    <hyperlink ref="A140" location="'1(50)'!A1" display="1(50)"/>
    <hyperlink ref="A105" location="'27(37)b'!A1" display="27(37)b"/>
    <hyperlink ref="A103" location="'27(37)a'!A1" display="27(37)a"/>
    <hyperlink ref="A8" location="'2(2)'!A1" display="2(2)"/>
    <hyperlink ref="A15" location="'1(3)'!A1" display="1(3)"/>
    <hyperlink ref="A17" location="'2(4)'!A1" display="2(4)"/>
    <hyperlink ref="A18" location="'3(5)'!A1" display="3(5)"/>
    <hyperlink ref="A19" location="'4(6)'!A1" display="4(6)"/>
    <hyperlink ref="A20" location="'4(6)a'!A1" display="4(6)a"/>
    <hyperlink ref="A21" location="'4(6)b'!A1" display="4(6)b"/>
    <hyperlink ref="A23" location="'4(6)c'!A1" display="4(6)c"/>
    <hyperlink ref="A24" location="'4(6)d'!A1" display="4(6)d"/>
    <hyperlink ref="A26" location="'5(7)'!A1" display="5(7)"/>
    <hyperlink ref="A29" location="'6(8)'!A1" display="6(8)"/>
    <hyperlink ref="A31" location="'7(9)'!A1" display="7(9)"/>
    <hyperlink ref="A36" location="'1(10)'!A1" display="1(10)"/>
    <hyperlink ref="A41" location="'1(11)'!A1" display="1(11)"/>
    <hyperlink ref="A43" location="'2(12)'!A1" display="2 (12)"/>
    <hyperlink ref="A45" location="'2(12)dok'!A1" display="2(12)dok"/>
    <hyperlink ref="A47" location="'3(13)'!A1" display="3 (13)"/>
    <hyperlink ref="A49" location="'3(13)dok'!A1" display="3(13)dok"/>
    <hyperlink ref="A51" location="'4(14)'!A1" display="4 (14)"/>
    <hyperlink ref="A53" location="'4(14)dok'!A1" display="4(14)dok"/>
    <hyperlink ref="A55" location="'5(15)'!A1" display="5 (15)"/>
    <hyperlink ref="A57" location="'6(16)'!A1" display="6(16)"/>
    <hyperlink ref="A59" location="'7(17)'!A1" display="7(17)"/>
    <hyperlink ref="A61" location="'7(17)dok'!A1" display="7(17)dok"/>
    <hyperlink ref="A63" location="'8(18)'!A1" display="8(18)"/>
    <hyperlink ref="A65" location="'9(19)'!A1" display="9(19)"/>
    <hyperlink ref="A67" location="'10(20)'!A1" display="10(20)"/>
    <hyperlink ref="A69" location="'11(21)'!A1" display="11(21)"/>
    <hyperlink ref="A71" location="'12(22)'!A1" display="12(22)"/>
    <hyperlink ref="A73" location="'13(23)'!A1" display="13(23)"/>
    <hyperlink ref="A75" location="'14(24)'!A1" display="14(24)"/>
    <hyperlink ref="A77" location="'15(25)'!A1" display="15(25)"/>
    <hyperlink ref="A79" location="'16(26)'!A1" display="16(26)"/>
    <hyperlink ref="A81" location="'17(27)'!A1" display="17(27)"/>
    <hyperlink ref="A83" location="'18(28)'!A1" display="18(28)"/>
    <hyperlink ref="A85" location="'19(29)'!A1" display="19(29)"/>
    <hyperlink ref="A87" location="'20(30)'!A1" display="20(30)"/>
    <hyperlink ref="A89" location="'21(31)'!A1" display="21(31)"/>
    <hyperlink ref="A91" location="'22(32)'!A1" display="22(32)"/>
    <hyperlink ref="A93" location="'23(33)'!A1" display="23(33)"/>
    <hyperlink ref="A95" location="'24(34)'!A1" display="24(34)"/>
    <hyperlink ref="A97" location="'25(35)'!A1" display="25(35)"/>
    <hyperlink ref="A99" location="'26(36)'!A1" display="26(36)"/>
    <hyperlink ref="A101" location="'27(37)'!A1" display="27(37)"/>
    <hyperlink ref="A107" location="'28(38)'!A1" display="28(38)"/>
    <hyperlink ref="A109" location="'29(39)'!A1" display="29(39)"/>
    <hyperlink ref="A111" location="'30(40)'!A1" display="30(40)"/>
    <hyperlink ref="A113" location="'31(41)'!A1" display="31(41)"/>
    <hyperlink ref="A115" location="'32(42)'!A1" display="32(42)"/>
    <hyperlink ref="A117" location="'33(43)'!A1" display="33(43)"/>
    <hyperlink ref="A119" location="'34(44)'!A1" display="34(44)"/>
    <hyperlink ref="A121" location="'35(45)'!A1" display="35(45)"/>
    <hyperlink ref="A123" location="'36(46)'!A1" display="36(46)"/>
    <hyperlink ref="A125" location="'37(47)'!A1" display="37(47)"/>
    <hyperlink ref="A127" location="'38(48)'!A1" display="38(48)"/>
    <hyperlink ref="A129" location="'38(48)a'!A1" display="38(48)a"/>
    <hyperlink ref="A131" location="'38(48)b'!A1" display="38(48)b"/>
    <hyperlink ref="A133" location="'38(48)c'!A1" display="38(48)c"/>
    <hyperlink ref="A135" location="'38(48)c'!A1" display="39(49)"/>
    <hyperlink ref="A153" location="'3(52)indywidualne'!A1" display="3(52)indywidualne private"/>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F71"/>
  <sheetViews>
    <sheetView showGridLines="0" zoomScalePageLayoutView="0" workbookViewId="0" topLeftCell="A1">
      <selection activeCell="E43" sqref="E43"/>
    </sheetView>
  </sheetViews>
  <sheetFormatPr defaultColWidth="10.28125" defaultRowHeight="12.75"/>
  <cols>
    <col min="1" max="1" width="34.7109375" style="18" customWidth="1"/>
    <col min="2" max="2" width="11.28125" style="18" customWidth="1"/>
    <col min="3" max="3" width="16.140625" style="18" customWidth="1"/>
    <col min="4" max="4" width="16.28125" style="18" customWidth="1"/>
    <col min="5" max="5" width="27.140625" style="18" customWidth="1"/>
    <col min="6" max="6" width="12.8515625" style="18" customWidth="1"/>
    <col min="7" max="7" width="15.28125" style="18" customWidth="1"/>
    <col min="8" max="8" width="14.7109375" style="18" customWidth="1"/>
    <col min="9" max="9" width="9.8515625" style="18" customWidth="1"/>
    <col min="10" max="13" width="8.7109375" style="18" customWidth="1"/>
    <col min="14" max="16" width="4.8515625" style="18" customWidth="1"/>
    <col min="17" max="17" width="9.7109375" style="18" customWidth="1"/>
    <col min="18" max="19" width="8.57421875" style="18" customWidth="1"/>
    <col min="20" max="22" width="6.140625" style="18" customWidth="1"/>
    <col min="23" max="25" width="4.7109375" style="18" customWidth="1"/>
    <col min="26" max="16384" width="10.28125" style="18" customWidth="1"/>
  </cols>
  <sheetData>
    <row r="2" spans="1:5" ht="16.5" customHeight="1">
      <c r="A2" s="1159" t="s">
        <v>1956</v>
      </c>
      <c r="B2" s="1159"/>
      <c r="C2" s="1159"/>
      <c r="D2" s="1159"/>
      <c r="E2" s="1159"/>
    </row>
    <row r="3" spans="1:5" ht="15.75" customHeight="1">
      <c r="A3" s="1164" t="s">
        <v>1957</v>
      </c>
      <c r="B3" s="1164"/>
      <c r="C3" s="1164"/>
      <c r="D3" s="1164"/>
      <c r="E3" s="1164"/>
    </row>
    <row r="4" spans="1:5" ht="12.75">
      <c r="A4" s="1151" t="s">
        <v>191</v>
      </c>
      <c r="B4" s="1154" t="s">
        <v>1952</v>
      </c>
      <c r="C4" s="1154" t="s">
        <v>1526</v>
      </c>
      <c r="D4" s="1161" t="s">
        <v>1527</v>
      </c>
      <c r="E4" s="1146" t="s">
        <v>192</v>
      </c>
    </row>
    <row r="5" spans="1:5" ht="48.75" customHeight="1">
      <c r="A5" s="1152"/>
      <c r="B5" s="1155"/>
      <c r="C5" s="1157"/>
      <c r="D5" s="1162"/>
      <c r="E5" s="1147"/>
    </row>
    <row r="6" spans="1:5" ht="17.25" customHeight="1">
      <c r="A6" s="1152"/>
      <c r="B6" s="1156"/>
      <c r="C6" s="1158"/>
      <c r="D6" s="1163"/>
      <c r="E6" s="1147"/>
    </row>
    <row r="7" spans="1:5" s="30" customFormat="1" ht="13.5" thickBot="1">
      <c r="A7" s="1153"/>
      <c r="B7" s="1149" t="s">
        <v>705</v>
      </c>
      <c r="C7" s="1150"/>
      <c r="D7" s="1150"/>
      <c r="E7" s="1148"/>
    </row>
    <row r="8" spans="1:5" s="30" customFormat="1" ht="12.75">
      <c r="A8" s="308" t="s">
        <v>1382</v>
      </c>
      <c r="B8" s="327"/>
      <c r="C8" s="328"/>
      <c r="D8" s="328"/>
      <c r="E8" s="329" t="s">
        <v>1675</v>
      </c>
    </row>
    <row r="9" spans="1:5" s="30" customFormat="1" ht="13.5">
      <c r="A9" s="330" t="s">
        <v>336</v>
      </c>
      <c r="B9" s="306"/>
      <c r="C9" s="306"/>
      <c r="D9" s="306"/>
      <c r="E9" s="307" t="s">
        <v>337</v>
      </c>
    </row>
    <row r="10" spans="1:5" s="30" customFormat="1" ht="20.25" customHeight="1">
      <c r="A10" s="996" t="s">
        <v>338</v>
      </c>
      <c r="B10" s="997"/>
      <c r="C10" s="997"/>
      <c r="D10" s="997"/>
      <c r="E10" s="998" t="s">
        <v>339</v>
      </c>
    </row>
    <row r="11" spans="1:5" ht="13.5">
      <c r="A11" s="331" t="s">
        <v>1303</v>
      </c>
      <c r="B11" s="509">
        <v>18490897.000000004</v>
      </c>
      <c r="C11" s="538">
        <v>10762885.5</v>
      </c>
      <c r="D11" s="509">
        <v>7728011.5</v>
      </c>
      <c r="E11" s="332" t="s">
        <v>1673</v>
      </c>
    </row>
    <row r="12" spans="1:5" ht="20.25" customHeight="1">
      <c r="A12" s="508" t="s">
        <v>1304</v>
      </c>
      <c r="B12" s="509">
        <v>50554.799999999996</v>
      </c>
      <c r="C12" s="509">
        <v>40651.3</v>
      </c>
      <c r="D12" s="509">
        <v>9903.5</v>
      </c>
      <c r="E12" s="272" t="s">
        <v>954</v>
      </c>
    </row>
    <row r="13" spans="1:5" ht="12.75">
      <c r="A13" s="286" t="s">
        <v>955</v>
      </c>
      <c r="B13" s="171">
        <v>5900.2</v>
      </c>
      <c r="C13" s="171">
        <v>3960.8</v>
      </c>
      <c r="D13" s="171">
        <v>1939.4</v>
      </c>
      <c r="E13" s="280" t="s">
        <v>956</v>
      </c>
    </row>
    <row r="14" spans="1:5" ht="18" customHeight="1">
      <c r="A14" s="275" t="s">
        <v>957</v>
      </c>
      <c r="B14" s="174"/>
      <c r="C14" s="174"/>
      <c r="D14" s="174"/>
      <c r="E14" s="274" t="s">
        <v>958</v>
      </c>
    </row>
    <row r="15" spans="1:5" s="30" customFormat="1" ht="12.75">
      <c r="A15" s="281" t="s">
        <v>348</v>
      </c>
      <c r="B15" s="511">
        <v>40756.5</v>
      </c>
      <c r="C15" s="511">
        <v>35606.9</v>
      </c>
      <c r="D15" s="511">
        <v>5149.6</v>
      </c>
      <c r="E15" s="276" t="s">
        <v>535</v>
      </c>
    </row>
    <row r="16" spans="1:5" ht="20.25" customHeight="1">
      <c r="A16" s="282" t="s">
        <v>847</v>
      </c>
      <c r="B16" s="171">
        <v>3898.1</v>
      </c>
      <c r="C16" s="171">
        <v>1083.6</v>
      </c>
      <c r="D16" s="171">
        <v>2814.5</v>
      </c>
      <c r="E16" s="280" t="s">
        <v>536</v>
      </c>
    </row>
    <row r="17" spans="1:5" ht="13.5">
      <c r="A17" s="301" t="s">
        <v>537</v>
      </c>
      <c r="B17" s="509">
        <v>225079.1</v>
      </c>
      <c r="C17" s="509">
        <v>147230.40000000002</v>
      </c>
      <c r="D17" s="509">
        <v>77848.7</v>
      </c>
      <c r="E17" s="272" t="s">
        <v>538</v>
      </c>
    </row>
    <row r="18" spans="1:5" ht="20.25" customHeight="1">
      <c r="A18" s="275" t="s">
        <v>385</v>
      </c>
      <c r="B18" s="539"/>
      <c r="C18" s="539"/>
      <c r="D18" s="539"/>
      <c r="E18" s="279"/>
    </row>
    <row r="19" spans="1:5" ht="12.75">
      <c r="A19" s="275" t="s">
        <v>840</v>
      </c>
      <c r="B19" s="171">
        <v>12336.4</v>
      </c>
      <c r="C19" s="171">
        <v>12333.8</v>
      </c>
      <c r="D19" s="171">
        <v>2.6</v>
      </c>
      <c r="E19" s="279" t="s">
        <v>1147</v>
      </c>
    </row>
    <row r="20" spans="1:5" ht="24.75" customHeight="1">
      <c r="A20" s="282" t="s">
        <v>539</v>
      </c>
      <c r="B20" s="171">
        <v>37753</v>
      </c>
      <c r="C20" s="171">
        <v>33296</v>
      </c>
      <c r="D20" s="171">
        <v>4457</v>
      </c>
      <c r="E20" s="280" t="s">
        <v>540</v>
      </c>
    </row>
    <row r="21" spans="1:5" ht="12.75">
      <c r="A21" s="275"/>
      <c r="B21" s="166"/>
      <c r="C21" s="168"/>
      <c r="D21" s="168"/>
      <c r="E21" s="274" t="s">
        <v>387</v>
      </c>
    </row>
    <row r="22" spans="1:5" ht="12.75">
      <c r="A22" s="275" t="s">
        <v>388</v>
      </c>
      <c r="B22" s="171">
        <v>74543.1</v>
      </c>
      <c r="C22" s="171">
        <v>67085.8</v>
      </c>
      <c r="D22" s="171">
        <v>7457.3</v>
      </c>
      <c r="E22" s="274" t="s">
        <v>389</v>
      </c>
    </row>
    <row r="23" spans="1:5" ht="20.25" customHeight="1">
      <c r="A23" s="275"/>
      <c r="B23" s="174"/>
      <c r="C23" s="174"/>
      <c r="D23" s="174"/>
      <c r="E23" s="274" t="s">
        <v>541</v>
      </c>
    </row>
    <row r="24" spans="1:5" ht="24" customHeight="1">
      <c r="A24" s="281" t="s">
        <v>542</v>
      </c>
      <c r="B24" s="511">
        <v>3135.2</v>
      </c>
      <c r="C24" s="511">
        <v>2799.6</v>
      </c>
      <c r="D24" s="511">
        <v>335.6</v>
      </c>
      <c r="E24" s="276" t="s">
        <v>535</v>
      </c>
    </row>
    <row r="25" spans="1:5" ht="12.75">
      <c r="A25" s="275"/>
      <c r="B25" s="169"/>
      <c r="C25" s="168"/>
      <c r="D25" s="168"/>
      <c r="E25" s="274" t="s">
        <v>543</v>
      </c>
    </row>
    <row r="26" spans="1:5" ht="12.75">
      <c r="A26" s="281" t="s">
        <v>633</v>
      </c>
      <c r="B26" s="511">
        <v>25177.800000000003</v>
      </c>
      <c r="C26" s="511">
        <v>9634.2</v>
      </c>
      <c r="D26" s="511">
        <v>15543.6</v>
      </c>
      <c r="E26" s="276" t="s">
        <v>544</v>
      </c>
    </row>
    <row r="27" spans="1:5" ht="20.25" customHeight="1">
      <c r="A27" s="299" t="s">
        <v>1391</v>
      </c>
      <c r="B27" s="166"/>
      <c r="C27" s="167"/>
      <c r="D27" s="167"/>
      <c r="E27" s="280"/>
    </row>
    <row r="28" spans="1:5" ht="12.75">
      <c r="A28" s="300" t="s">
        <v>634</v>
      </c>
      <c r="B28" s="166"/>
      <c r="C28" s="167"/>
      <c r="D28" s="167"/>
      <c r="E28" s="280"/>
    </row>
    <row r="29" spans="1:5" ht="12.75">
      <c r="A29" s="299" t="s">
        <v>167</v>
      </c>
      <c r="B29" s="166"/>
      <c r="C29" s="168"/>
      <c r="D29" s="168"/>
      <c r="E29" s="283" t="s">
        <v>1148</v>
      </c>
    </row>
    <row r="30" spans="1:5" ht="12.75">
      <c r="A30" s="299" t="s">
        <v>168</v>
      </c>
      <c r="B30" s="166"/>
      <c r="C30" s="168"/>
      <c r="D30" s="168"/>
      <c r="E30" s="283" t="s">
        <v>1149</v>
      </c>
    </row>
    <row r="31" spans="1:5" s="30" customFormat="1" ht="12.75">
      <c r="A31" s="275" t="s">
        <v>842</v>
      </c>
      <c r="B31" s="171">
        <v>46243.1</v>
      </c>
      <c r="C31" s="171">
        <v>16410.5</v>
      </c>
      <c r="D31" s="171">
        <v>29832.6</v>
      </c>
      <c r="E31" s="274" t="s">
        <v>1913</v>
      </c>
    </row>
    <row r="32" spans="1:6" s="30" customFormat="1" ht="21.75" customHeight="1">
      <c r="A32" s="275" t="s">
        <v>545</v>
      </c>
      <c r="B32" s="175">
        <v>25890.5</v>
      </c>
      <c r="C32" s="175">
        <v>5670.5</v>
      </c>
      <c r="D32" s="175">
        <v>20220</v>
      </c>
      <c r="E32" s="274" t="s">
        <v>546</v>
      </c>
      <c r="F32" s="104"/>
    </row>
    <row r="33" spans="1:5" ht="18.75" customHeight="1">
      <c r="A33" s="277" t="s">
        <v>547</v>
      </c>
      <c r="B33" s="169"/>
      <c r="C33" s="168"/>
      <c r="D33" s="168"/>
      <c r="E33" s="284"/>
    </row>
    <row r="34" spans="1:5" ht="13.5">
      <c r="A34" s="301" t="s">
        <v>848</v>
      </c>
      <c r="B34" s="509">
        <v>18215263.100000005</v>
      </c>
      <c r="C34" s="509">
        <v>10575003.8</v>
      </c>
      <c r="D34" s="509">
        <v>7640259.3</v>
      </c>
      <c r="E34" s="272" t="s">
        <v>548</v>
      </c>
    </row>
    <row r="35" spans="1:5" ht="12.75">
      <c r="A35" s="275" t="s">
        <v>829</v>
      </c>
      <c r="B35" s="540"/>
      <c r="C35" s="540"/>
      <c r="D35" s="540"/>
      <c r="E35" s="284"/>
    </row>
    <row r="36" spans="1:5" ht="12.75" customHeight="1">
      <c r="A36" s="275" t="s">
        <v>830</v>
      </c>
      <c r="B36" s="171">
        <v>13914131.100000001</v>
      </c>
      <c r="C36" s="171">
        <v>7859381.9</v>
      </c>
      <c r="D36" s="171">
        <v>6054749.2</v>
      </c>
      <c r="E36" s="274" t="s">
        <v>664</v>
      </c>
    </row>
    <row r="37" spans="1:5" ht="22.5" customHeight="1">
      <c r="A37" s="275" t="s">
        <v>831</v>
      </c>
      <c r="B37" s="541"/>
      <c r="C37" s="541"/>
      <c r="D37" s="541"/>
      <c r="E37" s="303" t="s">
        <v>667</v>
      </c>
    </row>
    <row r="38" spans="1:5" ht="12.75">
      <c r="A38" s="273" t="s">
        <v>832</v>
      </c>
      <c r="B38" s="171">
        <v>2070566.5999999999</v>
      </c>
      <c r="C38" s="171">
        <v>1373866.4</v>
      </c>
      <c r="D38" s="171">
        <v>696700.2</v>
      </c>
      <c r="E38" s="303" t="s">
        <v>668</v>
      </c>
    </row>
    <row r="39" spans="1:5" ht="24" customHeight="1">
      <c r="A39" s="275" t="s">
        <v>1202</v>
      </c>
      <c r="B39" s="175">
        <v>59160.7</v>
      </c>
      <c r="C39" s="175">
        <v>43982.1</v>
      </c>
      <c r="D39" s="175">
        <v>15178.6</v>
      </c>
      <c r="E39" s="279" t="s">
        <v>1150</v>
      </c>
    </row>
    <row r="40" spans="1:5" ht="12.75">
      <c r="A40" s="282" t="s">
        <v>1203</v>
      </c>
      <c r="B40" s="541"/>
      <c r="C40" s="541"/>
      <c r="D40" s="541"/>
      <c r="E40" s="284"/>
    </row>
    <row r="41" spans="1:5" ht="12.75">
      <c r="A41" s="282" t="s">
        <v>1204</v>
      </c>
      <c r="B41" s="541"/>
      <c r="C41" s="541"/>
      <c r="D41" s="541"/>
      <c r="E41" s="287" t="s">
        <v>1205</v>
      </c>
    </row>
    <row r="42" spans="1:5" ht="12.75">
      <c r="A42" s="282" t="s">
        <v>1206</v>
      </c>
      <c r="B42" s="171">
        <v>1653863.7</v>
      </c>
      <c r="C42" s="171">
        <v>1007109.6</v>
      </c>
      <c r="D42" s="171">
        <v>646754.1</v>
      </c>
      <c r="E42" s="287" t="s">
        <v>1207</v>
      </c>
    </row>
    <row r="43" spans="1:5" ht="27" customHeight="1">
      <c r="A43" s="282"/>
      <c r="B43" s="541"/>
      <c r="C43" s="541"/>
      <c r="D43" s="541"/>
      <c r="E43" s="288" t="s">
        <v>1401</v>
      </c>
    </row>
    <row r="44" spans="1:5" ht="12.75">
      <c r="A44" s="282" t="s">
        <v>1208</v>
      </c>
      <c r="B44" s="171">
        <v>10936</v>
      </c>
      <c r="C44" s="171">
        <v>7653</v>
      </c>
      <c r="D44" s="171">
        <v>3283</v>
      </c>
      <c r="E44" s="304" t="s">
        <v>1209</v>
      </c>
    </row>
    <row r="45" spans="1:5" ht="23.25" customHeight="1">
      <c r="A45" s="289" t="s">
        <v>1091</v>
      </c>
      <c r="B45" s="541"/>
      <c r="C45" s="541"/>
      <c r="D45" s="541"/>
      <c r="E45" s="287" t="s">
        <v>1210</v>
      </c>
    </row>
    <row r="46" spans="1:5" ht="12.75">
      <c r="A46" s="290" t="s">
        <v>1092</v>
      </c>
      <c r="B46" s="541"/>
      <c r="C46" s="541"/>
      <c r="D46" s="541"/>
      <c r="E46" s="287" t="s">
        <v>1211</v>
      </c>
    </row>
    <row r="47" spans="1:5" ht="12.75">
      <c r="A47" s="290" t="s">
        <v>849</v>
      </c>
      <c r="B47" s="171">
        <v>106661.29999999999</v>
      </c>
      <c r="C47" s="171">
        <v>90648.9</v>
      </c>
      <c r="D47" s="171">
        <v>16012.4</v>
      </c>
      <c r="E47" s="287" t="s">
        <v>1212</v>
      </c>
    </row>
    <row r="48" spans="1:5" ht="21" customHeight="1">
      <c r="A48" s="289" t="s">
        <v>1213</v>
      </c>
      <c r="B48" s="174"/>
      <c r="C48" s="174"/>
      <c r="D48" s="174"/>
      <c r="E48" s="288"/>
    </row>
    <row r="49" spans="1:5" ht="12.75">
      <c r="A49" s="290" t="s">
        <v>850</v>
      </c>
      <c r="B49" s="171">
        <v>230747.2</v>
      </c>
      <c r="C49" s="171">
        <v>96881.1</v>
      </c>
      <c r="D49" s="171">
        <v>133866.1</v>
      </c>
      <c r="E49" s="287" t="s">
        <v>1215</v>
      </c>
    </row>
    <row r="50" spans="1:5" ht="19.5" customHeight="1">
      <c r="A50" s="289" t="s">
        <v>1216</v>
      </c>
      <c r="B50" s="174"/>
      <c r="C50" s="174"/>
      <c r="D50" s="174"/>
      <c r="E50" s="288" t="s">
        <v>1294</v>
      </c>
    </row>
    <row r="51" spans="1:5" ht="12.75">
      <c r="A51" s="290" t="s">
        <v>1295</v>
      </c>
      <c r="B51" s="171">
        <v>14683.5</v>
      </c>
      <c r="C51" s="171">
        <v>6907.9</v>
      </c>
      <c r="D51" s="171">
        <v>7775.6</v>
      </c>
      <c r="E51" s="287" t="s">
        <v>1296</v>
      </c>
    </row>
    <row r="52" spans="1:5" ht="21" customHeight="1">
      <c r="A52" s="289" t="s">
        <v>1297</v>
      </c>
      <c r="B52" s="174"/>
      <c r="C52" s="174"/>
      <c r="D52" s="174"/>
      <c r="E52" s="288" t="s">
        <v>1609</v>
      </c>
    </row>
    <row r="53" spans="1:5" ht="12.75">
      <c r="A53" s="290" t="s">
        <v>1379</v>
      </c>
      <c r="B53" s="171">
        <v>29430.600000000002</v>
      </c>
      <c r="C53" s="171">
        <v>18907.9</v>
      </c>
      <c r="D53" s="171">
        <v>10522.7</v>
      </c>
      <c r="E53" s="287" t="s">
        <v>1611</v>
      </c>
    </row>
    <row r="54" spans="1:5" ht="25.5" customHeight="1">
      <c r="A54" s="290"/>
      <c r="B54" s="541"/>
      <c r="C54" s="541"/>
      <c r="D54" s="541"/>
      <c r="E54" s="292" t="s">
        <v>372</v>
      </c>
    </row>
    <row r="55" spans="1:5" ht="16.5" customHeight="1">
      <c r="A55" s="515" t="s">
        <v>1385</v>
      </c>
      <c r="B55" s="511">
        <v>127888.29999999999</v>
      </c>
      <c r="C55" s="511">
        <v>70461.9</v>
      </c>
      <c r="D55" s="511">
        <v>57426.4</v>
      </c>
      <c r="E55" s="519" t="s">
        <v>1386</v>
      </c>
    </row>
    <row r="56" spans="1:5" ht="17.25" customHeight="1">
      <c r="A56" s="289" t="s">
        <v>1387</v>
      </c>
      <c r="B56" s="174"/>
      <c r="C56" s="174"/>
      <c r="D56" s="174"/>
      <c r="E56" s="292" t="s">
        <v>1388</v>
      </c>
    </row>
    <row r="57" spans="1:5" ht="12.75">
      <c r="A57" s="290" t="s">
        <v>851</v>
      </c>
      <c r="B57" s="171">
        <v>11877.6</v>
      </c>
      <c r="C57" s="171">
        <v>6111</v>
      </c>
      <c r="D57" s="171">
        <v>5766.6</v>
      </c>
      <c r="E57" s="305" t="s">
        <v>1389</v>
      </c>
    </row>
    <row r="58" spans="1:5" ht="15" customHeight="1">
      <c r="A58" s="516"/>
      <c r="B58" s="542"/>
      <c r="C58" s="542"/>
      <c r="D58" s="542"/>
      <c r="E58" s="53"/>
    </row>
    <row r="59" spans="1:5" ht="3.75" customHeight="1">
      <c r="A59" s="516"/>
      <c r="B59" s="263"/>
      <c r="C59" s="263"/>
      <c r="D59" s="263"/>
      <c r="E59"/>
    </row>
    <row r="60" spans="1:5" ht="15.75" customHeight="1">
      <c r="A60" s="516"/>
      <c r="B60" s="263"/>
      <c r="C60" s="263"/>
      <c r="D60" s="263"/>
      <c r="E60"/>
    </row>
    <row r="61" spans="1:5" ht="14.25" customHeight="1">
      <c r="A61" s="516"/>
      <c r="B61" s="263"/>
      <c r="C61" s="263"/>
      <c r="D61" s="263"/>
      <c r="E61"/>
    </row>
    <row r="62" spans="1:5" ht="15.75" customHeight="1">
      <c r="A62" s="516"/>
      <c r="B62" s="263"/>
      <c r="C62" s="263"/>
      <c r="D62" s="263"/>
      <c r="E62"/>
    </row>
    <row r="63" spans="1:5" ht="12" customHeight="1">
      <c r="A63" s="516"/>
      <c r="B63" s="263"/>
      <c r="C63" s="263"/>
      <c r="D63" s="263"/>
      <c r="E63"/>
    </row>
    <row r="64" spans="1:5" ht="27.75" customHeight="1">
      <c r="A64" s="516"/>
      <c r="B64" s="263"/>
      <c r="C64" s="263"/>
      <c r="D64" s="263"/>
      <c r="E64"/>
    </row>
    <row r="65" spans="1:5" ht="27" customHeight="1">
      <c r="A65" s="516"/>
      <c r="B65" s="263"/>
      <c r="C65" s="263"/>
      <c r="D65" s="263"/>
      <c r="E65"/>
    </row>
    <row r="66" spans="1:5" ht="27.75" customHeight="1">
      <c r="A66" s="516"/>
      <c r="B66" s="263"/>
      <c r="C66" s="263"/>
      <c r="D66" s="263"/>
      <c r="E66"/>
    </row>
    <row r="67" spans="1:5" ht="19.5" customHeight="1">
      <c r="A67" s="516"/>
      <c r="B67" s="263"/>
      <c r="C67" s="263"/>
      <c r="D67" s="263"/>
      <c r="E67"/>
    </row>
    <row r="68" spans="1:5" ht="19.5" customHeight="1">
      <c r="A68" s="516"/>
      <c r="B68" s="263"/>
      <c r="C68" s="263"/>
      <c r="D68" s="263"/>
      <c r="E68"/>
    </row>
    <row r="69" spans="1:5" ht="19.5" customHeight="1">
      <c r="A69" s="516"/>
      <c r="B69" s="263"/>
      <c r="C69" s="263"/>
      <c r="D69" s="263"/>
      <c r="E69"/>
    </row>
    <row r="70" spans="1:5" ht="30" customHeight="1">
      <c r="A70" s="516"/>
      <c r="B70" s="263"/>
      <c r="C70" s="263"/>
      <c r="D70" s="263"/>
      <c r="E70"/>
    </row>
    <row r="71" spans="1:5" ht="18.75" customHeight="1">
      <c r="A71" s="516"/>
      <c r="B71" s="263"/>
      <c r="C71" s="263"/>
      <c r="D71" s="263"/>
      <c r="E71"/>
    </row>
    <row r="72" ht="18.75" customHeight="1"/>
    <row r="73" ht="18.75" customHeight="1"/>
    <row r="74" ht="18.75" customHeight="1"/>
    <row r="75" ht="18.75" customHeight="1"/>
    <row r="76" ht="18.75" customHeight="1"/>
    <row r="77" ht="15.75" customHeight="1"/>
    <row r="78" ht="18.75" customHeight="1"/>
    <row r="79" ht="26.2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24.75" customHeight="1"/>
    <row r="96" ht="18.75" customHeight="1"/>
    <row r="98" ht="15" customHeight="1"/>
    <row r="99" ht="3.75" customHeight="1"/>
    <row r="101" ht="12.75" customHeight="1"/>
    <row r="102" ht="15" customHeight="1"/>
    <row r="103" ht="12" customHeight="1"/>
    <row r="104" ht="37.5" customHeight="1"/>
    <row r="105" ht="20.25" customHeight="1"/>
    <row r="106" ht="30" customHeight="1"/>
    <row r="107" ht="18.75" customHeight="1"/>
    <row r="108" ht="18.75" customHeight="1"/>
    <row r="109" ht="18.75" customHeight="1"/>
    <row r="110" ht="27" customHeight="1"/>
    <row r="111" ht="18.75" customHeight="1"/>
    <row r="112" ht="18.75" customHeight="1"/>
    <row r="113" ht="18.75" customHeight="1"/>
    <row r="114" ht="18.75" customHeight="1"/>
    <row r="115" ht="18.75" customHeight="1"/>
    <row r="116" ht="18.75" customHeight="1"/>
    <row r="117" ht="18.75" customHeight="1"/>
    <row r="118" ht="18.75" customHeight="1"/>
    <row r="119" ht="27.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6.5" customHeight="1"/>
    <row r="136" ht="12" customHeight="1"/>
    <row r="138" ht="15" customHeight="1"/>
    <row r="139" ht="3.75" customHeight="1"/>
    <row r="140" ht="16.5" customHeight="1"/>
    <row r="141" ht="12.75" customHeight="1"/>
    <row r="142" ht="18" customHeight="1"/>
    <row r="143" ht="12" customHeight="1"/>
    <row r="144" ht="51.75" customHeight="1"/>
    <row r="145" ht="33" customHeight="1"/>
    <row r="146" ht="18.75" customHeight="1"/>
    <row r="147" ht="18.75" customHeight="1"/>
    <row r="148" ht="18.75" customHeight="1"/>
    <row r="149" ht="30.75" customHeight="1"/>
    <row r="150" ht="18.75" customHeight="1"/>
    <row r="151" ht="18.75" customHeight="1"/>
    <row r="152" ht="18.75" customHeight="1"/>
    <row r="153" ht="18.75" customHeight="1"/>
    <row r="154" ht="18.75" customHeight="1"/>
    <row r="155" ht="18.75" customHeight="1"/>
    <row r="156" ht="18.75" customHeight="1"/>
    <row r="157" ht="18.75" customHeight="1"/>
    <row r="158" ht="26.2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5" ht="14.25" customHeight="1"/>
    <row r="177" ht="15.75" customHeight="1"/>
    <row r="178" ht="3.75" customHeight="1"/>
    <row r="179" ht="15" customHeight="1"/>
    <row r="180" ht="12" customHeight="1"/>
    <row r="181" ht="15" customHeight="1"/>
    <row r="182" ht="12" customHeight="1"/>
    <row r="183" ht="33" customHeight="1"/>
    <row r="184" ht="26.25" customHeight="1"/>
    <row r="185" ht="35.25" customHeight="1"/>
    <row r="186" ht="18.75" customHeight="1"/>
    <row r="187" ht="18.75" customHeight="1"/>
    <row r="188" ht="18.75" customHeight="1"/>
    <row r="189" ht="29.25" customHeight="1"/>
    <row r="190" ht="18.75" customHeight="1"/>
    <row r="191" ht="18.75" customHeight="1"/>
    <row r="192" ht="18.75" customHeight="1"/>
    <row r="193" ht="18.75" customHeight="1"/>
    <row r="194" ht="18.75" customHeight="1"/>
    <row r="195" ht="18.75" customHeight="1"/>
    <row r="196" ht="18.75" customHeight="1"/>
    <row r="197" ht="18.75" customHeight="1"/>
    <row r="198" ht="26.25" customHeight="1"/>
    <row r="199" ht="18.75" customHeight="1"/>
    <row r="200" ht="18.75" customHeight="1"/>
    <row r="201" ht="18.75" customHeight="1"/>
    <row r="202" ht="18.75" customHeight="1"/>
    <row r="203" ht="18.75" customHeight="1"/>
    <row r="204" ht="18.75" customHeight="1"/>
    <row r="205" ht="17.25" customHeight="1"/>
    <row r="206" ht="18.75" customHeight="1"/>
    <row r="207" ht="18.75" customHeight="1"/>
    <row r="208" ht="18.75" customHeight="1"/>
    <row r="209" ht="18.75" customHeight="1"/>
    <row r="210" ht="18.75" customHeight="1"/>
    <row r="211" ht="18.75" customHeight="1"/>
    <row r="212" ht="16.5" customHeight="1"/>
    <row r="213" ht="14.25" customHeight="1"/>
  </sheetData>
  <sheetProtection/>
  <mergeCells count="8">
    <mergeCell ref="A2:E2"/>
    <mergeCell ref="A4:A7"/>
    <mergeCell ref="B4:B6"/>
    <mergeCell ref="C4:C6"/>
    <mergeCell ref="D4:D6"/>
    <mergeCell ref="E4:E7"/>
    <mergeCell ref="B7:D7"/>
    <mergeCell ref="A3:E3"/>
  </mergeCells>
  <printOptions/>
  <pageMargins left="0.9448818897637796" right="0.7480314960629921" top="0.7480314960629921" bottom="0.7480314960629921"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E82"/>
  <sheetViews>
    <sheetView showGridLines="0" zoomScalePageLayoutView="0" workbookViewId="0" topLeftCell="A7">
      <selection activeCell="F58" sqref="F58"/>
    </sheetView>
  </sheetViews>
  <sheetFormatPr defaultColWidth="10.28125" defaultRowHeight="12.75"/>
  <cols>
    <col min="1" max="1" width="33.140625" style="18" customWidth="1"/>
    <col min="2" max="2" width="11.28125" style="18" customWidth="1"/>
    <col min="3" max="4" width="16.421875" style="18" customWidth="1"/>
    <col min="5" max="5" width="26.28125" style="18" customWidth="1"/>
    <col min="6" max="6" width="12.8515625" style="18" customWidth="1"/>
    <col min="7" max="7" width="15.28125" style="18" customWidth="1"/>
    <col min="8" max="8" width="14.7109375" style="18" customWidth="1"/>
    <col min="9" max="9" width="9.8515625" style="18" customWidth="1"/>
    <col min="10" max="13" width="8.7109375" style="18" customWidth="1"/>
    <col min="14" max="16" width="4.8515625" style="18" customWidth="1"/>
    <col min="17" max="17" width="9.7109375" style="18" customWidth="1"/>
    <col min="18" max="19" width="8.57421875" style="18" customWidth="1"/>
    <col min="20" max="22" width="6.140625" style="18" customWidth="1"/>
    <col min="23" max="25" width="4.7109375" style="18" customWidth="1"/>
    <col min="26" max="16384" width="10.28125" style="18" customWidth="1"/>
  </cols>
  <sheetData>
    <row r="2" spans="1:5" s="30" customFormat="1" ht="12.75">
      <c r="A2" s="1159" t="s">
        <v>1956</v>
      </c>
      <c r="B2" s="1159"/>
      <c r="C2" s="1159"/>
      <c r="D2" s="1159"/>
      <c r="E2" s="1159"/>
    </row>
    <row r="3" spans="1:5" ht="19.5" customHeight="1">
      <c r="A3" s="1164" t="s">
        <v>1957</v>
      </c>
      <c r="B3" s="1164"/>
      <c r="C3" s="1164"/>
      <c r="D3" s="1164"/>
      <c r="E3" s="1164"/>
    </row>
    <row r="4" spans="1:5" ht="12.75">
      <c r="A4" s="1151" t="s">
        <v>191</v>
      </c>
      <c r="B4" s="1154" t="s">
        <v>1952</v>
      </c>
      <c r="C4" s="1154" t="s">
        <v>1526</v>
      </c>
      <c r="D4" s="1161" t="s">
        <v>1527</v>
      </c>
      <c r="E4" s="1146" t="s">
        <v>192</v>
      </c>
    </row>
    <row r="5" spans="1:5" ht="47.25" customHeight="1">
      <c r="A5" s="1152"/>
      <c r="B5" s="1155"/>
      <c r="C5" s="1157"/>
      <c r="D5" s="1162"/>
      <c r="E5" s="1147"/>
    </row>
    <row r="6" spans="1:5" ht="21" customHeight="1">
      <c r="A6" s="1152"/>
      <c r="B6" s="1156"/>
      <c r="C6" s="1158"/>
      <c r="D6" s="1163"/>
      <c r="E6" s="1147"/>
    </row>
    <row r="7" spans="1:5" s="30" customFormat="1" ht="13.5" thickBot="1">
      <c r="A7" s="1153"/>
      <c r="B7" s="1149" t="s">
        <v>705</v>
      </c>
      <c r="C7" s="1150"/>
      <c r="D7" s="1150"/>
      <c r="E7" s="1148"/>
    </row>
    <row r="8" spans="1:5" s="30" customFormat="1" ht="21" customHeight="1">
      <c r="A8" s="333" t="s">
        <v>706</v>
      </c>
      <c r="B8" s="543"/>
      <c r="C8" s="543"/>
      <c r="D8" s="543"/>
      <c r="E8" s="544" t="s">
        <v>340</v>
      </c>
    </row>
    <row r="9" spans="1:5" s="30" customFormat="1" ht="29.25" customHeight="1">
      <c r="A9" s="293" t="s">
        <v>341</v>
      </c>
      <c r="B9" s="296"/>
      <c r="C9" s="296"/>
      <c r="D9" s="296"/>
      <c r="E9" s="297" t="s">
        <v>342</v>
      </c>
    </row>
    <row r="10" spans="1:5" s="30" customFormat="1" ht="13.5">
      <c r="A10" s="331" t="s">
        <v>1303</v>
      </c>
      <c r="B10" s="509">
        <v>19752204.5</v>
      </c>
      <c r="C10" s="509">
        <v>12624835</v>
      </c>
      <c r="D10" s="509">
        <v>7127369.5</v>
      </c>
      <c r="E10" s="332" t="s">
        <v>1673</v>
      </c>
    </row>
    <row r="11" spans="1:5" s="30" customFormat="1" ht="13.5">
      <c r="A11" s="508" t="s">
        <v>1304</v>
      </c>
      <c r="B11" s="509">
        <v>2787296.9000000004</v>
      </c>
      <c r="C11" s="509">
        <v>1332615.4</v>
      </c>
      <c r="D11" s="509">
        <v>1454681.5</v>
      </c>
      <c r="E11" s="272" t="s">
        <v>954</v>
      </c>
    </row>
    <row r="12" spans="1:5" ht="17.25" customHeight="1">
      <c r="A12" s="286" t="s">
        <v>955</v>
      </c>
      <c r="B12" s="171">
        <v>632929.9</v>
      </c>
      <c r="C12" s="171">
        <v>240571.8</v>
      </c>
      <c r="D12" s="171">
        <v>392358.1</v>
      </c>
      <c r="E12" s="280" t="s">
        <v>956</v>
      </c>
    </row>
    <row r="13" spans="1:5" ht="12.75">
      <c r="A13" s="275" t="s">
        <v>957</v>
      </c>
      <c r="B13" s="174"/>
      <c r="C13" s="174"/>
      <c r="D13" s="174"/>
      <c r="E13" s="274" t="s">
        <v>958</v>
      </c>
    </row>
    <row r="14" spans="1:5" ht="12.75">
      <c r="A14" s="275" t="s">
        <v>348</v>
      </c>
      <c r="B14" s="175">
        <v>1604284.3</v>
      </c>
      <c r="C14" s="175">
        <v>822641.5</v>
      </c>
      <c r="D14" s="175">
        <v>781642.8</v>
      </c>
      <c r="E14" s="274" t="s">
        <v>535</v>
      </c>
    </row>
    <row r="15" spans="1:5" ht="18.75" customHeight="1">
      <c r="A15" s="275" t="s">
        <v>847</v>
      </c>
      <c r="B15" s="175">
        <v>550082.7</v>
      </c>
      <c r="C15" s="175">
        <v>269402.1</v>
      </c>
      <c r="D15" s="175">
        <v>280680.6</v>
      </c>
      <c r="E15" s="274" t="s">
        <v>536</v>
      </c>
    </row>
    <row r="16" spans="1:5" s="30" customFormat="1" ht="19.5" customHeight="1">
      <c r="A16" s="277" t="s">
        <v>537</v>
      </c>
      <c r="B16" s="509">
        <v>7670965.4</v>
      </c>
      <c r="C16" s="509">
        <v>4731821.399999999</v>
      </c>
      <c r="D16" s="509">
        <v>2939144</v>
      </c>
      <c r="E16" s="278" t="s">
        <v>538</v>
      </c>
    </row>
    <row r="17" spans="1:5" ht="12.75">
      <c r="A17" s="275" t="s">
        <v>385</v>
      </c>
      <c r="B17" s="539"/>
      <c r="C17" s="539"/>
      <c r="D17" s="539"/>
      <c r="E17" s="279"/>
    </row>
    <row r="18" spans="1:5" ht="12.75">
      <c r="A18" s="282" t="s">
        <v>840</v>
      </c>
      <c r="B18" s="171">
        <v>243660.3</v>
      </c>
      <c r="C18" s="171">
        <v>161979.5</v>
      </c>
      <c r="D18" s="171">
        <v>81680.8</v>
      </c>
      <c r="E18" s="283" t="s">
        <v>1147</v>
      </c>
    </row>
    <row r="19" spans="1:5" ht="21" customHeight="1">
      <c r="A19" s="282" t="s">
        <v>539</v>
      </c>
      <c r="B19" s="171">
        <v>768843.7</v>
      </c>
      <c r="C19" s="171">
        <v>499130.6</v>
      </c>
      <c r="D19" s="171">
        <v>269713.1</v>
      </c>
      <c r="E19" s="280" t="s">
        <v>540</v>
      </c>
    </row>
    <row r="20" spans="1:5" ht="16.5" customHeight="1">
      <c r="A20" s="275"/>
      <c r="B20" s="166"/>
      <c r="C20" s="168"/>
      <c r="D20" s="168"/>
      <c r="E20" s="274" t="s">
        <v>387</v>
      </c>
    </row>
    <row r="21" spans="1:5" ht="12.75">
      <c r="A21" s="282" t="s">
        <v>388</v>
      </c>
      <c r="B21" s="171">
        <v>1758753.7000000002</v>
      </c>
      <c r="C21" s="171">
        <v>1047964.3</v>
      </c>
      <c r="D21" s="171">
        <v>710789.4</v>
      </c>
      <c r="E21" s="280" t="s">
        <v>389</v>
      </c>
    </row>
    <row r="22" spans="1:5" ht="22.5" customHeight="1">
      <c r="A22" s="275"/>
      <c r="B22" s="174"/>
      <c r="C22" s="174"/>
      <c r="D22" s="174"/>
      <c r="E22" s="274" t="s">
        <v>541</v>
      </c>
    </row>
    <row r="23" spans="1:5" ht="12.75" customHeight="1">
      <c r="A23" s="281" t="s">
        <v>542</v>
      </c>
      <c r="B23" s="511">
        <v>116060.2</v>
      </c>
      <c r="C23" s="511">
        <v>78705.4</v>
      </c>
      <c r="D23" s="511">
        <v>37354.8</v>
      </c>
      <c r="E23" s="276" t="s">
        <v>535</v>
      </c>
    </row>
    <row r="24" spans="1:5" ht="22.5" customHeight="1">
      <c r="A24" s="275"/>
      <c r="B24" s="169"/>
      <c r="C24" s="168"/>
      <c r="D24" s="168"/>
      <c r="E24" s="274" t="s">
        <v>543</v>
      </c>
    </row>
    <row r="25" spans="1:5" ht="12.75">
      <c r="A25" s="281" t="s">
        <v>633</v>
      </c>
      <c r="B25" s="511">
        <v>2505107.3</v>
      </c>
      <c r="C25" s="511">
        <v>1616398.1</v>
      </c>
      <c r="D25" s="511">
        <v>888709.2</v>
      </c>
      <c r="E25" s="276" t="s">
        <v>544</v>
      </c>
    </row>
    <row r="26" spans="1:5" ht="19.5" customHeight="1">
      <c r="A26" s="299" t="s">
        <v>1391</v>
      </c>
      <c r="B26" s="166"/>
      <c r="C26" s="167"/>
      <c r="D26" s="167"/>
      <c r="E26" s="280"/>
    </row>
    <row r="27" spans="1:5" ht="12.75">
      <c r="A27" s="300" t="s">
        <v>634</v>
      </c>
      <c r="B27" s="166"/>
      <c r="C27" s="167"/>
      <c r="D27" s="167"/>
      <c r="E27" s="280"/>
    </row>
    <row r="28" spans="1:5" ht="12.75">
      <c r="A28" s="299" t="s">
        <v>167</v>
      </c>
      <c r="B28" s="166"/>
      <c r="C28" s="168"/>
      <c r="D28" s="168"/>
      <c r="E28" s="283" t="s">
        <v>1148</v>
      </c>
    </row>
    <row r="29" spans="1:5" ht="12.75">
      <c r="A29" s="299" t="s">
        <v>168</v>
      </c>
      <c r="B29" s="166"/>
      <c r="C29" s="168"/>
      <c r="D29" s="168"/>
      <c r="E29" s="283" t="s">
        <v>1149</v>
      </c>
    </row>
    <row r="30" spans="1:5" ht="12.75">
      <c r="A30" s="275" t="s">
        <v>842</v>
      </c>
      <c r="B30" s="171">
        <v>1796591.7999999998</v>
      </c>
      <c r="C30" s="171">
        <v>1161297.9</v>
      </c>
      <c r="D30" s="171">
        <v>635293.9</v>
      </c>
      <c r="E30" s="274" t="s">
        <v>1912</v>
      </c>
    </row>
    <row r="31" spans="1:5" ht="24" customHeight="1">
      <c r="A31" s="275" t="s">
        <v>545</v>
      </c>
      <c r="B31" s="175">
        <v>481948.4</v>
      </c>
      <c r="C31" s="175">
        <v>166345.6</v>
      </c>
      <c r="D31" s="175">
        <v>315602.8</v>
      </c>
      <c r="E31" s="274" t="s">
        <v>546</v>
      </c>
    </row>
    <row r="32" spans="1:5" s="30" customFormat="1" ht="22.5" customHeight="1">
      <c r="A32" s="277" t="s">
        <v>547</v>
      </c>
      <c r="B32" s="169"/>
      <c r="C32" s="168"/>
      <c r="D32" s="168"/>
      <c r="E32" s="284"/>
    </row>
    <row r="33" spans="1:5" s="30" customFormat="1" ht="13.5">
      <c r="A33" s="301" t="s">
        <v>848</v>
      </c>
      <c r="B33" s="509">
        <v>9293942.200000001</v>
      </c>
      <c r="C33" s="509">
        <v>6560398.200000001</v>
      </c>
      <c r="D33" s="509">
        <v>2733544</v>
      </c>
      <c r="E33" s="272" t="s">
        <v>548</v>
      </c>
    </row>
    <row r="34" spans="1:5" ht="20.25" customHeight="1">
      <c r="A34" s="275" t="s">
        <v>829</v>
      </c>
      <c r="B34" s="540"/>
      <c r="C34" s="540"/>
      <c r="D34" s="540"/>
      <c r="E34" s="284"/>
    </row>
    <row r="35" spans="1:5" ht="12.75">
      <c r="A35" s="282" t="s">
        <v>830</v>
      </c>
      <c r="B35" s="171">
        <v>2149776.6</v>
      </c>
      <c r="C35" s="171">
        <v>1483586.6</v>
      </c>
      <c r="D35" s="171">
        <v>666190</v>
      </c>
      <c r="E35" s="280" t="s">
        <v>664</v>
      </c>
    </row>
    <row r="36" spans="1:5" ht="23.25" customHeight="1">
      <c r="A36" s="275" t="s">
        <v>831</v>
      </c>
      <c r="B36" s="541"/>
      <c r="C36" s="541"/>
      <c r="D36" s="541"/>
      <c r="E36" s="303" t="s">
        <v>667</v>
      </c>
    </row>
    <row r="37" spans="1:5" ht="12.75">
      <c r="A37" s="273" t="s">
        <v>832</v>
      </c>
      <c r="B37" s="171">
        <v>117900.7</v>
      </c>
      <c r="C37" s="171">
        <v>104797</v>
      </c>
      <c r="D37" s="171">
        <v>13103.7</v>
      </c>
      <c r="E37" s="303" t="s">
        <v>668</v>
      </c>
    </row>
    <row r="38" spans="1:5" ht="24" customHeight="1">
      <c r="A38" s="275" t="s">
        <v>1202</v>
      </c>
      <c r="B38" s="175">
        <v>26999.5</v>
      </c>
      <c r="C38" s="175">
        <v>24154.2</v>
      </c>
      <c r="D38" s="175">
        <v>2845.3</v>
      </c>
      <c r="E38" s="279" t="s">
        <v>1150</v>
      </c>
    </row>
    <row r="39" spans="1:5" ht="22.5" customHeight="1">
      <c r="A39" s="275" t="s">
        <v>1203</v>
      </c>
      <c r="B39" s="174"/>
      <c r="C39" s="174"/>
      <c r="D39" s="174"/>
      <c r="E39" s="302"/>
    </row>
    <row r="40" spans="1:5" ht="12.75">
      <c r="A40" s="282" t="s">
        <v>1204</v>
      </c>
      <c r="B40" s="541"/>
      <c r="C40" s="541"/>
      <c r="D40" s="541"/>
      <c r="E40" s="287" t="s">
        <v>1205</v>
      </c>
    </row>
    <row r="41" spans="1:5" ht="12.75">
      <c r="A41" s="282" t="s">
        <v>1206</v>
      </c>
      <c r="B41" s="171">
        <v>357729.10000000003</v>
      </c>
      <c r="C41" s="171">
        <v>301662.9</v>
      </c>
      <c r="D41" s="171">
        <v>56066.2</v>
      </c>
      <c r="E41" s="287" t="s">
        <v>1207</v>
      </c>
    </row>
    <row r="42" spans="1:5" ht="19.5" customHeight="1">
      <c r="A42" s="275"/>
      <c r="B42" s="174"/>
      <c r="C42" s="174"/>
      <c r="D42" s="174"/>
      <c r="E42" s="288" t="s">
        <v>1401</v>
      </c>
    </row>
    <row r="43" spans="1:5" ht="9.75" customHeight="1">
      <c r="A43" s="282" t="s">
        <v>1208</v>
      </c>
      <c r="B43" s="171">
        <v>196697.8</v>
      </c>
      <c r="C43" s="171">
        <v>72654.2</v>
      </c>
      <c r="D43" s="171">
        <v>124043.6</v>
      </c>
      <c r="E43" s="304" t="s">
        <v>1209</v>
      </c>
    </row>
    <row r="44" spans="1:5" ht="25.5" customHeight="1">
      <c r="A44" s="289" t="s">
        <v>1091</v>
      </c>
      <c r="B44" s="541"/>
      <c r="C44" s="541"/>
      <c r="D44" s="541"/>
      <c r="E44" s="287" t="s">
        <v>1210</v>
      </c>
    </row>
    <row r="45" spans="1:5" ht="9" customHeight="1">
      <c r="A45" s="290" t="s">
        <v>1092</v>
      </c>
      <c r="B45" s="541"/>
      <c r="C45" s="541"/>
      <c r="D45" s="541"/>
      <c r="E45" s="287" t="s">
        <v>1211</v>
      </c>
    </row>
    <row r="46" spans="1:5" ht="12.75">
      <c r="A46" s="290" t="s">
        <v>849</v>
      </c>
      <c r="B46" s="171">
        <v>1260305.6</v>
      </c>
      <c r="C46" s="171">
        <v>847946.3</v>
      </c>
      <c r="D46" s="171">
        <v>412359.3</v>
      </c>
      <c r="E46" s="287" t="s">
        <v>1212</v>
      </c>
    </row>
    <row r="47" spans="1:5" ht="23.25" customHeight="1">
      <c r="A47" s="289" t="s">
        <v>1213</v>
      </c>
      <c r="B47" s="174"/>
      <c r="C47" s="174"/>
      <c r="D47" s="174"/>
      <c r="E47" s="288"/>
    </row>
    <row r="48" spans="1:5" ht="12.75">
      <c r="A48" s="290" t="s">
        <v>850</v>
      </c>
      <c r="B48" s="171">
        <v>2197076.6</v>
      </c>
      <c r="C48" s="171">
        <v>1575372.7</v>
      </c>
      <c r="D48" s="171">
        <v>621703.9</v>
      </c>
      <c r="E48" s="287" t="s">
        <v>1215</v>
      </c>
    </row>
    <row r="49" spans="1:5" ht="20.25" customHeight="1">
      <c r="A49" s="289" t="s">
        <v>1216</v>
      </c>
      <c r="B49" s="174"/>
      <c r="C49" s="174"/>
      <c r="D49" s="174"/>
      <c r="E49" s="288" t="s">
        <v>1294</v>
      </c>
    </row>
    <row r="50" spans="1:5" ht="12.75">
      <c r="A50" s="290" t="s">
        <v>1295</v>
      </c>
      <c r="B50" s="171">
        <v>601652.2</v>
      </c>
      <c r="C50" s="171">
        <v>421962</v>
      </c>
      <c r="D50" s="171">
        <v>179690.2</v>
      </c>
      <c r="E50" s="514" t="s">
        <v>1296</v>
      </c>
    </row>
    <row r="51" spans="1:5" ht="21" customHeight="1">
      <c r="A51" s="289" t="s">
        <v>1297</v>
      </c>
      <c r="B51" s="174"/>
      <c r="C51" s="174"/>
      <c r="D51" s="174"/>
      <c r="E51" s="288" t="s">
        <v>1609</v>
      </c>
    </row>
    <row r="52" spans="1:5" ht="12.75">
      <c r="A52" s="290" t="s">
        <v>1379</v>
      </c>
      <c r="B52" s="171">
        <v>2452583.3</v>
      </c>
      <c r="C52" s="171">
        <v>1691038.4</v>
      </c>
      <c r="D52" s="171">
        <v>761544.9</v>
      </c>
      <c r="E52" s="287" t="s">
        <v>1611</v>
      </c>
    </row>
    <row r="53" spans="1:5" ht="23.25" customHeight="1">
      <c r="A53" s="290"/>
      <c r="B53" s="541"/>
      <c r="C53" s="541"/>
      <c r="D53" s="541"/>
      <c r="E53" s="292" t="s">
        <v>372</v>
      </c>
    </row>
    <row r="54" spans="1:5" ht="12" customHeight="1">
      <c r="A54" s="290" t="s">
        <v>1385</v>
      </c>
      <c r="B54" s="171">
        <v>406032.4</v>
      </c>
      <c r="C54" s="171">
        <v>353410.2</v>
      </c>
      <c r="D54" s="171">
        <v>52622.2</v>
      </c>
      <c r="E54" s="291" t="s">
        <v>1386</v>
      </c>
    </row>
    <row r="55" spans="1:5" ht="24" customHeight="1">
      <c r="A55" s="289" t="s">
        <v>1387</v>
      </c>
      <c r="B55" s="174"/>
      <c r="C55" s="174"/>
      <c r="D55" s="174"/>
      <c r="E55" s="292" t="s">
        <v>1388</v>
      </c>
    </row>
    <row r="56" spans="1:5" ht="12.75" customHeight="1">
      <c r="A56" s="290" t="s">
        <v>851</v>
      </c>
      <c r="B56" s="171">
        <v>128840.6</v>
      </c>
      <c r="C56" s="171">
        <v>105775.7</v>
      </c>
      <c r="D56" s="171">
        <v>23064.9</v>
      </c>
      <c r="E56" s="305" t="s">
        <v>1389</v>
      </c>
    </row>
    <row r="57" spans="1:5" ht="12.75">
      <c r="A57" s="516"/>
      <c r="B57" s="263"/>
      <c r="C57" s="263"/>
      <c r="D57" s="263"/>
      <c r="E57" s="53"/>
    </row>
    <row r="58" spans="1:5" ht="12.75">
      <c r="A58" s="516"/>
      <c r="B58" s="263"/>
      <c r="C58" s="263"/>
      <c r="D58" s="263"/>
      <c r="E58"/>
    </row>
    <row r="59" spans="1:5" ht="15" customHeight="1">
      <c r="A59" s="516"/>
      <c r="B59" s="263"/>
      <c r="C59" s="263"/>
      <c r="D59" s="263"/>
      <c r="E59"/>
    </row>
    <row r="60" spans="1:5" ht="3.75" customHeight="1">
      <c r="A60" s="516"/>
      <c r="B60" s="263"/>
      <c r="C60" s="263"/>
      <c r="D60" s="263"/>
      <c r="E60"/>
    </row>
    <row r="61" spans="1:5" ht="15.75" customHeight="1">
      <c r="A61" s="516"/>
      <c r="B61" s="263"/>
      <c r="C61" s="263"/>
      <c r="D61" s="263"/>
      <c r="E61"/>
    </row>
    <row r="62" spans="1:5" ht="14.25" customHeight="1">
      <c r="A62" s="516"/>
      <c r="B62" s="263"/>
      <c r="C62" s="263"/>
      <c r="D62" s="263"/>
      <c r="E62"/>
    </row>
    <row r="63" spans="1:5" ht="15.75" customHeight="1">
      <c r="A63" s="516"/>
      <c r="B63" s="263"/>
      <c r="C63" s="263"/>
      <c r="D63" s="263"/>
      <c r="E63"/>
    </row>
    <row r="64" spans="1:5" ht="12" customHeight="1">
      <c r="A64" s="516"/>
      <c r="B64" s="263"/>
      <c r="C64" s="263"/>
      <c r="D64" s="263"/>
      <c r="E64"/>
    </row>
    <row r="65" spans="1:5" ht="27.75" customHeight="1">
      <c r="A65" s="516"/>
      <c r="B65" s="263"/>
      <c r="C65" s="263"/>
      <c r="D65" s="263"/>
      <c r="E65"/>
    </row>
    <row r="66" spans="1:5" ht="27" customHeight="1">
      <c r="A66" s="516"/>
      <c r="B66" s="263"/>
      <c r="C66" s="263"/>
      <c r="D66" s="263"/>
      <c r="E66"/>
    </row>
    <row r="67" spans="1:5" ht="27.75" customHeight="1">
      <c r="A67" s="516"/>
      <c r="B67" s="263"/>
      <c r="C67" s="263"/>
      <c r="D67" s="263"/>
      <c r="E67"/>
    </row>
    <row r="68" spans="1:5" ht="19.5" customHeight="1">
      <c r="A68" s="516"/>
      <c r="B68" s="263"/>
      <c r="C68" s="263"/>
      <c r="D68" s="263"/>
      <c r="E68"/>
    </row>
    <row r="69" spans="1:5" ht="19.5" customHeight="1">
      <c r="A69" s="516"/>
      <c r="B69" s="263"/>
      <c r="C69" s="263"/>
      <c r="D69" s="263"/>
      <c r="E69"/>
    </row>
    <row r="70" spans="1:5" ht="19.5" customHeight="1">
      <c r="A70" s="516"/>
      <c r="B70" s="263"/>
      <c r="C70" s="263"/>
      <c r="D70" s="263"/>
      <c r="E70"/>
    </row>
    <row r="71" spans="1:5" ht="30" customHeight="1">
      <c r="A71" s="516"/>
      <c r="B71" s="334"/>
      <c r="C71" s="334"/>
      <c r="D71" s="334"/>
      <c r="E71"/>
    </row>
    <row r="72" spans="1:5" ht="18.75" customHeight="1">
      <c r="A72" s="516"/>
      <c r="B72" s="334"/>
      <c r="C72" s="334"/>
      <c r="D72" s="334"/>
      <c r="E72"/>
    </row>
    <row r="73" spans="1:5" ht="18.75" customHeight="1">
      <c r="A73" s="516"/>
      <c r="B73" s="334"/>
      <c r="C73" s="334"/>
      <c r="D73" s="334"/>
      <c r="E73"/>
    </row>
    <row r="74" spans="1:5" ht="18.75" customHeight="1">
      <c r="A74" s="516"/>
      <c r="B74" s="334"/>
      <c r="C74" s="334"/>
      <c r="D74" s="334"/>
      <c r="E74"/>
    </row>
    <row r="75" spans="1:5" ht="18.75" customHeight="1">
      <c r="A75" s="516"/>
      <c r="B75" s="334"/>
      <c r="C75" s="334"/>
      <c r="D75" s="334"/>
      <c r="E75"/>
    </row>
    <row r="76" spans="1:5" ht="18.75" customHeight="1">
      <c r="A76" s="516"/>
      <c r="B76" s="334"/>
      <c r="C76" s="334"/>
      <c r="D76" s="334"/>
      <c r="E76"/>
    </row>
    <row r="77" spans="1:5" ht="18.75" customHeight="1">
      <c r="A77" s="516"/>
      <c r="B77" s="334"/>
      <c r="C77" s="334"/>
      <c r="D77" s="334"/>
      <c r="E77"/>
    </row>
    <row r="78" spans="1:5" ht="15.75" customHeight="1">
      <c r="A78" s="516"/>
      <c r="B78" s="334"/>
      <c r="C78" s="334"/>
      <c r="D78" s="334"/>
      <c r="E78"/>
    </row>
    <row r="79" spans="1:5" ht="18.75" customHeight="1">
      <c r="A79" s="516"/>
      <c r="B79" s="334"/>
      <c r="C79" s="334"/>
      <c r="D79" s="334"/>
      <c r="E79"/>
    </row>
    <row r="80" spans="1:5" ht="26.25" customHeight="1">
      <c r="A80" s="516"/>
      <c r="B80" s="334"/>
      <c r="C80" s="334"/>
      <c r="D80" s="334"/>
      <c r="E80"/>
    </row>
    <row r="81" spans="1:5" ht="18.75" customHeight="1">
      <c r="A81" s="516"/>
      <c r="B81" s="334"/>
      <c r="C81" s="334"/>
      <c r="D81" s="334"/>
      <c r="E81"/>
    </row>
    <row r="82" spans="1:5" ht="18.75" customHeight="1">
      <c r="A82" s="545"/>
      <c r="B82" s="334"/>
      <c r="C82" s="334"/>
      <c r="D82" s="334"/>
      <c r="E82"/>
    </row>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24.75" customHeight="1"/>
    <row r="97" ht="18.75" customHeight="1"/>
    <row r="99" ht="15" customHeight="1"/>
    <row r="100" ht="3.75" customHeight="1"/>
    <row r="102" ht="12.75" customHeight="1"/>
    <row r="103" ht="15" customHeight="1"/>
    <row r="104" ht="12" customHeight="1"/>
    <row r="105" ht="37.5" customHeight="1"/>
    <row r="106" ht="20.25" customHeight="1"/>
    <row r="107" ht="30" customHeight="1"/>
    <row r="108" ht="18.75" customHeight="1"/>
    <row r="109" ht="18.75" customHeight="1"/>
    <row r="110" ht="18.75" customHeight="1"/>
    <row r="111" ht="27" customHeight="1"/>
    <row r="112" ht="18.75" customHeight="1"/>
    <row r="113" ht="18.75" customHeight="1"/>
    <row r="114" ht="18.75" customHeight="1"/>
    <row r="115" ht="18.75" customHeight="1"/>
    <row r="116" ht="18.75" customHeight="1"/>
    <row r="117" ht="18.75" customHeight="1"/>
    <row r="118" ht="18.75" customHeight="1"/>
    <row r="119" ht="18.75" customHeight="1"/>
    <row r="120" ht="27.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6.5" customHeight="1"/>
    <row r="137" ht="12" customHeight="1"/>
    <row r="139" ht="15" customHeight="1"/>
    <row r="140" ht="3.75" customHeight="1"/>
    <row r="141" ht="16.5" customHeight="1"/>
    <row r="142" ht="12.75" customHeight="1"/>
    <row r="143" ht="18" customHeight="1"/>
    <row r="144" ht="12" customHeight="1"/>
    <row r="145" ht="51.75" customHeight="1"/>
    <row r="146" ht="33" customHeight="1"/>
    <row r="147" ht="18.75" customHeight="1"/>
    <row r="148" ht="18.75" customHeight="1"/>
    <row r="149" ht="18.75" customHeight="1"/>
    <row r="150" ht="30.75" customHeight="1"/>
    <row r="151" ht="18.75" customHeight="1"/>
    <row r="152" ht="18.75" customHeight="1"/>
    <row r="153" ht="18.75" customHeight="1"/>
    <row r="154" ht="18.75" customHeight="1"/>
    <row r="155" ht="18.75" customHeight="1"/>
    <row r="156" ht="18.75" customHeight="1"/>
    <row r="157" ht="18.75" customHeight="1"/>
    <row r="158" ht="18.75" customHeight="1"/>
    <row r="159" ht="26.2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6" ht="14.25" customHeight="1"/>
    <row r="178" ht="15.75" customHeight="1"/>
    <row r="179" ht="3.75" customHeight="1"/>
    <row r="180" ht="15" customHeight="1"/>
    <row r="181" ht="12" customHeight="1"/>
    <row r="182" ht="15" customHeight="1"/>
    <row r="183" ht="12" customHeight="1"/>
    <row r="184" ht="33" customHeight="1"/>
    <row r="185" ht="26.25" customHeight="1"/>
    <row r="186" ht="35.25" customHeight="1"/>
    <row r="187" ht="18.75" customHeight="1"/>
    <row r="188" ht="18.75" customHeight="1"/>
    <row r="189" ht="18.75" customHeight="1"/>
    <row r="190" ht="29.25" customHeight="1"/>
    <row r="191" ht="18.75" customHeight="1"/>
    <row r="192" ht="18.75" customHeight="1"/>
    <row r="193" ht="18.75" customHeight="1"/>
    <row r="194" ht="18.75" customHeight="1"/>
    <row r="195" ht="18.75" customHeight="1"/>
    <row r="196" ht="18.75" customHeight="1"/>
    <row r="197" ht="18.75" customHeight="1"/>
    <row r="198" ht="18.75" customHeight="1"/>
    <row r="199" ht="26.25" customHeight="1"/>
    <row r="200" ht="18.75" customHeight="1"/>
    <row r="201" ht="18.75" customHeight="1"/>
    <row r="202" ht="18.75" customHeight="1"/>
    <row r="203" ht="18.75" customHeight="1"/>
    <row r="204" ht="18.75" customHeight="1"/>
    <row r="205" ht="18.75" customHeight="1"/>
    <row r="206" ht="17.25" customHeight="1"/>
    <row r="207" ht="18.75" customHeight="1"/>
    <row r="208" ht="18.75" customHeight="1"/>
    <row r="209" ht="18.75" customHeight="1"/>
    <row r="210" ht="18.75" customHeight="1"/>
    <row r="211" ht="18.75" customHeight="1"/>
    <row r="212" ht="18.75" customHeight="1"/>
    <row r="213" ht="16.5" customHeight="1"/>
    <row r="214" ht="14.25" customHeight="1"/>
  </sheetData>
  <sheetProtection/>
  <mergeCells count="8">
    <mergeCell ref="A2:E2"/>
    <mergeCell ref="A4:A7"/>
    <mergeCell ref="B4:B6"/>
    <mergeCell ref="C4:C6"/>
    <mergeCell ref="D4:D6"/>
    <mergeCell ref="E4:E7"/>
    <mergeCell ref="B7:D7"/>
    <mergeCell ref="A3:E3"/>
  </mergeCells>
  <printOptions/>
  <pageMargins left="0.7480314960629921" right="0.9448818897637796" top="0.7480314960629921" bottom="0.7480314960629921"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J72"/>
  <sheetViews>
    <sheetView showGridLines="0" zoomScalePageLayoutView="0" workbookViewId="0" topLeftCell="A25">
      <selection activeCell="G48" sqref="G48"/>
    </sheetView>
  </sheetViews>
  <sheetFormatPr defaultColWidth="10.28125" defaultRowHeight="12.75"/>
  <cols>
    <col min="1" max="1" width="31.7109375" style="18" customWidth="1"/>
    <col min="2" max="2" width="8.7109375" style="15" customWidth="1"/>
    <col min="3" max="3" width="13.140625" style="15" customWidth="1"/>
    <col min="4" max="4" width="9.57421875" style="15" customWidth="1"/>
    <col min="5" max="5" width="12.8515625" style="15" customWidth="1"/>
    <col min="6" max="6" width="11.57421875" style="15" customWidth="1"/>
    <col min="7" max="7" width="13.28125" style="15" customWidth="1"/>
    <col min="8" max="8" width="9.8515625" style="15" customWidth="1"/>
    <col min="9" max="9" width="13.28125" style="15" customWidth="1"/>
    <col min="10" max="10" width="12.00390625" style="15" customWidth="1"/>
    <col min="11" max="243" width="11.00390625" style="18" customWidth="1"/>
    <col min="244" max="16384" width="10.28125" style="18" customWidth="1"/>
  </cols>
  <sheetData>
    <row r="1" ht="15.75" customHeight="1"/>
    <row r="2" spans="1:10" s="30" customFormat="1" ht="15.75" customHeight="1">
      <c r="A2" s="1166" t="s">
        <v>1954</v>
      </c>
      <c r="B2" s="1166"/>
      <c r="C2" s="1166"/>
      <c r="D2" s="1166"/>
      <c r="E2" s="1166"/>
      <c r="F2" s="1166"/>
      <c r="G2" s="1166"/>
      <c r="H2" s="1166"/>
      <c r="I2" s="1166"/>
      <c r="J2" s="1166"/>
    </row>
    <row r="3" spans="1:10" ht="15.75" customHeight="1">
      <c r="A3" s="268" t="s">
        <v>1380</v>
      </c>
      <c r="B3" s="269"/>
      <c r="C3" s="269"/>
      <c r="D3" s="269"/>
      <c r="E3" s="336"/>
      <c r="F3" s="269"/>
      <c r="G3" s="269"/>
      <c r="H3" s="269"/>
      <c r="I3" s="269"/>
      <c r="J3" s="269"/>
    </row>
    <row r="4" spans="1:10" ht="15" customHeight="1">
      <c r="A4" s="1168" t="s">
        <v>343</v>
      </c>
      <c r="B4" s="1165" t="s">
        <v>344</v>
      </c>
      <c r="C4" s="1165" t="s">
        <v>1961</v>
      </c>
      <c r="D4" s="1165" t="s">
        <v>345</v>
      </c>
      <c r="E4" s="1167" t="s">
        <v>1962</v>
      </c>
      <c r="F4" s="1165" t="s">
        <v>346</v>
      </c>
      <c r="G4" s="1173" t="s">
        <v>1960</v>
      </c>
      <c r="H4" s="1165" t="s">
        <v>347</v>
      </c>
      <c r="I4" s="1165" t="s">
        <v>1959</v>
      </c>
      <c r="J4" s="1167" t="s">
        <v>373</v>
      </c>
    </row>
    <row r="5" spans="1:10" ht="12" customHeight="1">
      <c r="A5" s="1169"/>
      <c r="B5" s="1174"/>
      <c r="C5" s="1116"/>
      <c r="D5" s="1116"/>
      <c r="E5" s="1136"/>
      <c r="F5" s="1116"/>
      <c r="G5" s="1133"/>
      <c r="H5" s="1116"/>
      <c r="I5" s="1116"/>
      <c r="J5" s="1136"/>
    </row>
    <row r="6" spans="1:10" ht="99.75" customHeight="1">
      <c r="A6" s="1169"/>
      <c r="B6" s="1174"/>
      <c r="C6" s="1116"/>
      <c r="D6" s="1116"/>
      <c r="E6" s="1136"/>
      <c r="F6" s="1111"/>
      <c r="G6" s="1133"/>
      <c r="H6" s="1116"/>
      <c r="I6" s="1116"/>
      <c r="J6" s="1136"/>
    </row>
    <row r="7" spans="1:10" ht="15" customHeight="1" thickBot="1">
      <c r="A7" s="1170"/>
      <c r="B7" s="1171" t="s">
        <v>707</v>
      </c>
      <c r="C7" s="1172"/>
      <c r="D7" s="1172"/>
      <c r="E7" s="1172"/>
      <c r="F7" s="1172"/>
      <c r="G7" s="1172"/>
      <c r="H7" s="1172"/>
      <c r="I7" s="1172"/>
      <c r="J7" s="1172"/>
    </row>
    <row r="8" spans="1:10" s="30" customFormat="1" ht="18" customHeight="1">
      <c r="A8" s="47" t="s">
        <v>1381</v>
      </c>
      <c r="B8" s="71">
        <v>100</v>
      </c>
      <c r="C8" s="71">
        <v>43.1</v>
      </c>
      <c r="D8" s="71">
        <v>2.1</v>
      </c>
      <c r="E8" s="71">
        <v>14.6</v>
      </c>
      <c r="F8" s="71">
        <v>9.6</v>
      </c>
      <c r="G8" s="71">
        <v>14.3</v>
      </c>
      <c r="H8" s="71">
        <v>8.5</v>
      </c>
      <c r="I8" s="71">
        <v>7</v>
      </c>
      <c r="J8" s="72">
        <v>0.8</v>
      </c>
    </row>
    <row r="9" spans="1:10" s="30" customFormat="1" ht="15.75" customHeight="1">
      <c r="A9" s="337" t="s">
        <v>1673</v>
      </c>
      <c r="B9" s="67"/>
      <c r="C9" s="67"/>
      <c r="D9" s="67"/>
      <c r="E9" s="67"/>
      <c r="F9" s="178"/>
      <c r="G9" s="67"/>
      <c r="H9" s="67"/>
      <c r="I9" s="67"/>
      <c r="J9" s="75"/>
    </row>
    <row r="10" spans="1:10" ht="13.5" customHeight="1">
      <c r="A10" s="33" t="s">
        <v>1635</v>
      </c>
      <c r="B10" s="10"/>
      <c r="C10" s="10"/>
      <c r="D10" s="10"/>
      <c r="E10" s="10"/>
      <c r="F10" s="10"/>
      <c r="G10" s="10"/>
      <c r="H10" s="10"/>
      <c r="I10" s="10"/>
      <c r="J10" s="11"/>
    </row>
    <row r="11" spans="1:10" ht="10.5" customHeight="1">
      <c r="A11" s="546" t="s">
        <v>708</v>
      </c>
      <c r="B11" s="173">
        <v>100</v>
      </c>
      <c r="C11" s="173">
        <v>41.1</v>
      </c>
      <c r="D11" s="173">
        <v>1.8</v>
      </c>
      <c r="E11" s="173">
        <v>14.1</v>
      </c>
      <c r="F11" s="173">
        <v>7.2</v>
      </c>
      <c r="G11" s="173">
        <v>19.2</v>
      </c>
      <c r="H11" s="173">
        <v>9.1</v>
      </c>
      <c r="I11" s="173">
        <v>6.7</v>
      </c>
      <c r="J11" s="325">
        <v>0.8</v>
      </c>
    </row>
    <row r="12" spans="1:10" ht="12" customHeight="1">
      <c r="A12" s="247" t="s">
        <v>1523</v>
      </c>
      <c r="B12" s="10"/>
      <c r="C12" s="13"/>
      <c r="D12" s="13"/>
      <c r="E12" s="13"/>
      <c r="F12" s="13"/>
      <c r="G12" s="13"/>
      <c r="H12" s="13"/>
      <c r="I12" s="13"/>
      <c r="J12" s="23"/>
    </row>
    <row r="13" spans="1:10" ht="23.25" customHeight="1">
      <c r="A13" s="33" t="s">
        <v>1524</v>
      </c>
      <c r="B13" s="10"/>
      <c r="C13" s="10"/>
      <c r="D13" s="10"/>
      <c r="E13" s="10"/>
      <c r="F13" s="10"/>
      <c r="G13" s="10"/>
      <c r="H13" s="10"/>
      <c r="I13" s="10"/>
      <c r="J13" s="11"/>
    </row>
    <row r="14" spans="1:10" ht="12.75">
      <c r="A14" s="33" t="s">
        <v>1570</v>
      </c>
      <c r="B14" s="10"/>
      <c r="C14" s="10"/>
      <c r="D14" s="10"/>
      <c r="E14" s="10"/>
      <c r="F14" s="10"/>
      <c r="G14" s="13"/>
      <c r="H14" s="13"/>
      <c r="I14" s="13"/>
      <c r="J14" s="23"/>
    </row>
    <row r="15" spans="1:10" ht="10.5" customHeight="1">
      <c r="A15" s="32" t="s">
        <v>709</v>
      </c>
      <c r="B15" s="10">
        <v>100</v>
      </c>
      <c r="C15" s="10">
        <v>44.9</v>
      </c>
      <c r="D15" s="10">
        <v>2.3</v>
      </c>
      <c r="E15" s="10">
        <v>12.3</v>
      </c>
      <c r="F15" s="10">
        <v>13</v>
      </c>
      <c r="G15" s="10">
        <v>11.4</v>
      </c>
      <c r="H15" s="10">
        <v>8.5</v>
      </c>
      <c r="I15" s="338">
        <v>7</v>
      </c>
      <c r="J15" s="11">
        <v>0.6</v>
      </c>
    </row>
    <row r="16" spans="1:10" ht="13.5" customHeight="1">
      <c r="A16" s="249" t="s">
        <v>1572</v>
      </c>
      <c r="B16" s="10"/>
      <c r="C16" s="13"/>
      <c r="D16" s="13"/>
      <c r="E16" s="13"/>
      <c r="F16" s="13"/>
      <c r="G16" s="13"/>
      <c r="H16" s="13"/>
      <c r="I16" s="13"/>
      <c r="J16" s="23"/>
    </row>
    <row r="17" spans="1:10" ht="18.75" customHeight="1">
      <c r="A17" s="251" t="s">
        <v>1382</v>
      </c>
      <c r="B17" s="10"/>
      <c r="C17" s="13"/>
      <c r="D17" s="13"/>
      <c r="E17" s="13"/>
      <c r="F17" s="13"/>
      <c r="G17" s="13"/>
      <c r="H17" s="13"/>
      <c r="I17" s="13"/>
      <c r="J17" s="23"/>
    </row>
    <row r="18" spans="1:10" ht="12.75">
      <c r="A18" s="249" t="s">
        <v>710</v>
      </c>
      <c r="B18" s="10"/>
      <c r="C18" s="13"/>
      <c r="D18" s="13"/>
      <c r="E18" s="13"/>
      <c r="F18" s="13"/>
      <c r="G18" s="13"/>
      <c r="H18" s="13"/>
      <c r="I18" s="13"/>
      <c r="J18" s="23"/>
    </row>
    <row r="19" spans="1:10" ht="18.75" customHeight="1">
      <c r="A19" s="339" t="s">
        <v>711</v>
      </c>
      <c r="B19" s="10"/>
      <c r="C19" s="13"/>
      <c r="D19" s="13"/>
      <c r="E19" s="13"/>
      <c r="F19" s="13"/>
      <c r="G19" s="13"/>
      <c r="H19" s="13"/>
      <c r="I19" s="13"/>
      <c r="J19" s="23"/>
    </row>
    <row r="20" spans="1:10" ht="12.75">
      <c r="A20" s="340" t="s">
        <v>743</v>
      </c>
      <c r="B20" s="10">
        <v>100</v>
      </c>
      <c r="C20" s="10">
        <v>48.9</v>
      </c>
      <c r="D20" s="10">
        <v>2.8</v>
      </c>
      <c r="E20" s="10">
        <v>10.4</v>
      </c>
      <c r="F20" s="10">
        <v>14.5</v>
      </c>
      <c r="G20" s="10">
        <v>9</v>
      </c>
      <c r="H20" s="10">
        <v>7.5</v>
      </c>
      <c r="I20" s="10">
        <v>6.4</v>
      </c>
      <c r="J20" s="11">
        <v>0.5</v>
      </c>
    </row>
    <row r="21" spans="1:10" ht="12.75">
      <c r="A21" s="341" t="s">
        <v>744</v>
      </c>
      <c r="B21" s="10"/>
      <c r="C21" s="13"/>
      <c r="D21" s="13"/>
      <c r="E21" s="13"/>
      <c r="F21" s="13"/>
      <c r="G21" s="13"/>
      <c r="H21" s="13"/>
      <c r="I21" s="13"/>
      <c r="J21" s="23"/>
    </row>
    <row r="22" spans="1:10" ht="12" customHeight="1">
      <c r="A22" s="341" t="s">
        <v>745</v>
      </c>
      <c r="B22" s="10"/>
      <c r="C22" s="13"/>
      <c r="D22" s="13"/>
      <c r="E22" s="13"/>
      <c r="F22" s="13"/>
      <c r="G22" s="13"/>
      <c r="H22" s="13"/>
      <c r="I22" s="13"/>
      <c r="J22" s="23"/>
    </row>
    <row r="23" spans="1:10" ht="24.75" customHeight="1">
      <c r="A23" s="251" t="s">
        <v>746</v>
      </c>
      <c r="B23" s="10">
        <v>100</v>
      </c>
      <c r="C23" s="13">
        <v>44</v>
      </c>
      <c r="D23" s="13">
        <v>2.2</v>
      </c>
      <c r="E23" s="13">
        <v>19.6</v>
      </c>
      <c r="F23" s="13">
        <v>7.3</v>
      </c>
      <c r="G23" s="13">
        <v>11.1</v>
      </c>
      <c r="H23" s="13">
        <v>7.7</v>
      </c>
      <c r="I23" s="13">
        <v>7.2</v>
      </c>
      <c r="J23" s="23">
        <v>0.9</v>
      </c>
    </row>
    <row r="24" spans="1:10" ht="12.75">
      <c r="A24" s="252" t="s">
        <v>1245</v>
      </c>
      <c r="B24" s="10"/>
      <c r="C24" s="13"/>
      <c r="D24" s="13"/>
      <c r="E24" s="13"/>
      <c r="F24" s="13"/>
      <c r="G24" s="13"/>
      <c r="H24" s="13"/>
      <c r="I24" s="13"/>
      <c r="J24" s="23"/>
    </row>
    <row r="25" spans="1:10" ht="18" customHeight="1">
      <c r="A25" s="47" t="s">
        <v>1383</v>
      </c>
      <c r="B25" s="71">
        <v>100</v>
      </c>
      <c r="C25" s="71">
        <v>44.5</v>
      </c>
      <c r="D25" s="71">
        <v>1.2</v>
      </c>
      <c r="E25" s="71">
        <v>17.7</v>
      </c>
      <c r="F25" s="71">
        <v>10.5</v>
      </c>
      <c r="G25" s="71">
        <v>5.8</v>
      </c>
      <c r="H25" s="71">
        <v>10.8</v>
      </c>
      <c r="I25" s="71">
        <v>9</v>
      </c>
      <c r="J25" s="72">
        <v>0.5</v>
      </c>
    </row>
    <row r="26" spans="1:10" ht="14.25" customHeight="1">
      <c r="A26" s="253" t="s">
        <v>1671</v>
      </c>
      <c r="B26" s="71"/>
      <c r="C26" s="19"/>
      <c r="D26" s="19"/>
      <c r="E26" s="19"/>
      <c r="F26" s="19"/>
      <c r="G26" s="19"/>
      <c r="H26" s="19"/>
      <c r="I26" s="19"/>
      <c r="J26" s="21"/>
    </row>
    <row r="27" spans="1:10" ht="14.25" customHeight="1">
      <c r="A27" s="33" t="s">
        <v>1384</v>
      </c>
      <c r="B27" s="10">
        <v>100</v>
      </c>
      <c r="C27" s="10">
        <v>44.4</v>
      </c>
      <c r="D27" s="10">
        <v>1.3</v>
      </c>
      <c r="E27" s="10">
        <v>17.8</v>
      </c>
      <c r="F27" s="10">
        <v>9.8</v>
      </c>
      <c r="G27" s="10">
        <v>6.1</v>
      </c>
      <c r="H27" s="10">
        <v>11.6</v>
      </c>
      <c r="I27" s="10">
        <v>8.5</v>
      </c>
      <c r="J27" s="11">
        <v>0.5</v>
      </c>
    </row>
    <row r="28" spans="1:10" ht="12.75">
      <c r="A28" s="28" t="s">
        <v>1676</v>
      </c>
      <c r="B28" s="10"/>
      <c r="C28" s="13"/>
      <c r="D28" s="13"/>
      <c r="E28" s="13"/>
      <c r="F28" s="13"/>
      <c r="G28" s="13"/>
      <c r="H28" s="13"/>
      <c r="I28" s="13"/>
      <c r="J28" s="23"/>
    </row>
    <row r="29" spans="1:10" ht="18.75" customHeight="1">
      <c r="A29" s="33" t="s">
        <v>123</v>
      </c>
      <c r="B29" s="10"/>
      <c r="C29" s="13"/>
      <c r="D29" s="13"/>
      <c r="E29" s="13"/>
      <c r="F29" s="13"/>
      <c r="G29" s="13"/>
      <c r="H29" s="13"/>
      <c r="I29" s="13"/>
      <c r="J29" s="23"/>
    </row>
    <row r="30" spans="1:10" ht="12.75">
      <c r="A30" s="33" t="s">
        <v>747</v>
      </c>
      <c r="B30" s="10">
        <v>100</v>
      </c>
      <c r="C30" s="10">
        <v>41.8</v>
      </c>
      <c r="D30" s="10">
        <v>1.1</v>
      </c>
      <c r="E30" s="10">
        <v>17.7</v>
      </c>
      <c r="F30" s="10">
        <v>16</v>
      </c>
      <c r="G30" s="10">
        <v>5.3</v>
      </c>
      <c r="H30" s="10">
        <v>5.4</v>
      </c>
      <c r="I30" s="10">
        <v>12.1</v>
      </c>
      <c r="J30" s="11">
        <v>0.6</v>
      </c>
    </row>
    <row r="31" spans="1:10" ht="15" customHeight="1">
      <c r="A31" s="26" t="s">
        <v>124</v>
      </c>
      <c r="B31" s="10"/>
      <c r="C31" s="13"/>
      <c r="D31" s="13"/>
      <c r="E31" s="13"/>
      <c r="F31" s="13"/>
      <c r="G31" s="13"/>
      <c r="H31" s="13"/>
      <c r="I31" s="13"/>
      <c r="J31" s="23"/>
    </row>
    <row r="32" spans="1:10" ht="10.5" customHeight="1">
      <c r="A32" s="29" t="s">
        <v>125</v>
      </c>
      <c r="B32" s="10"/>
      <c r="C32" s="13"/>
      <c r="D32" s="13"/>
      <c r="E32" s="13"/>
      <c r="F32" s="13"/>
      <c r="G32" s="13"/>
      <c r="H32" s="13"/>
      <c r="I32" s="13"/>
      <c r="J32" s="23"/>
    </row>
    <row r="33" spans="1:10" ht="16.5" customHeight="1">
      <c r="A33" s="33" t="s">
        <v>1658</v>
      </c>
      <c r="B33" s="10">
        <v>100</v>
      </c>
      <c r="C33" s="10">
        <v>56.9</v>
      </c>
      <c r="D33" s="10">
        <v>0.4</v>
      </c>
      <c r="E33" s="10">
        <v>14.2</v>
      </c>
      <c r="F33" s="10">
        <v>6.2</v>
      </c>
      <c r="G33" s="10">
        <v>0.9</v>
      </c>
      <c r="H33" s="10">
        <v>12.2</v>
      </c>
      <c r="I33" s="10">
        <v>9.2</v>
      </c>
      <c r="J33" s="11">
        <v>0</v>
      </c>
    </row>
    <row r="34" spans="1:10" ht="11.25" customHeight="1">
      <c r="A34" s="342" t="s">
        <v>1678</v>
      </c>
      <c r="B34" s="67"/>
      <c r="C34" s="25"/>
      <c r="D34" s="66"/>
      <c r="E34" s="343"/>
      <c r="F34" s="66"/>
      <c r="G34" s="66"/>
      <c r="H34" s="66"/>
      <c r="I34" s="66"/>
      <c r="J34" s="25"/>
    </row>
    <row r="35" spans="1:10" ht="19.5" customHeight="1">
      <c r="A35" s="47" t="s">
        <v>1679</v>
      </c>
      <c r="B35" s="71">
        <v>100</v>
      </c>
      <c r="C35" s="72">
        <v>43.1</v>
      </c>
      <c r="D35" s="71">
        <v>2.1</v>
      </c>
      <c r="E35" s="344">
        <v>14.5</v>
      </c>
      <c r="F35" s="71">
        <v>9.5</v>
      </c>
      <c r="G35" s="344">
        <v>14.6</v>
      </c>
      <c r="H35" s="71">
        <v>8.5</v>
      </c>
      <c r="I35" s="345">
        <v>6.9</v>
      </c>
      <c r="J35" s="72">
        <v>0.8</v>
      </c>
    </row>
    <row r="36" spans="1:10" ht="12" customHeight="1">
      <c r="A36" s="20" t="s">
        <v>1672</v>
      </c>
      <c r="B36" s="71"/>
      <c r="C36" s="21"/>
      <c r="D36" s="19"/>
      <c r="E36" s="346"/>
      <c r="F36" s="19"/>
      <c r="G36" s="346"/>
      <c r="H36" s="19"/>
      <c r="I36" s="19"/>
      <c r="J36" s="346"/>
    </row>
    <row r="37" spans="1:10" ht="18" customHeight="1">
      <c r="A37" s="33" t="s">
        <v>1659</v>
      </c>
      <c r="B37" s="10">
        <v>100</v>
      </c>
      <c r="C37" s="11">
        <v>44.5</v>
      </c>
      <c r="D37" s="10">
        <v>2.4</v>
      </c>
      <c r="E37" s="347">
        <v>14.6</v>
      </c>
      <c r="F37" s="10">
        <v>9.7</v>
      </c>
      <c r="G37" s="347">
        <v>12.6</v>
      </c>
      <c r="H37" s="10">
        <v>8.4</v>
      </c>
      <c r="I37" s="10">
        <v>7</v>
      </c>
      <c r="J37" s="347">
        <v>0.8</v>
      </c>
    </row>
    <row r="38" spans="1:10" ht="12" customHeight="1">
      <c r="A38" s="28" t="s">
        <v>1680</v>
      </c>
      <c r="B38" s="10"/>
      <c r="C38" s="74"/>
      <c r="D38" s="13"/>
      <c r="E38" s="74"/>
      <c r="F38" s="13"/>
      <c r="G38" s="74"/>
      <c r="H38" s="13"/>
      <c r="I38" s="13"/>
      <c r="J38" s="74"/>
    </row>
    <row r="39" spans="1:10" ht="16.5" customHeight="1">
      <c r="A39" s="32" t="s">
        <v>1247</v>
      </c>
      <c r="B39" s="10">
        <v>100</v>
      </c>
      <c r="C39" s="347">
        <v>36.3</v>
      </c>
      <c r="D39" s="10">
        <v>3</v>
      </c>
      <c r="E39" s="347">
        <v>28.4</v>
      </c>
      <c r="F39" s="10">
        <v>8.3</v>
      </c>
      <c r="G39" s="347">
        <v>5.3</v>
      </c>
      <c r="H39" s="10">
        <v>8.3</v>
      </c>
      <c r="I39" s="10">
        <v>9.2</v>
      </c>
      <c r="J39" s="347">
        <v>1.2</v>
      </c>
    </row>
    <row r="40" spans="1:10" ht="12" customHeight="1">
      <c r="A40" s="200" t="s">
        <v>1581</v>
      </c>
      <c r="B40" s="46"/>
      <c r="C40" s="18"/>
      <c r="D40" s="46"/>
      <c r="E40" s="18"/>
      <c r="F40" s="46"/>
      <c r="G40" s="18"/>
      <c r="H40" s="46"/>
      <c r="I40" s="46"/>
      <c r="J40" s="18"/>
    </row>
    <row r="41" spans="1:10" ht="17.25" customHeight="1">
      <c r="A41" s="64" t="s">
        <v>1248</v>
      </c>
      <c r="B41" s="10">
        <v>100</v>
      </c>
      <c r="C41" s="347">
        <v>45.7</v>
      </c>
      <c r="D41" s="10">
        <v>2.6</v>
      </c>
      <c r="E41" s="347">
        <v>14.3</v>
      </c>
      <c r="F41" s="10">
        <v>9.5</v>
      </c>
      <c r="G41" s="347">
        <v>11.8</v>
      </c>
      <c r="H41" s="10">
        <v>8.5</v>
      </c>
      <c r="I41" s="10">
        <v>6.8</v>
      </c>
      <c r="J41" s="347">
        <v>0.8</v>
      </c>
    </row>
    <row r="42" spans="1:10" ht="12" customHeight="1">
      <c r="A42" s="200" t="s">
        <v>1582</v>
      </c>
      <c r="B42" s="10"/>
      <c r="C42" s="74"/>
      <c r="D42" s="13"/>
      <c r="E42" s="74"/>
      <c r="F42" s="13"/>
      <c r="G42" s="74"/>
      <c r="H42" s="13"/>
      <c r="I42" s="13"/>
      <c r="J42" s="74"/>
    </row>
    <row r="43" spans="1:10" ht="17.25" customHeight="1">
      <c r="A43" s="64" t="s">
        <v>1249</v>
      </c>
      <c r="B43" s="10">
        <v>100</v>
      </c>
      <c r="C43" s="347">
        <v>40.2</v>
      </c>
      <c r="D43" s="10">
        <v>1.6</v>
      </c>
      <c r="E43" s="347">
        <v>15.6</v>
      </c>
      <c r="F43" s="10">
        <v>10.6</v>
      </c>
      <c r="G43" s="347">
        <v>15.6</v>
      </c>
      <c r="H43" s="10">
        <v>8</v>
      </c>
      <c r="I43" s="10">
        <v>7.5</v>
      </c>
      <c r="J43" s="347">
        <v>0.9</v>
      </c>
    </row>
    <row r="44" spans="1:10" ht="12" customHeight="1">
      <c r="A44" s="200" t="s">
        <v>1583</v>
      </c>
      <c r="B44" s="10"/>
      <c r="C44" s="74"/>
      <c r="D44" s="13"/>
      <c r="E44" s="74"/>
      <c r="F44" s="13"/>
      <c r="G44" s="74"/>
      <c r="H44" s="13"/>
      <c r="I44" s="13"/>
      <c r="J44" s="74"/>
    </row>
    <row r="45" spans="1:10" ht="18.75" customHeight="1">
      <c r="A45" s="260" t="s">
        <v>1250</v>
      </c>
      <c r="B45" s="10">
        <v>100</v>
      </c>
      <c r="C45" s="347">
        <v>39.6</v>
      </c>
      <c r="D45" s="10">
        <v>0.8</v>
      </c>
      <c r="E45" s="347">
        <v>14.3</v>
      </c>
      <c r="F45" s="10">
        <v>9.4</v>
      </c>
      <c r="G45" s="347">
        <v>19.2</v>
      </c>
      <c r="H45" s="10">
        <v>9.6</v>
      </c>
      <c r="I45" s="10">
        <v>6.4</v>
      </c>
      <c r="J45" s="347">
        <v>0.7</v>
      </c>
    </row>
    <row r="46" spans="1:10" ht="13.5" customHeight="1">
      <c r="A46" s="31" t="s">
        <v>1584</v>
      </c>
      <c r="B46" s="46"/>
      <c r="C46" s="18"/>
      <c r="D46" s="46"/>
      <c r="E46" s="18"/>
      <c r="F46" s="46"/>
      <c r="G46" s="18"/>
      <c r="H46" s="46"/>
      <c r="I46" s="46"/>
      <c r="J46" s="18"/>
    </row>
    <row r="47" spans="1:10" ht="18" customHeight="1">
      <c r="A47" s="18" t="s">
        <v>212</v>
      </c>
      <c r="B47" s="10">
        <v>100</v>
      </c>
      <c r="C47" s="347">
        <v>32.7</v>
      </c>
      <c r="D47" s="10">
        <v>1.1</v>
      </c>
      <c r="E47" s="347">
        <v>13.5</v>
      </c>
      <c r="F47" s="10">
        <v>7.1</v>
      </c>
      <c r="G47" s="347">
        <v>31.3</v>
      </c>
      <c r="H47" s="10">
        <v>7.4</v>
      </c>
      <c r="I47" s="10">
        <v>6.6</v>
      </c>
      <c r="J47" s="347">
        <v>0.3</v>
      </c>
    </row>
    <row r="48" spans="1:10" ht="12" customHeight="1">
      <c r="A48" s="61" t="s">
        <v>1678</v>
      </c>
      <c r="B48" s="1"/>
      <c r="C48"/>
      <c r="D48" s="1"/>
      <c r="E48" s="198"/>
      <c r="F48" s="1"/>
      <c r="G48"/>
      <c r="H48" s="1"/>
      <c r="I48" s="1"/>
      <c r="J48"/>
    </row>
    <row r="49" spans="1:10" ht="12.75">
      <c r="A49" s="516"/>
      <c r="B49"/>
      <c r="C49"/>
      <c r="D49"/>
      <c r="E49" s="198"/>
      <c r="F49"/>
      <c r="G49"/>
      <c r="H49"/>
      <c r="I49"/>
      <c r="J49"/>
    </row>
    <row r="50" spans="1:10" ht="12.75">
      <c r="A50" s="547"/>
      <c r="B50"/>
      <c r="C50"/>
      <c r="D50"/>
      <c r="E50" s="198"/>
      <c r="F50"/>
      <c r="G50"/>
      <c r="H50"/>
      <c r="I50"/>
      <c r="J50"/>
    </row>
    <row r="51" spans="1:10" ht="12.75">
      <c r="A51" s="516"/>
      <c r="B51"/>
      <c r="C51"/>
      <c r="D51"/>
      <c r="E51" s="198"/>
      <c r="F51"/>
      <c r="G51"/>
      <c r="H51"/>
      <c r="I51"/>
      <c r="J51"/>
    </row>
    <row r="52" spans="1:10" ht="12.75">
      <c r="A52"/>
      <c r="B52"/>
      <c r="C52"/>
      <c r="D52"/>
      <c r="E52" s="198"/>
      <c r="F52"/>
      <c r="G52"/>
      <c r="H52"/>
      <c r="I52"/>
      <c r="J52"/>
    </row>
    <row r="53" spans="1:10" ht="12.75">
      <c r="A53"/>
      <c r="B53"/>
      <c r="C53"/>
      <c r="D53"/>
      <c r="E53" s="198"/>
      <c r="F53"/>
      <c r="G53"/>
      <c r="H53"/>
      <c r="I53"/>
      <c r="J53"/>
    </row>
    <row r="54" spans="1:10" ht="12.75">
      <c r="A54"/>
      <c r="B54"/>
      <c r="C54"/>
      <c r="D54"/>
      <c r="E54" s="198"/>
      <c r="F54"/>
      <c r="G54"/>
      <c r="H54"/>
      <c r="I54"/>
      <c r="J54"/>
    </row>
    <row r="55" spans="1:10" ht="12.75">
      <c r="A55"/>
      <c r="B55"/>
      <c r="C55"/>
      <c r="D55"/>
      <c r="E55" s="198"/>
      <c r="F55"/>
      <c r="G55"/>
      <c r="H55"/>
      <c r="I55"/>
      <c r="J55"/>
    </row>
    <row r="56" spans="1:10" ht="12.75">
      <c r="A56"/>
      <c r="B56"/>
      <c r="C56"/>
      <c r="D56"/>
      <c r="E56" s="198"/>
      <c r="F56"/>
      <c r="G56"/>
      <c r="H56"/>
      <c r="I56"/>
      <c r="J56"/>
    </row>
    <row r="57" spans="1:10" ht="12.75">
      <c r="A57"/>
      <c r="B57"/>
      <c r="C57"/>
      <c r="D57"/>
      <c r="E57" s="198"/>
      <c r="F57"/>
      <c r="G57"/>
      <c r="H57"/>
      <c r="I57"/>
      <c r="J57"/>
    </row>
    <row r="58" spans="1:10" ht="12.75">
      <c r="A58"/>
      <c r="B58"/>
      <c r="C58"/>
      <c r="D58"/>
      <c r="E58" s="198"/>
      <c r="F58"/>
      <c r="G58"/>
      <c r="H58"/>
      <c r="I58"/>
      <c r="J58"/>
    </row>
    <row r="59" spans="1:10" ht="12.75">
      <c r="A59"/>
      <c r="B59"/>
      <c r="C59"/>
      <c r="D59"/>
      <c r="E59" s="198"/>
      <c r="F59"/>
      <c r="G59"/>
      <c r="H59"/>
      <c r="I59"/>
      <c r="J59"/>
    </row>
    <row r="60" spans="1:10" ht="12.75">
      <c r="A60"/>
      <c r="B60"/>
      <c r="C60"/>
      <c r="D60"/>
      <c r="E60" s="198"/>
      <c r="F60"/>
      <c r="G60"/>
      <c r="H60"/>
      <c r="I60"/>
      <c r="J60"/>
    </row>
    <row r="61" spans="1:10" ht="12.75">
      <c r="A61"/>
      <c r="B61"/>
      <c r="C61"/>
      <c r="D61"/>
      <c r="E61" s="198"/>
      <c r="F61"/>
      <c r="G61"/>
      <c r="H61"/>
      <c r="I61"/>
      <c r="J61"/>
    </row>
    <row r="62" spans="1:10" ht="12.75">
      <c r="A62"/>
      <c r="B62"/>
      <c r="C62"/>
      <c r="D62"/>
      <c r="E62" s="198"/>
      <c r="F62"/>
      <c r="G62"/>
      <c r="H62"/>
      <c r="I62"/>
      <c r="J62"/>
    </row>
    <row r="63" spans="1:10" ht="12.75">
      <c r="A63"/>
      <c r="B63"/>
      <c r="C63"/>
      <c r="D63"/>
      <c r="E63" s="198"/>
      <c r="F63"/>
      <c r="G63"/>
      <c r="H63"/>
      <c r="I63"/>
      <c r="J63"/>
    </row>
    <row r="64" spans="1:10" ht="12.75">
      <c r="A64"/>
      <c r="B64"/>
      <c r="C64"/>
      <c r="D64"/>
      <c r="E64" s="198"/>
      <c r="F64"/>
      <c r="G64"/>
      <c r="H64"/>
      <c r="I64"/>
      <c r="J64"/>
    </row>
    <row r="65" spans="1:10" ht="12.75">
      <c r="A65"/>
      <c r="B65"/>
      <c r="C65"/>
      <c r="D65"/>
      <c r="E65" s="198"/>
      <c r="F65"/>
      <c r="G65"/>
      <c r="H65"/>
      <c r="I65"/>
      <c r="J65"/>
    </row>
    <row r="66" spans="1:10" ht="12.75">
      <c r="A66" s="545"/>
      <c r="B66" s="334"/>
      <c r="C66" s="334"/>
      <c r="D66" s="334"/>
      <c r="E66" s="335"/>
      <c r="F66" s="334"/>
      <c r="G66" s="334"/>
      <c r="H66" s="334"/>
      <c r="I66" s="334"/>
      <c r="J66" s="335"/>
    </row>
    <row r="67" spans="1:10" ht="12.75">
      <c r="A67" s="545"/>
      <c r="B67" s="334"/>
      <c r="C67" s="334"/>
      <c r="D67" s="334"/>
      <c r="E67" s="335"/>
      <c r="F67" s="334"/>
      <c r="G67" s="334"/>
      <c r="H67" s="334"/>
      <c r="I67" s="334"/>
      <c r="J67" s="335"/>
    </row>
    <row r="68" spans="1:10" ht="12.75">
      <c r="A68" s="545"/>
      <c r="B68" s="334"/>
      <c r="C68" s="334"/>
      <c r="D68" s="334"/>
      <c r="E68" s="335"/>
      <c r="F68" s="334"/>
      <c r="G68" s="334"/>
      <c r="H68" s="334"/>
      <c r="I68" s="334"/>
      <c r="J68" s="335"/>
    </row>
    <row r="69" spans="1:10" ht="12.75">
      <c r="A69" s="545"/>
      <c r="B69" s="334"/>
      <c r="C69" s="334"/>
      <c r="D69" s="334"/>
      <c r="E69" s="335"/>
      <c r="F69" s="334"/>
      <c r="G69" s="334"/>
      <c r="H69" s="334"/>
      <c r="I69" s="334"/>
      <c r="J69" s="335"/>
    </row>
    <row r="70" spans="1:10" ht="12.75">
      <c r="A70" s="545"/>
      <c r="B70" s="334"/>
      <c r="C70" s="334"/>
      <c r="D70" s="334"/>
      <c r="E70" s="335"/>
      <c r="F70" s="334"/>
      <c r="G70" s="334"/>
      <c r="H70" s="334"/>
      <c r="I70" s="334"/>
      <c r="J70" s="335"/>
    </row>
    <row r="71" spans="1:10" ht="12.75">
      <c r="A71" s="545"/>
      <c r="B71" s="334"/>
      <c r="C71" s="334"/>
      <c r="D71" s="334"/>
      <c r="E71" s="335"/>
      <c r="F71" s="334"/>
      <c r="G71" s="334"/>
      <c r="H71" s="334"/>
      <c r="I71" s="334"/>
      <c r="J71" s="335"/>
    </row>
    <row r="72" spans="1:10" ht="12.75">
      <c r="A72" s="545"/>
      <c r="B72" s="334"/>
      <c r="C72" s="334"/>
      <c r="D72" s="334"/>
      <c r="E72" s="335"/>
      <c r="F72" s="334"/>
      <c r="G72" s="334"/>
      <c r="H72" s="334"/>
      <c r="I72" s="334"/>
      <c r="J72" s="335"/>
    </row>
  </sheetData>
  <sheetProtection/>
  <mergeCells count="12">
    <mergeCell ref="H4:H6"/>
    <mergeCell ref="B4:B6"/>
    <mergeCell ref="C4:C6"/>
    <mergeCell ref="D4:D6"/>
    <mergeCell ref="A2:J2"/>
    <mergeCell ref="I4:I6"/>
    <mergeCell ref="J4:J6"/>
    <mergeCell ref="A4:A7"/>
    <mergeCell ref="B7:J7"/>
    <mergeCell ref="E4:E6"/>
    <mergeCell ref="F4:F6"/>
    <mergeCell ref="G4:G6"/>
  </mergeCells>
  <printOptions/>
  <pageMargins left="0.7874015748031497" right="0.7480314960629921" top="0.9448818897637796" bottom="0.9448818897637796"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sheetPr transitionEvaluation="1" transitionEntry="1"/>
  <dimension ref="A1:F69"/>
  <sheetViews>
    <sheetView showGridLines="0" zoomScalePageLayoutView="0" workbookViewId="0" topLeftCell="A22">
      <selection activeCell="F44" sqref="F44"/>
    </sheetView>
  </sheetViews>
  <sheetFormatPr defaultColWidth="11.00390625" defaultRowHeight="12" customHeight="1"/>
  <cols>
    <col min="1" max="1" width="35.00390625" style="18" customWidth="1"/>
    <col min="2" max="2" width="12.140625" style="18" customWidth="1"/>
    <col min="3" max="3" width="14.8515625" style="18" customWidth="1"/>
    <col min="4" max="4" width="14.7109375" style="18" customWidth="1"/>
    <col min="5" max="5" width="11.00390625" style="18" customWidth="1"/>
    <col min="6" max="6" width="13.421875" style="18" customWidth="1"/>
    <col min="7" max="16384" width="11.00390625" style="18" customWidth="1"/>
  </cols>
  <sheetData>
    <row r="1" spans="1:6" s="55" customFormat="1" ht="17.25" customHeight="1">
      <c r="A1" s="1175" t="s">
        <v>748</v>
      </c>
      <c r="B1" s="1176"/>
      <c r="C1" s="1176"/>
      <c r="D1" s="1176"/>
      <c r="E1" s="199"/>
      <c r="F1" s="199"/>
    </row>
    <row r="2" spans="1:6" s="56" customFormat="1" ht="16.5" customHeight="1">
      <c r="A2" s="548" t="s">
        <v>749</v>
      </c>
      <c r="B2" s="549"/>
      <c r="C2" s="199"/>
      <c r="D2" s="199"/>
      <c r="E2" s="199"/>
      <c r="F2" s="199"/>
    </row>
    <row r="3" spans="1:6" s="30" customFormat="1" ht="19.5" customHeight="1">
      <c r="A3" s="30" t="s">
        <v>1875</v>
      </c>
      <c r="B3" s="550"/>
      <c r="C3" s="199"/>
      <c r="D3" s="199"/>
      <c r="E3" s="199"/>
      <c r="F3" s="199"/>
    </row>
    <row r="4" spans="1:6" ht="15" customHeight="1">
      <c r="A4" s="1177" t="s">
        <v>750</v>
      </c>
      <c r="B4" s="1177"/>
      <c r="C4" s="1177"/>
      <c r="D4" s="1177"/>
      <c r="E4" s="1177"/>
      <c r="F4" s="551"/>
    </row>
    <row r="5" spans="1:6" ht="12.75" customHeight="1">
      <c r="A5" s="1178" t="s">
        <v>751</v>
      </c>
      <c r="B5" s="1178"/>
      <c r="C5" s="1178"/>
      <c r="D5" s="1178"/>
      <c r="E5" s="1178"/>
      <c r="F5" s="1178"/>
    </row>
    <row r="6" spans="1:6" ht="19.5" customHeight="1">
      <c r="A6" s="1179" t="s">
        <v>752</v>
      </c>
      <c r="B6" s="1179"/>
      <c r="C6" s="1179"/>
      <c r="D6" s="1179"/>
      <c r="E6" s="1179"/>
      <c r="F6" s="552"/>
    </row>
    <row r="7" spans="1:6" ht="13.5" customHeight="1">
      <c r="A7" s="1139" t="s">
        <v>1220</v>
      </c>
      <c r="B7" s="1110" t="s">
        <v>753</v>
      </c>
      <c r="C7" s="1187" t="s">
        <v>754</v>
      </c>
      <c r="D7" s="1188"/>
      <c r="E7" s="1135" t="s">
        <v>1597</v>
      </c>
      <c r="F7" s="1180"/>
    </row>
    <row r="8" spans="1:6" ht="68.25" customHeight="1">
      <c r="A8" s="1140"/>
      <c r="B8" s="1116"/>
      <c r="C8" s="1189"/>
      <c r="D8" s="1190"/>
      <c r="E8" s="1181"/>
      <c r="F8" s="1182"/>
    </row>
    <row r="9" spans="1:6" ht="66" customHeight="1">
      <c r="A9" s="1140"/>
      <c r="B9" s="1116"/>
      <c r="C9" s="50" t="s">
        <v>1598</v>
      </c>
      <c r="D9" s="59" t="s">
        <v>755</v>
      </c>
      <c r="E9" s="50" t="s">
        <v>1598</v>
      </c>
      <c r="F9" s="553" t="s">
        <v>756</v>
      </c>
    </row>
    <row r="10" spans="1:6" ht="20.25" customHeight="1" thickBot="1">
      <c r="A10" s="1185"/>
      <c r="B10" s="1186"/>
      <c r="C10" s="1183" t="s">
        <v>1599</v>
      </c>
      <c r="D10" s="1184"/>
      <c r="E10" s="1184"/>
      <c r="F10" s="1184"/>
    </row>
    <row r="11" spans="1:6" ht="22.5" customHeight="1">
      <c r="A11" s="78" t="s">
        <v>757</v>
      </c>
      <c r="B11" s="554">
        <v>469695</v>
      </c>
      <c r="C11" s="555">
        <v>17636882.8</v>
      </c>
      <c r="D11" s="555">
        <v>17628375.4</v>
      </c>
      <c r="E11" s="555">
        <v>3129.1</v>
      </c>
      <c r="F11" s="555">
        <v>3127.6</v>
      </c>
    </row>
    <row r="12" spans="1:6" ht="12.75" customHeight="1">
      <c r="A12" s="645" t="s">
        <v>1673</v>
      </c>
      <c r="B12" s="556"/>
      <c r="C12" s="255"/>
      <c r="D12" s="255"/>
      <c r="E12" s="255"/>
      <c r="F12" s="255"/>
    </row>
    <row r="13" spans="1:6" ht="21.75" customHeight="1">
      <c r="A13" s="32" t="s">
        <v>758</v>
      </c>
      <c r="B13" s="557"/>
      <c r="C13" s="325"/>
      <c r="D13" s="325"/>
      <c r="E13" s="11"/>
      <c r="F13" s="11"/>
    </row>
    <row r="14" spans="1:6" ht="14.25" customHeight="1">
      <c r="A14" s="260" t="s">
        <v>759</v>
      </c>
      <c r="B14" s="557">
        <v>195555</v>
      </c>
      <c r="C14" s="11">
        <v>7368034</v>
      </c>
      <c r="D14" s="11">
        <v>7365301.1</v>
      </c>
      <c r="E14" s="325">
        <v>3139.8</v>
      </c>
      <c r="F14" s="325">
        <v>3138.6</v>
      </c>
    </row>
    <row r="15" spans="1:6" ht="13.5" customHeight="1">
      <c r="A15" s="558" t="s">
        <v>1523</v>
      </c>
      <c r="B15" s="559"/>
      <c r="C15" s="244"/>
      <c r="D15" s="244"/>
      <c r="E15" s="244"/>
      <c r="F15" s="244"/>
    </row>
    <row r="16" spans="1:6" ht="16.5" customHeight="1">
      <c r="A16" s="32" t="s">
        <v>1638</v>
      </c>
      <c r="B16" s="557"/>
      <c r="C16" s="11"/>
      <c r="D16" s="11"/>
      <c r="E16" s="11"/>
      <c r="F16" s="11"/>
    </row>
    <row r="17" spans="1:6" ht="13.5" customHeight="1">
      <c r="A17" s="32" t="s">
        <v>760</v>
      </c>
      <c r="B17" s="557">
        <v>136128</v>
      </c>
      <c r="C17" s="11">
        <v>5461532.7</v>
      </c>
      <c r="D17" s="11">
        <v>5458900.7</v>
      </c>
      <c r="E17" s="325">
        <v>3343.4</v>
      </c>
      <c r="F17" s="325">
        <v>3341.8</v>
      </c>
    </row>
    <row r="18" spans="1:6" ht="16.5" customHeight="1">
      <c r="A18" s="560" t="s">
        <v>1572</v>
      </c>
      <c r="B18" s="557"/>
      <c r="C18" s="11"/>
      <c r="D18" s="11"/>
      <c r="E18" s="11"/>
      <c r="F18" s="11"/>
    </row>
    <row r="19" spans="1:6" ht="15" customHeight="1">
      <c r="A19" s="348" t="s">
        <v>1017</v>
      </c>
      <c r="B19" s="557"/>
      <c r="C19" s="11"/>
      <c r="D19" s="11"/>
      <c r="E19" s="11"/>
      <c r="F19" s="11"/>
    </row>
    <row r="20" spans="1:6" ht="15" customHeight="1">
      <c r="A20" s="268" t="s">
        <v>761</v>
      </c>
      <c r="B20" s="557"/>
      <c r="C20" s="11"/>
      <c r="D20" s="11"/>
      <c r="E20" s="11"/>
      <c r="F20" s="11"/>
    </row>
    <row r="21" spans="1:6" ht="15" customHeight="1">
      <c r="A21" s="250" t="s">
        <v>762</v>
      </c>
      <c r="B21" s="557"/>
      <c r="C21" s="11"/>
      <c r="D21" s="11"/>
      <c r="E21" s="11"/>
      <c r="F21" s="11"/>
    </row>
    <row r="22" spans="1:6" ht="12" customHeight="1">
      <c r="A22" s="499" t="s">
        <v>763</v>
      </c>
      <c r="B22" s="557">
        <v>71746</v>
      </c>
      <c r="C22" s="11">
        <v>2905271.7</v>
      </c>
      <c r="D22" s="11">
        <v>2903510.5</v>
      </c>
      <c r="E22" s="325">
        <v>3374.5</v>
      </c>
      <c r="F22" s="325">
        <v>3372.4</v>
      </c>
    </row>
    <row r="23" spans="1:6" ht="11.25" customHeight="1">
      <c r="A23" s="249" t="s">
        <v>764</v>
      </c>
      <c r="B23" s="557"/>
      <c r="C23" s="11"/>
      <c r="D23" s="11"/>
      <c r="E23" s="11"/>
      <c r="F23" s="11"/>
    </row>
    <row r="24" spans="1:6" ht="21.75" customHeight="1">
      <c r="A24" s="560" t="s">
        <v>1020</v>
      </c>
      <c r="B24" s="557"/>
      <c r="C24" s="11"/>
      <c r="D24" s="11"/>
      <c r="E24" s="11"/>
      <c r="F24" s="11"/>
    </row>
    <row r="25" spans="1:6" ht="12.75" customHeight="1">
      <c r="A25" s="251" t="s">
        <v>765</v>
      </c>
      <c r="B25" s="557">
        <v>138012</v>
      </c>
      <c r="C25" s="11">
        <v>4807316.1</v>
      </c>
      <c r="D25" s="11">
        <v>4804173.6</v>
      </c>
      <c r="E25" s="325">
        <v>2902.7</v>
      </c>
      <c r="F25" s="325">
        <v>2900.8</v>
      </c>
    </row>
    <row r="26" spans="1:6" ht="11.25" customHeight="1">
      <c r="A26" s="252" t="s">
        <v>1245</v>
      </c>
      <c r="B26" s="561"/>
      <c r="C26" s="11"/>
      <c r="D26" s="11"/>
      <c r="E26" s="11"/>
      <c r="F26" s="11"/>
    </row>
    <row r="27" spans="1:6" ht="21" customHeight="1">
      <c r="A27" s="78" t="s">
        <v>1383</v>
      </c>
      <c r="B27" s="562">
        <v>11827</v>
      </c>
      <c r="C27" s="72">
        <v>524432.5</v>
      </c>
      <c r="D27" s="72">
        <v>523500.2</v>
      </c>
      <c r="E27" s="255">
        <v>3695.2</v>
      </c>
      <c r="F27" s="255">
        <v>3688.6</v>
      </c>
    </row>
    <row r="28" spans="1:6" ht="15" customHeight="1">
      <c r="A28" s="349" t="s">
        <v>1671</v>
      </c>
      <c r="B28" s="562"/>
      <c r="C28" s="72"/>
      <c r="D28" s="72"/>
      <c r="E28" s="11"/>
      <c r="F28" s="11"/>
    </row>
    <row r="29" spans="1:6" ht="24.75" customHeight="1">
      <c r="A29" s="32" t="s">
        <v>1384</v>
      </c>
      <c r="B29" s="561">
        <v>8788</v>
      </c>
      <c r="C29" s="11">
        <v>390097.5</v>
      </c>
      <c r="D29" s="11">
        <v>389339.9</v>
      </c>
      <c r="E29" s="325">
        <v>3699.1</v>
      </c>
      <c r="F29" s="325">
        <v>3692</v>
      </c>
    </row>
    <row r="30" spans="1:6" ht="21" customHeight="1">
      <c r="A30" s="31" t="s">
        <v>1676</v>
      </c>
      <c r="B30" s="559"/>
      <c r="C30" s="244"/>
      <c r="D30" s="244"/>
      <c r="E30" s="244"/>
      <c r="F30" s="244"/>
    </row>
    <row r="31" spans="1:6" ht="16.5" customHeight="1">
      <c r="A31" s="32" t="s">
        <v>766</v>
      </c>
      <c r="B31" s="561">
        <v>2338</v>
      </c>
      <c r="C31" s="11">
        <v>97132.8</v>
      </c>
      <c r="D31" s="11">
        <v>96958.1</v>
      </c>
      <c r="E31" s="325">
        <v>3462.1</v>
      </c>
      <c r="F31" s="325">
        <v>3455.9</v>
      </c>
    </row>
    <row r="32" spans="1:6" ht="18.75" customHeight="1">
      <c r="A32" s="26" t="s">
        <v>1677</v>
      </c>
      <c r="B32" s="559"/>
      <c r="C32" s="244"/>
      <c r="D32" s="244"/>
      <c r="E32" s="244"/>
      <c r="F32" s="244"/>
    </row>
    <row r="33" spans="1:6" ht="16.5" customHeight="1">
      <c r="A33" s="32" t="s">
        <v>1658</v>
      </c>
      <c r="B33" s="561">
        <v>701</v>
      </c>
      <c r="C33" s="11">
        <v>37202.2</v>
      </c>
      <c r="D33" s="11">
        <v>37202.2</v>
      </c>
      <c r="E33" s="325">
        <v>4422.5</v>
      </c>
      <c r="F33" s="325">
        <v>4422.5</v>
      </c>
    </row>
    <row r="34" spans="1:6" ht="15" customHeight="1">
      <c r="A34" s="65" t="s">
        <v>1678</v>
      </c>
      <c r="B34" s="561"/>
      <c r="C34" s="11"/>
      <c r="D34" s="11"/>
      <c r="E34" s="72"/>
      <c r="F34" s="72"/>
    </row>
    <row r="35" spans="1:6" ht="13.5" customHeight="1">
      <c r="A35" s="78" t="s">
        <v>1679</v>
      </c>
      <c r="B35" s="562">
        <v>457868</v>
      </c>
      <c r="C35" s="72">
        <v>17112450.3</v>
      </c>
      <c r="D35" s="72">
        <v>17104875.2</v>
      </c>
      <c r="E35" s="255">
        <v>3114.5</v>
      </c>
      <c r="F35" s="255">
        <v>3113.1</v>
      </c>
    </row>
    <row r="36" spans="1:6" ht="12" customHeight="1">
      <c r="A36" s="349" t="s">
        <v>1672</v>
      </c>
      <c r="B36" s="561"/>
      <c r="C36" s="561"/>
      <c r="D36" s="11"/>
      <c r="E36" s="173"/>
      <c r="F36" s="76"/>
    </row>
    <row r="37" spans="1:6" ht="20.25" customHeight="1">
      <c r="A37" s="32" t="s">
        <v>1659</v>
      </c>
      <c r="B37" s="46">
        <v>397518</v>
      </c>
      <c r="C37" s="10">
        <v>13117351.4</v>
      </c>
      <c r="D37" s="10">
        <v>13109815.3</v>
      </c>
      <c r="E37" s="173">
        <v>2749.8</v>
      </c>
      <c r="F37" s="76">
        <v>2748.3</v>
      </c>
    </row>
    <row r="38" spans="1:6" ht="10.5" customHeight="1">
      <c r="A38" s="28" t="s">
        <v>1680</v>
      </c>
      <c r="B38" s="563"/>
      <c r="C38" s="173"/>
      <c r="D38" s="173"/>
      <c r="E38" s="563"/>
      <c r="F38" s="260"/>
    </row>
    <row r="39" spans="1:6" ht="18.75" customHeight="1">
      <c r="A39" s="260" t="s">
        <v>1250</v>
      </c>
      <c r="B39" s="46">
        <v>43701</v>
      </c>
      <c r="C39" s="10">
        <v>3135330.3</v>
      </c>
      <c r="D39" s="10">
        <v>3135317.6</v>
      </c>
      <c r="E39" s="173">
        <v>5978.8</v>
      </c>
      <c r="F39" s="76">
        <v>5978.7</v>
      </c>
    </row>
    <row r="40" spans="1:5" ht="12.75">
      <c r="A40" s="28" t="s">
        <v>1584</v>
      </c>
      <c r="B40" s="46"/>
      <c r="C40" s="10"/>
      <c r="D40" s="10"/>
      <c r="E40" s="46"/>
    </row>
    <row r="41" spans="1:6" ht="25.5" customHeight="1">
      <c r="A41" s="18" t="s">
        <v>212</v>
      </c>
      <c r="B41" s="46">
        <v>16649</v>
      </c>
      <c r="C41" s="10">
        <v>859768.6</v>
      </c>
      <c r="D41" s="10">
        <v>859742.3</v>
      </c>
      <c r="E41" s="173">
        <v>4303.4</v>
      </c>
      <c r="F41" s="76">
        <v>4303.3</v>
      </c>
    </row>
    <row r="42" spans="1:5" ht="12" customHeight="1">
      <c r="A42" s="61" t="s">
        <v>1678</v>
      </c>
      <c r="B42" s="46"/>
      <c r="C42" s="10"/>
      <c r="D42" s="10"/>
      <c r="E42" s="46"/>
    </row>
    <row r="43" spans="1:6" ht="12" customHeight="1">
      <c r="A43" s="549"/>
      <c r="B43" s="549"/>
      <c r="C43" s="199"/>
      <c r="D43" s="199"/>
      <c r="E43" s="199"/>
      <c r="F43" s="199"/>
    </row>
    <row r="44" spans="1:6" ht="12" customHeight="1">
      <c r="A44" s="549"/>
      <c r="B44" s="549"/>
      <c r="C44" s="199"/>
      <c r="D44" s="199"/>
      <c r="E44" s="199"/>
      <c r="F44" s="199"/>
    </row>
    <row r="45" spans="1:6" ht="12" customHeight="1">
      <c r="A45" s="549"/>
      <c r="B45" s="549"/>
      <c r="C45" s="199"/>
      <c r="D45" s="199"/>
      <c r="E45" s="199"/>
      <c r="F45" s="199"/>
    </row>
    <row r="46" spans="1:6" ht="12" customHeight="1">
      <c r="A46" s="549"/>
      <c r="B46" s="549"/>
      <c r="C46" s="199"/>
      <c r="D46" s="199"/>
      <c r="E46" s="199"/>
      <c r="F46" s="199"/>
    </row>
    <row r="47" spans="1:6" ht="12" customHeight="1">
      <c r="A47" s="549"/>
      <c r="B47" s="549"/>
      <c r="C47" s="199"/>
      <c r="D47" s="199"/>
      <c r="E47" s="199"/>
      <c r="F47" s="199"/>
    </row>
    <row r="48" spans="1:6" ht="12" customHeight="1">
      <c r="A48" s="549"/>
      <c r="B48" s="549"/>
      <c r="C48" s="199"/>
      <c r="D48" s="199"/>
      <c r="E48" s="199"/>
      <c r="F48" s="199"/>
    </row>
    <row r="49" spans="1:6" ht="12" customHeight="1">
      <c r="A49" s="549"/>
      <c r="B49" s="549"/>
      <c r="C49" s="199"/>
      <c r="D49" s="199"/>
      <c r="E49" s="199"/>
      <c r="F49" s="199"/>
    </row>
    <row r="50" spans="1:6" ht="12" customHeight="1">
      <c r="A50" s="549"/>
      <c r="B50" s="549"/>
      <c r="C50" s="199"/>
      <c r="D50" s="199"/>
      <c r="E50" s="199"/>
      <c r="F50" s="199"/>
    </row>
    <row r="51" spans="1:6" ht="12" customHeight="1">
      <c r="A51" s="549"/>
      <c r="B51" s="549"/>
      <c r="C51" s="199"/>
      <c r="D51" s="199"/>
      <c r="E51" s="199"/>
      <c r="F51" s="199"/>
    </row>
    <row r="52" spans="1:6" ht="12" customHeight="1">
      <c r="A52" s="549"/>
      <c r="B52" s="549"/>
      <c r="C52" s="199"/>
      <c r="D52" s="199"/>
      <c r="E52" s="199"/>
      <c r="F52" s="199"/>
    </row>
    <row r="53" spans="1:6" ht="12" customHeight="1">
      <c r="A53" s="549"/>
      <c r="B53" s="549"/>
      <c r="C53" s="199"/>
      <c r="D53" s="199"/>
      <c r="E53" s="199"/>
      <c r="F53" s="199"/>
    </row>
    <row r="54" spans="1:6" ht="12" customHeight="1">
      <c r="A54" s="549"/>
      <c r="B54" s="549"/>
      <c r="C54" s="199"/>
      <c r="D54" s="199"/>
      <c r="E54" s="199"/>
      <c r="F54" s="199"/>
    </row>
    <row r="55" spans="1:6" ht="12" customHeight="1">
      <c r="A55" s="549"/>
      <c r="B55" s="549"/>
      <c r="C55" s="199"/>
      <c r="D55" s="199"/>
      <c r="E55" s="199"/>
      <c r="F55" s="199"/>
    </row>
    <row r="56" spans="1:6" ht="12" customHeight="1">
      <c r="A56" s="549"/>
      <c r="B56" s="549"/>
      <c r="C56" s="199"/>
      <c r="D56" s="199"/>
      <c r="E56" s="199"/>
      <c r="F56" s="199"/>
    </row>
    <row r="57" spans="1:6" ht="12" customHeight="1">
      <c r="A57" s="549"/>
      <c r="B57" s="549"/>
      <c r="C57" s="199"/>
      <c r="D57" s="199"/>
      <c r="E57" s="199"/>
      <c r="F57" s="199"/>
    </row>
    <row r="58" spans="1:6" ht="12" customHeight="1">
      <c r="A58" s="549"/>
      <c r="B58" s="549"/>
      <c r="C58" s="199"/>
      <c r="D58" s="199"/>
      <c r="E58" s="199"/>
      <c r="F58" s="199"/>
    </row>
    <row r="59" spans="1:6" ht="12" customHeight="1">
      <c r="A59" s="549"/>
      <c r="B59" s="549"/>
      <c r="C59" s="199"/>
      <c r="D59" s="199"/>
      <c r="E59" s="199"/>
      <c r="F59" s="199"/>
    </row>
    <row r="60" spans="1:6" ht="12" customHeight="1">
      <c r="A60" s="549"/>
      <c r="B60" s="549"/>
      <c r="C60" s="199"/>
      <c r="D60" s="199"/>
      <c r="E60" s="199"/>
      <c r="F60" s="199"/>
    </row>
    <row r="61" spans="1:6" ht="12" customHeight="1">
      <c r="A61" s="549"/>
      <c r="B61" s="549"/>
      <c r="C61" s="199"/>
      <c r="D61" s="199"/>
      <c r="E61" s="199"/>
      <c r="F61" s="199"/>
    </row>
    <row r="62" spans="1:6" ht="12" customHeight="1">
      <c r="A62" s="549"/>
      <c r="B62" s="549"/>
      <c r="C62" s="199"/>
      <c r="D62" s="199"/>
      <c r="E62" s="199"/>
      <c r="F62" s="199"/>
    </row>
    <row r="63" spans="1:6" ht="12" customHeight="1">
      <c r="A63" s="549"/>
      <c r="B63" s="549"/>
      <c r="C63" s="199"/>
      <c r="D63" s="199"/>
      <c r="E63" s="199"/>
      <c r="F63" s="199"/>
    </row>
    <row r="64" spans="1:6" ht="12" customHeight="1">
      <c r="A64" s="549"/>
      <c r="B64" s="549"/>
      <c r="C64" s="199"/>
      <c r="D64" s="199"/>
      <c r="E64" s="199"/>
      <c r="F64" s="199"/>
    </row>
    <row r="65" spans="1:6" ht="12" customHeight="1">
      <c r="A65" s="549"/>
      <c r="B65" s="549"/>
      <c r="C65" s="199"/>
      <c r="D65" s="199"/>
      <c r="E65" s="199"/>
      <c r="F65" s="199"/>
    </row>
    <row r="66" spans="1:6" ht="12" customHeight="1">
      <c r="A66" s="549"/>
      <c r="B66" s="549"/>
      <c r="C66" s="199"/>
      <c r="D66" s="199"/>
      <c r="E66" s="199"/>
      <c r="F66" s="199"/>
    </row>
    <row r="67" spans="1:6" ht="12" customHeight="1">
      <c r="A67" s="549"/>
      <c r="B67" s="549"/>
      <c r="C67" s="199"/>
      <c r="D67" s="199"/>
      <c r="E67" s="199"/>
      <c r="F67" s="199"/>
    </row>
    <row r="68" spans="1:6" ht="12" customHeight="1">
      <c r="A68" s="549"/>
      <c r="B68" s="549"/>
      <c r="C68" s="199"/>
      <c r="D68" s="199"/>
      <c r="E68" s="199"/>
      <c r="F68" s="199"/>
    </row>
    <row r="69" spans="1:6" ht="12" customHeight="1">
      <c r="A69" s="549"/>
      <c r="B69" s="549"/>
      <c r="C69" s="199"/>
      <c r="D69" s="199"/>
      <c r="E69" s="199"/>
      <c r="F69" s="199"/>
    </row>
  </sheetData>
  <sheetProtection/>
  <mergeCells count="9">
    <mergeCell ref="A1:D1"/>
    <mergeCell ref="A4:E4"/>
    <mergeCell ref="A5:F5"/>
    <mergeCell ref="A6:E6"/>
    <mergeCell ref="E7:F8"/>
    <mergeCell ref="C10:F10"/>
    <mergeCell ref="A7:A10"/>
    <mergeCell ref="B7:B10"/>
    <mergeCell ref="C7:D8"/>
  </mergeCells>
  <printOptions/>
  <pageMargins left="0.7874015748031497" right="0.984251968503937" top="0.7874015748031497" bottom="0.7874015748031497" header="0.5118110236220472" footer="0.5118110236220472"/>
  <pageSetup horizontalDpi="120" verticalDpi="120" orientation="portrait" paperSize="9" r:id="rId1"/>
</worksheet>
</file>

<file path=xl/worksheets/sheet14.xml><?xml version="1.0" encoding="utf-8"?>
<worksheet xmlns="http://schemas.openxmlformats.org/spreadsheetml/2006/main" xmlns:r="http://schemas.openxmlformats.org/officeDocument/2006/relationships">
  <sheetPr transitionEvaluation="1" transitionEntry="1"/>
  <dimension ref="A2:G78"/>
  <sheetViews>
    <sheetView showGridLines="0" zoomScalePageLayoutView="0" workbookViewId="0" topLeftCell="A19">
      <selection activeCell="H42" sqref="H42"/>
    </sheetView>
  </sheetViews>
  <sheetFormatPr defaultColWidth="11.00390625" defaultRowHeight="12" customHeight="1"/>
  <cols>
    <col min="1" max="1" width="28.7109375" style="18" customWidth="1"/>
    <col min="2" max="2" width="12.140625" style="18" customWidth="1"/>
    <col min="3" max="3" width="12.8515625" style="18" customWidth="1"/>
    <col min="4" max="4" width="9.00390625" style="18" customWidth="1"/>
    <col min="5" max="5" width="10.140625" style="18" customWidth="1"/>
    <col min="6" max="6" width="14.8515625" style="18" customWidth="1"/>
    <col min="7" max="7" width="9.140625" style="18" customWidth="1"/>
    <col min="8" max="8" width="11.421875" style="18" customWidth="1"/>
    <col min="9" max="16384" width="11.00390625" style="18" customWidth="1"/>
  </cols>
  <sheetData>
    <row r="1" ht="12.75"/>
    <row r="2" spans="1:7" s="30" customFormat="1" ht="15.75" customHeight="1">
      <c r="A2" s="565" t="s">
        <v>1876</v>
      </c>
      <c r="B2" s="17"/>
      <c r="C2" s="17"/>
      <c r="D2" s="17"/>
      <c r="E2" s="17"/>
      <c r="F2" s="17"/>
      <c r="G2" s="17"/>
    </row>
    <row r="3" spans="1:7" s="53" customFormat="1" ht="15" customHeight="1">
      <c r="A3" s="1145" t="s">
        <v>767</v>
      </c>
      <c r="B3" s="1145"/>
      <c r="C3" s="1145"/>
      <c r="D3" s="98"/>
      <c r="E3" s="98"/>
      <c r="F3" s="98"/>
      <c r="G3" s="98"/>
    </row>
    <row r="4" spans="1:7" ht="10.5" customHeight="1">
      <c r="A4" s="1191" t="s">
        <v>768</v>
      </c>
      <c r="B4" s="1194" t="s">
        <v>769</v>
      </c>
      <c r="C4" s="1197" t="s">
        <v>770</v>
      </c>
      <c r="D4" s="1202" t="s">
        <v>771</v>
      </c>
      <c r="E4" s="1194" t="s">
        <v>772</v>
      </c>
      <c r="F4" s="1207" t="s">
        <v>1898</v>
      </c>
      <c r="G4" s="1202" t="s">
        <v>773</v>
      </c>
    </row>
    <row r="5" spans="1:7" ht="18.75" customHeight="1">
      <c r="A5" s="1192"/>
      <c r="B5" s="1195"/>
      <c r="C5" s="1198"/>
      <c r="D5" s="1203"/>
      <c r="E5" s="1205"/>
      <c r="F5" s="1208"/>
      <c r="G5" s="1209"/>
    </row>
    <row r="6" spans="1:7" ht="101.25" customHeight="1">
      <c r="A6" s="1192"/>
      <c r="B6" s="1196"/>
      <c r="C6" s="1199"/>
      <c r="D6" s="1204"/>
      <c r="E6" s="1206"/>
      <c r="F6" s="461" t="s">
        <v>1916</v>
      </c>
      <c r="G6" s="1181"/>
    </row>
    <row r="7" spans="1:7" ht="18" customHeight="1" thickBot="1">
      <c r="A7" s="1193"/>
      <c r="B7" s="1200" t="s">
        <v>774</v>
      </c>
      <c r="C7" s="1201"/>
      <c r="D7" s="1201"/>
      <c r="E7" s="1201"/>
      <c r="F7" s="1201"/>
      <c r="G7" s="1201"/>
    </row>
    <row r="8" spans="1:7" ht="27" customHeight="1">
      <c r="A8" s="566" t="s">
        <v>775</v>
      </c>
      <c r="B8" s="19">
        <v>19736276</v>
      </c>
      <c r="C8" s="19">
        <v>18227901.1</v>
      </c>
      <c r="D8" s="19">
        <v>8511.4</v>
      </c>
      <c r="E8" s="19">
        <v>1488783.7999999998</v>
      </c>
      <c r="F8" s="567">
        <v>1479795.7</v>
      </c>
      <c r="G8" s="568">
        <v>11079.7</v>
      </c>
    </row>
    <row r="9" spans="1:7" ht="15.75" customHeight="1">
      <c r="A9" s="569" t="s">
        <v>1673</v>
      </c>
      <c r="B9" s="71"/>
      <c r="C9" s="71"/>
      <c r="D9" s="71"/>
      <c r="E9" s="71"/>
      <c r="F9" s="71"/>
      <c r="G9" s="72"/>
    </row>
    <row r="10" spans="1:7" ht="18.75" customHeight="1">
      <c r="A10" s="32" t="s">
        <v>1635</v>
      </c>
      <c r="B10" s="491"/>
      <c r="C10" s="10"/>
      <c r="D10" s="10"/>
      <c r="E10" s="10"/>
      <c r="F10" s="10"/>
      <c r="G10" s="32"/>
    </row>
    <row r="11" spans="1:7" ht="13.5" customHeight="1">
      <c r="A11" s="260" t="s">
        <v>776</v>
      </c>
      <c r="B11" s="13">
        <v>8031923.300000001</v>
      </c>
      <c r="C11" s="13">
        <v>7613368.4</v>
      </c>
      <c r="D11" s="13">
        <v>2732.9</v>
      </c>
      <c r="E11" s="13">
        <v>409084.5</v>
      </c>
      <c r="F11" s="13">
        <v>403926.8</v>
      </c>
      <c r="G11" s="32">
        <v>6737.5</v>
      </c>
    </row>
    <row r="12" spans="1:7" ht="17.25" customHeight="1">
      <c r="A12" s="558" t="s">
        <v>1523</v>
      </c>
      <c r="B12" s="13"/>
      <c r="C12" s="13"/>
      <c r="D12" s="350"/>
      <c r="E12" s="13"/>
      <c r="F12" s="13"/>
      <c r="G12" s="32"/>
    </row>
    <row r="13" spans="1:7" ht="16.5" customHeight="1">
      <c r="A13" s="32" t="s">
        <v>1638</v>
      </c>
      <c r="B13" s="13"/>
      <c r="C13" s="13"/>
      <c r="D13" s="13"/>
      <c r="E13" s="13"/>
      <c r="F13" s="13"/>
      <c r="G13" s="32"/>
    </row>
    <row r="14" spans="1:7" ht="12.75" customHeight="1">
      <c r="A14" s="499" t="s">
        <v>777</v>
      </c>
      <c r="B14" s="13">
        <v>5774023</v>
      </c>
      <c r="C14" s="13">
        <v>5476804.4</v>
      </c>
      <c r="D14" s="13">
        <v>2636</v>
      </c>
      <c r="E14" s="13">
        <v>293764.1</v>
      </c>
      <c r="F14" s="13">
        <v>291976.8</v>
      </c>
      <c r="G14" s="32">
        <v>818.5</v>
      </c>
    </row>
    <row r="15" spans="1:7" ht="14.25" customHeight="1">
      <c r="A15" s="560" t="s">
        <v>1572</v>
      </c>
      <c r="B15" s="13"/>
      <c r="C15" s="13"/>
      <c r="D15" s="350"/>
      <c r="E15" s="13"/>
      <c r="F15" s="13"/>
      <c r="G15" s="32"/>
    </row>
    <row r="16" spans="1:7" ht="16.5" customHeight="1">
      <c r="A16" s="22" t="s">
        <v>1017</v>
      </c>
      <c r="B16" s="353"/>
      <c r="C16" s="354"/>
      <c r="D16" s="353"/>
      <c r="E16" s="354"/>
      <c r="F16" s="354"/>
      <c r="G16" s="32"/>
    </row>
    <row r="17" spans="1:7" ht="16.5" customHeight="1">
      <c r="A17" s="26" t="s">
        <v>1018</v>
      </c>
      <c r="B17" s="351"/>
      <c r="C17" s="351"/>
      <c r="D17" s="13"/>
      <c r="E17" s="351"/>
      <c r="F17" s="351"/>
      <c r="G17" s="32"/>
    </row>
    <row r="18" spans="1:7" ht="19.5" customHeight="1">
      <c r="A18" s="250" t="s">
        <v>126</v>
      </c>
      <c r="B18" s="13"/>
      <c r="C18" s="13"/>
      <c r="D18" s="13"/>
      <c r="E18" s="13"/>
      <c r="F18" s="13"/>
      <c r="G18" s="23"/>
    </row>
    <row r="19" spans="1:7" ht="12.75" customHeight="1">
      <c r="A19" s="499" t="s">
        <v>778</v>
      </c>
      <c r="B19" s="13">
        <v>3084389.9</v>
      </c>
      <c r="C19" s="13">
        <v>2906667.6</v>
      </c>
      <c r="D19" s="13">
        <v>1765.2</v>
      </c>
      <c r="E19" s="13">
        <v>175780.8</v>
      </c>
      <c r="F19" s="13">
        <v>175256.5</v>
      </c>
      <c r="G19" s="23">
        <v>176.3</v>
      </c>
    </row>
    <row r="20" spans="1:7" ht="12.75" customHeight="1">
      <c r="A20" s="560" t="s">
        <v>1019</v>
      </c>
      <c r="B20" s="351"/>
      <c r="C20" s="351"/>
      <c r="D20" s="13"/>
      <c r="E20" s="351"/>
      <c r="F20" s="351"/>
      <c r="G20" s="32"/>
    </row>
    <row r="21" spans="1:7" ht="16.5" customHeight="1">
      <c r="A21" s="560" t="s">
        <v>1020</v>
      </c>
      <c r="B21" s="13"/>
      <c r="C21" s="351"/>
      <c r="D21" s="350"/>
      <c r="E21" s="351"/>
      <c r="F21" s="351"/>
      <c r="G21" s="260"/>
    </row>
    <row r="22" spans="1:7" ht="17.25" customHeight="1">
      <c r="A22" s="251" t="s">
        <v>765</v>
      </c>
      <c r="B22" s="13">
        <v>5930329.7</v>
      </c>
      <c r="C22" s="13">
        <v>5137728.3</v>
      </c>
      <c r="D22" s="13">
        <v>3142.5</v>
      </c>
      <c r="E22" s="13">
        <v>785935.2</v>
      </c>
      <c r="F22" s="13">
        <v>783892.1</v>
      </c>
      <c r="G22" s="23">
        <v>3523.7</v>
      </c>
    </row>
    <row r="23" spans="1:7" ht="12.75" customHeight="1">
      <c r="A23" s="495" t="s">
        <v>1245</v>
      </c>
      <c r="B23" s="13"/>
      <c r="C23" s="13"/>
      <c r="D23" s="350"/>
      <c r="E23" s="13"/>
      <c r="F23" s="13"/>
      <c r="G23" s="32"/>
    </row>
    <row r="24" spans="1:7" s="30" customFormat="1" ht="23.25" customHeight="1">
      <c r="A24" s="78" t="s">
        <v>1383</v>
      </c>
      <c r="B24" s="72">
        <v>555693.7999999999</v>
      </c>
      <c r="C24" s="72">
        <v>530057.3999999999</v>
      </c>
      <c r="D24" s="72">
        <v>932.3</v>
      </c>
      <c r="E24" s="72">
        <v>24493</v>
      </c>
      <c r="F24" s="71">
        <v>24434.399999999998</v>
      </c>
      <c r="G24" s="570">
        <v>211.1</v>
      </c>
    </row>
    <row r="25" spans="1:7" ht="12.75" customHeight="1">
      <c r="A25" s="349" t="s">
        <v>1671</v>
      </c>
      <c r="B25" s="11"/>
      <c r="C25" s="11"/>
      <c r="D25" s="11"/>
      <c r="E25" s="11"/>
      <c r="F25" s="11"/>
      <c r="G25" s="11"/>
    </row>
    <row r="26" spans="1:7" ht="18.75" customHeight="1">
      <c r="A26" s="32" t="s">
        <v>1384</v>
      </c>
      <c r="B26" s="11">
        <v>413385.49999999994</v>
      </c>
      <c r="C26" s="11">
        <v>395897.1</v>
      </c>
      <c r="D26" s="11">
        <v>757.6</v>
      </c>
      <c r="E26" s="11">
        <v>16548.2</v>
      </c>
      <c r="F26" s="10">
        <v>16489.6</v>
      </c>
      <c r="G26" s="32">
        <v>182.6</v>
      </c>
    </row>
    <row r="27" spans="1:7" ht="12.75" customHeight="1">
      <c r="A27" s="31" t="s">
        <v>1676</v>
      </c>
      <c r="B27" s="244"/>
      <c r="C27" s="244"/>
      <c r="D27" s="244"/>
      <c r="E27" s="244"/>
      <c r="F27" s="491"/>
      <c r="G27" s="499"/>
    </row>
    <row r="28" spans="1:7" ht="18.75" customHeight="1">
      <c r="A28" s="32" t="s">
        <v>766</v>
      </c>
      <c r="B28" s="11">
        <v>102719.1</v>
      </c>
      <c r="C28" s="11">
        <v>96958.1</v>
      </c>
      <c r="D28" s="11">
        <v>174.7</v>
      </c>
      <c r="E28" s="11">
        <v>5557.8</v>
      </c>
      <c r="F28" s="10">
        <v>5557.8</v>
      </c>
      <c r="G28" s="32">
        <v>28.5</v>
      </c>
    </row>
    <row r="29" spans="1:7" ht="12.75" customHeight="1">
      <c r="A29" s="29" t="s">
        <v>1677</v>
      </c>
      <c r="B29" s="75"/>
      <c r="C29" s="75"/>
      <c r="D29" s="75"/>
      <c r="E29" s="75"/>
      <c r="F29" s="67"/>
      <c r="G29" s="245"/>
    </row>
    <row r="30" spans="1:7" ht="20.25" customHeight="1">
      <c r="A30" s="32" t="s">
        <v>1658</v>
      </c>
      <c r="B30" s="11">
        <v>39589.2</v>
      </c>
      <c r="C30" s="11">
        <v>37202.2</v>
      </c>
      <c r="D30" s="1063" t="s">
        <v>2073</v>
      </c>
      <c r="E30" s="11">
        <v>2387</v>
      </c>
      <c r="F30" s="10">
        <v>2387</v>
      </c>
      <c r="G30" s="1003" t="s">
        <v>2074</v>
      </c>
    </row>
    <row r="31" spans="1:7" ht="12.75" customHeight="1">
      <c r="A31" s="65" t="s">
        <v>1678</v>
      </c>
      <c r="B31" s="11"/>
      <c r="C31" s="11"/>
      <c r="D31" s="11"/>
      <c r="E31" s="11"/>
      <c r="F31" s="10"/>
      <c r="G31" s="32"/>
    </row>
    <row r="32" spans="1:7" ht="18" customHeight="1">
      <c r="A32" s="78" t="s">
        <v>1679</v>
      </c>
      <c r="B32" s="72">
        <v>19180582.2</v>
      </c>
      <c r="C32" s="72">
        <v>17697843.7</v>
      </c>
      <c r="D32" s="72">
        <v>7579.1</v>
      </c>
      <c r="E32" s="72">
        <v>1464290.7999999998</v>
      </c>
      <c r="F32" s="71">
        <v>1455361.3</v>
      </c>
      <c r="G32" s="78">
        <v>10868.6</v>
      </c>
    </row>
    <row r="33" spans="1:7" ht="12" customHeight="1">
      <c r="A33" s="349" t="s">
        <v>1672</v>
      </c>
      <c r="B33" s="10"/>
      <c r="C33" s="10"/>
      <c r="D33" s="10"/>
      <c r="E33" s="10"/>
      <c r="F33" s="10"/>
      <c r="G33" s="11"/>
    </row>
    <row r="34" spans="1:7" ht="16.5" customHeight="1">
      <c r="A34" s="32" t="s">
        <v>1659</v>
      </c>
      <c r="B34" s="14">
        <v>14771959.5</v>
      </c>
      <c r="C34" s="14">
        <v>13428392</v>
      </c>
      <c r="D34" s="14">
        <v>7540.1</v>
      </c>
      <c r="E34" s="14">
        <v>1325578.9</v>
      </c>
      <c r="F34" s="14">
        <v>1316720.8</v>
      </c>
      <c r="G34" s="18">
        <v>10448.5</v>
      </c>
    </row>
    <row r="35" spans="1:7" ht="12" customHeight="1">
      <c r="A35" s="31" t="s">
        <v>1680</v>
      </c>
      <c r="B35" s="11"/>
      <c r="C35" s="14"/>
      <c r="D35" s="14"/>
      <c r="E35" s="14"/>
      <c r="F35" s="14"/>
      <c r="G35" s="246"/>
    </row>
    <row r="36" spans="1:7" ht="16.5" customHeight="1">
      <c r="A36" s="260" t="s">
        <v>1250</v>
      </c>
      <c r="B36" s="14">
        <v>3409308</v>
      </c>
      <c r="C36" s="14">
        <v>3308979.0999999996</v>
      </c>
      <c r="D36" s="14">
        <v>12.700000000000001</v>
      </c>
      <c r="E36" s="14">
        <v>99945.7</v>
      </c>
      <c r="F36" s="14">
        <v>99886.9</v>
      </c>
      <c r="G36" s="15">
        <v>370.5</v>
      </c>
    </row>
    <row r="37" spans="1:7" ht="12" customHeight="1">
      <c r="A37" s="53" t="s">
        <v>1584</v>
      </c>
      <c r="B37" s="11"/>
      <c r="C37" s="14"/>
      <c r="D37" s="14"/>
      <c r="E37" s="14"/>
      <c r="F37" s="14"/>
      <c r="G37" s="246"/>
    </row>
    <row r="38" spans="1:7" ht="20.25" customHeight="1">
      <c r="A38" s="18" t="s">
        <v>212</v>
      </c>
      <c r="B38" s="14">
        <v>999314.7</v>
      </c>
      <c r="C38" s="14">
        <v>960472.6</v>
      </c>
      <c r="D38" s="14">
        <v>26.3</v>
      </c>
      <c r="E38" s="14">
        <v>38766.2</v>
      </c>
      <c r="F38" s="14">
        <v>38753.600000000006</v>
      </c>
      <c r="G38" s="15">
        <v>49.6</v>
      </c>
    </row>
    <row r="39" spans="1:7" ht="12" customHeight="1">
      <c r="A39" s="61" t="s">
        <v>1678</v>
      </c>
      <c r="B39" s="11"/>
      <c r="C39" s="14"/>
      <c r="D39" s="14"/>
      <c r="E39" s="14"/>
      <c r="F39" s="14"/>
      <c r="G39" s="246"/>
    </row>
    <row r="40" spans="1:7" ht="12" customHeight="1">
      <c r="A40" s="571"/>
      <c r="B40" s="229"/>
      <c r="C40" s="229"/>
      <c r="D40" s="229"/>
      <c r="E40" s="229"/>
      <c r="F40" s="229"/>
      <c r="G40" s="229"/>
    </row>
    <row r="41" spans="1:7" ht="12" customHeight="1">
      <c r="A41" s="516"/>
      <c r="B41" s="572"/>
      <c r="C41" s="572"/>
      <c r="D41" s="572"/>
      <c r="E41" s="572"/>
      <c r="F41" s="573"/>
      <c r="G41" s="572"/>
    </row>
    <row r="42" spans="1:7" ht="12" customHeight="1">
      <c r="A42" s="516"/>
      <c r="B42" s="229"/>
      <c r="C42" s="229"/>
      <c r="D42" s="229"/>
      <c r="E42" s="229"/>
      <c r="F42" s="229"/>
      <c r="G42" s="572"/>
    </row>
    <row r="43" spans="1:7" ht="12" customHeight="1">
      <c r="A43" s="516"/>
      <c r="B43" s="17"/>
      <c r="C43" s="17"/>
      <c r="D43" s="17"/>
      <c r="E43" s="17"/>
      <c r="F43" s="17"/>
      <c r="G43" s="17"/>
    </row>
    <row r="44" spans="1:7" ht="12" customHeight="1">
      <c r="A44" s="516"/>
      <c r="B44" s="17"/>
      <c r="C44" s="17"/>
      <c r="D44" s="17"/>
      <c r="E44" s="17"/>
      <c r="F44" s="17"/>
      <c r="G44" s="17"/>
    </row>
    <row r="45" spans="1:7" ht="12" customHeight="1">
      <c r="A45" s="516"/>
      <c r="B45" s="17"/>
      <c r="C45" s="17"/>
      <c r="D45" s="17"/>
      <c r="E45" s="17"/>
      <c r="F45" s="17"/>
      <c r="G45" s="17"/>
    </row>
    <row r="46" spans="1:7" ht="12" customHeight="1">
      <c r="A46" s="516"/>
      <c r="B46" s="17"/>
      <c r="C46" s="17"/>
      <c r="D46" s="17"/>
      <c r="E46" s="17"/>
      <c r="F46" s="17"/>
      <c r="G46" s="17"/>
    </row>
    <row r="47" spans="1:7" ht="12" customHeight="1">
      <c r="A47" s="516"/>
      <c r="B47" s="17"/>
      <c r="C47" s="17"/>
      <c r="D47" s="17"/>
      <c r="E47" s="17"/>
      <c r="F47" s="17"/>
      <c r="G47" s="17"/>
    </row>
    <row r="48" spans="1:7" ht="12" customHeight="1">
      <c r="A48" s="516"/>
      <c r="B48" s="17"/>
      <c r="C48" s="17"/>
      <c r="D48" s="17"/>
      <c r="E48" s="17"/>
      <c r="F48" s="17"/>
      <c r="G48" s="17"/>
    </row>
    <row r="49" spans="1:7" ht="12" customHeight="1">
      <c r="A49" s="516"/>
      <c r="B49" s="17"/>
      <c r="C49" s="17"/>
      <c r="D49" s="17"/>
      <c r="E49" s="17"/>
      <c r="F49" s="17"/>
      <c r="G49" s="17"/>
    </row>
    <row r="50" spans="1:7" ht="12" customHeight="1">
      <c r="A50" s="516"/>
      <c r="B50" s="17"/>
      <c r="C50" s="17"/>
      <c r="D50" s="17"/>
      <c r="E50" s="17"/>
      <c r="F50" s="17"/>
      <c r="G50" s="17"/>
    </row>
    <row r="51" spans="1:7" ht="12" customHeight="1">
      <c r="A51" s="516"/>
      <c r="B51" s="17"/>
      <c r="C51" s="17"/>
      <c r="D51" s="17"/>
      <c r="E51" s="17"/>
      <c r="F51" s="17"/>
      <c r="G51" s="17"/>
    </row>
    <row r="52" spans="1:7" ht="12" customHeight="1">
      <c r="A52" s="516"/>
      <c r="B52" s="17"/>
      <c r="C52" s="17"/>
      <c r="D52" s="17"/>
      <c r="E52" s="17"/>
      <c r="F52" s="17"/>
      <c r="G52" s="17"/>
    </row>
    <row r="53" spans="1:7" ht="12" customHeight="1">
      <c r="A53" s="516"/>
      <c r="B53" s="17"/>
      <c r="C53" s="17"/>
      <c r="D53" s="17"/>
      <c r="E53" s="17"/>
      <c r="F53" s="17"/>
      <c r="G53" s="17"/>
    </row>
    <row r="54" spans="1:7" ht="12" customHeight="1">
      <c r="A54" s="516"/>
      <c r="B54" s="17"/>
      <c r="C54" s="17"/>
      <c r="D54" s="17"/>
      <c r="E54" s="17"/>
      <c r="F54" s="17"/>
      <c r="G54" s="17"/>
    </row>
    <row r="55" spans="1:7" ht="12" customHeight="1">
      <c r="A55" s="516"/>
      <c r="B55" s="17"/>
      <c r="C55" s="17"/>
      <c r="D55" s="17"/>
      <c r="E55" s="17"/>
      <c r="F55" s="17"/>
      <c r="G55" s="17"/>
    </row>
    <row r="56" spans="1:7" ht="12" customHeight="1">
      <c r="A56" s="516"/>
      <c r="B56" s="17"/>
      <c r="C56" s="17"/>
      <c r="D56" s="17"/>
      <c r="E56" s="17"/>
      <c r="F56" s="17"/>
      <c r="G56" s="17"/>
    </row>
    <row r="57" spans="1:7" ht="12" customHeight="1">
      <c r="A57" s="516"/>
      <c r="B57" s="17"/>
      <c r="C57" s="17"/>
      <c r="D57" s="17"/>
      <c r="E57" s="17"/>
      <c r="F57" s="17"/>
      <c r="G57" s="17"/>
    </row>
    <row r="58" spans="1:7" ht="12" customHeight="1">
      <c r="A58" s="516"/>
      <c r="B58" s="17"/>
      <c r="C58" s="17"/>
      <c r="D58" s="17"/>
      <c r="E58" s="17"/>
      <c r="F58" s="17"/>
      <c r="G58" s="17"/>
    </row>
    <row r="59" spans="1:7" ht="12" customHeight="1">
      <c r="A59" s="516"/>
      <c r="B59" s="17"/>
      <c r="C59" s="17"/>
      <c r="D59" s="17"/>
      <c r="E59" s="17"/>
      <c r="F59" s="17"/>
      <c r="G59" s="17"/>
    </row>
    <row r="60" spans="1:7" ht="12" customHeight="1">
      <c r="A60" s="516"/>
      <c r="B60" s="17"/>
      <c r="C60" s="17"/>
      <c r="D60" s="17"/>
      <c r="E60" s="17"/>
      <c r="F60" s="17"/>
      <c r="G60" s="17"/>
    </row>
    <row r="61" spans="1:7" ht="12" customHeight="1">
      <c r="A61" s="516"/>
      <c r="B61" s="17"/>
      <c r="C61" s="17"/>
      <c r="D61" s="17"/>
      <c r="E61" s="17"/>
      <c r="F61" s="17"/>
      <c r="G61" s="17"/>
    </row>
    <row r="62" spans="1:7" ht="12" customHeight="1">
      <c r="A62" s="516"/>
      <c r="B62" s="17"/>
      <c r="C62" s="17"/>
      <c r="D62" s="17"/>
      <c r="E62" s="17"/>
      <c r="F62" s="17"/>
      <c r="G62" s="17"/>
    </row>
    <row r="63" spans="1:7" ht="12" customHeight="1">
      <c r="A63" s="574"/>
      <c r="B63" s="17"/>
      <c r="C63" s="17"/>
      <c r="D63" s="17"/>
      <c r="E63" s="17"/>
      <c r="F63" s="17"/>
      <c r="G63" s="17"/>
    </row>
    <row r="64" spans="1:7" ht="12" customHeight="1">
      <c r="A64" s="574"/>
      <c r="B64" s="17"/>
      <c r="C64" s="17"/>
      <c r="D64" s="17"/>
      <c r="E64" s="17"/>
      <c r="F64" s="17"/>
      <c r="G64" s="17"/>
    </row>
    <row r="65" spans="1:7" ht="12" customHeight="1">
      <c r="A65" s="574"/>
      <c r="B65" s="17"/>
      <c r="C65" s="17"/>
      <c r="D65" s="17"/>
      <c r="E65" s="17"/>
      <c r="F65" s="17"/>
      <c r="G65" s="17"/>
    </row>
    <row r="66" spans="1:7" ht="12" customHeight="1">
      <c r="A66" s="574"/>
      <c r="B66" s="17"/>
      <c r="C66" s="17"/>
      <c r="D66" s="17"/>
      <c r="E66" s="17"/>
      <c r="F66" s="17"/>
      <c r="G66" s="17"/>
    </row>
    <row r="67" spans="1:7" ht="12" customHeight="1">
      <c r="A67" s="574"/>
      <c r="B67" s="17"/>
      <c r="C67" s="17"/>
      <c r="D67" s="17"/>
      <c r="E67" s="17"/>
      <c r="F67" s="17"/>
      <c r="G67" s="17"/>
    </row>
    <row r="68" spans="1:7" ht="12" customHeight="1">
      <c r="A68" s="574"/>
      <c r="B68" s="17"/>
      <c r="C68" s="17"/>
      <c r="D68" s="17"/>
      <c r="E68" s="17"/>
      <c r="F68" s="17"/>
      <c r="G68" s="17"/>
    </row>
    <row r="69" spans="1:7" ht="12" customHeight="1">
      <c r="A69" s="574"/>
      <c r="B69" s="17"/>
      <c r="C69" s="17"/>
      <c r="D69" s="17"/>
      <c r="E69" s="17"/>
      <c r="F69" s="17"/>
      <c r="G69" s="17"/>
    </row>
    <row r="70" spans="1:7" ht="12" customHeight="1">
      <c r="A70" s="574"/>
      <c r="B70" s="17"/>
      <c r="C70" s="17"/>
      <c r="D70" s="17"/>
      <c r="E70" s="17"/>
      <c r="F70" s="17"/>
      <c r="G70" s="17"/>
    </row>
    <row r="71" spans="1:7" ht="12" customHeight="1">
      <c r="A71" s="574"/>
      <c r="B71" s="17"/>
      <c r="C71" s="17"/>
      <c r="D71" s="17"/>
      <c r="E71" s="17"/>
      <c r="F71" s="17"/>
      <c r="G71" s="17"/>
    </row>
    <row r="72" spans="1:7" ht="12" customHeight="1">
      <c r="A72" s="574"/>
      <c r="B72" s="17"/>
      <c r="C72" s="17"/>
      <c r="D72" s="17"/>
      <c r="E72" s="17"/>
      <c r="F72" s="17"/>
      <c r="G72" s="17"/>
    </row>
    <row r="73" spans="1:7" ht="12" customHeight="1">
      <c r="A73" s="574"/>
      <c r="B73" s="17"/>
      <c r="C73" s="17"/>
      <c r="D73" s="17"/>
      <c r="E73" s="17"/>
      <c r="F73" s="17"/>
      <c r="G73" s="17"/>
    </row>
    <row r="74" spans="1:7" ht="12" customHeight="1">
      <c r="A74" s="574"/>
      <c r="B74" s="17"/>
      <c r="C74" s="17"/>
      <c r="D74" s="17"/>
      <c r="E74" s="17"/>
      <c r="F74" s="17"/>
      <c r="G74" s="17"/>
    </row>
    <row r="75" spans="1:7" ht="12" customHeight="1">
      <c r="A75" s="574"/>
      <c r="B75" s="17"/>
      <c r="C75" s="17"/>
      <c r="D75" s="17"/>
      <c r="E75" s="17"/>
      <c r="F75" s="17"/>
      <c r="G75" s="17"/>
    </row>
    <row r="76" spans="1:7" ht="12" customHeight="1">
      <c r="A76" s="574"/>
      <c r="B76" s="17"/>
      <c r="C76" s="17"/>
      <c r="D76" s="17"/>
      <c r="E76" s="17"/>
      <c r="F76" s="17"/>
      <c r="G76" s="17"/>
    </row>
    <row r="77" spans="1:7" ht="12" customHeight="1">
      <c r="A77" s="574"/>
      <c r="B77" s="17"/>
      <c r="C77" s="17"/>
      <c r="D77" s="17"/>
      <c r="E77" s="17"/>
      <c r="F77" s="17"/>
      <c r="G77" s="17"/>
    </row>
    <row r="78" spans="1:7" ht="12" customHeight="1">
      <c r="A78" s="574"/>
      <c r="B78" s="17"/>
      <c r="C78" s="17"/>
      <c r="D78" s="17"/>
      <c r="E78" s="17"/>
      <c r="F78" s="17"/>
      <c r="G78" s="17"/>
    </row>
  </sheetData>
  <sheetProtection/>
  <mergeCells count="9">
    <mergeCell ref="A3:C3"/>
    <mergeCell ref="A4:A7"/>
    <mergeCell ref="B4:B6"/>
    <mergeCell ref="C4:C6"/>
    <mergeCell ref="B7:G7"/>
    <mergeCell ref="D4:D6"/>
    <mergeCell ref="E4:E6"/>
    <mergeCell ref="F4:F5"/>
    <mergeCell ref="G4:G6"/>
  </mergeCells>
  <printOptions/>
  <pageMargins left="0.984251968503937" right="0.7874015748031497" top="0.7874015748031497" bottom="0.7874015748031497" header="0" footer="0"/>
  <pageSetup horizontalDpi="120" verticalDpi="120" orientation="portrait" paperSize="9" scale="98" r:id="rId1"/>
</worksheet>
</file>

<file path=xl/worksheets/sheet15.xml><?xml version="1.0" encoding="utf-8"?>
<worksheet xmlns="http://schemas.openxmlformats.org/spreadsheetml/2006/main" xmlns:r="http://schemas.openxmlformats.org/officeDocument/2006/relationships">
  <dimension ref="A2:F73"/>
  <sheetViews>
    <sheetView showGridLines="0" tabSelected="1" zoomScalePageLayoutView="0" workbookViewId="0" topLeftCell="A7">
      <selection activeCell="G26" sqref="G26"/>
    </sheetView>
  </sheetViews>
  <sheetFormatPr defaultColWidth="9.140625" defaultRowHeight="12.75"/>
  <cols>
    <col min="1" max="1" width="24.28125" style="18" customWidth="1"/>
    <col min="2" max="2" width="18.140625" style="18" customWidth="1"/>
    <col min="3" max="3" width="18.00390625" style="18" customWidth="1"/>
    <col min="4" max="4" width="21.8515625" style="18" customWidth="1"/>
    <col min="5" max="5" width="10.421875" style="18" customWidth="1"/>
    <col min="6" max="16384" width="9.140625" style="18" customWidth="1"/>
  </cols>
  <sheetData>
    <row r="2" spans="1:4" ht="13.5">
      <c r="A2" s="34" t="s">
        <v>1299</v>
      </c>
      <c r="B2" s="35"/>
      <c r="C2" s="36"/>
      <c r="D2" s="37"/>
    </row>
    <row r="3" spans="1:4" ht="13.5">
      <c r="A3" s="1220" t="s">
        <v>779</v>
      </c>
      <c r="B3" s="1220"/>
      <c r="C3" s="1220"/>
      <c r="D3" s="1220"/>
    </row>
    <row r="4" spans="1:4" ht="13.5">
      <c r="A4" s="1221" t="s">
        <v>780</v>
      </c>
      <c r="B4" s="1221"/>
      <c r="C4" s="1221"/>
      <c r="D4" s="1221"/>
    </row>
    <row r="5" spans="1:4" ht="13.5">
      <c r="A5" s="1222" t="s">
        <v>781</v>
      </c>
      <c r="B5" s="1222"/>
      <c r="C5" s="1222"/>
      <c r="D5" s="1222"/>
    </row>
    <row r="6" spans="1:4" ht="18" customHeight="1">
      <c r="A6" s="38" t="s">
        <v>1877</v>
      </c>
      <c r="B6" s="39"/>
      <c r="C6" s="40"/>
      <c r="D6" s="41"/>
    </row>
    <row r="7" spans="1:4" ht="14.25" customHeight="1">
      <c r="A7" s="38" t="s">
        <v>782</v>
      </c>
      <c r="B7" s="39"/>
      <c r="C7" s="40"/>
      <c r="D7" s="41"/>
    </row>
    <row r="8" spans="1:4" ht="12" customHeight="1">
      <c r="A8" s="1223" t="s">
        <v>783</v>
      </c>
      <c r="B8" s="1223"/>
      <c r="C8" s="1223"/>
      <c r="D8" s="1223"/>
    </row>
    <row r="9" spans="1:4" ht="18" customHeight="1">
      <c r="A9" s="42" t="s">
        <v>784</v>
      </c>
      <c r="B9" s="43"/>
      <c r="C9" s="44"/>
      <c r="D9" s="45"/>
    </row>
    <row r="10" spans="1:4" ht="23.25" customHeight="1">
      <c r="A10" s="1214" t="s">
        <v>995</v>
      </c>
      <c r="B10" s="1216" t="s">
        <v>1917</v>
      </c>
      <c r="C10" s="1217" t="s">
        <v>2079</v>
      </c>
      <c r="D10" s="1218" t="s">
        <v>996</v>
      </c>
    </row>
    <row r="11" spans="1:4" ht="63.75" customHeight="1">
      <c r="A11" s="1215"/>
      <c r="B11" s="1111"/>
      <c r="C11" s="1111"/>
      <c r="D11" s="1219"/>
    </row>
    <row r="12" spans="1:4" s="30" customFormat="1" ht="24.75" customHeight="1">
      <c r="A12" s="179" t="s">
        <v>997</v>
      </c>
      <c r="B12" s="180">
        <f>SUM(B37:B38)</f>
        <v>3024462.9</v>
      </c>
      <c r="C12" s="1060">
        <f>SUM(C37:C38)</f>
        <v>16867</v>
      </c>
      <c r="D12" s="181" t="s">
        <v>1673</v>
      </c>
    </row>
    <row r="13" spans="1:4" ht="13.5" customHeight="1">
      <c r="A13" s="575" t="s">
        <v>785</v>
      </c>
      <c r="B13" s="182">
        <v>29946.6</v>
      </c>
      <c r="C13" s="183">
        <v>265</v>
      </c>
      <c r="D13" s="184" t="s">
        <v>1300</v>
      </c>
    </row>
    <row r="14" spans="1:4" ht="13.5" customHeight="1">
      <c r="A14" s="575" t="s">
        <v>786</v>
      </c>
      <c r="B14" s="182">
        <v>165899.5</v>
      </c>
      <c r="C14" s="183">
        <v>1120</v>
      </c>
      <c r="D14" s="184" t="s">
        <v>1301</v>
      </c>
    </row>
    <row r="15" spans="1:4" ht="13.5" customHeight="1">
      <c r="A15" s="575" t="s">
        <v>787</v>
      </c>
      <c r="B15" s="185">
        <v>29391.7</v>
      </c>
      <c r="C15" s="183">
        <v>199</v>
      </c>
      <c r="D15" s="184" t="s">
        <v>204</v>
      </c>
    </row>
    <row r="16" spans="1:4" ht="13.5" customHeight="1">
      <c r="A16" s="575" t="s">
        <v>788</v>
      </c>
      <c r="B16" s="182">
        <v>31158.4</v>
      </c>
      <c r="C16" s="183">
        <v>236</v>
      </c>
      <c r="D16" s="184" t="s">
        <v>1302</v>
      </c>
    </row>
    <row r="17" spans="1:4" ht="13.5" customHeight="1">
      <c r="A17" s="575" t="s">
        <v>789</v>
      </c>
      <c r="B17" s="182">
        <v>140390.6</v>
      </c>
      <c r="C17" s="183">
        <v>707</v>
      </c>
      <c r="D17" s="184" t="s">
        <v>1106</v>
      </c>
    </row>
    <row r="18" spans="1:4" ht="13.5" customHeight="1">
      <c r="A18" s="575" t="s">
        <v>790</v>
      </c>
      <c r="B18" s="182">
        <v>296021.9</v>
      </c>
      <c r="C18" s="183">
        <v>1974</v>
      </c>
      <c r="D18" s="184" t="s">
        <v>1107</v>
      </c>
    </row>
    <row r="19" spans="1:4" ht="13.5" customHeight="1">
      <c r="A19" s="575" t="s">
        <v>791</v>
      </c>
      <c r="B19" s="182">
        <v>26813.3</v>
      </c>
      <c r="C19" s="183">
        <v>100</v>
      </c>
      <c r="D19" s="184" t="s">
        <v>1108</v>
      </c>
    </row>
    <row r="20" spans="1:4" ht="13.5" customHeight="1">
      <c r="A20" s="575" t="s">
        <v>792</v>
      </c>
      <c r="B20" s="182">
        <v>23464.5</v>
      </c>
      <c r="C20" s="183">
        <v>72</v>
      </c>
      <c r="D20" s="576" t="s">
        <v>793</v>
      </c>
    </row>
    <row r="21" spans="1:4" ht="13.5" customHeight="1">
      <c r="A21" s="575" t="s">
        <v>794</v>
      </c>
      <c r="B21" s="182">
        <v>2425</v>
      </c>
      <c r="C21" s="183">
        <v>20</v>
      </c>
      <c r="D21" s="184" t="s">
        <v>1109</v>
      </c>
    </row>
    <row r="22" spans="1:4" ht="13.5" customHeight="1">
      <c r="A22" s="575" t="s">
        <v>795</v>
      </c>
      <c r="B22" s="182">
        <v>3642</v>
      </c>
      <c r="C22" s="183">
        <v>33</v>
      </c>
      <c r="D22" s="184" t="s">
        <v>205</v>
      </c>
    </row>
    <row r="23" spans="1:4" ht="13.5" customHeight="1">
      <c r="A23" s="575" t="s">
        <v>796</v>
      </c>
      <c r="B23" s="182">
        <v>303680.1</v>
      </c>
      <c r="C23" s="183">
        <v>1238</v>
      </c>
      <c r="D23" s="184" t="s">
        <v>1219</v>
      </c>
    </row>
    <row r="24" spans="1:4" ht="13.5" customHeight="1">
      <c r="A24" s="575" t="s">
        <v>797</v>
      </c>
      <c r="B24" s="182">
        <v>1283030.2</v>
      </c>
      <c r="C24" s="183">
        <v>7049</v>
      </c>
      <c r="D24" s="184" t="s">
        <v>1110</v>
      </c>
    </row>
    <row r="25" spans="1:4" ht="13.5" customHeight="1">
      <c r="A25" s="575" t="s">
        <v>798</v>
      </c>
      <c r="B25" s="182">
        <v>84563.8</v>
      </c>
      <c r="C25" s="183">
        <v>414</v>
      </c>
      <c r="D25" s="184" t="s">
        <v>1111</v>
      </c>
    </row>
    <row r="26" spans="1:4" ht="13.5" customHeight="1">
      <c r="A26" s="575" t="s">
        <v>799</v>
      </c>
      <c r="B26" s="182">
        <v>263226.1</v>
      </c>
      <c r="C26" s="183">
        <v>1680</v>
      </c>
      <c r="D26" s="184" t="s">
        <v>1112</v>
      </c>
    </row>
    <row r="27" spans="1:4" ht="13.5" customHeight="1">
      <c r="A27" s="575" t="s">
        <v>800</v>
      </c>
      <c r="B27" s="182">
        <v>11609.9</v>
      </c>
      <c r="C27" s="183">
        <v>46</v>
      </c>
      <c r="D27" s="184" t="s">
        <v>1113</v>
      </c>
    </row>
    <row r="28" spans="1:4" ht="13.5" customHeight="1">
      <c r="A28" s="575" t="s">
        <v>801</v>
      </c>
      <c r="B28" s="182">
        <v>36097.4</v>
      </c>
      <c r="C28" s="183">
        <v>198</v>
      </c>
      <c r="D28" s="184" t="s">
        <v>1410</v>
      </c>
    </row>
    <row r="29" spans="1:4" ht="13.5" customHeight="1">
      <c r="A29" s="575" t="s">
        <v>802</v>
      </c>
      <c r="B29" s="182">
        <v>5878.7</v>
      </c>
      <c r="C29" s="183">
        <v>37</v>
      </c>
      <c r="D29" s="184" t="s">
        <v>206</v>
      </c>
    </row>
    <row r="30" spans="1:4" ht="13.5" customHeight="1">
      <c r="A30" s="575" t="s">
        <v>803</v>
      </c>
      <c r="B30" s="182">
        <v>101576.7</v>
      </c>
      <c r="C30" s="183">
        <v>609</v>
      </c>
      <c r="D30" s="184" t="s">
        <v>1409</v>
      </c>
    </row>
    <row r="31" spans="1:4" ht="13.5" customHeight="1">
      <c r="A31" s="575" t="s">
        <v>2075</v>
      </c>
      <c r="B31" s="182">
        <v>433.5</v>
      </c>
      <c r="C31" s="183">
        <v>4</v>
      </c>
      <c r="D31" s="184" t="s">
        <v>2076</v>
      </c>
    </row>
    <row r="32" spans="1:4" ht="13.5" customHeight="1">
      <c r="A32" s="575" t="s">
        <v>804</v>
      </c>
      <c r="B32" s="182">
        <v>1904.2</v>
      </c>
      <c r="C32" s="183">
        <v>19</v>
      </c>
      <c r="D32" s="184" t="s">
        <v>1411</v>
      </c>
    </row>
    <row r="33" spans="1:4" ht="13.5" customHeight="1">
      <c r="A33" s="575" t="s">
        <v>805</v>
      </c>
      <c r="B33" s="182">
        <v>9159.3</v>
      </c>
      <c r="C33" s="183">
        <v>71</v>
      </c>
      <c r="D33" s="184" t="s">
        <v>1217</v>
      </c>
    </row>
    <row r="34" spans="1:4" ht="13.5" customHeight="1">
      <c r="A34" s="575" t="s">
        <v>806</v>
      </c>
      <c r="B34" s="182">
        <v>78634.3</v>
      </c>
      <c r="C34" s="183">
        <v>306</v>
      </c>
      <c r="D34" s="184" t="s">
        <v>1412</v>
      </c>
    </row>
    <row r="35" spans="1:4" ht="13.5" customHeight="1">
      <c r="A35" s="575" t="s">
        <v>807</v>
      </c>
      <c r="B35" s="182">
        <v>24517</v>
      </c>
      <c r="C35" s="183">
        <v>145</v>
      </c>
      <c r="D35" s="576" t="s">
        <v>1413</v>
      </c>
    </row>
    <row r="36" spans="1:4" ht="15" customHeight="1">
      <c r="A36" s="88" t="s">
        <v>808</v>
      </c>
      <c r="B36" s="577">
        <v>70998.2</v>
      </c>
      <c r="C36" s="183">
        <v>325</v>
      </c>
      <c r="D36" s="184" t="s">
        <v>207</v>
      </c>
    </row>
    <row r="37" spans="1:4" s="49" customFormat="1" ht="15" customHeight="1">
      <c r="A37" s="578" t="s">
        <v>809</v>
      </c>
      <c r="B37" s="186">
        <v>2577666.3</v>
      </c>
      <c r="C37" s="1061">
        <v>13863</v>
      </c>
      <c r="D37" s="579" t="s">
        <v>1218</v>
      </c>
    </row>
    <row r="38" spans="1:4" s="49" customFormat="1" ht="13.5" customHeight="1">
      <c r="A38" s="578" t="s">
        <v>0</v>
      </c>
      <c r="B38" s="187">
        <v>446796.6</v>
      </c>
      <c r="C38" s="1061">
        <v>3004</v>
      </c>
      <c r="D38" s="580" t="s">
        <v>1371</v>
      </c>
    </row>
    <row r="39" spans="1:4" s="49" customFormat="1" ht="15" customHeight="1">
      <c r="A39" s="581"/>
      <c r="B39" s="582"/>
      <c r="C39" s="582"/>
      <c r="D39" s="41"/>
    </row>
    <row r="40" spans="1:4" s="30" customFormat="1" ht="75" customHeight="1">
      <c r="A40" s="1212" t="s">
        <v>2077</v>
      </c>
      <c r="B40" s="1213"/>
      <c r="C40" s="1213"/>
      <c r="D40" s="1213"/>
    </row>
    <row r="41" spans="1:4" s="30" customFormat="1" ht="83.25" customHeight="1">
      <c r="A41" s="1210" t="s">
        <v>2078</v>
      </c>
      <c r="B41" s="1211"/>
      <c r="C41" s="1211"/>
      <c r="D41" s="1211"/>
    </row>
    <row r="42" spans="1:4" ht="15" customHeight="1">
      <c r="A42" s="581"/>
      <c r="B42" s="582"/>
      <c r="C42" s="583"/>
      <c r="D42" s="41"/>
    </row>
    <row r="43" spans="1:6" ht="18.75" customHeight="1">
      <c r="A43" s="1212"/>
      <c r="B43" s="1213"/>
      <c r="C43" s="1213"/>
      <c r="D43" s="1213"/>
      <c r="F43" s="18" t="s">
        <v>1337</v>
      </c>
    </row>
    <row r="44" spans="1:4" ht="22.5" customHeight="1">
      <c r="A44" s="1210"/>
      <c r="B44" s="1211"/>
      <c r="C44" s="1211"/>
      <c r="D44" s="1211"/>
    </row>
    <row r="45" spans="1:4" ht="10.5" customHeight="1">
      <c r="A45" s="581"/>
      <c r="B45" s="39"/>
      <c r="C45" s="40"/>
      <c r="D45" s="41"/>
    </row>
    <row r="46" spans="1:4" ht="10.5" customHeight="1">
      <c r="A46" s="581"/>
      <c r="B46" s="39"/>
      <c r="C46" s="39"/>
      <c r="D46" s="41"/>
    </row>
    <row r="47" spans="1:4" ht="10.5" customHeight="1">
      <c r="A47" s="581"/>
      <c r="B47" s="39"/>
      <c r="C47" s="40"/>
      <c r="D47" s="41"/>
    </row>
    <row r="48" spans="1:4" ht="10.5" customHeight="1">
      <c r="A48" s="581"/>
      <c r="B48" s="39"/>
      <c r="C48" s="40"/>
      <c r="D48" s="41"/>
    </row>
    <row r="49" spans="1:4" ht="10.5" customHeight="1">
      <c r="A49" s="581"/>
      <c r="B49" s="39"/>
      <c r="C49" s="40"/>
      <c r="D49" s="41"/>
    </row>
    <row r="50" spans="1:4" ht="10.5" customHeight="1">
      <c r="A50" s="581"/>
      <c r="B50" s="39"/>
      <c r="C50" s="40"/>
      <c r="D50" s="41"/>
    </row>
    <row r="51" spans="1:4" ht="10.5" customHeight="1">
      <c r="A51" s="581"/>
      <c r="B51" s="39"/>
      <c r="C51" s="40"/>
      <c r="D51" s="41"/>
    </row>
    <row r="52" spans="1:4" ht="10.5" customHeight="1">
      <c r="A52" s="581"/>
      <c r="B52" s="39"/>
      <c r="C52" s="40"/>
      <c r="D52" s="41"/>
    </row>
    <row r="53" spans="1:4" ht="10.5" customHeight="1">
      <c r="A53" s="581"/>
      <c r="B53" s="39"/>
      <c r="C53" s="40"/>
      <c r="D53" s="41"/>
    </row>
    <row r="54" spans="1:4" ht="10.5" customHeight="1">
      <c r="A54" s="581"/>
      <c r="B54" s="39"/>
      <c r="C54" s="40"/>
      <c r="D54" s="41"/>
    </row>
    <row r="55" spans="1:4" ht="10.5" customHeight="1">
      <c r="A55" s="581"/>
      <c r="B55" s="39"/>
      <c r="C55" s="40"/>
      <c r="D55" s="41"/>
    </row>
    <row r="56" spans="1:4" ht="10.5" customHeight="1">
      <c r="A56" s="581"/>
      <c r="B56" s="39"/>
      <c r="C56" s="40"/>
      <c r="D56" s="41"/>
    </row>
    <row r="57" spans="1:4" ht="10.5" customHeight="1">
      <c r="A57" s="581"/>
      <c r="B57" s="39"/>
      <c r="C57" s="40"/>
      <c r="D57" s="41"/>
    </row>
    <row r="58" spans="1:4" ht="10.5" customHeight="1">
      <c r="A58" s="581"/>
      <c r="B58" s="39"/>
      <c r="C58" s="40"/>
      <c r="D58" s="41"/>
    </row>
    <row r="59" spans="1:4" ht="10.5" customHeight="1">
      <c r="A59" s="581"/>
      <c r="B59" s="39"/>
      <c r="C59" s="40"/>
      <c r="D59" s="41"/>
    </row>
    <row r="60" spans="1:4" ht="10.5" customHeight="1">
      <c r="A60" s="581"/>
      <c r="B60" s="39"/>
      <c r="C60" s="40"/>
      <c r="D60" s="41"/>
    </row>
    <row r="61" spans="1:4" ht="10.5" customHeight="1">
      <c r="A61" s="581"/>
      <c r="B61" s="39"/>
      <c r="C61" s="40"/>
      <c r="D61" s="41"/>
    </row>
    <row r="62" spans="1:4" ht="10.5" customHeight="1">
      <c r="A62" s="581"/>
      <c r="B62" s="39"/>
      <c r="C62" s="40"/>
      <c r="D62" s="41"/>
    </row>
    <row r="63" spans="1:4" ht="10.5" customHeight="1">
      <c r="A63" s="581"/>
      <c r="B63" s="39"/>
      <c r="C63" s="40"/>
      <c r="D63" s="41"/>
    </row>
    <row r="64" spans="1:4" ht="10.5" customHeight="1">
      <c r="A64" s="581"/>
      <c r="B64" s="39"/>
      <c r="C64" s="40"/>
      <c r="D64" s="41"/>
    </row>
    <row r="65" spans="1:4" ht="10.5" customHeight="1">
      <c r="A65" s="581"/>
      <c r="B65" s="39"/>
      <c r="C65" s="40"/>
      <c r="D65" s="41"/>
    </row>
    <row r="66" spans="1:4" ht="10.5" customHeight="1">
      <c r="A66" s="581"/>
      <c r="B66" s="39"/>
      <c r="C66" s="40"/>
      <c r="D66" s="41"/>
    </row>
    <row r="67" spans="1:4" ht="10.5" customHeight="1">
      <c r="A67" s="581"/>
      <c r="B67" s="39"/>
      <c r="C67" s="40"/>
      <c r="D67" s="41"/>
    </row>
    <row r="68" spans="1:4" ht="10.5" customHeight="1">
      <c r="A68" s="581"/>
      <c r="B68" s="39"/>
      <c r="C68" s="40"/>
      <c r="D68" s="41"/>
    </row>
    <row r="69" spans="1:4" ht="10.5" customHeight="1">
      <c r="A69" s="581"/>
      <c r="B69" s="39"/>
      <c r="C69" s="40"/>
      <c r="D69" s="41"/>
    </row>
    <row r="70" spans="1:4" ht="13.5">
      <c r="A70" s="581"/>
      <c r="B70" s="39"/>
      <c r="C70" s="40"/>
      <c r="D70" s="41"/>
    </row>
    <row r="71" spans="1:4" ht="13.5">
      <c r="A71" s="581"/>
      <c r="B71" s="39"/>
      <c r="C71" s="40"/>
      <c r="D71" s="41"/>
    </row>
    <row r="72" spans="1:4" ht="13.5">
      <c r="A72" s="581"/>
      <c r="B72" s="39"/>
      <c r="C72" s="40"/>
      <c r="D72" s="41"/>
    </row>
    <row r="73" spans="1:4" ht="13.5">
      <c r="A73" s="581"/>
      <c r="B73" s="39"/>
      <c r="C73" s="40"/>
      <c r="D73" s="41"/>
    </row>
  </sheetData>
  <sheetProtection/>
  <mergeCells count="12">
    <mergeCell ref="A3:D3"/>
    <mergeCell ref="A4:D4"/>
    <mergeCell ref="A5:D5"/>
    <mergeCell ref="A8:D8"/>
    <mergeCell ref="A44:D44"/>
    <mergeCell ref="A43:D43"/>
    <mergeCell ref="A10:A11"/>
    <mergeCell ref="B10:B11"/>
    <mergeCell ref="C10:C11"/>
    <mergeCell ref="D10:D11"/>
    <mergeCell ref="A40:D40"/>
    <mergeCell ref="A41:D4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ransitionEvaluation="1"/>
  <dimension ref="A2:AI51"/>
  <sheetViews>
    <sheetView showGridLines="0" zoomScalePageLayoutView="0" workbookViewId="0" topLeftCell="S1">
      <pane ySplit="6" topLeftCell="A7" activePane="bottomLeft" state="frozen"/>
      <selection pane="topLeft" activeCell="A1" sqref="A1"/>
      <selection pane="bottomLeft" activeCell="G4" sqref="G4"/>
    </sheetView>
  </sheetViews>
  <sheetFormatPr defaultColWidth="11.00390625" defaultRowHeight="10.5" customHeight="1"/>
  <cols>
    <col min="1" max="1" width="33.8515625" style="18" customWidth="1"/>
    <col min="2" max="2" width="6.8515625" style="18" customWidth="1"/>
    <col min="3" max="3" width="7.57421875" style="18" customWidth="1"/>
    <col min="4" max="4" width="7.421875" style="18" customWidth="1"/>
    <col min="5" max="5" width="7.140625" style="18" customWidth="1"/>
    <col min="6" max="6" width="6.7109375" style="18" customWidth="1"/>
    <col min="7" max="7" width="7.8515625" style="18" customWidth="1"/>
    <col min="8" max="8" width="8.00390625" style="18" customWidth="1"/>
    <col min="9" max="9" width="7.28125" style="18" customWidth="1"/>
    <col min="10" max="10" width="6.8515625" style="18" customWidth="1"/>
    <col min="11" max="11" width="7.421875" style="18" customWidth="1"/>
    <col min="12" max="12" width="7.57421875" style="18" customWidth="1"/>
    <col min="13" max="13" width="6.8515625" style="18" customWidth="1"/>
    <col min="14" max="14" width="7.8515625" style="18" customWidth="1"/>
    <col min="15" max="15" width="7.00390625" style="18" customWidth="1"/>
    <col min="16" max="16" width="7.7109375" style="18" customWidth="1"/>
    <col min="17" max="17" width="7.421875" style="18" customWidth="1"/>
    <col min="18" max="18" width="7.7109375" style="18" customWidth="1"/>
    <col min="19" max="19" width="7.28125" style="18" customWidth="1"/>
    <col min="20" max="20" width="6.8515625" style="18" customWidth="1"/>
    <col min="21" max="21" width="7.7109375" style="18" customWidth="1"/>
    <col min="22" max="22" width="8.00390625" style="18" customWidth="1"/>
    <col min="23" max="23" width="7.7109375" style="18" customWidth="1"/>
    <col min="24" max="24" width="7.8515625" style="18" customWidth="1"/>
    <col min="25" max="25" width="7.421875" style="18" customWidth="1"/>
    <col min="26" max="26" width="7.57421875" style="18" customWidth="1"/>
    <col min="27" max="27" width="7.421875" style="18" customWidth="1"/>
    <col min="28" max="28" width="6.8515625" style="18" customWidth="1"/>
    <col min="29" max="33" width="7.421875" style="18" customWidth="1"/>
    <col min="34" max="34" width="8.421875" style="18" customWidth="1"/>
    <col min="35" max="37" width="8.28125" style="18" customWidth="1"/>
    <col min="38" max="38" width="8.8515625" style="18" customWidth="1"/>
    <col min="39" max="40" width="8.28125" style="18" customWidth="1"/>
    <col min="41" max="43" width="8.421875" style="18" customWidth="1"/>
    <col min="44" max="44" width="3.57421875" style="18" customWidth="1"/>
    <col min="45" max="16384" width="11.00390625" style="18" customWidth="1"/>
  </cols>
  <sheetData>
    <row r="1" ht="14.25" customHeight="1"/>
    <row r="2" ht="18.75" customHeight="1">
      <c r="A2" s="228" t="s">
        <v>251</v>
      </c>
    </row>
    <row r="3" ht="15.75">
      <c r="A3" s="479" t="s">
        <v>398</v>
      </c>
    </row>
    <row r="4" ht="29.25" customHeight="1">
      <c r="A4" s="30" t="s">
        <v>1764</v>
      </c>
    </row>
    <row r="5" ht="13.5" customHeight="1">
      <c r="A5" s="53" t="s">
        <v>1414</v>
      </c>
    </row>
    <row r="6" spans="1:35" ht="21" customHeight="1" thickBot="1">
      <c r="A6" s="422" t="s">
        <v>1449</v>
      </c>
      <c r="B6" s="436" t="s">
        <v>399</v>
      </c>
      <c r="C6" s="436" t="s">
        <v>400</v>
      </c>
      <c r="D6" s="436">
        <v>1981</v>
      </c>
      <c r="E6" s="436">
        <v>1982</v>
      </c>
      <c r="F6" s="436">
        <v>1983</v>
      </c>
      <c r="G6" s="436">
        <v>1984</v>
      </c>
      <c r="H6" s="436" t="s">
        <v>401</v>
      </c>
      <c r="I6" s="436">
        <v>1986</v>
      </c>
      <c r="J6" s="436">
        <v>1987</v>
      </c>
      <c r="K6" s="436">
        <v>1988</v>
      </c>
      <c r="L6" s="436">
        <v>1989</v>
      </c>
      <c r="M6" s="436">
        <v>1990</v>
      </c>
      <c r="N6" s="436">
        <v>1991</v>
      </c>
      <c r="O6" s="436">
        <v>1992</v>
      </c>
      <c r="P6" s="436">
        <v>1993</v>
      </c>
      <c r="Q6" s="436">
        <v>1994</v>
      </c>
      <c r="R6" s="436">
        <v>1995</v>
      </c>
      <c r="S6" s="436">
        <v>1996</v>
      </c>
      <c r="T6" s="436">
        <v>1997</v>
      </c>
      <c r="U6" s="436">
        <v>1998</v>
      </c>
      <c r="V6" s="436">
        <v>1999</v>
      </c>
      <c r="W6" s="436">
        <v>2000</v>
      </c>
      <c r="X6" s="436">
        <v>2001</v>
      </c>
      <c r="Y6" s="436">
        <v>2002</v>
      </c>
      <c r="Z6" s="436">
        <v>2003</v>
      </c>
      <c r="AA6" s="436">
        <v>2004</v>
      </c>
      <c r="AB6" s="436">
        <v>2005</v>
      </c>
      <c r="AC6" s="436">
        <v>2006</v>
      </c>
      <c r="AD6" s="436">
        <v>2007</v>
      </c>
      <c r="AE6" s="436">
        <v>2008</v>
      </c>
      <c r="AF6" s="436">
        <v>2009</v>
      </c>
      <c r="AG6" s="436">
        <v>2010</v>
      </c>
      <c r="AH6" s="646" t="s">
        <v>402</v>
      </c>
      <c r="AI6" s="437"/>
    </row>
    <row r="7" spans="1:34" s="30" customFormat="1" ht="21.75" customHeight="1">
      <c r="A7" s="47" t="s">
        <v>1450</v>
      </c>
      <c r="B7" s="48">
        <v>248117</v>
      </c>
      <c r="C7" s="48">
        <v>217090</v>
      </c>
      <c r="D7" s="48">
        <v>187003</v>
      </c>
      <c r="E7" s="48">
        <v>186054</v>
      </c>
      <c r="F7" s="48">
        <v>195780</v>
      </c>
      <c r="G7" s="48">
        <v>195938</v>
      </c>
      <c r="H7" s="48">
        <v>189625</v>
      </c>
      <c r="I7" s="48">
        <v>185047</v>
      </c>
      <c r="J7" s="48">
        <v>191429</v>
      </c>
      <c r="K7" s="48">
        <v>189593</v>
      </c>
      <c r="L7" s="48">
        <v>150159</v>
      </c>
      <c r="M7" s="48">
        <v>134215</v>
      </c>
      <c r="N7" s="48">
        <v>136790</v>
      </c>
      <c r="O7" s="48">
        <v>132969</v>
      </c>
      <c r="P7" s="48">
        <v>94449</v>
      </c>
      <c r="Q7" s="48">
        <v>76080</v>
      </c>
      <c r="R7" s="48">
        <v>67072</v>
      </c>
      <c r="S7" s="48">
        <v>62130</v>
      </c>
      <c r="T7" s="48">
        <v>73706</v>
      </c>
      <c r="U7" s="48">
        <v>80594</v>
      </c>
      <c r="V7" s="48">
        <v>81979</v>
      </c>
      <c r="W7" s="48">
        <v>87789</v>
      </c>
      <c r="X7" s="48">
        <v>105967</v>
      </c>
      <c r="Y7" s="48">
        <v>97595</v>
      </c>
      <c r="Z7" s="48">
        <v>162686</v>
      </c>
      <c r="AA7" s="48">
        <v>108117</v>
      </c>
      <c r="AB7" s="48">
        <v>114066</v>
      </c>
      <c r="AC7" s="48">
        <v>115353</v>
      </c>
      <c r="AD7" s="48">
        <v>133698</v>
      </c>
      <c r="AE7" s="48">
        <v>165189</v>
      </c>
      <c r="AF7" s="48">
        <v>160002</v>
      </c>
      <c r="AG7" s="647">
        <v>135835</v>
      </c>
      <c r="AH7" s="27" t="s">
        <v>965</v>
      </c>
    </row>
    <row r="8" spans="1:34" ht="13.5" customHeight="1">
      <c r="A8" s="33" t="s">
        <v>1536</v>
      </c>
      <c r="B8" s="46">
        <v>192122</v>
      </c>
      <c r="C8" s="46">
        <v>171862</v>
      </c>
      <c r="D8" s="46">
        <v>150478</v>
      </c>
      <c r="E8" s="46">
        <v>142238</v>
      </c>
      <c r="F8" s="46">
        <v>145401</v>
      </c>
      <c r="G8" s="46">
        <v>145493</v>
      </c>
      <c r="H8" s="46">
        <v>140210</v>
      </c>
      <c r="I8" s="46">
        <v>136675</v>
      </c>
      <c r="J8" s="46">
        <v>141125</v>
      </c>
      <c r="K8" s="46">
        <v>139212</v>
      </c>
      <c r="L8" s="46">
        <v>106438</v>
      </c>
      <c r="M8" s="46">
        <v>98855</v>
      </c>
      <c r="N8" s="46">
        <v>107762</v>
      </c>
      <c r="O8" s="46">
        <v>106656</v>
      </c>
      <c r="P8" s="46">
        <v>71886</v>
      </c>
      <c r="Q8" s="46">
        <v>53180</v>
      </c>
      <c r="R8" s="46">
        <v>48215</v>
      </c>
      <c r="S8" s="46">
        <v>45335</v>
      </c>
      <c r="T8" s="46">
        <v>55200</v>
      </c>
      <c r="U8" s="46">
        <v>61555</v>
      </c>
      <c r="V8" s="46">
        <v>65567</v>
      </c>
      <c r="W8" s="46">
        <v>70099</v>
      </c>
      <c r="X8" s="46">
        <v>86044</v>
      </c>
      <c r="Y8" s="46">
        <v>71076</v>
      </c>
      <c r="Z8" s="46">
        <v>93535</v>
      </c>
      <c r="AA8" s="46">
        <v>72523</v>
      </c>
      <c r="AB8" s="46">
        <v>77711</v>
      </c>
      <c r="AC8" s="46">
        <v>80210</v>
      </c>
      <c r="AD8" s="46">
        <v>88290</v>
      </c>
      <c r="AE8" s="46">
        <v>109530</v>
      </c>
      <c r="AF8" s="46">
        <v>111315</v>
      </c>
      <c r="AG8" s="46">
        <v>86118</v>
      </c>
      <c r="AH8" s="53" t="s">
        <v>528</v>
      </c>
    </row>
    <row r="9" spans="1:34" ht="13.5" customHeight="1">
      <c r="A9" s="33" t="s">
        <v>1537</v>
      </c>
      <c r="B9" s="46">
        <v>55995</v>
      </c>
      <c r="C9" s="46">
        <v>45228</v>
      </c>
      <c r="D9" s="46">
        <v>36525</v>
      </c>
      <c r="E9" s="46">
        <v>43816</v>
      </c>
      <c r="F9" s="46">
        <v>50379</v>
      </c>
      <c r="G9" s="46">
        <v>50445</v>
      </c>
      <c r="H9" s="46">
        <v>49415</v>
      </c>
      <c r="I9" s="46">
        <v>48372</v>
      </c>
      <c r="J9" s="46">
        <v>50304</v>
      </c>
      <c r="K9" s="46">
        <v>50381</v>
      </c>
      <c r="L9" s="46">
        <v>43721</v>
      </c>
      <c r="M9" s="46">
        <v>35360</v>
      </c>
      <c r="N9" s="46">
        <v>29028</v>
      </c>
      <c r="O9" s="46">
        <v>26313</v>
      </c>
      <c r="P9" s="46">
        <v>22563</v>
      </c>
      <c r="Q9" s="46">
        <v>22900</v>
      </c>
      <c r="R9" s="46">
        <v>18857</v>
      </c>
      <c r="S9" s="46">
        <v>16795</v>
      </c>
      <c r="T9" s="46">
        <v>18506</v>
      </c>
      <c r="U9" s="46">
        <v>19039</v>
      </c>
      <c r="V9" s="46">
        <v>16412</v>
      </c>
      <c r="W9" s="46">
        <v>17690</v>
      </c>
      <c r="X9" s="46">
        <v>19923</v>
      </c>
      <c r="Y9" s="46">
        <v>26519</v>
      </c>
      <c r="Z9" s="46">
        <v>69151</v>
      </c>
      <c r="AA9" s="46">
        <v>35594</v>
      </c>
      <c r="AB9" s="46">
        <v>36355</v>
      </c>
      <c r="AC9" s="46">
        <v>35143</v>
      </c>
      <c r="AD9" s="46">
        <v>45408</v>
      </c>
      <c r="AE9" s="46">
        <v>55659</v>
      </c>
      <c r="AF9" s="46">
        <v>48687</v>
      </c>
      <c r="AG9" s="46">
        <v>49717</v>
      </c>
      <c r="AH9" s="53" t="s">
        <v>530</v>
      </c>
    </row>
    <row r="10" spans="1:34" ht="13.5" customHeight="1">
      <c r="A10" s="33" t="s">
        <v>1538</v>
      </c>
      <c r="B10" s="46">
        <v>107119</v>
      </c>
      <c r="C10" s="46">
        <v>120939</v>
      </c>
      <c r="D10" s="46">
        <v>107854</v>
      </c>
      <c r="E10" s="46">
        <v>97959</v>
      </c>
      <c r="F10" s="46">
        <v>102945</v>
      </c>
      <c r="G10" s="46">
        <v>97450</v>
      </c>
      <c r="H10" s="46">
        <v>89744</v>
      </c>
      <c r="I10" s="46">
        <v>88765</v>
      </c>
      <c r="J10" s="46">
        <v>88243</v>
      </c>
      <c r="K10" s="46">
        <v>85879</v>
      </c>
      <c r="L10" s="46">
        <v>67726</v>
      </c>
      <c r="M10" s="46">
        <v>68382</v>
      </c>
      <c r="N10" s="46">
        <v>83554</v>
      </c>
      <c r="O10" s="46">
        <v>84260</v>
      </c>
      <c r="P10" s="46">
        <v>50002</v>
      </c>
      <c r="Q10" s="46">
        <v>31741</v>
      </c>
      <c r="R10" s="46">
        <v>26800</v>
      </c>
      <c r="S10" s="46">
        <v>24641</v>
      </c>
      <c r="T10" s="46">
        <v>28131</v>
      </c>
      <c r="U10" s="46">
        <v>28039</v>
      </c>
      <c r="V10" s="46">
        <v>27490</v>
      </c>
      <c r="W10" s="46">
        <v>24391</v>
      </c>
      <c r="X10" s="46">
        <v>25835</v>
      </c>
      <c r="Y10" s="46">
        <v>15406</v>
      </c>
      <c r="Z10" s="46">
        <v>11957</v>
      </c>
      <c r="AA10" s="46">
        <v>9432</v>
      </c>
      <c r="AB10" s="46">
        <v>8222</v>
      </c>
      <c r="AC10" s="46">
        <v>9032</v>
      </c>
      <c r="AD10" s="46">
        <v>8240</v>
      </c>
      <c r="AE10" s="46">
        <v>8647</v>
      </c>
      <c r="AF10" s="46">
        <v>7260</v>
      </c>
      <c r="AG10" s="46">
        <v>5052</v>
      </c>
      <c r="AH10" s="53" t="s">
        <v>1539</v>
      </c>
    </row>
    <row r="11" spans="1:34" ht="13.5" customHeight="1">
      <c r="A11" s="33" t="s">
        <v>1540</v>
      </c>
      <c r="B11" s="46">
        <v>31678</v>
      </c>
      <c r="C11" s="46" t="s">
        <v>1541</v>
      </c>
      <c r="D11" s="46" t="s">
        <v>1541</v>
      </c>
      <c r="E11" s="46">
        <v>630</v>
      </c>
      <c r="F11" s="46">
        <v>2479</v>
      </c>
      <c r="G11" s="46">
        <v>5308</v>
      </c>
      <c r="H11" s="46">
        <v>5487</v>
      </c>
      <c r="I11" s="46">
        <v>5891</v>
      </c>
      <c r="J11" s="46">
        <v>6141</v>
      </c>
      <c r="K11" s="46">
        <v>6415</v>
      </c>
      <c r="L11" s="46">
        <v>4787</v>
      </c>
      <c r="M11" s="46">
        <v>2987</v>
      </c>
      <c r="N11" s="46">
        <v>2560</v>
      </c>
      <c r="O11" s="46">
        <v>3656</v>
      </c>
      <c r="P11" s="46">
        <v>4577</v>
      </c>
      <c r="Q11" s="46">
        <v>3577</v>
      </c>
      <c r="R11" s="46">
        <v>3299</v>
      </c>
      <c r="S11" s="46">
        <v>2992</v>
      </c>
      <c r="T11" s="46">
        <v>3745</v>
      </c>
      <c r="U11" s="46">
        <v>3410</v>
      </c>
      <c r="V11" s="46">
        <v>2670</v>
      </c>
      <c r="W11" s="46">
        <v>1904</v>
      </c>
      <c r="X11" s="46">
        <v>2318</v>
      </c>
      <c r="Y11" s="46">
        <v>2525</v>
      </c>
      <c r="Z11" s="46">
        <v>1998</v>
      </c>
      <c r="AA11" s="46">
        <v>1779</v>
      </c>
      <c r="AB11" s="46">
        <v>3563</v>
      </c>
      <c r="AC11" s="46">
        <v>4513</v>
      </c>
      <c r="AD11" s="46">
        <v>2452</v>
      </c>
      <c r="AE11" s="46">
        <v>2719</v>
      </c>
      <c r="AF11" s="46">
        <v>4202</v>
      </c>
      <c r="AG11" s="46">
        <v>3418</v>
      </c>
      <c r="AH11" s="53" t="s">
        <v>1542</v>
      </c>
    </row>
    <row r="12" spans="1:34" ht="13.5" customHeight="1">
      <c r="A12" s="33" t="s">
        <v>1543</v>
      </c>
      <c r="B12" s="46">
        <v>50809</v>
      </c>
      <c r="C12" s="46">
        <v>39901</v>
      </c>
      <c r="D12" s="46">
        <v>32476</v>
      </c>
      <c r="E12" s="46">
        <v>31428</v>
      </c>
      <c r="F12" s="46">
        <v>31458</v>
      </c>
      <c r="G12" s="46">
        <v>36554</v>
      </c>
      <c r="H12" s="46">
        <v>37648</v>
      </c>
      <c r="I12" s="46">
        <v>32960</v>
      </c>
      <c r="J12" s="46">
        <v>33197</v>
      </c>
      <c r="K12" s="46">
        <v>33197</v>
      </c>
      <c r="L12" s="46">
        <v>22703</v>
      </c>
      <c r="M12" s="46">
        <v>15434</v>
      </c>
      <c r="N12" s="46">
        <v>10718</v>
      </c>
      <c r="O12" s="46">
        <v>8190</v>
      </c>
      <c r="P12" s="46">
        <v>5922</v>
      </c>
      <c r="Q12" s="46">
        <v>3842</v>
      </c>
      <c r="R12" s="46">
        <v>2531</v>
      </c>
      <c r="S12" s="46">
        <v>1612</v>
      </c>
      <c r="T12" s="46">
        <v>1380</v>
      </c>
      <c r="U12" s="46">
        <v>1438</v>
      </c>
      <c r="V12" s="46">
        <v>964</v>
      </c>
      <c r="W12" s="46">
        <v>1205</v>
      </c>
      <c r="X12" s="46">
        <v>1004</v>
      </c>
      <c r="Y12" s="46">
        <v>608</v>
      </c>
      <c r="Z12" s="46">
        <v>997</v>
      </c>
      <c r="AA12" s="46">
        <v>621</v>
      </c>
      <c r="AB12" s="46">
        <v>543</v>
      </c>
      <c r="AC12" s="46">
        <v>241</v>
      </c>
      <c r="AD12" s="46">
        <v>429</v>
      </c>
      <c r="AE12" s="46">
        <v>577</v>
      </c>
      <c r="AF12" s="46">
        <v>643</v>
      </c>
      <c r="AG12" s="46">
        <v>290</v>
      </c>
      <c r="AH12" s="53" t="s">
        <v>1544</v>
      </c>
    </row>
    <row r="13" spans="1:34" ht="13.5" customHeight="1">
      <c r="A13" s="33" t="s">
        <v>1545</v>
      </c>
      <c r="B13" s="46">
        <v>57933</v>
      </c>
      <c r="C13" s="46">
        <v>55664</v>
      </c>
      <c r="D13" s="46">
        <v>46081</v>
      </c>
      <c r="E13" s="46">
        <v>55427</v>
      </c>
      <c r="F13" s="46">
        <v>57725</v>
      </c>
      <c r="G13" s="46">
        <v>54911</v>
      </c>
      <c r="H13" s="46">
        <v>56746</v>
      </c>
      <c r="I13" s="46">
        <v>57431</v>
      </c>
      <c r="J13" s="46">
        <v>60399</v>
      </c>
      <c r="K13" s="46">
        <v>64102</v>
      </c>
      <c r="L13" s="46">
        <v>54943</v>
      </c>
      <c r="M13" s="46">
        <v>47412</v>
      </c>
      <c r="N13" s="46">
        <v>39958</v>
      </c>
      <c r="O13" s="46">
        <v>36863</v>
      </c>
      <c r="P13" s="46">
        <v>33463</v>
      </c>
      <c r="Q13" s="46">
        <v>35516</v>
      </c>
      <c r="R13" s="46">
        <v>31675</v>
      </c>
      <c r="S13" s="46">
        <v>30135</v>
      </c>
      <c r="T13" s="46">
        <v>35074</v>
      </c>
      <c r="U13" s="46">
        <v>37322</v>
      </c>
      <c r="V13" s="46">
        <v>33304</v>
      </c>
      <c r="W13" s="46">
        <v>35542</v>
      </c>
      <c r="X13" s="46">
        <v>40642</v>
      </c>
      <c r="Y13" s="46">
        <v>52433</v>
      </c>
      <c r="Z13" s="46">
        <v>118034</v>
      </c>
      <c r="AA13" s="46">
        <v>64858</v>
      </c>
      <c r="AB13" s="46">
        <v>63279</v>
      </c>
      <c r="AC13" s="46">
        <v>57594</v>
      </c>
      <c r="AD13" s="46">
        <v>71643</v>
      </c>
      <c r="AE13" s="46">
        <v>83338</v>
      </c>
      <c r="AF13" s="46">
        <v>71971</v>
      </c>
      <c r="AG13" s="46">
        <v>70441</v>
      </c>
      <c r="AH13" s="53" t="s">
        <v>1546</v>
      </c>
    </row>
    <row r="14" spans="1:34" ht="13.5" customHeight="1">
      <c r="A14" s="33" t="s">
        <v>1547</v>
      </c>
      <c r="B14" s="430" t="s">
        <v>1541</v>
      </c>
      <c r="C14" s="430" t="s">
        <v>1541</v>
      </c>
      <c r="D14" s="430" t="s">
        <v>1541</v>
      </c>
      <c r="E14" s="430" t="s">
        <v>1541</v>
      </c>
      <c r="F14" s="430" t="s">
        <v>1541</v>
      </c>
      <c r="G14" s="430" t="s">
        <v>1541</v>
      </c>
      <c r="H14" s="430" t="s">
        <v>1541</v>
      </c>
      <c r="I14" s="430" t="s">
        <v>1541</v>
      </c>
      <c r="J14" s="430" t="s">
        <v>1541</v>
      </c>
      <c r="K14" s="430" t="s">
        <v>1541</v>
      </c>
      <c r="L14" s="430" t="s">
        <v>1541</v>
      </c>
      <c r="M14" s="430" t="s">
        <v>1541</v>
      </c>
      <c r="N14" s="430" t="s">
        <v>1541</v>
      </c>
      <c r="O14" s="430" t="s">
        <v>1541</v>
      </c>
      <c r="P14" s="46">
        <v>485</v>
      </c>
      <c r="Q14" s="46">
        <v>1404</v>
      </c>
      <c r="R14" s="46">
        <v>2767</v>
      </c>
      <c r="S14" s="46">
        <v>2691</v>
      </c>
      <c r="T14" s="46">
        <v>5099</v>
      </c>
      <c r="U14" s="46">
        <v>8963</v>
      </c>
      <c r="V14" s="46">
        <v>14195</v>
      </c>
      <c r="W14" s="46">
        <v>20728</v>
      </c>
      <c r="X14" s="46">
        <v>29403</v>
      </c>
      <c r="Y14" s="46">
        <v>21970</v>
      </c>
      <c r="Z14" s="46">
        <v>23844</v>
      </c>
      <c r="AA14" s="46">
        <v>24230</v>
      </c>
      <c r="AB14" s="46">
        <v>33047</v>
      </c>
      <c r="AC14" s="46">
        <v>37960</v>
      </c>
      <c r="AD14" s="46">
        <v>45653</v>
      </c>
      <c r="AE14" s="46">
        <v>66703</v>
      </c>
      <c r="AF14" s="46">
        <v>72326</v>
      </c>
      <c r="AG14" s="46">
        <v>53505</v>
      </c>
      <c r="AH14" s="53" t="s">
        <v>999</v>
      </c>
    </row>
    <row r="15" spans="1:34" ht="13.5" customHeight="1">
      <c r="A15" s="33" t="s">
        <v>1000</v>
      </c>
      <c r="B15" s="430" t="s">
        <v>1541</v>
      </c>
      <c r="C15" s="430" t="s">
        <v>1541</v>
      </c>
      <c r="D15" s="430" t="s">
        <v>1541</v>
      </c>
      <c r="E15" s="430" t="s">
        <v>1541</v>
      </c>
      <c r="F15" s="430" t="s">
        <v>1541</v>
      </c>
      <c r="G15" s="430" t="s">
        <v>1541</v>
      </c>
      <c r="H15" s="430" t="s">
        <v>1541</v>
      </c>
      <c r="I15" s="430" t="s">
        <v>1541</v>
      </c>
      <c r="J15" s="430" t="s">
        <v>1541</v>
      </c>
      <c r="K15" s="430" t="s">
        <v>1541</v>
      </c>
      <c r="L15" s="430" t="s">
        <v>1541</v>
      </c>
      <c r="M15" s="430" t="s">
        <v>1541</v>
      </c>
      <c r="N15" s="430" t="s">
        <v>1541</v>
      </c>
      <c r="O15" s="430" t="s">
        <v>1541</v>
      </c>
      <c r="P15" s="430" t="s">
        <v>1541</v>
      </c>
      <c r="Q15" s="430" t="s">
        <v>1541</v>
      </c>
      <c r="R15" s="430" t="s">
        <v>1541</v>
      </c>
      <c r="S15" s="46">
        <v>59</v>
      </c>
      <c r="T15" s="46">
        <v>277</v>
      </c>
      <c r="U15" s="46">
        <v>1422</v>
      </c>
      <c r="V15" s="46">
        <v>3356</v>
      </c>
      <c r="W15" s="46">
        <v>4019</v>
      </c>
      <c r="X15" s="46">
        <v>6765</v>
      </c>
      <c r="Y15" s="46">
        <v>4653</v>
      </c>
      <c r="Z15" s="46">
        <v>5856</v>
      </c>
      <c r="AA15" s="46">
        <v>7197</v>
      </c>
      <c r="AB15" s="46">
        <v>5412</v>
      </c>
      <c r="AC15" s="46">
        <v>6013</v>
      </c>
      <c r="AD15" s="46">
        <v>5281</v>
      </c>
      <c r="AE15" s="46">
        <v>3205</v>
      </c>
      <c r="AF15" s="46">
        <v>3600</v>
      </c>
      <c r="AG15" s="46">
        <v>3129</v>
      </c>
      <c r="AH15" s="53" t="s">
        <v>184</v>
      </c>
    </row>
    <row r="16" spans="1:34" s="30" customFormat="1" ht="21.75" customHeight="1">
      <c r="A16" s="47" t="s">
        <v>1451</v>
      </c>
      <c r="B16" s="48">
        <v>905067</v>
      </c>
      <c r="C16" s="48">
        <v>829239</v>
      </c>
      <c r="D16" s="48">
        <v>710190</v>
      </c>
      <c r="E16" s="48">
        <v>719969</v>
      </c>
      <c r="F16" s="48">
        <v>758201</v>
      </c>
      <c r="G16" s="48">
        <v>763970</v>
      </c>
      <c r="H16" s="48">
        <v>749471</v>
      </c>
      <c r="I16" s="48">
        <v>741476</v>
      </c>
      <c r="J16" s="48">
        <v>774633</v>
      </c>
      <c r="K16" s="48">
        <v>777691</v>
      </c>
      <c r="L16" s="48">
        <v>631848</v>
      </c>
      <c r="M16" s="48">
        <v>567321</v>
      </c>
      <c r="N16" s="48">
        <v>570488</v>
      </c>
      <c r="O16" s="48">
        <v>551360</v>
      </c>
      <c r="P16" s="48">
        <v>406824</v>
      </c>
      <c r="Q16" s="48">
        <v>340636</v>
      </c>
      <c r="R16" s="48">
        <v>298386</v>
      </c>
      <c r="S16" s="48">
        <v>278016</v>
      </c>
      <c r="T16" s="48">
        <v>327951</v>
      </c>
      <c r="U16" s="48">
        <v>349309</v>
      </c>
      <c r="V16" s="48">
        <v>334475</v>
      </c>
      <c r="W16" s="48">
        <v>351087</v>
      </c>
      <c r="X16" s="48">
        <v>407318</v>
      </c>
      <c r="Y16" s="48">
        <v>414544</v>
      </c>
      <c r="Z16" s="48">
        <v>785453</v>
      </c>
      <c r="AA16" s="48">
        <v>482583</v>
      </c>
      <c r="AB16" s="48">
        <v>497789</v>
      </c>
      <c r="AC16" s="48">
        <v>488396</v>
      </c>
      <c r="AD16" s="48">
        <v>581303</v>
      </c>
      <c r="AE16" s="48">
        <v>705338</v>
      </c>
      <c r="AF16" s="48">
        <v>655822</v>
      </c>
      <c r="AG16" s="48">
        <v>584301</v>
      </c>
      <c r="AH16" s="27" t="s">
        <v>966</v>
      </c>
    </row>
    <row r="17" spans="1:34" ht="16.5" customHeight="1">
      <c r="A17" s="33" t="s">
        <v>185</v>
      </c>
      <c r="B17" s="46">
        <v>679120</v>
      </c>
      <c r="C17" s="46">
        <v>632010</v>
      </c>
      <c r="D17" s="46">
        <v>549602</v>
      </c>
      <c r="E17" s="46">
        <v>524060</v>
      </c>
      <c r="F17" s="46">
        <v>535562</v>
      </c>
      <c r="G17" s="46">
        <v>540293</v>
      </c>
      <c r="H17" s="46">
        <v>528257</v>
      </c>
      <c r="I17" s="46">
        <v>523295</v>
      </c>
      <c r="J17" s="46">
        <v>544267</v>
      </c>
      <c r="K17" s="46">
        <v>544653</v>
      </c>
      <c r="L17" s="46">
        <v>424711</v>
      </c>
      <c r="M17" s="46">
        <v>396273</v>
      </c>
      <c r="N17" s="46">
        <v>428960</v>
      </c>
      <c r="O17" s="46">
        <v>422432</v>
      </c>
      <c r="P17" s="46">
        <v>290630</v>
      </c>
      <c r="Q17" s="46">
        <v>222162</v>
      </c>
      <c r="R17" s="46">
        <v>198615</v>
      </c>
      <c r="S17" s="46">
        <v>187325</v>
      </c>
      <c r="T17" s="46">
        <v>228077</v>
      </c>
      <c r="U17" s="46">
        <v>246598</v>
      </c>
      <c r="V17" s="46">
        <v>248280</v>
      </c>
      <c r="W17" s="46">
        <v>257784</v>
      </c>
      <c r="X17" s="46">
        <v>302075</v>
      </c>
      <c r="Y17" s="46">
        <v>270860</v>
      </c>
      <c r="Z17" s="46">
        <v>401472</v>
      </c>
      <c r="AA17" s="46">
        <v>285012</v>
      </c>
      <c r="AB17" s="46">
        <v>296521</v>
      </c>
      <c r="AC17" s="46">
        <v>293859</v>
      </c>
      <c r="AD17" s="46">
        <v>329581</v>
      </c>
      <c r="AE17" s="46">
        <v>401728</v>
      </c>
      <c r="AF17" s="46">
        <v>388556</v>
      </c>
      <c r="AG17" s="46">
        <v>312572</v>
      </c>
      <c r="AH17" s="53" t="s">
        <v>528</v>
      </c>
    </row>
    <row r="18" spans="1:34" ht="13.5" customHeight="1">
      <c r="A18" s="33" t="s">
        <v>186</v>
      </c>
      <c r="B18" s="46">
        <v>225947</v>
      </c>
      <c r="C18" s="46">
        <v>197229</v>
      </c>
      <c r="D18" s="46">
        <v>160588</v>
      </c>
      <c r="E18" s="46">
        <v>195909</v>
      </c>
      <c r="F18" s="46">
        <v>222639</v>
      </c>
      <c r="G18" s="46">
        <v>223677</v>
      </c>
      <c r="H18" s="46">
        <v>221214</v>
      </c>
      <c r="I18" s="46">
        <v>218181</v>
      </c>
      <c r="J18" s="46">
        <v>230366</v>
      </c>
      <c r="K18" s="46">
        <v>233038</v>
      </c>
      <c r="L18" s="46">
        <v>207137</v>
      </c>
      <c r="M18" s="46">
        <v>171048</v>
      </c>
      <c r="N18" s="46">
        <v>141528</v>
      </c>
      <c r="O18" s="46">
        <v>128928</v>
      </c>
      <c r="P18" s="46">
        <v>116194</v>
      </c>
      <c r="Q18" s="46">
        <v>118474</v>
      </c>
      <c r="R18" s="46">
        <v>99771</v>
      </c>
      <c r="S18" s="46">
        <v>90691</v>
      </c>
      <c r="T18" s="46">
        <v>99874</v>
      </c>
      <c r="U18" s="46">
        <v>102711</v>
      </c>
      <c r="V18" s="46">
        <v>86195</v>
      </c>
      <c r="W18" s="46">
        <v>93303</v>
      </c>
      <c r="X18" s="46">
        <v>105243</v>
      </c>
      <c r="Y18" s="46">
        <v>143684</v>
      </c>
      <c r="Z18" s="46">
        <v>383981</v>
      </c>
      <c r="AA18" s="46">
        <v>197571</v>
      </c>
      <c r="AB18" s="46">
        <v>201268</v>
      </c>
      <c r="AC18" s="46">
        <v>194537</v>
      </c>
      <c r="AD18" s="46">
        <v>251722</v>
      </c>
      <c r="AE18" s="46">
        <v>303610</v>
      </c>
      <c r="AF18" s="46">
        <v>267266</v>
      </c>
      <c r="AG18" s="46">
        <v>271729</v>
      </c>
      <c r="AH18" s="53" t="s">
        <v>530</v>
      </c>
    </row>
    <row r="19" spans="1:34" ht="13.5" customHeight="1">
      <c r="A19" s="33" t="s">
        <v>1252</v>
      </c>
      <c r="B19" s="46">
        <v>362721</v>
      </c>
      <c r="C19" s="46">
        <v>423917</v>
      </c>
      <c r="D19" s="46">
        <v>371803</v>
      </c>
      <c r="E19" s="46">
        <v>337409</v>
      </c>
      <c r="F19" s="46">
        <v>356055</v>
      </c>
      <c r="G19" s="46">
        <v>341641</v>
      </c>
      <c r="H19" s="46">
        <v>317240</v>
      </c>
      <c r="I19" s="46">
        <v>316868</v>
      </c>
      <c r="J19" s="46">
        <v>319264</v>
      </c>
      <c r="K19" s="46">
        <v>314230</v>
      </c>
      <c r="L19" s="46">
        <v>254840</v>
      </c>
      <c r="M19" s="46">
        <v>254629</v>
      </c>
      <c r="N19" s="46">
        <v>312605</v>
      </c>
      <c r="O19" s="46">
        <v>315664</v>
      </c>
      <c r="P19" s="46">
        <v>186404</v>
      </c>
      <c r="Q19" s="46">
        <v>116435</v>
      </c>
      <c r="R19" s="46">
        <v>95713</v>
      </c>
      <c r="S19" s="46">
        <v>86833</v>
      </c>
      <c r="T19" s="46">
        <v>97045</v>
      </c>
      <c r="U19" s="46">
        <v>95782</v>
      </c>
      <c r="V19" s="46">
        <v>90144</v>
      </c>
      <c r="W19" s="46">
        <v>78287</v>
      </c>
      <c r="X19" s="46">
        <v>79877</v>
      </c>
      <c r="Y19" s="46">
        <v>47095</v>
      </c>
      <c r="Z19" s="46">
        <v>36882</v>
      </c>
      <c r="AA19" s="46">
        <v>28043</v>
      </c>
      <c r="AB19" s="46">
        <v>24116</v>
      </c>
      <c r="AC19" s="46">
        <v>27012</v>
      </c>
      <c r="AD19" s="46">
        <v>23819</v>
      </c>
      <c r="AE19" s="46">
        <v>26481</v>
      </c>
      <c r="AF19" s="46">
        <v>21879</v>
      </c>
      <c r="AG19" s="46">
        <v>15729</v>
      </c>
      <c r="AH19" s="53" t="s">
        <v>1539</v>
      </c>
    </row>
    <row r="20" spans="1:34" ht="13.5" customHeight="1">
      <c r="A20" s="33" t="s">
        <v>1540</v>
      </c>
      <c r="B20" s="46">
        <v>107649</v>
      </c>
      <c r="C20" s="46" t="s">
        <v>1541</v>
      </c>
      <c r="D20" s="46" t="s">
        <v>1541</v>
      </c>
      <c r="E20" s="46">
        <v>1831</v>
      </c>
      <c r="F20" s="46">
        <v>7881</v>
      </c>
      <c r="G20" s="46">
        <v>17781</v>
      </c>
      <c r="H20" s="46">
        <v>18151</v>
      </c>
      <c r="I20" s="46">
        <v>19125</v>
      </c>
      <c r="J20" s="46">
        <v>20345</v>
      </c>
      <c r="K20" s="46">
        <v>21011</v>
      </c>
      <c r="L20" s="46">
        <v>15093</v>
      </c>
      <c r="M20" s="46">
        <v>9945</v>
      </c>
      <c r="N20" s="46">
        <v>7957</v>
      </c>
      <c r="O20" s="46">
        <v>11392</v>
      </c>
      <c r="P20" s="46">
        <v>13995</v>
      </c>
      <c r="Q20" s="46">
        <v>9552</v>
      </c>
      <c r="R20" s="46">
        <v>9387</v>
      </c>
      <c r="S20" s="46">
        <v>8192</v>
      </c>
      <c r="T20" s="46">
        <v>10990</v>
      </c>
      <c r="U20" s="46">
        <v>9708</v>
      </c>
      <c r="V20" s="46">
        <v>7227</v>
      </c>
      <c r="W20" s="46">
        <v>5019</v>
      </c>
      <c r="X20" s="46">
        <v>6241</v>
      </c>
      <c r="Y20" s="46">
        <v>6494</v>
      </c>
      <c r="Z20" s="46">
        <v>5234</v>
      </c>
      <c r="AA20" s="46">
        <v>4358</v>
      </c>
      <c r="AB20" s="46">
        <v>7877</v>
      </c>
      <c r="AC20" s="46">
        <v>9887</v>
      </c>
      <c r="AD20" s="46">
        <v>5654</v>
      </c>
      <c r="AE20" s="46">
        <v>6449</v>
      </c>
      <c r="AF20" s="46">
        <v>9227</v>
      </c>
      <c r="AG20" s="46">
        <v>7410</v>
      </c>
      <c r="AH20" s="53" t="s">
        <v>1253</v>
      </c>
    </row>
    <row r="21" spans="1:34" ht="13.5" customHeight="1">
      <c r="A21" s="33" t="s">
        <v>1543</v>
      </c>
      <c r="B21" s="46">
        <v>170066</v>
      </c>
      <c r="C21" s="46">
        <v>136381</v>
      </c>
      <c r="D21" s="46">
        <v>114974</v>
      </c>
      <c r="E21" s="46">
        <v>109252</v>
      </c>
      <c r="F21" s="46">
        <v>112019</v>
      </c>
      <c r="G21" s="46">
        <v>133715</v>
      </c>
      <c r="H21" s="46">
        <v>131695</v>
      </c>
      <c r="I21" s="46">
        <v>115609</v>
      </c>
      <c r="J21" s="46">
        <v>126809</v>
      </c>
      <c r="K21" s="46">
        <v>113869</v>
      </c>
      <c r="L21" s="46">
        <v>78554</v>
      </c>
      <c r="M21" s="46">
        <v>54690</v>
      </c>
      <c r="N21" s="46">
        <v>37963</v>
      </c>
      <c r="O21" s="46">
        <v>29148</v>
      </c>
      <c r="P21" s="46">
        <v>20969</v>
      </c>
      <c r="Q21" s="46">
        <v>14216</v>
      </c>
      <c r="R21" s="46">
        <v>8959</v>
      </c>
      <c r="S21" s="46">
        <v>6143</v>
      </c>
      <c r="T21" s="46">
        <v>5188</v>
      </c>
      <c r="U21" s="46">
        <v>4622</v>
      </c>
      <c r="V21" s="46">
        <v>3525</v>
      </c>
      <c r="W21" s="46">
        <v>4377</v>
      </c>
      <c r="X21" s="46">
        <v>3404</v>
      </c>
      <c r="Y21" s="46">
        <v>2257</v>
      </c>
      <c r="Z21" s="46">
        <v>3241</v>
      </c>
      <c r="AA21" s="46">
        <v>2018</v>
      </c>
      <c r="AB21" s="46">
        <v>1860</v>
      </c>
      <c r="AC21" s="46">
        <v>939</v>
      </c>
      <c r="AD21" s="46">
        <v>1539</v>
      </c>
      <c r="AE21" s="46">
        <v>1996</v>
      </c>
      <c r="AF21" s="46">
        <v>2075</v>
      </c>
      <c r="AG21" s="46">
        <v>1041</v>
      </c>
      <c r="AH21" s="53" t="s">
        <v>1544</v>
      </c>
    </row>
    <row r="22" spans="1:34" ht="13.5" customHeight="1">
      <c r="A22" s="33" t="s">
        <v>1545</v>
      </c>
      <c r="B22" s="46">
        <v>262760</v>
      </c>
      <c r="C22" s="46">
        <v>266928</v>
      </c>
      <c r="D22" s="46">
        <v>223413</v>
      </c>
      <c r="E22" s="46">
        <v>271477</v>
      </c>
      <c r="F22" s="46">
        <v>282246</v>
      </c>
      <c r="G22" s="46">
        <v>270833</v>
      </c>
      <c r="H22" s="46">
        <v>282385</v>
      </c>
      <c r="I22" s="46">
        <v>289874</v>
      </c>
      <c r="J22" s="46">
        <v>308215</v>
      </c>
      <c r="K22" s="46">
        <v>328581</v>
      </c>
      <c r="L22" s="46">
        <v>283361</v>
      </c>
      <c r="M22" s="46">
        <v>248057</v>
      </c>
      <c r="N22" s="46">
        <v>211963</v>
      </c>
      <c r="O22" s="46">
        <v>195156</v>
      </c>
      <c r="P22" s="46">
        <v>183377</v>
      </c>
      <c r="Q22" s="46">
        <v>195438</v>
      </c>
      <c r="R22" s="46">
        <v>174773</v>
      </c>
      <c r="S22" s="46">
        <v>167731</v>
      </c>
      <c r="T22" s="46">
        <v>196319</v>
      </c>
      <c r="U22" s="46">
        <v>205812</v>
      </c>
      <c r="V22" s="46">
        <v>177941</v>
      </c>
      <c r="W22" s="46">
        <v>188584</v>
      </c>
      <c r="X22" s="46">
        <v>213987</v>
      </c>
      <c r="Y22" s="46">
        <v>282548</v>
      </c>
      <c r="Z22" s="46">
        <v>656711</v>
      </c>
      <c r="AA22" s="46">
        <v>358012</v>
      </c>
      <c r="AB22" s="46">
        <v>353805</v>
      </c>
      <c r="AC22" s="46">
        <v>322612</v>
      </c>
      <c r="AD22" s="46">
        <v>400232</v>
      </c>
      <c r="AE22" s="46">
        <v>461161</v>
      </c>
      <c r="AF22" s="46">
        <v>398979</v>
      </c>
      <c r="AG22" s="46">
        <v>392578</v>
      </c>
      <c r="AH22" s="53" t="s">
        <v>1546</v>
      </c>
    </row>
    <row r="23" spans="1:34" ht="13.5" customHeight="1">
      <c r="A23" s="33" t="s">
        <v>1547</v>
      </c>
      <c r="B23" s="430" t="s">
        <v>1541</v>
      </c>
      <c r="C23" s="430" t="s">
        <v>1541</v>
      </c>
      <c r="D23" s="430" t="s">
        <v>1541</v>
      </c>
      <c r="E23" s="430" t="s">
        <v>1541</v>
      </c>
      <c r="F23" s="430" t="s">
        <v>1541</v>
      </c>
      <c r="G23" s="430" t="s">
        <v>1541</v>
      </c>
      <c r="H23" s="430" t="s">
        <v>1541</v>
      </c>
      <c r="I23" s="430" t="s">
        <v>1541</v>
      </c>
      <c r="J23" s="430" t="s">
        <v>1541</v>
      </c>
      <c r="K23" s="430" t="s">
        <v>1541</v>
      </c>
      <c r="L23" s="430" t="s">
        <v>1541</v>
      </c>
      <c r="M23" s="430" t="s">
        <v>1541</v>
      </c>
      <c r="N23" s="430" t="s">
        <v>1541</v>
      </c>
      <c r="O23" s="430" t="s">
        <v>1541</v>
      </c>
      <c r="P23" s="46">
        <v>2079</v>
      </c>
      <c r="Q23" s="46">
        <v>4995</v>
      </c>
      <c r="R23" s="46">
        <v>9554</v>
      </c>
      <c r="S23" s="46">
        <v>8940</v>
      </c>
      <c r="T23" s="46">
        <v>17538</v>
      </c>
      <c r="U23" s="46">
        <v>29163</v>
      </c>
      <c r="V23" s="46">
        <v>45799</v>
      </c>
      <c r="W23" s="46">
        <v>63285</v>
      </c>
      <c r="X23" s="46">
        <v>85380</v>
      </c>
      <c r="Y23" s="46">
        <v>63464</v>
      </c>
      <c r="Z23" s="46">
        <v>67537</v>
      </c>
      <c r="AA23" s="46">
        <v>70583</v>
      </c>
      <c r="AB23" s="46">
        <v>95192</v>
      </c>
      <c r="AC23" s="46">
        <v>110557</v>
      </c>
      <c r="AD23" s="46">
        <v>135433</v>
      </c>
      <c r="AE23" s="46">
        <v>199846</v>
      </c>
      <c r="AF23" s="46">
        <v>213338</v>
      </c>
      <c r="AG23" s="46">
        <v>158616</v>
      </c>
      <c r="AH23" s="53" t="s">
        <v>999</v>
      </c>
    </row>
    <row r="24" spans="1:34" ht="13.5" customHeight="1">
      <c r="A24" s="33" t="s">
        <v>1000</v>
      </c>
      <c r="B24" s="430" t="s">
        <v>1541</v>
      </c>
      <c r="C24" s="430" t="s">
        <v>1541</v>
      </c>
      <c r="D24" s="430" t="s">
        <v>1541</v>
      </c>
      <c r="E24" s="430" t="s">
        <v>1541</v>
      </c>
      <c r="F24" s="430" t="s">
        <v>1541</v>
      </c>
      <c r="G24" s="430" t="s">
        <v>1541</v>
      </c>
      <c r="H24" s="430" t="s">
        <v>1541</v>
      </c>
      <c r="I24" s="430" t="s">
        <v>1541</v>
      </c>
      <c r="J24" s="430" t="s">
        <v>1541</v>
      </c>
      <c r="K24" s="430" t="s">
        <v>1541</v>
      </c>
      <c r="L24" s="430" t="s">
        <v>1541</v>
      </c>
      <c r="M24" s="430" t="s">
        <v>1541</v>
      </c>
      <c r="N24" s="430" t="s">
        <v>1541</v>
      </c>
      <c r="O24" s="430" t="s">
        <v>1541</v>
      </c>
      <c r="P24" s="430" t="s">
        <v>1541</v>
      </c>
      <c r="Q24" s="430" t="s">
        <v>1541</v>
      </c>
      <c r="R24" s="430" t="s">
        <v>1541</v>
      </c>
      <c r="S24" s="46">
        <v>177</v>
      </c>
      <c r="T24" s="46">
        <v>871</v>
      </c>
      <c r="U24" s="46">
        <v>4222</v>
      </c>
      <c r="V24" s="46">
        <v>9839</v>
      </c>
      <c r="W24" s="46">
        <v>11535</v>
      </c>
      <c r="X24" s="46">
        <v>18429</v>
      </c>
      <c r="Y24" s="46">
        <v>12686</v>
      </c>
      <c r="Z24" s="46">
        <v>15848</v>
      </c>
      <c r="AA24" s="46">
        <v>19569</v>
      </c>
      <c r="AB24" s="46">
        <v>14939</v>
      </c>
      <c r="AC24" s="46">
        <v>17389</v>
      </c>
      <c r="AD24" s="46">
        <v>14626</v>
      </c>
      <c r="AE24" s="46">
        <v>9405</v>
      </c>
      <c r="AF24" s="46">
        <v>10324</v>
      </c>
      <c r="AG24" s="46">
        <v>8927</v>
      </c>
      <c r="AH24" s="53" t="s">
        <v>184</v>
      </c>
    </row>
    <row r="25" spans="1:34" ht="10.5" customHeight="1">
      <c r="A25" s="33"/>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53"/>
    </row>
    <row r="26" spans="1:34" ht="21.75" customHeight="1">
      <c r="A26" s="33" t="s">
        <v>1254</v>
      </c>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53" t="s">
        <v>1255</v>
      </c>
    </row>
    <row r="27" spans="1:34" s="15" customFormat="1" ht="19.5" customHeight="1">
      <c r="A27" s="438" t="s">
        <v>1452</v>
      </c>
      <c r="B27" s="14">
        <v>57.3</v>
      </c>
      <c r="C27" s="14">
        <v>64</v>
      </c>
      <c r="D27" s="14">
        <v>63.9</v>
      </c>
      <c r="E27" s="14">
        <v>66.7</v>
      </c>
      <c r="F27" s="14">
        <v>67.3</v>
      </c>
      <c r="G27" s="14">
        <v>67.9</v>
      </c>
      <c r="H27" s="14">
        <v>69.5</v>
      </c>
      <c r="I27" s="14">
        <v>71</v>
      </c>
      <c r="J27" s="14">
        <v>72.4</v>
      </c>
      <c r="K27" s="14">
        <v>74.2</v>
      </c>
      <c r="L27" s="14">
        <v>77.2</v>
      </c>
      <c r="M27" s="14">
        <v>77.2</v>
      </c>
      <c r="N27" s="14">
        <v>75</v>
      </c>
      <c r="O27" s="14">
        <v>75</v>
      </c>
      <c r="P27" s="14">
        <v>81.1</v>
      </c>
      <c r="Q27" s="14">
        <v>88.5</v>
      </c>
      <c r="R27" s="14">
        <v>89.6</v>
      </c>
      <c r="S27" s="14">
        <v>92.1</v>
      </c>
      <c r="T27" s="14">
        <v>93.3</v>
      </c>
      <c r="U27" s="14">
        <v>93.4</v>
      </c>
      <c r="V27" s="14">
        <v>87.3</v>
      </c>
      <c r="W27" s="14">
        <v>89.7</v>
      </c>
      <c r="X27" s="14">
        <v>86</v>
      </c>
      <c r="Y27" s="14">
        <v>99.3</v>
      </c>
      <c r="Z27" s="14">
        <v>115.8</v>
      </c>
      <c r="AA27" s="14">
        <v>107.5</v>
      </c>
      <c r="AB27" s="14">
        <v>105.3</v>
      </c>
      <c r="AC27" s="14">
        <v>101.6</v>
      </c>
      <c r="AD27" s="14">
        <v>105.6</v>
      </c>
      <c r="AE27" s="14">
        <v>104</v>
      </c>
      <c r="AF27" s="14">
        <v>99.6</v>
      </c>
      <c r="AG27" s="14">
        <v>106.1</v>
      </c>
      <c r="AH27" s="642" t="s">
        <v>967</v>
      </c>
    </row>
    <row r="28" spans="1:34" s="15" customFormat="1" ht="13.5" customHeight="1">
      <c r="A28" s="438" t="s">
        <v>185</v>
      </c>
      <c r="B28" s="14">
        <v>51.4</v>
      </c>
      <c r="C28" s="14">
        <v>58.4</v>
      </c>
      <c r="D28" s="14">
        <v>58.3</v>
      </c>
      <c r="E28" s="14">
        <v>60.1</v>
      </c>
      <c r="F28" s="14">
        <v>60.3</v>
      </c>
      <c r="G28" s="14">
        <v>60.9</v>
      </c>
      <c r="H28" s="14">
        <v>62.6</v>
      </c>
      <c r="I28" s="14">
        <v>64.3</v>
      </c>
      <c r="J28" s="14">
        <v>65.4</v>
      </c>
      <c r="K28" s="14">
        <v>67.1</v>
      </c>
      <c r="L28" s="14">
        <v>69.2</v>
      </c>
      <c r="M28" s="14">
        <v>69.6</v>
      </c>
      <c r="N28" s="14">
        <v>68.4</v>
      </c>
      <c r="O28" s="14">
        <v>68.7</v>
      </c>
      <c r="P28" s="14">
        <v>72.8</v>
      </c>
      <c r="Q28" s="14">
        <v>79.6</v>
      </c>
      <c r="R28" s="14">
        <v>80.5</v>
      </c>
      <c r="S28" s="14">
        <v>82.4</v>
      </c>
      <c r="T28" s="14">
        <v>84.4</v>
      </c>
      <c r="U28" s="14">
        <v>83.9</v>
      </c>
      <c r="V28" s="14">
        <v>78.4</v>
      </c>
      <c r="W28" s="14">
        <v>80.8</v>
      </c>
      <c r="X28" s="14">
        <v>76.5</v>
      </c>
      <c r="Y28" s="14">
        <v>87.1</v>
      </c>
      <c r="Z28" s="14">
        <v>102.3</v>
      </c>
      <c r="AA28" s="14">
        <v>92.7</v>
      </c>
      <c r="AB28" s="14">
        <v>90.2</v>
      </c>
      <c r="AC28" s="14">
        <v>85.8</v>
      </c>
      <c r="AD28" s="14">
        <v>88.9</v>
      </c>
      <c r="AE28" s="14">
        <v>86.9</v>
      </c>
      <c r="AF28" s="14">
        <v>81.8</v>
      </c>
      <c r="AG28" s="14">
        <v>86.4</v>
      </c>
      <c r="AH28" s="642" t="s">
        <v>528</v>
      </c>
    </row>
    <row r="29" spans="1:34" s="15" customFormat="1" ht="13.5" customHeight="1">
      <c r="A29" s="438" t="s">
        <v>186</v>
      </c>
      <c r="B29" s="14">
        <v>77.3</v>
      </c>
      <c r="C29" s="14">
        <v>85.5</v>
      </c>
      <c r="D29" s="14">
        <v>86.6</v>
      </c>
      <c r="E29" s="14">
        <v>88.3</v>
      </c>
      <c r="F29" s="14">
        <v>87.5</v>
      </c>
      <c r="G29" s="14">
        <v>88.1</v>
      </c>
      <c r="H29" s="14">
        <v>89.1</v>
      </c>
      <c r="I29" s="14">
        <v>89.8</v>
      </c>
      <c r="J29" s="14">
        <v>92.1</v>
      </c>
      <c r="K29" s="14">
        <v>93.8</v>
      </c>
      <c r="L29" s="14">
        <v>96.8</v>
      </c>
      <c r="M29" s="14">
        <v>98.4</v>
      </c>
      <c r="N29" s="14">
        <v>99.2</v>
      </c>
      <c r="O29" s="14">
        <v>100.3</v>
      </c>
      <c r="P29" s="14">
        <v>107.6</v>
      </c>
      <c r="Q29" s="14">
        <v>109.1</v>
      </c>
      <c r="R29" s="14">
        <v>112.9</v>
      </c>
      <c r="S29" s="14">
        <v>118.1</v>
      </c>
      <c r="T29" s="14">
        <v>120.2</v>
      </c>
      <c r="U29" s="14">
        <v>124</v>
      </c>
      <c r="V29" s="14">
        <v>122.9</v>
      </c>
      <c r="W29" s="14">
        <v>124.8</v>
      </c>
      <c r="X29" s="14">
        <v>127.5</v>
      </c>
      <c r="Y29" s="14">
        <v>131.9</v>
      </c>
      <c r="Z29" s="14">
        <v>134.1</v>
      </c>
      <c r="AA29" s="14">
        <v>137.6</v>
      </c>
      <c r="AB29" s="14">
        <v>137.5</v>
      </c>
      <c r="AC29" s="14">
        <v>137.7</v>
      </c>
      <c r="AD29" s="14">
        <v>138</v>
      </c>
      <c r="AE29" s="14">
        <v>137.7</v>
      </c>
      <c r="AF29" s="14">
        <v>140.3</v>
      </c>
      <c r="AG29" s="14">
        <v>140.2</v>
      </c>
      <c r="AH29" s="642" t="s">
        <v>530</v>
      </c>
    </row>
    <row r="30" spans="1:34" s="15" customFormat="1" ht="13.5" customHeight="1">
      <c r="A30" s="438" t="s">
        <v>1252</v>
      </c>
      <c r="B30" s="14">
        <v>46.9</v>
      </c>
      <c r="C30" s="14">
        <v>52.7</v>
      </c>
      <c r="D30" s="14">
        <v>52.2</v>
      </c>
      <c r="E30" s="14">
        <v>52.7</v>
      </c>
      <c r="F30" s="14">
        <v>53.3</v>
      </c>
      <c r="G30" s="14">
        <v>54.1</v>
      </c>
      <c r="H30" s="14">
        <v>54.9</v>
      </c>
      <c r="I30" s="14">
        <v>55.9</v>
      </c>
      <c r="J30" s="14">
        <v>56.9</v>
      </c>
      <c r="K30" s="14">
        <v>57.8</v>
      </c>
      <c r="L30" s="14">
        <v>60.2</v>
      </c>
      <c r="M30" s="14">
        <v>59.4</v>
      </c>
      <c r="N30" s="14">
        <v>60</v>
      </c>
      <c r="O30" s="14">
        <v>61</v>
      </c>
      <c r="P30" s="14">
        <v>61.7</v>
      </c>
      <c r="Q30" s="14">
        <v>63</v>
      </c>
      <c r="R30" s="14">
        <v>61.3</v>
      </c>
      <c r="S30" s="14">
        <v>61</v>
      </c>
      <c r="T30" s="14">
        <v>60.6</v>
      </c>
      <c r="U30" s="14">
        <v>61.4</v>
      </c>
      <c r="V30" s="14">
        <v>58.3</v>
      </c>
      <c r="W30" s="14">
        <v>62.9</v>
      </c>
      <c r="X30" s="14">
        <v>59</v>
      </c>
      <c r="Y30" s="14">
        <v>59.9</v>
      </c>
      <c r="Z30" s="14">
        <v>59.2</v>
      </c>
      <c r="AA30" s="14">
        <v>58.3</v>
      </c>
      <c r="AB30" s="14">
        <v>56.3</v>
      </c>
      <c r="AC30" s="14">
        <v>58.2</v>
      </c>
      <c r="AD30" s="14">
        <v>55.9</v>
      </c>
      <c r="AE30" s="14">
        <v>59.2</v>
      </c>
      <c r="AF30" s="14">
        <v>57.2</v>
      </c>
      <c r="AG30" s="14">
        <v>59.1</v>
      </c>
      <c r="AH30" s="642" t="s">
        <v>1539</v>
      </c>
    </row>
    <row r="31" spans="1:34" s="15" customFormat="1" ht="13.5" customHeight="1">
      <c r="A31" s="438" t="s">
        <v>1540</v>
      </c>
      <c r="B31" s="14">
        <v>46</v>
      </c>
      <c r="C31" s="439" t="s">
        <v>1541</v>
      </c>
      <c r="D31" s="439" t="s">
        <v>1541</v>
      </c>
      <c r="E31" s="14">
        <v>45.8</v>
      </c>
      <c r="F31" s="14">
        <v>50.8</v>
      </c>
      <c r="G31" s="14">
        <v>52.6</v>
      </c>
      <c r="H31" s="14">
        <v>53.1</v>
      </c>
      <c r="I31" s="14">
        <v>52.7</v>
      </c>
      <c r="J31" s="14">
        <v>53.6</v>
      </c>
      <c r="K31" s="14">
        <v>54.5</v>
      </c>
      <c r="L31" s="14">
        <v>53.7</v>
      </c>
      <c r="M31" s="14">
        <v>56.8</v>
      </c>
      <c r="N31" s="14">
        <v>54.1</v>
      </c>
      <c r="O31" s="14">
        <v>55.7</v>
      </c>
      <c r="P31" s="14">
        <v>51.7</v>
      </c>
      <c r="Q31" s="14">
        <v>47</v>
      </c>
      <c r="R31" s="14">
        <v>50</v>
      </c>
      <c r="S31" s="14">
        <v>44.6</v>
      </c>
      <c r="T31" s="14">
        <v>49.3</v>
      </c>
      <c r="U31" s="14">
        <v>49.1</v>
      </c>
      <c r="V31" s="14">
        <v>46.7</v>
      </c>
      <c r="W31" s="14">
        <v>47.1</v>
      </c>
      <c r="X31" s="14">
        <v>48.5</v>
      </c>
      <c r="Y31" s="14">
        <v>46.9</v>
      </c>
      <c r="Z31" s="14">
        <v>49.5</v>
      </c>
      <c r="AA31" s="14">
        <v>46.4</v>
      </c>
      <c r="AB31" s="14">
        <v>43.6</v>
      </c>
      <c r="AC31" s="14">
        <v>40.9</v>
      </c>
      <c r="AD31" s="14">
        <v>44.7</v>
      </c>
      <c r="AE31" s="14">
        <v>44.9</v>
      </c>
      <c r="AF31" s="14">
        <v>43.4</v>
      </c>
      <c r="AG31" s="14">
        <v>38.7</v>
      </c>
      <c r="AH31" s="642" t="s">
        <v>1253</v>
      </c>
    </row>
    <row r="32" spans="1:34" s="15" customFormat="1" ht="13.5" customHeight="1">
      <c r="A32" s="438" t="s">
        <v>1543</v>
      </c>
      <c r="B32" s="14">
        <v>47.7</v>
      </c>
      <c r="C32" s="14">
        <v>53.7</v>
      </c>
      <c r="D32" s="14">
        <v>54.7</v>
      </c>
      <c r="E32" s="14">
        <v>54.6</v>
      </c>
      <c r="F32" s="14">
        <v>56.1</v>
      </c>
      <c r="G32" s="14">
        <v>57.9</v>
      </c>
      <c r="H32" s="14">
        <v>57.9</v>
      </c>
      <c r="I32" s="14">
        <v>58.5</v>
      </c>
      <c r="J32" s="14">
        <v>58</v>
      </c>
      <c r="K32" s="14">
        <v>58.2</v>
      </c>
      <c r="L32" s="14">
        <v>59</v>
      </c>
      <c r="M32" s="14">
        <v>59.9</v>
      </c>
      <c r="N32" s="14">
        <v>59.9</v>
      </c>
      <c r="O32" s="14">
        <v>60.6</v>
      </c>
      <c r="P32" s="14">
        <v>62.8</v>
      </c>
      <c r="Q32" s="14">
        <v>64</v>
      </c>
      <c r="R32" s="14">
        <v>61.8</v>
      </c>
      <c r="S32" s="14">
        <v>65.9</v>
      </c>
      <c r="T32" s="14">
        <v>68.2</v>
      </c>
      <c r="U32" s="14">
        <v>58.3</v>
      </c>
      <c r="V32" s="14">
        <v>64.8</v>
      </c>
      <c r="W32" s="14">
        <v>67.8</v>
      </c>
      <c r="X32" s="14">
        <v>61</v>
      </c>
      <c r="Y32" s="14">
        <v>71.6</v>
      </c>
      <c r="Z32" s="14">
        <v>60.3</v>
      </c>
      <c r="AA32" s="14">
        <v>63.1</v>
      </c>
      <c r="AB32" s="14">
        <v>64.7</v>
      </c>
      <c r="AC32" s="14">
        <v>79.3</v>
      </c>
      <c r="AD32" s="14">
        <v>72</v>
      </c>
      <c r="AE32" s="14">
        <v>65.9</v>
      </c>
      <c r="AF32" s="14">
        <v>62</v>
      </c>
      <c r="AG32" s="14">
        <v>69.7</v>
      </c>
      <c r="AH32" s="642" t="s">
        <v>1544</v>
      </c>
    </row>
    <row r="33" spans="1:34" s="15" customFormat="1" ht="13.5" customHeight="1">
      <c r="A33" s="438" t="s">
        <v>1545</v>
      </c>
      <c r="B33" s="14">
        <v>91.1</v>
      </c>
      <c r="C33" s="14">
        <v>96.1</v>
      </c>
      <c r="D33" s="14">
        <v>97.6</v>
      </c>
      <c r="E33" s="14">
        <v>98.7</v>
      </c>
      <c r="F33" s="14">
        <v>99.5</v>
      </c>
      <c r="G33" s="14">
        <v>101.1</v>
      </c>
      <c r="H33" s="14">
        <v>102</v>
      </c>
      <c r="I33" s="14">
        <v>103.3</v>
      </c>
      <c r="J33" s="14">
        <v>105.7</v>
      </c>
      <c r="K33" s="14">
        <v>106.4</v>
      </c>
      <c r="L33" s="14">
        <v>107.8</v>
      </c>
      <c r="M33" s="14">
        <v>109.9</v>
      </c>
      <c r="N33" s="14">
        <v>111.6</v>
      </c>
      <c r="O33" s="14">
        <v>112</v>
      </c>
      <c r="P33" s="14">
        <v>117.5</v>
      </c>
      <c r="Q33" s="14">
        <v>118.8</v>
      </c>
      <c r="R33" s="14">
        <v>122</v>
      </c>
      <c r="S33" s="14">
        <v>126.5</v>
      </c>
      <c r="T33" s="14">
        <v>130.5</v>
      </c>
      <c r="U33" s="14">
        <v>132.6</v>
      </c>
      <c r="V33" s="14">
        <v>130.7</v>
      </c>
      <c r="W33" s="14">
        <v>130.7</v>
      </c>
      <c r="X33" s="14">
        <v>131</v>
      </c>
      <c r="Y33" s="14">
        <v>134.8</v>
      </c>
      <c r="Z33" s="14">
        <v>137.5</v>
      </c>
      <c r="AA33" s="14">
        <v>140.5</v>
      </c>
      <c r="AB33" s="14">
        <v>142.5</v>
      </c>
      <c r="AC33" s="14">
        <v>143</v>
      </c>
      <c r="AD33" s="14">
        <v>142.3</v>
      </c>
      <c r="AE33" s="14">
        <v>141.9</v>
      </c>
      <c r="AF33" s="14">
        <v>144.2</v>
      </c>
      <c r="AG33" s="14">
        <v>145.7</v>
      </c>
      <c r="AH33" s="642" t="s">
        <v>1546</v>
      </c>
    </row>
    <row r="34" spans="1:34" s="15" customFormat="1" ht="13.5" customHeight="1">
      <c r="A34" s="438" t="s">
        <v>1547</v>
      </c>
      <c r="B34" s="439" t="s">
        <v>1541</v>
      </c>
      <c r="C34" s="439" t="s">
        <v>1541</v>
      </c>
      <c r="D34" s="439" t="s">
        <v>1541</v>
      </c>
      <c r="E34" s="439" t="s">
        <v>1541</v>
      </c>
      <c r="F34" s="439" t="s">
        <v>1541</v>
      </c>
      <c r="G34" s="439" t="s">
        <v>1541</v>
      </c>
      <c r="H34" s="439" t="s">
        <v>1541</v>
      </c>
      <c r="I34" s="439" t="s">
        <v>1541</v>
      </c>
      <c r="J34" s="439" t="s">
        <v>1541</v>
      </c>
      <c r="K34" s="439" t="s">
        <v>1541</v>
      </c>
      <c r="L34" s="439" t="s">
        <v>1541</v>
      </c>
      <c r="M34" s="439" t="s">
        <v>1541</v>
      </c>
      <c r="N34" s="439" t="s">
        <v>1541</v>
      </c>
      <c r="O34" s="439" t="s">
        <v>1541</v>
      </c>
      <c r="P34" s="14">
        <v>93</v>
      </c>
      <c r="Q34" s="14">
        <v>69.2</v>
      </c>
      <c r="R34" s="14">
        <v>64.5</v>
      </c>
      <c r="S34" s="14">
        <v>61.2</v>
      </c>
      <c r="T34" s="14">
        <v>60.4</v>
      </c>
      <c r="U34" s="14">
        <v>58.9</v>
      </c>
      <c r="V34" s="14">
        <v>59.7</v>
      </c>
      <c r="W34" s="14">
        <v>62.8</v>
      </c>
      <c r="X34" s="14">
        <v>59.4</v>
      </c>
      <c r="Y34" s="14">
        <v>59.3</v>
      </c>
      <c r="Z34" s="14">
        <v>60.6</v>
      </c>
      <c r="AA34" s="14">
        <v>60.9</v>
      </c>
      <c r="AB34" s="14">
        <v>62.6</v>
      </c>
      <c r="AC34" s="14">
        <v>64.6</v>
      </c>
      <c r="AD34" s="14">
        <v>67</v>
      </c>
      <c r="AE34" s="14">
        <v>67.8</v>
      </c>
      <c r="AF34" s="14">
        <v>65.7</v>
      </c>
      <c r="AG34" s="14">
        <v>66.2</v>
      </c>
      <c r="AH34" s="642" t="s">
        <v>999</v>
      </c>
    </row>
    <row r="35" spans="1:34" s="15" customFormat="1" ht="13.5" customHeight="1">
      <c r="A35" s="438" t="s">
        <v>1000</v>
      </c>
      <c r="B35" s="439" t="s">
        <v>1541</v>
      </c>
      <c r="C35" s="439" t="s">
        <v>1541</v>
      </c>
      <c r="D35" s="439" t="s">
        <v>1541</v>
      </c>
      <c r="E35" s="439" t="s">
        <v>1541</v>
      </c>
      <c r="F35" s="439" t="s">
        <v>1541</v>
      </c>
      <c r="G35" s="439" t="s">
        <v>1541</v>
      </c>
      <c r="H35" s="439" t="s">
        <v>1541</v>
      </c>
      <c r="I35" s="439" t="s">
        <v>1541</v>
      </c>
      <c r="J35" s="439" t="s">
        <v>1541</v>
      </c>
      <c r="K35" s="439" t="s">
        <v>1541</v>
      </c>
      <c r="L35" s="439" t="s">
        <v>1541</v>
      </c>
      <c r="M35" s="439" t="s">
        <v>1541</v>
      </c>
      <c r="N35" s="439" t="s">
        <v>1541</v>
      </c>
      <c r="O35" s="439" t="s">
        <v>1541</v>
      </c>
      <c r="P35" s="439" t="s">
        <v>1541</v>
      </c>
      <c r="Q35" s="439" t="s">
        <v>1541</v>
      </c>
      <c r="R35" s="439" t="s">
        <v>1541</v>
      </c>
      <c r="S35" s="14">
        <v>50</v>
      </c>
      <c r="T35" s="14">
        <v>51.8</v>
      </c>
      <c r="U35" s="14">
        <v>51.6</v>
      </c>
      <c r="V35" s="14">
        <v>50.4</v>
      </c>
      <c r="W35" s="14">
        <v>54.8</v>
      </c>
      <c r="X35" s="14">
        <v>51.7</v>
      </c>
      <c r="Y35" s="14">
        <v>50.6</v>
      </c>
      <c r="Z35" s="14">
        <v>50.5</v>
      </c>
      <c r="AA35" s="14">
        <v>49.7</v>
      </c>
      <c r="AB35" s="14">
        <v>50.1</v>
      </c>
      <c r="AC35" s="14">
        <v>50.1</v>
      </c>
      <c r="AD35" s="14">
        <v>50.5</v>
      </c>
      <c r="AE35" s="14">
        <v>50</v>
      </c>
      <c r="AF35" s="14">
        <v>49.5</v>
      </c>
      <c r="AG35" s="14">
        <v>49.4</v>
      </c>
      <c r="AH35" s="642" t="s">
        <v>184</v>
      </c>
    </row>
    <row r="36" spans="1:34" ht="13.5" customHeight="1">
      <c r="A36" s="33"/>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53"/>
    </row>
    <row r="37" spans="1:34" s="30" customFormat="1" ht="21.75" customHeight="1">
      <c r="A37" s="47" t="s">
        <v>1256</v>
      </c>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27" t="s">
        <v>1184</v>
      </c>
    </row>
    <row r="38" spans="1:34" s="30" customFormat="1" ht="19.5" customHeight="1">
      <c r="A38" s="47" t="s">
        <v>1185</v>
      </c>
      <c r="B38" s="440">
        <v>7.3</v>
      </c>
      <c r="C38" s="440">
        <v>6.1</v>
      </c>
      <c r="D38" s="440">
        <v>5.2</v>
      </c>
      <c r="E38" s="440">
        <v>5.1</v>
      </c>
      <c r="F38" s="440">
        <v>5.4</v>
      </c>
      <c r="G38" s="440">
        <v>5.3</v>
      </c>
      <c r="H38" s="440">
        <v>5.1</v>
      </c>
      <c r="I38" s="440">
        <v>4.9</v>
      </c>
      <c r="J38" s="440">
        <v>5.1</v>
      </c>
      <c r="K38" s="440">
        <v>5</v>
      </c>
      <c r="L38" s="440">
        <v>4</v>
      </c>
      <c r="M38" s="440">
        <v>3.5</v>
      </c>
      <c r="N38" s="440">
        <v>3.6</v>
      </c>
      <c r="O38" s="440">
        <v>3.5</v>
      </c>
      <c r="P38" s="440">
        <v>2.5</v>
      </c>
      <c r="Q38" s="440">
        <v>2</v>
      </c>
      <c r="R38" s="440">
        <v>1.8</v>
      </c>
      <c r="S38" s="440">
        <v>1.6</v>
      </c>
      <c r="T38" s="440">
        <v>1.9</v>
      </c>
      <c r="U38" s="440">
        <v>2.1</v>
      </c>
      <c r="V38" s="440">
        <v>2.1</v>
      </c>
      <c r="W38" s="440">
        <v>2.3</v>
      </c>
      <c r="X38" s="440">
        <v>2.8</v>
      </c>
      <c r="Y38" s="440">
        <v>2.6</v>
      </c>
      <c r="Z38" s="440">
        <v>4.3</v>
      </c>
      <c r="AA38" s="440">
        <v>2.8</v>
      </c>
      <c r="AB38" s="440">
        <v>3</v>
      </c>
      <c r="AC38" s="440">
        <v>3</v>
      </c>
      <c r="AD38" s="440">
        <v>3.5</v>
      </c>
      <c r="AE38" s="440">
        <v>4.3</v>
      </c>
      <c r="AF38" s="440">
        <v>4.2</v>
      </c>
      <c r="AG38" s="440">
        <v>3.6</v>
      </c>
      <c r="AH38" s="27" t="s">
        <v>1186</v>
      </c>
    </row>
    <row r="39" spans="1:34" ht="13.5" customHeight="1">
      <c r="A39" s="33" t="s">
        <v>1187</v>
      </c>
      <c r="B39" s="14">
        <v>10.2</v>
      </c>
      <c r="C39" s="14">
        <v>8.3</v>
      </c>
      <c r="D39" s="14">
        <v>7.1</v>
      </c>
      <c r="E39" s="14">
        <v>6.6</v>
      </c>
      <c r="F39" s="14">
        <v>6.7</v>
      </c>
      <c r="G39" s="14">
        <v>6.6</v>
      </c>
      <c r="H39" s="14">
        <v>6.3</v>
      </c>
      <c r="I39" s="14">
        <v>6</v>
      </c>
      <c r="J39" s="14">
        <v>6.2</v>
      </c>
      <c r="K39" s="14">
        <v>6</v>
      </c>
      <c r="L39" s="14">
        <v>4.6</v>
      </c>
      <c r="M39" s="14">
        <v>4.2</v>
      </c>
      <c r="N39" s="14">
        <v>4.6</v>
      </c>
      <c r="O39" s="14">
        <v>4.5</v>
      </c>
      <c r="P39" s="14">
        <v>3</v>
      </c>
      <c r="Q39" s="14">
        <v>2.2</v>
      </c>
      <c r="R39" s="14">
        <v>2</v>
      </c>
      <c r="S39" s="14">
        <v>1.9</v>
      </c>
      <c r="T39" s="14">
        <v>2.3</v>
      </c>
      <c r="U39" s="14">
        <v>2.6</v>
      </c>
      <c r="V39" s="14">
        <v>2.7</v>
      </c>
      <c r="W39" s="14">
        <v>2.9</v>
      </c>
      <c r="X39" s="14">
        <v>3.6</v>
      </c>
      <c r="Y39" s="14">
        <v>3</v>
      </c>
      <c r="Z39" s="14">
        <v>4</v>
      </c>
      <c r="AA39" s="14">
        <v>3.1</v>
      </c>
      <c r="AB39" s="14">
        <v>3.3</v>
      </c>
      <c r="AC39" s="14">
        <v>3.4</v>
      </c>
      <c r="AD39" s="14">
        <v>3.8</v>
      </c>
      <c r="AE39" s="14">
        <v>4.7</v>
      </c>
      <c r="AF39" s="14">
        <v>4.8</v>
      </c>
      <c r="AG39" s="14">
        <v>3.7</v>
      </c>
      <c r="AH39" s="53" t="s">
        <v>528</v>
      </c>
    </row>
    <row r="40" spans="1:34" ht="13.5" customHeight="1">
      <c r="A40" s="33" t="s">
        <v>529</v>
      </c>
      <c r="B40" s="14">
        <v>3.7</v>
      </c>
      <c r="C40" s="14">
        <v>3.1</v>
      </c>
      <c r="D40" s="14">
        <v>2.5</v>
      </c>
      <c r="E40" s="14">
        <v>3</v>
      </c>
      <c r="F40" s="14">
        <v>3.4</v>
      </c>
      <c r="G40" s="14">
        <v>3.4</v>
      </c>
      <c r="H40" s="14">
        <v>3.3</v>
      </c>
      <c r="I40" s="14">
        <v>3.3</v>
      </c>
      <c r="J40" s="14">
        <v>3.4</v>
      </c>
      <c r="K40" s="14">
        <v>3.4</v>
      </c>
      <c r="L40" s="14">
        <v>3</v>
      </c>
      <c r="M40" s="14">
        <v>2.4</v>
      </c>
      <c r="N40" s="14">
        <v>2</v>
      </c>
      <c r="O40" s="14">
        <v>1.8</v>
      </c>
      <c r="P40" s="14">
        <v>1.5</v>
      </c>
      <c r="Q40" s="14">
        <v>1.6</v>
      </c>
      <c r="R40" s="14">
        <v>1.3</v>
      </c>
      <c r="S40" s="14">
        <v>1.1</v>
      </c>
      <c r="T40" s="14">
        <v>1.3</v>
      </c>
      <c r="U40" s="14">
        <v>1.3</v>
      </c>
      <c r="V40" s="14">
        <v>1.1</v>
      </c>
      <c r="W40" s="14">
        <v>1.2</v>
      </c>
      <c r="X40" s="14">
        <v>1.4</v>
      </c>
      <c r="Y40" s="14">
        <v>1.8</v>
      </c>
      <c r="Z40" s="14">
        <v>4.7</v>
      </c>
      <c r="AA40" s="14">
        <v>2.4</v>
      </c>
      <c r="AB40" s="14">
        <v>2.5</v>
      </c>
      <c r="AC40" s="14">
        <v>2.4</v>
      </c>
      <c r="AD40" s="14">
        <v>3.1</v>
      </c>
      <c r="AE40" s="14">
        <v>3.8</v>
      </c>
      <c r="AF40" s="14">
        <v>3.3</v>
      </c>
      <c r="AG40" s="14">
        <v>3.3</v>
      </c>
      <c r="AH40" s="53" t="s">
        <v>530</v>
      </c>
    </row>
    <row r="41" spans="1:34" ht="9.75" customHeight="1">
      <c r="A41" s="33"/>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53"/>
    </row>
    <row r="42" spans="1:34" s="30" customFormat="1" ht="21.75" customHeight="1">
      <c r="A42" s="47" t="s">
        <v>531</v>
      </c>
      <c r="B42" s="440"/>
      <c r="C42" s="440"/>
      <c r="D42" s="440"/>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27" t="s">
        <v>532</v>
      </c>
    </row>
    <row r="43" spans="1:34" s="30" customFormat="1" ht="19.5" customHeight="1">
      <c r="A43" s="47" t="s">
        <v>533</v>
      </c>
      <c r="B43" s="440">
        <v>26.6</v>
      </c>
      <c r="C43" s="440">
        <v>23.3</v>
      </c>
      <c r="D43" s="440">
        <v>19.8</v>
      </c>
      <c r="E43" s="440">
        <v>19.9</v>
      </c>
      <c r="F43" s="440">
        <v>20.7</v>
      </c>
      <c r="G43" s="440">
        <v>20.7</v>
      </c>
      <c r="H43" s="440">
        <v>20.1</v>
      </c>
      <c r="I43" s="440">
        <v>19.8</v>
      </c>
      <c r="J43" s="440">
        <v>20.6</v>
      </c>
      <c r="K43" s="440">
        <v>20.5</v>
      </c>
      <c r="L43" s="440">
        <v>16.7</v>
      </c>
      <c r="M43" s="440">
        <v>14.9</v>
      </c>
      <c r="N43" s="440">
        <v>14.9</v>
      </c>
      <c r="O43" s="440">
        <v>14.4</v>
      </c>
      <c r="P43" s="440">
        <v>10.6</v>
      </c>
      <c r="Q43" s="440">
        <v>8.8</v>
      </c>
      <c r="R43" s="440">
        <v>7.8</v>
      </c>
      <c r="S43" s="440">
        <v>7.2</v>
      </c>
      <c r="T43" s="440">
        <v>8.5</v>
      </c>
      <c r="U43" s="440">
        <v>9</v>
      </c>
      <c r="V43" s="440">
        <v>8.7</v>
      </c>
      <c r="W43" s="440">
        <v>9.2</v>
      </c>
      <c r="X43" s="440">
        <v>10.6</v>
      </c>
      <c r="Y43" s="440">
        <v>10.8</v>
      </c>
      <c r="Z43" s="440">
        <v>20.6</v>
      </c>
      <c r="AA43" s="440">
        <v>12.6</v>
      </c>
      <c r="AB43" s="440">
        <v>13</v>
      </c>
      <c r="AC43" s="440">
        <v>12.8</v>
      </c>
      <c r="AD43" s="440">
        <v>15.3</v>
      </c>
      <c r="AE43" s="440">
        <v>18.5</v>
      </c>
      <c r="AF43" s="440">
        <v>17.2</v>
      </c>
      <c r="AG43" s="440">
        <v>15.3</v>
      </c>
      <c r="AH43" s="27" t="s">
        <v>1186</v>
      </c>
    </row>
    <row r="44" spans="1:34" ht="13.5" customHeight="1">
      <c r="A44" s="33" t="s">
        <v>1187</v>
      </c>
      <c r="B44" s="14">
        <v>36.1</v>
      </c>
      <c r="C44" s="14">
        <v>30.4</v>
      </c>
      <c r="D44" s="14">
        <v>26</v>
      </c>
      <c r="E44" s="14">
        <v>24.4</v>
      </c>
      <c r="F44" s="14">
        <v>24.5</v>
      </c>
      <c r="G44" s="14">
        <v>24.5</v>
      </c>
      <c r="H44" s="14">
        <v>23.6</v>
      </c>
      <c r="I44" s="14">
        <v>23.1</v>
      </c>
      <c r="J44" s="14">
        <v>23.8</v>
      </c>
      <c r="K44" s="14">
        <v>23.5</v>
      </c>
      <c r="L44" s="14">
        <v>18.3</v>
      </c>
      <c r="M44" s="14">
        <v>16.8</v>
      </c>
      <c r="N44" s="14">
        <v>18.1</v>
      </c>
      <c r="O44" s="14">
        <v>17.7</v>
      </c>
      <c r="P44" s="14">
        <v>12.2</v>
      </c>
      <c r="Q44" s="14">
        <v>9.3</v>
      </c>
      <c r="R44" s="14">
        <v>8.3</v>
      </c>
      <c r="S44" s="14">
        <v>7.8</v>
      </c>
      <c r="T44" s="14">
        <v>9.5</v>
      </c>
      <c r="U44" s="14">
        <v>10.3</v>
      </c>
      <c r="V44" s="14">
        <v>10.4</v>
      </c>
      <c r="W44" s="14">
        <v>10.8</v>
      </c>
      <c r="X44" s="14">
        <v>12.8</v>
      </c>
      <c r="Y44" s="14">
        <v>11.5</v>
      </c>
      <c r="Z44" s="14">
        <v>17.1</v>
      </c>
      <c r="AA44" s="14">
        <v>12.1</v>
      </c>
      <c r="AB44" s="14">
        <v>12.6</v>
      </c>
      <c r="AC44" s="14">
        <v>12.6</v>
      </c>
      <c r="AD44" s="14">
        <v>14.1</v>
      </c>
      <c r="AE44" s="14">
        <v>17.2</v>
      </c>
      <c r="AF44" s="14">
        <v>16.7</v>
      </c>
      <c r="AG44" s="14">
        <v>13.4</v>
      </c>
      <c r="AH44" s="53" t="s">
        <v>528</v>
      </c>
    </row>
    <row r="45" spans="1:34" ht="13.5" customHeight="1">
      <c r="A45" s="33" t="s">
        <v>529</v>
      </c>
      <c r="B45" s="14">
        <v>14.9</v>
      </c>
      <c r="C45" s="14">
        <v>13.3</v>
      </c>
      <c r="D45" s="14">
        <v>10.9</v>
      </c>
      <c r="E45" s="14">
        <v>13.3</v>
      </c>
      <c r="F45" s="14">
        <v>15.1</v>
      </c>
      <c r="G45" s="14">
        <v>15.1</v>
      </c>
      <c r="H45" s="14">
        <v>14.9</v>
      </c>
      <c r="I45" s="14">
        <v>14.7</v>
      </c>
      <c r="J45" s="14">
        <v>15.6</v>
      </c>
      <c r="K45" s="14">
        <v>15.9</v>
      </c>
      <c r="L45" s="14">
        <v>14.2</v>
      </c>
      <c r="M45" s="14">
        <v>11.7</v>
      </c>
      <c r="N45" s="14">
        <v>9.7</v>
      </c>
      <c r="O45" s="14">
        <v>8.9</v>
      </c>
      <c r="P45" s="14">
        <v>7.9</v>
      </c>
      <c r="Q45" s="14">
        <v>8.1</v>
      </c>
      <c r="R45" s="14">
        <v>6.8</v>
      </c>
      <c r="S45" s="14">
        <v>6.2</v>
      </c>
      <c r="T45" s="14">
        <v>6.8</v>
      </c>
      <c r="U45" s="14">
        <v>7</v>
      </c>
      <c r="V45" s="14">
        <v>5.8</v>
      </c>
      <c r="W45" s="14">
        <v>6.3</v>
      </c>
      <c r="X45" s="14">
        <v>7.2</v>
      </c>
      <c r="Y45" s="14">
        <v>9.8</v>
      </c>
      <c r="Z45" s="14">
        <v>26.2</v>
      </c>
      <c r="AA45" s="14">
        <v>13.4</v>
      </c>
      <c r="AB45" s="14">
        <v>13.7</v>
      </c>
      <c r="AC45" s="14">
        <v>13.2</v>
      </c>
      <c r="AD45" s="14">
        <v>17</v>
      </c>
      <c r="AE45" s="14">
        <v>20.5</v>
      </c>
      <c r="AF45" s="14">
        <v>18</v>
      </c>
      <c r="AG45" s="14">
        <v>18.2</v>
      </c>
      <c r="AH45" s="53" t="s">
        <v>530</v>
      </c>
    </row>
    <row r="46" spans="1:34" ht="10.5" customHeight="1">
      <c r="A46" s="33"/>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53"/>
    </row>
    <row r="47" spans="1:34" s="30" customFormat="1" ht="21.75" customHeight="1">
      <c r="A47" s="47" t="s">
        <v>534</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27" t="s">
        <v>208</v>
      </c>
    </row>
    <row r="48" spans="1:34" s="30" customFormat="1" ht="19.5" customHeight="1">
      <c r="A48" s="47" t="s">
        <v>209</v>
      </c>
      <c r="B48" s="48">
        <v>750</v>
      </c>
      <c r="C48" s="48">
        <v>706</v>
      </c>
      <c r="D48" s="48">
        <v>580</v>
      </c>
      <c r="E48" s="48">
        <v>589</v>
      </c>
      <c r="F48" s="48">
        <v>640</v>
      </c>
      <c r="G48" s="48">
        <v>687</v>
      </c>
      <c r="H48" s="48">
        <v>711</v>
      </c>
      <c r="I48" s="48">
        <v>718</v>
      </c>
      <c r="J48" s="48">
        <v>757</v>
      </c>
      <c r="K48" s="48">
        <v>768</v>
      </c>
      <c r="L48" s="48">
        <v>587</v>
      </c>
      <c r="M48" s="48">
        <v>526</v>
      </c>
      <c r="N48" s="48">
        <v>587</v>
      </c>
      <c r="O48" s="48">
        <v>612</v>
      </c>
      <c r="P48" s="48">
        <v>455</v>
      </c>
      <c r="Q48" s="48">
        <v>366</v>
      </c>
      <c r="R48" s="48">
        <v>324</v>
      </c>
      <c r="S48" s="48">
        <v>305</v>
      </c>
      <c r="T48" s="48">
        <v>360</v>
      </c>
      <c r="U48" s="48">
        <v>385</v>
      </c>
      <c r="V48" s="48">
        <v>374</v>
      </c>
      <c r="W48" s="48">
        <v>416</v>
      </c>
      <c r="X48" s="48">
        <v>543</v>
      </c>
      <c r="Y48" s="48">
        <v>508</v>
      </c>
      <c r="Z48" s="48">
        <v>832</v>
      </c>
      <c r="AA48" s="48">
        <v>564</v>
      </c>
      <c r="AB48" s="48">
        <v>551</v>
      </c>
      <c r="AC48" s="48">
        <v>510</v>
      </c>
      <c r="AD48" s="48">
        <v>538</v>
      </c>
      <c r="AE48" s="48">
        <v>641</v>
      </c>
      <c r="AF48" s="48">
        <v>638</v>
      </c>
      <c r="AG48" s="48">
        <v>595</v>
      </c>
      <c r="AH48" s="27" t="s">
        <v>210</v>
      </c>
    </row>
    <row r="49" spans="1:34" ht="13.5" customHeight="1">
      <c r="A49" s="33" t="s">
        <v>1187</v>
      </c>
      <c r="B49" s="46">
        <v>1059</v>
      </c>
      <c r="C49" s="46">
        <v>917</v>
      </c>
      <c r="D49" s="46">
        <v>767</v>
      </c>
      <c r="E49" s="46">
        <v>745</v>
      </c>
      <c r="F49" s="46">
        <v>792</v>
      </c>
      <c r="G49" s="46">
        <v>850</v>
      </c>
      <c r="H49" s="46">
        <v>878</v>
      </c>
      <c r="I49" s="46">
        <v>889</v>
      </c>
      <c r="J49" s="46">
        <v>926</v>
      </c>
      <c r="K49" s="46">
        <v>931</v>
      </c>
      <c r="L49" s="46">
        <v>683</v>
      </c>
      <c r="M49" s="46">
        <v>701</v>
      </c>
      <c r="N49" s="46">
        <v>841</v>
      </c>
      <c r="O49" s="46">
        <v>885</v>
      </c>
      <c r="P49" s="46">
        <v>601</v>
      </c>
      <c r="Q49" s="46">
        <v>442</v>
      </c>
      <c r="R49" s="46">
        <v>399</v>
      </c>
      <c r="S49" s="46">
        <v>376</v>
      </c>
      <c r="T49" s="46">
        <v>454</v>
      </c>
      <c r="U49" s="46">
        <v>492</v>
      </c>
      <c r="V49" s="46">
        <v>497</v>
      </c>
      <c r="W49" s="46">
        <v>547</v>
      </c>
      <c r="X49" s="46">
        <v>728</v>
      </c>
      <c r="Y49" s="46">
        <v>614</v>
      </c>
      <c r="Z49" s="46">
        <v>788</v>
      </c>
      <c r="AA49" s="46">
        <v>623</v>
      </c>
      <c r="AB49" s="46">
        <v>619</v>
      </c>
      <c r="AC49" s="46">
        <v>585</v>
      </c>
      <c r="AD49" s="46">
        <v>588</v>
      </c>
      <c r="AE49" s="46">
        <v>707</v>
      </c>
      <c r="AF49" s="46">
        <v>729</v>
      </c>
      <c r="AG49" s="46">
        <v>628</v>
      </c>
      <c r="AH49" s="53" t="s">
        <v>528</v>
      </c>
    </row>
    <row r="50" spans="1:34" ht="13.5" customHeight="1">
      <c r="A50" s="33" t="s">
        <v>529</v>
      </c>
      <c r="B50" s="46">
        <v>375</v>
      </c>
      <c r="C50" s="46">
        <v>377</v>
      </c>
      <c r="D50" s="46">
        <v>289</v>
      </c>
      <c r="E50" s="46">
        <v>351</v>
      </c>
      <c r="F50" s="46">
        <v>412</v>
      </c>
      <c r="G50" s="46">
        <v>442</v>
      </c>
      <c r="H50" s="46">
        <v>462</v>
      </c>
      <c r="I50" s="46">
        <v>465</v>
      </c>
      <c r="J50" s="46">
        <v>501</v>
      </c>
      <c r="K50" s="46">
        <v>518</v>
      </c>
      <c r="L50" s="46">
        <v>438</v>
      </c>
      <c r="M50" s="46">
        <v>309</v>
      </c>
      <c r="N50" s="46">
        <v>276</v>
      </c>
      <c r="O50" s="46">
        <v>272</v>
      </c>
      <c r="P50" s="46">
        <v>256</v>
      </c>
      <c r="Q50" s="46">
        <v>262</v>
      </c>
      <c r="R50" s="46">
        <v>219</v>
      </c>
      <c r="S50" s="46">
        <v>202</v>
      </c>
      <c r="T50" s="46">
        <v>222</v>
      </c>
      <c r="U50" s="46">
        <v>226</v>
      </c>
      <c r="V50" s="46">
        <v>188</v>
      </c>
      <c r="W50" s="46">
        <v>213</v>
      </c>
      <c r="X50" s="46">
        <v>259</v>
      </c>
      <c r="Y50" s="46">
        <v>348</v>
      </c>
      <c r="Z50" s="46">
        <v>901</v>
      </c>
      <c r="AA50" s="46">
        <v>472</v>
      </c>
      <c r="AB50" s="46">
        <v>447</v>
      </c>
      <c r="AC50" s="46">
        <v>395</v>
      </c>
      <c r="AD50" s="46">
        <v>461</v>
      </c>
      <c r="AE50" s="46">
        <v>541</v>
      </c>
      <c r="AF50" s="46">
        <v>496</v>
      </c>
      <c r="AG50" s="46">
        <v>546</v>
      </c>
      <c r="AH50" s="53" t="s">
        <v>530</v>
      </c>
    </row>
    <row r="51" spans="1:34" ht="39.75" customHeight="1">
      <c r="A51" s="18" t="s">
        <v>1453</v>
      </c>
      <c r="AH51" s="53"/>
    </row>
    <row r="52" ht="12" customHeight="1"/>
    <row r="53" ht="13.5" customHeight="1"/>
  </sheetData>
  <sheetProtection/>
  <printOptions/>
  <pageMargins left="0.7874015748031497" right="0.984251968503937" top="0.7874015748031497" bottom="0.5905511811023623" header="0" footer="0"/>
  <pageSetup horizontalDpi="300" verticalDpi="300" orientation="portrait" paperSize="9" scale="90" r:id="rId1"/>
</worksheet>
</file>

<file path=xl/worksheets/sheet17.xml><?xml version="1.0" encoding="utf-8"?>
<worksheet xmlns="http://schemas.openxmlformats.org/spreadsheetml/2006/main" xmlns:r="http://schemas.openxmlformats.org/officeDocument/2006/relationships">
  <dimension ref="A3:G73"/>
  <sheetViews>
    <sheetView showGridLines="0" zoomScalePageLayoutView="0" workbookViewId="0" topLeftCell="A31">
      <selection activeCell="A39" sqref="A39"/>
    </sheetView>
  </sheetViews>
  <sheetFormatPr defaultColWidth="9.140625" defaultRowHeight="12.75"/>
  <cols>
    <col min="1" max="1" width="40.421875" style="18" customWidth="1"/>
    <col min="2" max="2" width="8.57421875" style="18" customWidth="1"/>
    <col min="3" max="3" width="10.7109375" style="18" customWidth="1"/>
    <col min="4" max="4" width="8.7109375" style="18" customWidth="1"/>
    <col min="5" max="5" width="11.00390625" style="18" customWidth="1"/>
    <col min="6" max="6" width="8.8515625" style="18" customWidth="1"/>
    <col min="7" max="7" width="10.421875" style="18" customWidth="1"/>
    <col min="8" max="16384" width="9.140625" style="18" customWidth="1"/>
  </cols>
  <sheetData>
    <row r="1" ht="11.25" customHeight="1"/>
    <row r="2" ht="11.25" customHeight="1"/>
    <row r="3" ht="15.75" customHeight="1">
      <c r="A3" s="30" t="s">
        <v>1765</v>
      </c>
    </row>
    <row r="4" spans="1:7" ht="15" customHeight="1">
      <c r="A4" s="54" t="s">
        <v>211</v>
      </c>
      <c r="B4" s="424"/>
      <c r="C4" s="424"/>
      <c r="D4" s="424"/>
      <c r="E4" s="424"/>
      <c r="F4" s="424"/>
      <c r="G4" s="424"/>
    </row>
    <row r="5" spans="1:7" s="877" customFormat="1" ht="26.25" customHeight="1">
      <c r="A5" s="1229" t="s">
        <v>62</v>
      </c>
      <c r="B5" s="1226" t="s">
        <v>63</v>
      </c>
      <c r="C5" s="1227"/>
      <c r="D5" s="1226" t="s">
        <v>64</v>
      </c>
      <c r="E5" s="1227"/>
      <c r="F5" s="1226" t="s">
        <v>65</v>
      </c>
      <c r="G5" s="1228"/>
    </row>
    <row r="6" spans="1:7" s="877" customFormat="1" ht="15.75" customHeight="1">
      <c r="A6" s="1230"/>
      <c r="B6" s="1233" t="s">
        <v>66</v>
      </c>
      <c r="C6" s="1224" t="s">
        <v>67</v>
      </c>
      <c r="D6" s="1233" t="s">
        <v>66</v>
      </c>
      <c r="E6" s="1224" t="s">
        <v>68</v>
      </c>
      <c r="F6" s="1233" t="s">
        <v>66</v>
      </c>
      <c r="G6" s="1224" t="s">
        <v>69</v>
      </c>
    </row>
    <row r="7" spans="1:7" s="877" customFormat="1" ht="50.25" customHeight="1" thickBot="1">
      <c r="A7" s="1231"/>
      <c r="B7" s="1234"/>
      <c r="C7" s="1225"/>
      <c r="D7" s="1234"/>
      <c r="E7" s="1225"/>
      <c r="F7" s="1234"/>
      <c r="G7" s="1225"/>
    </row>
    <row r="8" spans="1:7" ht="19.5" customHeight="1">
      <c r="A8" s="1232" t="s">
        <v>325</v>
      </c>
      <c r="B8" s="1232"/>
      <c r="C8" s="1232"/>
      <c r="D8" s="1232"/>
      <c r="E8" s="1232"/>
      <c r="F8" s="1232"/>
      <c r="G8" s="1232"/>
    </row>
    <row r="9" spans="1:7" s="30" customFormat="1" ht="15.75" customHeight="1">
      <c r="A9" s="584" t="s">
        <v>7</v>
      </c>
      <c r="B9" s="660">
        <v>91459</v>
      </c>
      <c r="C9" s="660">
        <v>140234835</v>
      </c>
      <c r="D9" s="660">
        <v>34602</v>
      </c>
      <c r="E9" s="660">
        <v>79651894</v>
      </c>
      <c r="F9" s="660">
        <v>56857</v>
      </c>
      <c r="G9" s="661">
        <v>60582941</v>
      </c>
    </row>
    <row r="10" spans="1:7" ht="12.75" customHeight="1">
      <c r="A10" s="734" t="s">
        <v>1673</v>
      </c>
      <c r="B10" s="735"/>
      <c r="C10" s="736"/>
      <c r="D10" s="736"/>
      <c r="E10" s="736"/>
      <c r="F10" s="737"/>
      <c r="G10" s="738"/>
    </row>
    <row r="11" spans="1:7" s="30" customFormat="1" ht="18.75" customHeight="1">
      <c r="A11" s="739" t="s">
        <v>8</v>
      </c>
      <c r="B11" s="740">
        <v>71018</v>
      </c>
      <c r="C11" s="740">
        <v>65879132</v>
      </c>
      <c r="D11" s="740">
        <v>24807</v>
      </c>
      <c r="E11" s="740">
        <v>34440487</v>
      </c>
      <c r="F11" s="741">
        <v>46211</v>
      </c>
      <c r="G11" s="742">
        <v>31438645</v>
      </c>
    </row>
    <row r="12" spans="1:7" ht="16.5" customHeight="1">
      <c r="A12" s="384" t="s">
        <v>1121</v>
      </c>
      <c r="B12" s="740"/>
      <c r="C12" s="740"/>
      <c r="D12" s="740"/>
      <c r="E12" s="740"/>
      <c r="F12" s="741"/>
      <c r="G12" s="742"/>
    </row>
    <row r="13" spans="1:7" ht="19.5" customHeight="1">
      <c r="A13" s="743" t="s">
        <v>9</v>
      </c>
      <c r="B13" s="744">
        <v>67442</v>
      </c>
      <c r="C13" s="744">
        <v>45485457</v>
      </c>
      <c r="D13" s="744">
        <v>22242</v>
      </c>
      <c r="E13" s="744">
        <v>15973120</v>
      </c>
      <c r="F13" s="745">
        <v>45200</v>
      </c>
      <c r="G13" s="746">
        <v>29512337</v>
      </c>
    </row>
    <row r="14" spans="1:7" ht="15.75" customHeight="1">
      <c r="A14" s="384" t="s">
        <v>1196</v>
      </c>
      <c r="B14" s="744"/>
      <c r="C14" s="744"/>
      <c r="D14" s="744"/>
      <c r="E14" s="744"/>
      <c r="F14" s="744"/>
      <c r="G14" s="746"/>
    </row>
    <row r="15" spans="1:7" ht="15.75" customHeight="1">
      <c r="A15" s="747" t="s">
        <v>10</v>
      </c>
      <c r="B15" s="744"/>
      <c r="C15" s="744"/>
      <c r="D15" s="744"/>
      <c r="E15" s="744"/>
      <c r="F15" s="744"/>
      <c r="G15" s="748"/>
    </row>
    <row r="16" spans="1:7" ht="15" customHeight="1">
      <c r="A16" s="749" t="s">
        <v>11</v>
      </c>
      <c r="B16" s="750">
        <v>65127</v>
      </c>
      <c r="C16" s="750">
        <v>44793372</v>
      </c>
      <c r="D16" s="750">
        <v>22133</v>
      </c>
      <c r="E16" s="750">
        <v>15933506</v>
      </c>
      <c r="F16" s="750">
        <v>42994</v>
      </c>
      <c r="G16" s="751">
        <v>28859866</v>
      </c>
    </row>
    <row r="17" spans="1:7" ht="19.5" customHeight="1">
      <c r="A17" s="752" t="s">
        <v>1197</v>
      </c>
      <c r="B17" s="750"/>
      <c r="C17" s="750"/>
      <c r="D17" s="750"/>
      <c r="E17" s="750"/>
      <c r="F17" s="750"/>
      <c r="G17" s="751"/>
    </row>
    <row r="18" spans="1:7" ht="14.25" customHeight="1">
      <c r="A18" s="753" t="s">
        <v>12</v>
      </c>
      <c r="B18" s="750"/>
      <c r="C18" s="750"/>
      <c r="D18" s="750"/>
      <c r="E18" s="750"/>
      <c r="F18" s="750"/>
      <c r="G18" s="751"/>
    </row>
    <row r="19" spans="1:7" ht="13.5" customHeight="1">
      <c r="A19" s="197" t="s">
        <v>13</v>
      </c>
      <c r="B19" s="750">
        <v>2315</v>
      </c>
      <c r="C19" s="750">
        <v>692085</v>
      </c>
      <c r="D19" s="750">
        <v>109</v>
      </c>
      <c r="E19" s="750">
        <v>39614</v>
      </c>
      <c r="F19" s="750">
        <v>2206</v>
      </c>
      <c r="G19" s="751">
        <v>652471</v>
      </c>
    </row>
    <row r="20" spans="1:7" ht="15.75" customHeight="1">
      <c r="A20" s="754" t="s">
        <v>1198</v>
      </c>
      <c r="B20" s="750"/>
      <c r="C20" s="750"/>
      <c r="D20" s="750"/>
      <c r="E20" s="750"/>
      <c r="F20" s="750"/>
      <c r="G20" s="751"/>
    </row>
    <row r="21" spans="1:7" ht="21" customHeight="1">
      <c r="A21" s="755" t="s">
        <v>14</v>
      </c>
      <c r="B21" s="744">
        <v>3527</v>
      </c>
      <c r="C21" s="744">
        <v>19943038</v>
      </c>
      <c r="D21" s="744">
        <v>2534</v>
      </c>
      <c r="E21" s="744">
        <v>18166070</v>
      </c>
      <c r="F21" s="745">
        <v>993</v>
      </c>
      <c r="G21" s="746">
        <v>1776968</v>
      </c>
    </row>
    <row r="22" spans="1:7" ht="25.5" customHeight="1">
      <c r="A22" s="384" t="s">
        <v>1199</v>
      </c>
      <c r="B22" s="744"/>
      <c r="C22" s="744"/>
      <c r="D22" s="744"/>
      <c r="E22" s="744"/>
      <c r="F22" s="744"/>
      <c r="G22" s="746"/>
    </row>
    <row r="23" spans="1:7" ht="12" customHeight="1">
      <c r="A23" s="743" t="s">
        <v>15</v>
      </c>
      <c r="B23" s="744">
        <v>1704</v>
      </c>
      <c r="C23" s="744">
        <v>1635027</v>
      </c>
      <c r="D23" s="744">
        <v>951</v>
      </c>
      <c r="E23" s="744">
        <v>953189</v>
      </c>
      <c r="F23" s="744">
        <v>753</v>
      </c>
      <c r="G23" s="748">
        <v>681838</v>
      </c>
    </row>
    <row r="24" spans="1:7" ht="21" customHeight="1">
      <c r="A24" s="384" t="s">
        <v>1200</v>
      </c>
      <c r="B24" s="744"/>
      <c r="C24" s="744"/>
      <c r="D24" s="744"/>
      <c r="E24" s="744"/>
      <c r="F24" s="744"/>
      <c r="G24" s="748"/>
    </row>
    <row r="25" spans="1:7" ht="14.25" customHeight="1">
      <c r="A25" s="743" t="s">
        <v>16</v>
      </c>
      <c r="B25" s="744">
        <v>1823</v>
      </c>
      <c r="C25" s="744">
        <v>18308011</v>
      </c>
      <c r="D25" s="744">
        <v>1583</v>
      </c>
      <c r="E25" s="744">
        <v>17212881</v>
      </c>
      <c r="F25" s="744">
        <v>240</v>
      </c>
      <c r="G25" s="748">
        <v>1095130</v>
      </c>
    </row>
    <row r="26" spans="1:7" ht="27" customHeight="1">
      <c r="A26" s="384" t="s">
        <v>1201</v>
      </c>
      <c r="B26" s="744"/>
      <c r="C26" s="744"/>
      <c r="D26" s="744"/>
      <c r="E26" s="744"/>
      <c r="F26" s="744"/>
      <c r="G26" s="748"/>
    </row>
    <row r="27" spans="1:7" ht="13.5" customHeight="1">
      <c r="A27" s="743" t="s">
        <v>17</v>
      </c>
      <c r="B27" s="744">
        <v>49</v>
      </c>
      <c r="C27" s="744">
        <v>450637</v>
      </c>
      <c r="D27" s="744">
        <v>31</v>
      </c>
      <c r="E27" s="744">
        <v>301297</v>
      </c>
      <c r="F27" s="744">
        <v>18</v>
      </c>
      <c r="G27" s="746">
        <v>149340</v>
      </c>
    </row>
    <row r="28" spans="1:7" s="30" customFormat="1" ht="18.75" customHeight="1">
      <c r="A28" s="384" t="s">
        <v>1408</v>
      </c>
      <c r="B28" s="744"/>
      <c r="C28" s="744"/>
      <c r="D28" s="744"/>
      <c r="E28" s="744"/>
      <c r="F28" s="744"/>
      <c r="G28" s="746"/>
    </row>
    <row r="29" spans="1:7" ht="18" customHeight="1">
      <c r="A29" s="739" t="s">
        <v>18</v>
      </c>
      <c r="B29" s="740">
        <v>20441</v>
      </c>
      <c r="C29" s="740">
        <v>74355703</v>
      </c>
      <c r="D29" s="740">
        <v>9795</v>
      </c>
      <c r="E29" s="740">
        <v>45211407</v>
      </c>
      <c r="F29" s="741">
        <v>10646</v>
      </c>
      <c r="G29" s="742">
        <v>29144296</v>
      </c>
    </row>
    <row r="30" spans="1:7" ht="22.5" customHeight="1">
      <c r="A30" s="384" t="s">
        <v>538</v>
      </c>
      <c r="B30" s="740"/>
      <c r="C30" s="740"/>
      <c r="D30" s="740"/>
      <c r="E30" s="740"/>
      <c r="F30" s="740"/>
      <c r="G30" s="742"/>
    </row>
    <row r="31" spans="1:7" ht="15" customHeight="1">
      <c r="A31" s="130" t="s">
        <v>638</v>
      </c>
      <c r="B31" s="744">
        <v>587</v>
      </c>
      <c r="C31" s="744">
        <v>2036429</v>
      </c>
      <c r="D31" s="744">
        <v>193</v>
      </c>
      <c r="E31" s="744">
        <v>982634</v>
      </c>
      <c r="F31" s="744">
        <v>394</v>
      </c>
      <c r="G31" s="748">
        <v>1053795</v>
      </c>
    </row>
    <row r="32" spans="1:7" ht="17.25" customHeight="1">
      <c r="A32" s="384" t="s">
        <v>639</v>
      </c>
      <c r="B32" s="744"/>
      <c r="C32" s="744"/>
      <c r="D32" s="744"/>
      <c r="E32" s="744"/>
      <c r="F32" s="744"/>
      <c r="G32" s="748"/>
    </row>
    <row r="33" spans="1:7" ht="15.75" customHeight="1">
      <c r="A33" s="743" t="s">
        <v>19</v>
      </c>
      <c r="B33" s="744">
        <v>328</v>
      </c>
      <c r="C33" s="744">
        <v>1746494</v>
      </c>
      <c r="D33" s="744">
        <v>148</v>
      </c>
      <c r="E33" s="744">
        <v>891561</v>
      </c>
      <c r="F33" s="744">
        <v>180</v>
      </c>
      <c r="G33" s="746">
        <v>854933</v>
      </c>
    </row>
    <row r="34" spans="1:7" ht="17.25" customHeight="1">
      <c r="A34" s="384" t="s">
        <v>149</v>
      </c>
      <c r="B34" s="744"/>
      <c r="C34" s="744"/>
      <c r="D34" s="744"/>
      <c r="E34" s="744"/>
      <c r="F34" s="744"/>
      <c r="G34" s="746"/>
    </row>
    <row r="35" spans="1:7" ht="15" customHeight="1">
      <c r="A35" s="756" t="s">
        <v>20</v>
      </c>
      <c r="B35" s="744">
        <v>259</v>
      </c>
      <c r="C35" s="744">
        <v>289935</v>
      </c>
      <c r="D35" s="744">
        <v>45</v>
      </c>
      <c r="E35" s="744">
        <v>91073</v>
      </c>
      <c r="F35" s="744">
        <v>214</v>
      </c>
      <c r="G35" s="746">
        <v>198862</v>
      </c>
    </row>
    <row r="36" spans="1:7" ht="21" customHeight="1">
      <c r="A36" s="384" t="s">
        <v>150</v>
      </c>
      <c r="B36" s="744"/>
      <c r="C36" s="744"/>
      <c r="D36" s="744"/>
      <c r="E36" s="744"/>
      <c r="F36" s="744"/>
      <c r="G36" s="746"/>
    </row>
    <row r="37" spans="1:7" ht="16.5" customHeight="1">
      <c r="A37" s="743" t="s">
        <v>21</v>
      </c>
      <c r="B37" s="744">
        <v>551</v>
      </c>
      <c r="C37" s="744">
        <v>3853952</v>
      </c>
      <c r="D37" s="744">
        <v>336</v>
      </c>
      <c r="E37" s="744">
        <v>3205155</v>
      </c>
      <c r="F37" s="744">
        <v>215</v>
      </c>
      <c r="G37" s="748">
        <v>648797</v>
      </c>
    </row>
    <row r="38" spans="1:7" ht="22.5" customHeight="1">
      <c r="A38" s="384" t="s">
        <v>151</v>
      </c>
      <c r="B38" s="744"/>
      <c r="C38" s="744"/>
      <c r="D38" s="744"/>
      <c r="E38" s="744"/>
      <c r="F38" s="744"/>
      <c r="G38" s="748"/>
    </row>
    <row r="39" spans="1:7" ht="16.5" customHeight="1">
      <c r="A39" s="743" t="s">
        <v>22</v>
      </c>
      <c r="B39" s="744">
        <v>3476</v>
      </c>
      <c r="C39" s="744">
        <v>15488445</v>
      </c>
      <c r="D39" s="744">
        <v>2419</v>
      </c>
      <c r="E39" s="744">
        <v>13198318</v>
      </c>
      <c r="F39" s="744">
        <v>1057</v>
      </c>
      <c r="G39" s="746">
        <v>2290127</v>
      </c>
    </row>
    <row r="40" spans="1:7" ht="19.5" customHeight="1">
      <c r="A40" s="384" t="s">
        <v>152</v>
      </c>
      <c r="B40" s="744"/>
      <c r="C40" s="744"/>
      <c r="D40" s="744"/>
      <c r="E40" s="744"/>
      <c r="F40" s="744"/>
      <c r="G40" s="746"/>
    </row>
    <row r="41" spans="1:7" ht="13.5" customHeight="1">
      <c r="A41" s="743" t="s">
        <v>23</v>
      </c>
      <c r="B41" s="695">
        <v>6426</v>
      </c>
      <c r="C41" s="695">
        <v>1689612</v>
      </c>
      <c r="D41" s="695">
        <v>4191</v>
      </c>
      <c r="E41" s="695">
        <v>933599</v>
      </c>
      <c r="F41" s="695">
        <v>2235</v>
      </c>
      <c r="G41" s="757">
        <v>756013</v>
      </c>
    </row>
    <row r="42" spans="1:7" ht="21.75" customHeight="1">
      <c r="A42" s="384" t="s">
        <v>153</v>
      </c>
      <c r="B42" s="744"/>
      <c r="C42" s="744"/>
      <c r="D42" s="744"/>
      <c r="E42" s="744"/>
      <c r="F42" s="744"/>
      <c r="G42" s="746"/>
    </row>
    <row r="43" spans="1:7" ht="14.25" customHeight="1">
      <c r="A43" s="743" t="s">
        <v>24</v>
      </c>
      <c r="B43" s="744">
        <v>49</v>
      </c>
      <c r="C43" s="744">
        <v>296704</v>
      </c>
      <c r="D43" s="744">
        <v>30</v>
      </c>
      <c r="E43" s="744">
        <v>104499</v>
      </c>
      <c r="F43" s="744">
        <v>19</v>
      </c>
      <c r="G43" s="746">
        <v>192205</v>
      </c>
    </row>
    <row r="44" spans="1:7" ht="12.75" customHeight="1">
      <c r="A44" s="758" t="s">
        <v>154</v>
      </c>
      <c r="B44" s="744"/>
      <c r="C44" s="744"/>
      <c r="D44" s="744"/>
      <c r="E44" s="744"/>
      <c r="F44" s="744"/>
      <c r="G44" s="746"/>
    </row>
    <row r="45" spans="1:7" ht="20.25" customHeight="1">
      <c r="A45" s="384" t="s">
        <v>155</v>
      </c>
      <c r="B45" s="744"/>
      <c r="C45" s="744"/>
      <c r="D45" s="744"/>
      <c r="E45" s="744"/>
      <c r="F45" s="744"/>
      <c r="G45" s="746"/>
    </row>
    <row r="46" spans="1:7" ht="15" customHeight="1">
      <c r="A46" s="743" t="s">
        <v>25</v>
      </c>
      <c r="B46" s="744">
        <v>6377</v>
      </c>
      <c r="C46" s="744">
        <v>1392908</v>
      </c>
      <c r="D46" s="744">
        <v>4161</v>
      </c>
      <c r="E46" s="744">
        <v>829100</v>
      </c>
      <c r="F46" s="744">
        <v>2216</v>
      </c>
      <c r="G46" s="746">
        <v>563808</v>
      </c>
    </row>
    <row r="47" spans="1:7" ht="15.75" customHeight="1">
      <c r="A47" s="384" t="s">
        <v>156</v>
      </c>
      <c r="B47" s="744"/>
      <c r="C47" s="744"/>
      <c r="D47" s="744"/>
      <c r="E47" s="744"/>
      <c r="F47" s="744"/>
      <c r="G47" s="746"/>
    </row>
    <row r="48" spans="1:7" ht="15" customHeight="1">
      <c r="A48" s="743" t="s">
        <v>26</v>
      </c>
      <c r="B48" s="744">
        <v>3057</v>
      </c>
      <c r="C48" s="744">
        <v>30271432</v>
      </c>
      <c r="D48" s="744">
        <v>1606</v>
      </c>
      <c r="E48" s="744">
        <v>17022587</v>
      </c>
      <c r="F48" s="744">
        <v>1451</v>
      </c>
      <c r="G48" s="748">
        <v>13248845</v>
      </c>
    </row>
    <row r="49" spans="1:7" ht="21" customHeight="1">
      <c r="A49" s="384" t="s">
        <v>157</v>
      </c>
      <c r="B49" s="744"/>
      <c r="C49" s="744"/>
      <c r="D49" s="744"/>
      <c r="E49" s="744"/>
      <c r="F49" s="744"/>
      <c r="G49" s="748"/>
    </row>
    <row r="50" spans="1:7" ht="15.75" customHeight="1">
      <c r="A50" s="743" t="s">
        <v>27</v>
      </c>
      <c r="B50" s="744">
        <v>1058</v>
      </c>
      <c r="C50" s="744">
        <v>15405117</v>
      </c>
      <c r="D50" s="744">
        <v>579</v>
      </c>
      <c r="E50" s="744">
        <v>9100647</v>
      </c>
      <c r="F50" s="744">
        <v>479</v>
      </c>
      <c r="G50" s="746">
        <v>6304470</v>
      </c>
    </row>
    <row r="51" spans="1:7" ht="18.75" customHeight="1">
      <c r="A51" s="384" t="s">
        <v>158</v>
      </c>
      <c r="B51" s="744"/>
      <c r="C51" s="744"/>
      <c r="D51" s="744"/>
      <c r="E51" s="744"/>
      <c r="F51" s="744"/>
      <c r="G51" s="746"/>
    </row>
    <row r="52" spans="1:7" ht="14.25" customHeight="1">
      <c r="A52" s="743" t="s">
        <v>28</v>
      </c>
      <c r="B52" s="744">
        <v>1999</v>
      </c>
      <c r="C52" s="744">
        <v>14866315</v>
      </c>
      <c r="D52" s="744">
        <v>1027</v>
      </c>
      <c r="E52" s="744">
        <v>7921940</v>
      </c>
      <c r="F52" s="744">
        <v>972</v>
      </c>
      <c r="G52" s="748">
        <v>6944375</v>
      </c>
    </row>
    <row r="53" spans="1:7" ht="19.5" customHeight="1">
      <c r="A53" s="384" t="s">
        <v>1529</v>
      </c>
      <c r="B53" s="744"/>
      <c r="C53" s="744"/>
      <c r="D53" s="744"/>
      <c r="E53" s="744"/>
      <c r="F53" s="744"/>
      <c r="G53" s="748"/>
    </row>
    <row r="54" spans="1:7" ht="49.5" customHeight="1">
      <c r="A54" s="878" t="s">
        <v>70</v>
      </c>
      <c r="B54" s="744">
        <v>1210</v>
      </c>
      <c r="C54" s="744">
        <v>11703180</v>
      </c>
      <c r="D54" s="744">
        <v>579</v>
      </c>
      <c r="E54" s="744">
        <v>8878018</v>
      </c>
      <c r="F54" s="745">
        <v>631</v>
      </c>
      <c r="G54" s="746">
        <v>2825162</v>
      </c>
    </row>
    <row r="55" spans="1:7" ht="29.25" customHeight="1">
      <c r="A55" s="758" t="s">
        <v>71</v>
      </c>
      <c r="B55" s="744"/>
      <c r="C55" s="744"/>
      <c r="D55" s="744"/>
      <c r="E55" s="744"/>
      <c r="F55" s="744"/>
      <c r="G55" s="746"/>
    </row>
    <row r="56" spans="1:7" ht="21" customHeight="1">
      <c r="A56" s="743" t="s">
        <v>29</v>
      </c>
      <c r="B56" s="744">
        <v>276</v>
      </c>
      <c r="C56" s="744">
        <v>948769</v>
      </c>
      <c r="D56" s="744">
        <v>56</v>
      </c>
      <c r="E56" s="744">
        <v>467121</v>
      </c>
      <c r="F56" s="744">
        <v>220</v>
      </c>
      <c r="G56" s="746">
        <v>481648</v>
      </c>
    </row>
    <row r="57" spans="1:7" ht="20.25" customHeight="1">
      <c r="A57" s="384" t="s">
        <v>1530</v>
      </c>
      <c r="B57" s="744"/>
      <c r="C57" s="744"/>
      <c r="D57" s="744"/>
      <c r="E57" s="744"/>
      <c r="F57" s="744"/>
      <c r="G57" s="746"/>
    </row>
    <row r="58" spans="1:7" ht="13.5" customHeight="1">
      <c r="A58" s="743" t="s">
        <v>30</v>
      </c>
      <c r="B58" s="744">
        <v>34</v>
      </c>
      <c r="C58" s="744">
        <v>294849</v>
      </c>
      <c r="D58" s="744">
        <v>21</v>
      </c>
      <c r="E58" s="744">
        <v>271931</v>
      </c>
      <c r="F58" s="131">
        <v>13</v>
      </c>
      <c r="G58" s="597">
        <v>22918</v>
      </c>
    </row>
    <row r="59" spans="1:7" ht="21" customHeight="1">
      <c r="A59" s="384" t="s">
        <v>1531</v>
      </c>
      <c r="B59" s="744"/>
      <c r="C59" s="744"/>
      <c r="D59" s="744"/>
      <c r="E59" s="744"/>
      <c r="F59" s="131"/>
      <c r="G59" s="597"/>
    </row>
    <row r="60" spans="1:7" ht="13.5" customHeight="1">
      <c r="A60" s="743" t="s">
        <v>31</v>
      </c>
      <c r="B60" s="744">
        <v>199</v>
      </c>
      <c r="C60" s="744">
        <v>2124654</v>
      </c>
      <c r="D60" s="744">
        <v>115</v>
      </c>
      <c r="E60" s="744">
        <v>1373708</v>
      </c>
      <c r="F60" s="744">
        <v>84</v>
      </c>
      <c r="G60" s="746">
        <v>750946</v>
      </c>
    </row>
    <row r="61" spans="1:7" ht="22.5" customHeight="1">
      <c r="A61" s="384" t="s">
        <v>1532</v>
      </c>
      <c r="B61" s="744"/>
      <c r="C61" s="744"/>
      <c r="D61" s="744"/>
      <c r="E61" s="744"/>
      <c r="F61" s="744"/>
      <c r="G61" s="746"/>
    </row>
    <row r="62" spans="1:7" ht="15" customHeight="1">
      <c r="A62" s="130" t="s">
        <v>32</v>
      </c>
      <c r="B62" s="744">
        <v>194</v>
      </c>
      <c r="C62" s="744">
        <v>1489092</v>
      </c>
      <c r="D62" s="744">
        <v>133</v>
      </c>
      <c r="E62" s="744">
        <v>1277591</v>
      </c>
      <c r="F62" s="744">
        <v>61</v>
      </c>
      <c r="G62" s="748">
        <v>211501</v>
      </c>
    </row>
    <row r="63" spans="1:7" ht="19.5" customHeight="1">
      <c r="A63" s="384" t="s">
        <v>1533</v>
      </c>
      <c r="B63" s="744"/>
      <c r="C63" s="744"/>
      <c r="D63" s="744"/>
      <c r="E63" s="744"/>
      <c r="F63" s="744"/>
      <c r="G63" s="748"/>
    </row>
    <row r="64" spans="1:7" ht="15" customHeight="1">
      <c r="A64" s="743" t="s">
        <v>33</v>
      </c>
      <c r="B64" s="744">
        <v>507</v>
      </c>
      <c r="C64" s="744">
        <v>6845816</v>
      </c>
      <c r="D64" s="744">
        <v>254</v>
      </c>
      <c r="E64" s="744">
        <v>5487667</v>
      </c>
      <c r="F64" s="744">
        <v>253</v>
      </c>
      <c r="G64" s="746">
        <v>1358149</v>
      </c>
    </row>
    <row r="65" spans="1:7" ht="21" customHeight="1">
      <c r="A65" s="384" t="s">
        <v>1534</v>
      </c>
      <c r="B65" s="744"/>
      <c r="C65" s="744"/>
      <c r="D65" s="744"/>
      <c r="E65" s="744"/>
      <c r="F65" s="744"/>
      <c r="G65" s="746"/>
    </row>
    <row r="66" spans="1:7" ht="13.5" customHeight="1">
      <c r="A66" s="743" t="s">
        <v>34</v>
      </c>
      <c r="B66" s="744">
        <v>5134</v>
      </c>
      <c r="C66" s="744">
        <v>9312653</v>
      </c>
      <c r="D66" s="744">
        <v>471</v>
      </c>
      <c r="E66" s="744">
        <v>991096</v>
      </c>
      <c r="F66" s="745">
        <v>4663</v>
      </c>
      <c r="G66" s="746">
        <v>8321557</v>
      </c>
    </row>
    <row r="67" spans="1:7" ht="20.25" customHeight="1">
      <c r="A67" s="384" t="s">
        <v>1481</v>
      </c>
      <c r="B67" s="744"/>
      <c r="C67" s="744"/>
      <c r="D67" s="744"/>
      <c r="E67" s="744"/>
      <c r="F67" s="744"/>
      <c r="G67" s="746"/>
    </row>
    <row r="68" spans="1:7" ht="14.25" customHeight="1">
      <c r="A68" s="749" t="s">
        <v>35</v>
      </c>
      <c r="B68" s="744">
        <v>4858</v>
      </c>
      <c r="C68" s="744">
        <v>8603771</v>
      </c>
      <c r="D68" s="744">
        <v>314</v>
      </c>
      <c r="E68" s="744">
        <v>432185</v>
      </c>
      <c r="F68" s="744">
        <v>4544</v>
      </c>
      <c r="G68" s="746">
        <v>8171586</v>
      </c>
    </row>
    <row r="69" spans="1:7" ht="18" customHeight="1">
      <c r="A69" s="752" t="s">
        <v>1482</v>
      </c>
      <c r="B69" s="744"/>
      <c r="C69" s="744"/>
      <c r="D69" s="744"/>
      <c r="E69" s="744"/>
      <c r="F69" s="744"/>
      <c r="G69" s="746"/>
    </row>
    <row r="70" spans="1:7" ht="13.5" customHeight="1">
      <c r="A70" s="760" t="s">
        <v>36</v>
      </c>
      <c r="B70" s="745">
        <v>91</v>
      </c>
      <c r="C70" s="745">
        <v>525307</v>
      </c>
      <c r="D70" s="745">
        <v>62</v>
      </c>
      <c r="E70" s="745">
        <v>454525</v>
      </c>
      <c r="F70" s="745">
        <v>29</v>
      </c>
      <c r="G70" s="761">
        <v>70782</v>
      </c>
    </row>
    <row r="71" spans="1:7" ht="11.25" customHeight="1">
      <c r="A71" s="762" t="s">
        <v>304</v>
      </c>
      <c r="B71" s="745"/>
      <c r="C71" s="745"/>
      <c r="D71" s="745"/>
      <c r="E71" s="745"/>
      <c r="F71" s="745"/>
      <c r="G71" s="761"/>
    </row>
    <row r="72" spans="1:7" ht="18.75" customHeight="1">
      <c r="A72" s="749" t="s">
        <v>37</v>
      </c>
      <c r="B72" s="745">
        <v>185</v>
      </c>
      <c r="C72" s="745">
        <v>183209</v>
      </c>
      <c r="D72" s="745">
        <v>95</v>
      </c>
      <c r="E72" s="745">
        <v>104386</v>
      </c>
      <c r="F72" s="745">
        <v>90</v>
      </c>
      <c r="G72" s="761">
        <v>78823</v>
      </c>
    </row>
    <row r="73" spans="1:7" ht="15">
      <c r="A73" s="384" t="s">
        <v>546</v>
      </c>
      <c r="B73" s="763"/>
      <c r="C73" s="763"/>
      <c r="D73" s="763"/>
      <c r="E73" s="763"/>
      <c r="F73" s="763"/>
      <c r="G73" s="764"/>
    </row>
    <row r="79" ht="10.5" customHeight="1"/>
    <row r="80" ht="21" customHeight="1"/>
    <row r="81" ht="10.5" customHeight="1"/>
  </sheetData>
  <sheetProtection/>
  <mergeCells count="11">
    <mergeCell ref="E6:E7"/>
    <mergeCell ref="G6:G7"/>
    <mergeCell ref="B5:C5"/>
    <mergeCell ref="D5:E5"/>
    <mergeCell ref="F5:G5"/>
    <mergeCell ref="A5:A7"/>
    <mergeCell ref="A8:G8"/>
    <mergeCell ref="B6:B7"/>
    <mergeCell ref="C6:C7"/>
    <mergeCell ref="D6:D7"/>
    <mergeCell ref="F6:F7"/>
  </mergeCells>
  <printOptions/>
  <pageMargins left="0.7874015748031497" right="0.984251968503937" top="0.5905511811023623" bottom="0.5905511811023623" header="0" footer="0"/>
  <pageSetup horizontalDpi="120" verticalDpi="120" orientation="portrait" paperSize="9" scale="90" r:id="rId1"/>
</worksheet>
</file>

<file path=xl/worksheets/sheet18.xml><?xml version="1.0" encoding="utf-8"?>
<worksheet xmlns="http://schemas.openxmlformats.org/spreadsheetml/2006/main" xmlns:r="http://schemas.openxmlformats.org/officeDocument/2006/relationships">
  <dimension ref="A3:G73"/>
  <sheetViews>
    <sheetView showGridLines="0" zoomScalePageLayoutView="0" workbookViewId="0" topLeftCell="A25">
      <selection activeCell="A43" sqref="A43"/>
    </sheetView>
  </sheetViews>
  <sheetFormatPr defaultColWidth="9.140625" defaultRowHeight="12.75"/>
  <cols>
    <col min="1" max="1" width="41.57421875" style="18" customWidth="1"/>
    <col min="2" max="2" width="8.57421875" style="18" customWidth="1"/>
    <col min="3" max="3" width="11.57421875" style="18" customWidth="1"/>
    <col min="4" max="4" width="8.7109375" style="18" customWidth="1"/>
    <col min="5" max="5" width="10.7109375" style="18" customWidth="1"/>
    <col min="6" max="6" width="8.8515625" style="18" customWidth="1"/>
    <col min="7" max="7" width="10.421875" style="18" customWidth="1"/>
    <col min="8" max="16384" width="9.140625" style="18" customWidth="1"/>
  </cols>
  <sheetData>
    <row r="1" ht="11.25" customHeight="1"/>
    <row r="2" ht="11.25" customHeight="1"/>
    <row r="3" ht="15.75" customHeight="1">
      <c r="A3" s="30" t="s">
        <v>1766</v>
      </c>
    </row>
    <row r="4" ht="15" customHeight="1">
      <c r="A4" s="53" t="s">
        <v>1415</v>
      </c>
    </row>
    <row r="5" spans="1:7" ht="28.5" customHeight="1">
      <c r="A5" s="1132" t="s">
        <v>964</v>
      </c>
      <c r="B5" s="1237" t="s">
        <v>326</v>
      </c>
      <c r="C5" s="1238"/>
      <c r="D5" s="1237" t="s">
        <v>327</v>
      </c>
      <c r="E5" s="1238"/>
      <c r="F5" s="1237" t="s">
        <v>328</v>
      </c>
      <c r="G5" s="1128"/>
    </row>
    <row r="6" spans="1:7" ht="15.75" customHeight="1">
      <c r="A6" s="1133"/>
      <c r="B6" s="1110" t="s">
        <v>1445</v>
      </c>
      <c r="C6" s="1135" t="s">
        <v>1446</v>
      </c>
      <c r="D6" s="1110" t="s">
        <v>1445</v>
      </c>
      <c r="E6" s="1135" t="s">
        <v>1447</v>
      </c>
      <c r="F6" s="1110" t="s">
        <v>1445</v>
      </c>
      <c r="G6" s="1135" t="s">
        <v>1448</v>
      </c>
    </row>
    <row r="7" spans="1:7" ht="55.5" customHeight="1" thickBot="1">
      <c r="A7" s="1134"/>
      <c r="B7" s="1235"/>
      <c r="C7" s="1236"/>
      <c r="D7" s="1235"/>
      <c r="E7" s="1236"/>
      <c r="F7" s="1235"/>
      <c r="G7" s="1236"/>
    </row>
    <row r="8" spans="1:7" ht="22.5" customHeight="1">
      <c r="A8" s="1140" t="s">
        <v>1911</v>
      </c>
      <c r="B8" s="1140"/>
      <c r="C8" s="1140"/>
      <c r="D8" s="1140"/>
      <c r="E8" s="1140"/>
      <c r="F8" s="1140"/>
      <c r="G8" s="1140"/>
    </row>
    <row r="9" spans="1:7" s="30" customFormat="1" ht="18" customHeight="1">
      <c r="A9" s="584" t="s">
        <v>7</v>
      </c>
      <c r="B9" s="660">
        <v>80635</v>
      </c>
      <c r="C9" s="660">
        <v>69525253</v>
      </c>
      <c r="D9" s="660">
        <v>27566</v>
      </c>
      <c r="E9" s="660">
        <v>26078519</v>
      </c>
      <c r="F9" s="660">
        <v>53069</v>
      </c>
      <c r="G9" s="661">
        <v>43446734</v>
      </c>
    </row>
    <row r="10" spans="1:7" s="30" customFormat="1" ht="13.5">
      <c r="A10" s="734" t="s">
        <v>1673</v>
      </c>
      <c r="B10" s="736"/>
      <c r="C10" s="736"/>
      <c r="D10" s="736"/>
      <c r="E10" s="736"/>
      <c r="F10" s="737"/>
      <c r="G10" s="738"/>
    </row>
    <row r="11" spans="1:7" ht="18.75" customHeight="1">
      <c r="A11" s="739" t="s">
        <v>8</v>
      </c>
      <c r="B11" s="740">
        <v>65266</v>
      </c>
      <c r="C11" s="740">
        <v>45566988</v>
      </c>
      <c r="D11" s="740">
        <v>21254</v>
      </c>
      <c r="E11" s="740">
        <v>16494282</v>
      </c>
      <c r="F11" s="741">
        <v>44012</v>
      </c>
      <c r="G11" s="742">
        <v>29072706</v>
      </c>
    </row>
    <row r="12" spans="1:7" ht="12.75">
      <c r="A12" s="384" t="s">
        <v>1121</v>
      </c>
      <c r="B12" s="740"/>
      <c r="C12" s="740"/>
      <c r="D12" s="740"/>
      <c r="E12" s="740"/>
      <c r="F12" s="741"/>
      <c r="G12" s="742"/>
    </row>
    <row r="13" spans="1:7" ht="18" customHeight="1">
      <c r="A13" s="743" t="s">
        <v>9</v>
      </c>
      <c r="B13" s="744">
        <v>64165</v>
      </c>
      <c r="C13" s="744">
        <v>43407466</v>
      </c>
      <c r="D13" s="744">
        <v>20486</v>
      </c>
      <c r="E13" s="744">
        <v>14867922</v>
      </c>
      <c r="F13" s="745">
        <v>43679</v>
      </c>
      <c r="G13" s="746">
        <v>28539544</v>
      </c>
    </row>
    <row r="14" spans="1:7" ht="12.75">
      <c r="A14" s="384" t="s">
        <v>1196</v>
      </c>
      <c r="B14" s="744"/>
      <c r="C14" s="744"/>
      <c r="D14" s="744"/>
      <c r="E14" s="744"/>
      <c r="F14" s="744"/>
      <c r="G14" s="746"/>
    </row>
    <row r="15" spans="1:7" ht="19.5" customHeight="1">
      <c r="A15" s="747" t="s">
        <v>10</v>
      </c>
      <c r="B15" s="744"/>
      <c r="C15" s="744"/>
      <c r="D15" s="744"/>
      <c r="E15" s="744"/>
      <c r="F15" s="744"/>
      <c r="G15" s="748"/>
    </row>
    <row r="16" spans="1:7" ht="21" customHeight="1">
      <c r="A16" s="749" t="s">
        <v>11</v>
      </c>
      <c r="B16" s="750">
        <v>61889</v>
      </c>
      <c r="C16" s="750">
        <v>42725688</v>
      </c>
      <c r="D16" s="750">
        <v>20378</v>
      </c>
      <c r="E16" s="750">
        <v>14828400</v>
      </c>
      <c r="F16" s="750">
        <v>41511</v>
      </c>
      <c r="G16" s="751">
        <v>27897288</v>
      </c>
    </row>
    <row r="17" spans="1:7" ht="10.5" customHeight="1">
      <c r="A17" s="752" t="s">
        <v>1197</v>
      </c>
      <c r="B17" s="750"/>
      <c r="C17" s="750"/>
      <c r="D17" s="750"/>
      <c r="E17" s="750"/>
      <c r="F17" s="750"/>
      <c r="G17" s="751"/>
    </row>
    <row r="18" spans="1:7" ht="24" customHeight="1">
      <c r="A18" s="753" t="s">
        <v>38</v>
      </c>
      <c r="B18" s="750"/>
      <c r="C18" s="750"/>
      <c r="D18" s="750"/>
      <c r="E18" s="750"/>
      <c r="F18" s="750"/>
      <c r="G18" s="751"/>
    </row>
    <row r="19" spans="1:7" ht="12.75">
      <c r="A19" s="197" t="s">
        <v>13</v>
      </c>
      <c r="B19" s="750">
        <v>2276</v>
      </c>
      <c r="C19" s="750">
        <v>681778</v>
      </c>
      <c r="D19" s="750">
        <v>108</v>
      </c>
      <c r="E19" s="750">
        <v>39522</v>
      </c>
      <c r="F19" s="750">
        <v>2168</v>
      </c>
      <c r="G19" s="751">
        <v>642256</v>
      </c>
    </row>
    <row r="20" spans="1:7" ht="12.75" customHeight="1">
      <c r="A20" s="754" t="s">
        <v>1198</v>
      </c>
      <c r="B20" s="750"/>
      <c r="C20" s="750"/>
      <c r="D20" s="750"/>
      <c r="E20" s="750"/>
      <c r="F20" s="750"/>
      <c r="G20" s="751"/>
    </row>
    <row r="21" spans="1:7" ht="23.25" customHeight="1">
      <c r="A21" s="765" t="s">
        <v>14</v>
      </c>
      <c r="B21" s="744">
        <v>1073</v>
      </c>
      <c r="C21" s="744">
        <v>2016546</v>
      </c>
      <c r="D21" s="744">
        <v>755</v>
      </c>
      <c r="E21" s="744">
        <v>1572587</v>
      </c>
      <c r="F21" s="745">
        <v>318</v>
      </c>
      <c r="G21" s="746">
        <v>443959</v>
      </c>
    </row>
    <row r="22" spans="1:7" ht="18.75" customHeight="1">
      <c r="A22" s="384" t="s">
        <v>1199</v>
      </c>
      <c r="B22" s="744"/>
      <c r="C22" s="744"/>
      <c r="D22" s="744"/>
      <c r="E22" s="744"/>
      <c r="F22" s="744"/>
      <c r="G22" s="746"/>
    </row>
    <row r="23" spans="1:7" ht="12.75">
      <c r="A23" s="743" t="s">
        <v>15</v>
      </c>
      <c r="B23" s="744">
        <v>809</v>
      </c>
      <c r="C23" s="744">
        <v>898863</v>
      </c>
      <c r="D23" s="744">
        <v>550</v>
      </c>
      <c r="E23" s="744">
        <v>603979</v>
      </c>
      <c r="F23" s="744">
        <v>259</v>
      </c>
      <c r="G23" s="748">
        <v>294884</v>
      </c>
    </row>
    <row r="24" spans="1:7" ht="18" customHeight="1">
      <c r="A24" s="384" t="s">
        <v>1200</v>
      </c>
      <c r="B24" s="744"/>
      <c r="C24" s="744"/>
      <c r="D24" s="744"/>
      <c r="E24" s="744"/>
      <c r="F24" s="744"/>
      <c r="G24" s="748"/>
    </row>
    <row r="25" spans="1:7" ht="12.75">
      <c r="A25" s="743" t="s">
        <v>16</v>
      </c>
      <c r="B25" s="744">
        <v>264</v>
      </c>
      <c r="C25" s="744">
        <v>1117683</v>
      </c>
      <c r="D25" s="744">
        <v>205</v>
      </c>
      <c r="E25" s="744">
        <v>968608</v>
      </c>
      <c r="F25" s="744">
        <v>59</v>
      </c>
      <c r="G25" s="748">
        <v>149075</v>
      </c>
    </row>
    <row r="26" spans="1:7" ht="20.25" customHeight="1">
      <c r="A26" s="384" t="s">
        <v>1201</v>
      </c>
      <c r="B26" s="744"/>
      <c r="C26" s="744"/>
      <c r="D26" s="744"/>
      <c r="E26" s="744"/>
      <c r="F26" s="744"/>
      <c r="G26" s="748"/>
    </row>
    <row r="27" spans="1:7" ht="12.75">
      <c r="A27" s="743" t="s">
        <v>17</v>
      </c>
      <c r="B27" s="744">
        <v>28</v>
      </c>
      <c r="C27" s="744">
        <v>142976</v>
      </c>
      <c r="D27" s="744">
        <v>13</v>
      </c>
      <c r="E27" s="744">
        <v>53773</v>
      </c>
      <c r="F27" s="744">
        <v>15</v>
      </c>
      <c r="G27" s="746">
        <v>89203</v>
      </c>
    </row>
    <row r="28" spans="1:7" s="30" customFormat="1" ht="19.5" customHeight="1">
      <c r="A28" s="384" t="s">
        <v>1408</v>
      </c>
      <c r="B28" s="744"/>
      <c r="C28" s="744"/>
      <c r="D28" s="744"/>
      <c r="E28" s="744"/>
      <c r="F28" s="744"/>
      <c r="G28" s="746"/>
    </row>
    <row r="29" spans="1:7" ht="12.75">
      <c r="A29" s="739" t="s">
        <v>18</v>
      </c>
      <c r="B29" s="740">
        <v>15369</v>
      </c>
      <c r="C29" s="740">
        <v>23958265</v>
      </c>
      <c r="D29" s="740">
        <v>6312</v>
      </c>
      <c r="E29" s="740">
        <v>9584237</v>
      </c>
      <c r="F29" s="741">
        <v>9057</v>
      </c>
      <c r="G29" s="742">
        <v>14374028</v>
      </c>
    </row>
    <row r="30" spans="1:7" ht="18.75" customHeight="1">
      <c r="A30" s="384" t="s">
        <v>538</v>
      </c>
      <c r="B30" s="740"/>
      <c r="C30" s="740"/>
      <c r="D30" s="740"/>
      <c r="E30" s="740"/>
      <c r="F30" s="740"/>
      <c r="G30" s="742"/>
    </row>
    <row r="31" spans="1:7" ht="12.75">
      <c r="A31" s="743" t="s">
        <v>39</v>
      </c>
      <c r="B31" s="744">
        <v>462</v>
      </c>
      <c r="C31" s="744">
        <v>1139913</v>
      </c>
      <c r="D31" s="744">
        <v>130</v>
      </c>
      <c r="E31" s="744">
        <v>421890</v>
      </c>
      <c r="F31" s="744">
        <v>332</v>
      </c>
      <c r="G31" s="748">
        <v>718023</v>
      </c>
    </row>
    <row r="32" spans="1:7" ht="18.75" customHeight="1">
      <c r="A32" s="384" t="s">
        <v>639</v>
      </c>
      <c r="B32" s="744"/>
      <c r="C32" s="744"/>
      <c r="D32" s="744"/>
      <c r="E32" s="744"/>
      <c r="F32" s="744"/>
      <c r="G32" s="748"/>
    </row>
    <row r="33" spans="1:7" ht="12.75">
      <c r="A33" s="743" t="s">
        <v>19</v>
      </c>
      <c r="B33" s="744">
        <v>228</v>
      </c>
      <c r="C33" s="744">
        <v>945242</v>
      </c>
      <c r="D33" s="744">
        <v>90</v>
      </c>
      <c r="E33" s="744">
        <v>376739</v>
      </c>
      <c r="F33" s="744">
        <v>138</v>
      </c>
      <c r="G33" s="746">
        <v>568503</v>
      </c>
    </row>
    <row r="34" spans="1:7" ht="18" customHeight="1">
      <c r="A34" s="384" t="s">
        <v>149</v>
      </c>
      <c r="B34" s="744"/>
      <c r="C34" s="744"/>
      <c r="D34" s="744"/>
      <c r="E34" s="744"/>
      <c r="F34" s="744"/>
      <c r="G34" s="746"/>
    </row>
    <row r="35" spans="1:7" ht="12.75">
      <c r="A35" s="756" t="s">
        <v>20</v>
      </c>
      <c r="B35" s="744">
        <v>234</v>
      </c>
      <c r="C35" s="744">
        <v>194671</v>
      </c>
      <c r="D35" s="744">
        <v>40</v>
      </c>
      <c r="E35" s="744">
        <v>45151</v>
      </c>
      <c r="F35" s="744">
        <v>194</v>
      </c>
      <c r="G35" s="746">
        <v>149520</v>
      </c>
    </row>
    <row r="36" spans="1:7" ht="18" customHeight="1">
      <c r="A36" s="384" t="s">
        <v>150</v>
      </c>
      <c r="B36" s="744"/>
      <c r="C36" s="744"/>
      <c r="D36" s="744"/>
      <c r="E36" s="744"/>
      <c r="F36" s="744"/>
      <c r="G36" s="746"/>
    </row>
    <row r="37" spans="1:7" ht="12.75">
      <c r="A37" s="743" t="s">
        <v>21</v>
      </c>
      <c r="B37" s="744">
        <v>213</v>
      </c>
      <c r="C37" s="744">
        <v>579233</v>
      </c>
      <c r="D37" s="744">
        <v>96</v>
      </c>
      <c r="E37" s="744">
        <v>283520</v>
      </c>
      <c r="F37" s="744">
        <v>117</v>
      </c>
      <c r="G37" s="748">
        <v>295713</v>
      </c>
    </row>
    <row r="38" spans="1:7" ht="18.75" customHeight="1">
      <c r="A38" s="384" t="s">
        <v>151</v>
      </c>
      <c r="B38" s="744"/>
      <c r="C38" s="744"/>
      <c r="D38" s="744"/>
      <c r="E38" s="744"/>
      <c r="F38" s="744"/>
      <c r="G38" s="748"/>
    </row>
    <row r="39" spans="1:7" ht="12.75">
      <c r="A39" s="743" t="s">
        <v>22</v>
      </c>
      <c r="B39" s="744">
        <v>2433</v>
      </c>
      <c r="C39" s="744">
        <v>5073622</v>
      </c>
      <c r="D39" s="744">
        <v>1517</v>
      </c>
      <c r="E39" s="744">
        <v>3517214</v>
      </c>
      <c r="F39" s="744">
        <v>916</v>
      </c>
      <c r="G39" s="746">
        <v>1556408</v>
      </c>
    </row>
    <row r="40" spans="1:7" ht="19.5" customHeight="1">
      <c r="A40" s="384" t="s">
        <v>152</v>
      </c>
      <c r="B40" s="744"/>
      <c r="C40" s="744"/>
      <c r="D40" s="744"/>
      <c r="E40" s="744"/>
      <c r="F40" s="744"/>
      <c r="G40" s="746"/>
    </row>
    <row r="41" spans="1:7" ht="17.25" customHeight="1">
      <c r="A41" s="743" t="s">
        <v>23</v>
      </c>
      <c r="B41" s="695">
        <v>5441</v>
      </c>
      <c r="C41" s="695">
        <v>1023401</v>
      </c>
      <c r="D41" s="695">
        <v>3319</v>
      </c>
      <c r="E41" s="695">
        <v>524162</v>
      </c>
      <c r="F41" s="695">
        <v>2122</v>
      </c>
      <c r="G41" s="757">
        <v>499239</v>
      </c>
    </row>
    <row r="42" spans="1:7" ht="16.5" customHeight="1">
      <c r="A42" s="384" t="s">
        <v>153</v>
      </c>
      <c r="B42" s="744"/>
      <c r="C42" s="744"/>
      <c r="D42" s="744"/>
      <c r="E42" s="744"/>
      <c r="F42" s="744"/>
      <c r="G42" s="746"/>
    </row>
    <row r="43" spans="1:7" ht="12.75">
      <c r="A43" s="743" t="s">
        <v>24</v>
      </c>
      <c r="B43" s="744">
        <v>4</v>
      </c>
      <c r="C43" s="744">
        <v>928</v>
      </c>
      <c r="D43" s="744">
        <v>3</v>
      </c>
      <c r="E43" s="744">
        <v>700</v>
      </c>
      <c r="F43" s="744">
        <v>1</v>
      </c>
      <c r="G43" s="746">
        <v>228</v>
      </c>
    </row>
    <row r="44" spans="1:7" ht="12.75">
      <c r="A44" s="758" t="s">
        <v>154</v>
      </c>
      <c r="B44" s="744"/>
      <c r="C44" s="744"/>
      <c r="D44" s="744"/>
      <c r="E44" s="744"/>
      <c r="F44" s="744"/>
      <c r="G44" s="746"/>
    </row>
    <row r="45" spans="1:7" ht="15.75" customHeight="1">
      <c r="A45" s="384" t="s">
        <v>155</v>
      </c>
      <c r="B45" s="744"/>
      <c r="C45" s="744"/>
      <c r="D45" s="744"/>
      <c r="E45" s="744"/>
      <c r="F45" s="744"/>
      <c r="G45" s="746"/>
    </row>
    <row r="46" spans="1:7" ht="12.75">
      <c r="A46" s="743" t="s">
        <v>25</v>
      </c>
      <c r="B46" s="744">
        <v>5437</v>
      </c>
      <c r="C46" s="744">
        <v>1022473</v>
      </c>
      <c r="D46" s="744">
        <v>3316</v>
      </c>
      <c r="E46" s="744">
        <v>523462</v>
      </c>
      <c r="F46" s="744">
        <v>2121</v>
      </c>
      <c r="G46" s="746">
        <v>499011</v>
      </c>
    </row>
    <row r="47" spans="1:7" ht="18" customHeight="1">
      <c r="A47" s="384" t="s">
        <v>156</v>
      </c>
      <c r="B47" s="744"/>
      <c r="C47" s="744"/>
      <c r="D47" s="744"/>
      <c r="E47" s="744"/>
      <c r="F47" s="744"/>
      <c r="G47" s="746"/>
    </row>
    <row r="48" spans="1:7" ht="12.75">
      <c r="A48" s="743" t="s">
        <v>26</v>
      </c>
      <c r="B48" s="744">
        <v>1726</v>
      </c>
      <c r="C48" s="744">
        <v>7623207</v>
      </c>
      <c r="D48" s="744">
        <v>748</v>
      </c>
      <c r="E48" s="744">
        <v>3656545</v>
      </c>
      <c r="F48" s="744">
        <v>978</v>
      </c>
      <c r="G48" s="748">
        <v>3966662</v>
      </c>
    </row>
    <row r="49" spans="1:7" ht="18" customHeight="1">
      <c r="A49" s="384" t="s">
        <v>157</v>
      </c>
      <c r="B49" s="744"/>
      <c r="C49" s="744"/>
      <c r="D49" s="744"/>
      <c r="E49" s="744"/>
      <c r="F49" s="744"/>
      <c r="G49" s="748"/>
    </row>
    <row r="50" spans="1:7" ht="12.75">
      <c r="A50" s="743" t="s">
        <v>27</v>
      </c>
      <c r="B50" s="744">
        <v>516</v>
      </c>
      <c r="C50" s="744">
        <v>3826339</v>
      </c>
      <c r="D50" s="744">
        <v>229</v>
      </c>
      <c r="E50" s="744">
        <v>2252340</v>
      </c>
      <c r="F50" s="744">
        <v>287</v>
      </c>
      <c r="G50" s="746">
        <v>1573999</v>
      </c>
    </row>
    <row r="51" spans="1:7" ht="17.25" customHeight="1">
      <c r="A51" s="384" t="s">
        <v>158</v>
      </c>
      <c r="B51" s="744"/>
      <c r="C51" s="744"/>
      <c r="D51" s="744"/>
      <c r="E51" s="744"/>
      <c r="F51" s="744"/>
      <c r="G51" s="746"/>
    </row>
    <row r="52" spans="1:7" ht="12.75">
      <c r="A52" s="743" t="s">
        <v>28</v>
      </c>
      <c r="B52" s="744">
        <v>1210</v>
      </c>
      <c r="C52" s="744">
        <v>3796868</v>
      </c>
      <c r="D52" s="744">
        <v>519</v>
      </c>
      <c r="E52" s="744">
        <v>1404205</v>
      </c>
      <c r="F52" s="744">
        <v>691</v>
      </c>
      <c r="G52" s="748">
        <v>2392663</v>
      </c>
    </row>
    <row r="53" spans="1:7" ht="21" customHeight="1">
      <c r="A53" s="384" t="s">
        <v>1529</v>
      </c>
      <c r="B53" s="744"/>
      <c r="C53" s="744"/>
      <c r="D53" s="744"/>
      <c r="E53" s="744"/>
      <c r="F53" s="744"/>
      <c r="G53" s="748"/>
    </row>
    <row r="54" spans="1:7" ht="45" customHeight="1">
      <c r="A54" s="759" t="s">
        <v>70</v>
      </c>
      <c r="B54" s="744">
        <v>275</v>
      </c>
      <c r="C54" s="744">
        <v>1009362</v>
      </c>
      <c r="D54" s="744">
        <v>132</v>
      </c>
      <c r="E54" s="744">
        <v>559146</v>
      </c>
      <c r="F54" s="745">
        <v>143</v>
      </c>
      <c r="G54" s="746">
        <v>450216</v>
      </c>
    </row>
    <row r="55" spans="1:7" ht="25.5">
      <c r="A55" s="758" t="s">
        <v>71</v>
      </c>
      <c r="B55" s="744"/>
      <c r="C55" s="744"/>
      <c r="D55" s="744"/>
      <c r="E55" s="744"/>
      <c r="F55" s="744"/>
      <c r="G55" s="746"/>
    </row>
    <row r="56" spans="1:7" ht="18.75" customHeight="1">
      <c r="A56" s="743" t="s">
        <v>29</v>
      </c>
      <c r="B56" s="744">
        <v>39</v>
      </c>
      <c r="C56" s="744">
        <v>124838</v>
      </c>
      <c r="D56" s="744">
        <v>9</v>
      </c>
      <c r="E56" s="744">
        <v>39143</v>
      </c>
      <c r="F56" s="744">
        <v>30</v>
      </c>
      <c r="G56" s="746">
        <v>85695</v>
      </c>
    </row>
    <row r="57" spans="1:7" ht="12.75">
      <c r="A57" s="384" t="s">
        <v>1530</v>
      </c>
      <c r="B57" s="744"/>
      <c r="C57" s="744"/>
      <c r="D57" s="744"/>
      <c r="E57" s="744"/>
      <c r="F57" s="744"/>
      <c r="G57" s="746"/>
    </row>
    <row r="58" spans="1:7" ht="17.25" customHeight="1">
      <c r="A58" s="743" t="s">
        <v>30</v>
      </c>
      <c r="B58" s="744">
        <v>6</v>
      </c>
      <c r="C58" s="744">
        <v>19500</v>
      </c>
      <c r="D58" s="744">
        <v>3</v>
      </c>
      <c r="E58" s="744">
        <v>15192</v>
      </c>
      <c r="F58" s="131">
        <v>3</v>
      </c>
      <c r="G58" s="597">
        <v>4308</v>
      </c>
    </row>
    <row r="59" spans="1:7" ht="12.75">
      <c r="A59" s="384" t="s">
        <v>1531</v>
      </c>
      <c r="B59" s="744"/>
      <c r="C59" s="744"/>
      <c r="D59" s="744"/>
      <c r="E59" s="744"/>
      <c r="F59" s="131"/>
      <c r="G59" s="597"/>
    </row>
    <row r="60" spans="1:7" ht="18.75" customHeight="1">
      <c r="A60" s="743" t="s">
        <v>31</v>
      </c>
      <c r="B60" s="744">
        <v>66</v>
      </c>
      <c r="C60" s="744">
        <v>241444</v>
      </c>
      <c r="D60" s="744">
        <v>26</v>
      </c>
      <c r="E60" s="744">
        <v>118330</v>
      </c>
      <c r="F60" s="744">
        <v>40</v>
      </c>
      <c r="G60" s="746">
        <v>123114</v>
      </c>
    </row>
    <row r="61" spans="1:7" ht="12.75">
      <c r="A61" s="384" t="s">
        <v>1532</v>
      </c>
      <c r="B61" s="744"/>
      <c r="C61" s="744"/>
      <c r="D61" s="744"/>
      <c r="E61" s="744"/>
      <c r="F61" s="744"/>
      <c r="G61" s="746"/>
    </row>
    <row r="62" spans="1:7" ht="20.25" customHeight="1">
      <c r="A62" s="130" t="s">
        <v>32</v>
      </c>
      <c r="B62" s="744">
        <v>103</v>
      </c>
      <c r="C62" s="744">
        <v>261222</v>
      </c>
      <c r="D62" s="744">
        <v>72</v>
      </c>
      <c r="E62" s="744">
        <v>200593</v>
      </c>
      <c r="F62" s="744">
        <v>31</v>
      </c>
      <c r="G62" s="748">
        <v>60629</v>
      </c>
    </row>
    <row r="63" spans="1:7" ht="12.75">
      <c r="A63" s="384" t="s">
        <v>1533</v>
      </c>
      <c r="B63" s="744"/>
      <c r="C63" s="744"/>
      <c r="D63" s="744"/>
      <c r="E63" s="744"/>
      <c r="F63" s="744"/>
      <c r="G63" s="748"/>
    </row>
    <row r="64" spans="1:7" ht="16.5" customHeight="1">
      <c r="A64" s="743" t="s">
        <v>33</v>
      </c>
      <c r="B64" s="744">
        <v>61</v>
      </c>
      <c r="C64" s="744">
        <v>362358</v>
      </c>
      <c r="D64" s="744">
        <v>22</v>
      </c>
      <c r="E64" s="744">
        <v>185888</v>
      </c>
      <c r="F64" s="744">
        <v>39</v>
      </c>
      <c r="G64" s="746">
        <v>176470</v>
      </c>
    </row>
    <row r="65" spans="1:7" ht="12.75">
      <c r="A65" s="384" t="s">
        <v>1534</v>
      </c>
      <c r="B65" s="744"/>
      <c r="C65" s="744"/>
      <c r="D65" s="744"/>
      <c r="E65" s="744"/>
      <c r="F65" s="744"/>
      <c r="G65" s="746"/>
    </row>
    <row r="66" spans="1:7" ht="18" customHeight="1">
      <c r="A66" s="743" t="s">
        <v>34</v>
      </c>
      <c r="B66" s="744">
        <v>4819</v>
      </c>
      <c r="C66" s="744">
        <v>7509527</v>
      </c>
      <c r="D66" s="744">
        <v>370</v>
      </c>
      <c r="E66" s="744">
        <v>621760</v>
      </c>
      <c r="F66" s="745">
        <v>4449</v>
      </c>
      <c r="G66" s="746">
        <v>6887767</v>
      </c>
    </row>
    <row r="67" spans="1:7" ht="12.75">
      <c r="A67" s="384" t="s">
        <v>1481</v>
      </c>
      <c r="B67" s="744"/>
      <c r="C67" s="744"/>
      <c r="D67" s="744"/>
      <c r="E67" s="744"/>
      <c r="F67" s="744"/>
      <c r="G67" s="746"/>
    </row>
    <row r="68" spans="1:7" ht="18.75" customHeight="1">
      <c r="A68" s="749" t="s">
        <v>35</v>
      </c>
      <c r="B68" s="744">
        <v>4683</v>
      </c>
      <c r="C68" s="744">
        <v>7137164</v>
      </c>
      <c r="D68" s="744">
        <v>293</v>
      </c>
      <c r="E68" s="744">
        <v>323196</v>
      </c>
      <c r="F68" s="744">
        <v>4390</v>
      </c>
      <c r="G68" s="746">
        <v>6813968</v>
      </c>
    </row>
    <row r="69" spans="1:7" ht="12.75">
      <c r="A69" s="752" t="s">
        <v>1482</v>
      </c>
      <c r="B69" s="744"/>
      <c r="C69" s="744"/>
      <c r="D69" s="744"/>
      <c r="E69" s="744"/>
      <c r="F69" s="744"/>
      <c r="G69" s="746"/>
    </row>
    <row r="70" spans="1:7" ht="31.5" customHeight="1">
      <c r="A70" s="766" t="s">
        <v>36</v>
      </c>
      <c r="B70" s="745">
        <v>74</v>
      </c>
      <c r="C70" s="745">
        <v>346443</v>
      </c>
      <c r="D70" s="745">
        <v>51</v>
      </c>
      <c r="E70" s="745">
        <v>291756</v>
      </c>
      <c r="F70" s="745">
        <v>23</v>
      </c>
      <c r="G70" s="761">
        <v>54687</v>
      </c>
    </row>
    <row r="71" spans="1:7" ht="25.5">
      <c r="A71" s="762" t="s">
        <v>304</v>
      </c>
      <c r="B71" s="745"/>
      <c r="C71" s="745"/>
      <c r="D71" s="745"/>
      <c r="E71" s="745"/>
      <c r="F71" s="745"/>
      <c r="G71" s="761"/>
    </row>
    <row r="72" spans="1:7" ht="18.75" customHeight="1">
      <c r="A72" s="749" t="s">
        <v>37</v>
      </c>
      <c r="B72" s="745">
        <v>62</v>
      </c>
      <c r="C72" s="745">
        <v>25920</v>
      </c>
      <c r="D72" s="745">
        <v>26</v>
      </c>
      <c r="E72" s="745">
        <v>6808</v>
      </c>
      <c r="F72" s="745">
        <v>36</v>
      </c>
      <c r="G72" s="761">
        <v>19112</v>
      </c>
    </row>
    <row r="73" spans="1:7" ht="12.75">
      <c r="A73" s="384" t="s">
        <v>546</v>
      </c>
      <c r="B73" s="395"/>
      <c r="C73" s="395"/>
      <c r="D73" s="395"/>
      <c r="E73" s="395"/>
      <c r="F73" s="395"/>
      <c r="G73" s="17"/>
    </row>
  </sheetData>
  <sheetProtection/>
  <mergeCells count="11">
    <mergeCell ref="A8:G8"/>
    <mergeCell ref="A5:A7"/>
    <mergeCell ref="B5:C5"/>
    <mergeCell ref="D5:E5"/>
    <mergeCell ref="F5:G5"/>
    <mergeCell ref="B6:B7"/>
    <mergeCell ref="C6:C7"/>
    <mergeCell ref="D6:D7"/>
    <mergeCell ref="E6:E7"/>
    <mergeCell ref="F6:F7"/>
    <mergeCell ref="G6:G7"/>
  </mergeCells>
  <printOptions/>
  <pageMargins left="0.7874015748031497" right="0.984251968503937" top="0.5905511811023623" bottom="0.5905511811023623" header="0" footer="0"/>
  <pageSetup horizontalDpi="120" verticalDpi="120" orientation="portrait" paperSize="9" scale="90" r:id="rId1"/>
</worksheet>
</file>

<file path=xl/worksheets/sheet19.xml><?xml version="1.0" encoding="utf-8"?>
<worksheet xmlns="http://schemas.openxmlformats.org/spreadsheetml/2006/main" xmlns:r="http://schemas.openxmlformats.org/officeDocument/2006/relationships">
  <dimension ref="A3:I164"/>
  <sheetViews>
    <sheetView showGridLines="0" zoomScalePageLayoutView="0" workbookViewId="0" topLeftCell="A1">
      <selection activeCell="A1" sqref="A1"/>
    </sheetView>
  </sheetViews>
  <sheetFormatPr defaultColWidth="9.140625" defaultRowHeight="12.75"/>
  <cols>
    <col min="1" max="1" width="30.00390625" style="18" customWidth="1"/>
    <col min="2" max="2" width="2.7109375" style="18" customWidth="1"/>
    <col min="3" max="3" width="8.8515625" style="18" customWidth="1"/>
    <col min="4" max="4" width="10.7109375" style="18" customWidth="1"/>
    <col min="5" max="5" width="13.28125" style="18" customWidth="1"/>
    <col min="6" max="6" width="10.421875" style="18" customWidth="1"/>
    <col min="7" max="7" width="10.7109375" style="18" customWidth="1"/>
    <col min="8" max="8" width="13.00390625" style="18" customWidth="1"/>
    <col min="9" max="16384" width="9.140625" style="18" customWidth="1"/>
  </cols>
  <sheetData>
    <row r="1" ht="13.5" customHeight="1"/>
    <row r="2" ht="11.25" customHeight="1"/>
    <row r="3" ht="15" customHeight="1">
      <c r="A3" s="30" t="s">
        <v>1767</v>
      </c>
    </row>
    <row r="4" ht="14.25" customHeight="1">
      <c r="A4" s="30" t="s">
        <v>1473</v>
      </c>
    </row>
    <row r="5" spans="1:8" ht="16.5" customHeight="1">
      <c r="A5" s="54" t="s">
        <v>1474</v>
      </c>
      <c r="B5" s="424"/>
      <c r="C5" s="424"/>
      <c r="D5" s="424"/>
      <c r="E5" s="424"/>
      <c r="F5" s="424"/>
      <c r="G5" s="424"/>
      <c r="H5" s="424"/>
    </row>
    <row r="6" spans="1:8" ht="37.5" customHeight="1">
      <c r="A6" s="250" t="s">
        <v>329</v>
      </c>
      <c r="B6" s="51"/>
      <c r="C6" s="1142" t="s">
        <v>962</v>
      </c>
      <c r="D6" s="1239"/>
      <c r="E6" s="1240"/>
      <c r="F6" s="1239" t="s">
        <v>963</v>
      </c>
      <c r="G6" s="1239"/>
      <c r="H6" s="1239"/>
    </row>
    <row r="7" spans="1:9" ht="16.5" customHeight="1">
      <c r="A7" s="18" t="s">
        <v>313</v>
      </c>
      <c r="B7" s="33"/>
      <c r="C7" s="420"/>
      <c r="D7" s="420"/>
      <c r="E7" s="420"/>
      <c r="F7" s="420"/>
      <c r="G7" s="420"/>
      <c r="H7" s="427"/>
      <c r="I7" s="427"/>
    </row>
    <row r="8" spans="1:9" ht="17.25" customHeight="1">
      <c r="A8" s="18" t="s">
        <v>83</v>
      </c>
      <c r="B8" s="33"/>
      <c r="C8" s="420" t="s">
        <v>1477</v>
      </c>
      <c r="D8" s="420" t="s">
        <v>1478</v>
      </c>
      <c r="E8" s="420" t="s">
        <v>1479</v>
      </c>
      <c r="F8" s="420" t="s">
        <v>1477</v>
      </c>
      <c r="G8" s="420" t="s">
        <v>1478</v>
      </c>
      <c r="H8" s="427" t="s">
        <v>1479</v>
      </c>
      <c r="I8" s="427"/>
    </row>
    <row r="9" spans="1:9" ht="14.25" customHeight="1" thickBot="1">
      <c r="A9" s="358" t="s">
        <v>926</v>
      </c>
      <c r="B9" s="357"/>
      <c r="C9" s="470" t="s">
        <v>478</v>
      </c>
      <c r="D9" s="470" t="s">
        <v>479</v>
      </c>
      <c r="E9" s="470" t="s">
        <v>480</v>
      </c>
      <c r="F9" s="470" t="s">
        <v>478</v>
      </c>
      <c r="G9" s="470" t="s">
        <v>479</v>
      </c>
      <c r="H9" s="643" t="s">
        <v>480</v>
      </c>
      <c r="I9" s="644"/>
    </row>
    <row r="10" spans="1:8" ht="35.25" customHeight="1">
      <c r="A10" s="1140" t="s">
        <v>330</v>
      </c>
      <c r="B10" s="1140"/>
      <c r="C10" s="1140"/>
      <c r="D10" s="1140"/>
      <c r="E10" s="1140"/>
      <c r="F10" s="1140"/>
      <c r="G10" s="1140"/>
      <c r="H10" s="1140"/>
    </row>
    <row r="11" spans="1:8" s="30" customFormat="1" ht="13.5" customHeight="1">
      <c r="A11" s="127" t="s">
        <v>433</v>
      </c>
      <c r="B11" s="47" t="s">
        <v>300</v>
      </c>
      <c r="C11" s="711">
        <v>91459</v>
      </c>
      <c r="D11" s="711">
        <v>71018</v>
      </c>
      <c r="E11" s="711">
        <v>20441</v>
      </c>
      <c r="F11" s="711">
        <v>140234835</v>
      </c>
      <c r="G11" s="711">
        <v>65879132</v>
      </c>
      <c r="H11" s="712">
        <v>74355703</v>
      </c>
    </row>
    <row r="12" spans="1:8" ht="13.5" customHeight="1">
      <c r="A12" s="645" t="s">
        <v>301</v>
      </c>
      <c r="B12" s="47" t="s">
        <v>302</v>
      </c>
      <c r="C12" s="767">
        <v>34602</v>
      </c>
      <c r="D12" s="767">
        <v>24807</v>
      </c>
      <c r="E12" s="767">
        <v>9795</v>
      </c>
      <c r="F12" s="767">
        <v>79651894</v>
      </c>
      <c r="G12" s="768">
        <v>34440487</v>
      </c>
      <c r="H12" s="769">
        <v>45211407</v>
      </c>
    </row>
    <row r="13" spans="1:8" ht="13.5" customHeight="1">
      <c r="A13" s="32"/>
      <c r="B13" s="47" t="s">
        <v>303</v>
      </c>
      <c r="C13" s="767">
        <v>56857</v>
      </c>
      <c r="D13" s="767">
        <v>46211</v>
      </c>
      <c r="E13" s="767">
        <v>10646</v>
      </c>
      <c r="F13" s="767">
        <v>60582941</v>
      </c>
      <c r="G13" s="768">
        <v>31438645</v>
      </c>
      <c r="H13" s="769">
        <v>29144296</v>
      </c>
    </row>
    <row r="14" spans="1:8" ht="13.5" customHeight="1">
      <c r="A14" s="32" t="s">
        <v>1918</v>
      </c>
      <c r="B14" s="33"/>
      <c r="C14" s="767"/>
      <c r="D14" s="767"/>
      <c r="E14" s="767"/>
      <c r="F14" s="767"/>
      <c r="G14" s="767"/>
      <c r="H14" s="769"/>
    </row>
    <row r="15" spans="1:8" ht="13.5" customHeight="1">
      <c r="A15" s="352" t="s">
        <v>1620</v>
      </c>
      <c r="B15" s="33" t="s">
        <v>300</v>
      </c>
      <c r="C15" s="770">
        <v>19954</v>
      </c>
      <c r="D15" s="770">
        <v>16047</v>
      </c>
      <c r="E15" s="770">
        <v>3907</v>
      </c>
      <c r="F15" s="770">
        <v>36439670</v>
      </c>
      <c r="G15" s="770">
        <v>18338477</v>
      </c>
      <c r="H15" s="771">
        <v>18101193</v>
      </c>
    </row>
    <row r="16" spans="1:8" ht="13.5" customHeight="1">
      <c r="A16" s="32"/>
      <c r="B16" s="33" t="s">
        <v>302</v>
      </c>
      <c r="C16" s="770">
        <v>7591</v>
      </c>
      <c r="D16" s="770">
        <v>5824</v>
      </c>
      <c r="E16" s="770">
        <v>1767</v>
      </c>
      <c r="F16" s="770">
        <v>21163162</v>
      </c>
      <c r="G16" s="770">
        <v>10953231</v>
      </c>
      <c r="H16" s="771">
        <v>10209931</v>
      </c>
    </row>
    <row r="17" spans="1:8" ht="13.5" customHeight="1">
      <c r="A17" s="32"/>
      <c r="B17" s="33" t="s">
        <v>303</v>
      </c>
      <c r="C17" s="770">
        <v>12363</v>
      </c>
      <c r="D17" s="770">
        <v>10223</v>
      </c>
      <c r="E17" s="770">
        <v>2140</v>
      </c>
      <c r="F17" s="770">
        <v>15276508</v>
      </c>
      <c r="G17" s="770">
        <v>7385246</v>
      </c>
      <c r="H17" s="771">
        <v>7891262</v>
      </c>
    </row>
    <row r="18" spans="1:8" ht="13.5" customHeight="1">
      <c r="A18" s="352" t="s">
        <v>419</v>
      </c>
      <c r="B18" s="33" t="s">
        <v>300</v>
      </c>
      <c r="C18" s="770">
        <v>17808</v>
      </c>
      <c r="D18" s="770">
        <v>14259</v>
      </c>
      <c r="E18" s="770">
        <v>3549</v>
      </c>
      <c r="F18" s="770">
        <v>25741326</v>
      </c>
      <c r="G18" s="770">
        <v>11926357</v>
      </c>
      <c r="H18" s="771">
        <v>13814969</v>
      </c>
    </row>
    <row r="19" spans="1:8" ht="13.5" customHeight="1">
      <c r="A19" s="32"/>
      <c r="B19" s="33" t="s">
        <v>302</v>
      </c>
      <c r="C19" s="770">
        <v>8120</v>
      </c>
      <c r="D19" s="770">
        <v>5930</v>
      </c>
      <c r="E19" s="770">
        <v>2190</v>
      </c>
      <c r="F19" s="770">
        <v>17307893</v>
      </c>
      <c r="G19" s="770">
        <v>6244653</v>
      </c>
      <c r="H19" s="771">
        <v>11063240</v>
      </c>
    </row>
    <row r="20" spans="1:8" ht="13.5" customHeight="1">
      <c r="A20" s="32"/>
      <c r="B20" s="33" t="s">
        <v>303</v>
      </c>
      <c r="C20" s="770">
        <v>9688</v>
      </c>
      <c r="D20" s="770">
        <v>8329</v>
      </c>
      <c r="E20" s="770">
        <v>1359</v>
      </c>
      <c r="F20" s="770">
        <v>8433433</v>
      </c>
      <c r="G20" s="770">
        <v>5681704</v>
      </c>
      <c r="H20" s="771">
        <v>2751729</v>
      </c>
    </row>
    <row r="21" spans="1:8" ht="13.5" customHeight="1">
      <c r="A21" s="352" t="s">
        <v>420</v>
      </c>
      <c r="B21" s="33" t="s">
        <v>300</v>
      </c>
      <c r="C21" s="770">
        <v>14087</v>
      </c>
      <c r="D21" s="770">
        <v>10613</v>
      </c>
      <c r="E21" s="770">
        <v>3474</v>
      </c>
      <c r="F21" s="770">
        <v>20091329</v>
      </c>
      <c r="G21" s="770">
        <v>9033452</v>
      </c>
      <c r="H21" s="771">
        <v>11057877</v>
      </c>
    </row>
    <row r="22" spans="1:8" ht="13.5" customHeight="1">
      <c r="A22" s="32"/>
      <c r="B22" s="33" t="s">
        <v>302</v>
      </c>
      <c r="C22" s="770">
        <v>4900</v>
      </c>
      <c r="D22" s="770">
        <v>3533</v>
      </c>
      <c r="E22" s="770">
        <v>1367</v>
      </c>
      <c r="F22" s="770">
        <v>10594080</v>
      </c>
      <c r="G22" s="770">
        <v>4266657</v>
      </c>
      <c r="H22" s="771">
        <v>6327423</v>
      </c>
    </row>
    <row r="23" spans="1:8" ht="13.5" customHeight="1">
      <c r="A23" s="32"/>
      <c r="B23" s="33" t="s">
        <v>303</v>
      </c>
      <c r="C23" s="770">
        <v>9187</v>
      </c>
      <c r="D23" s="770">
        <v>7080</v>
      </c>
      <c r="E23" s="770">
        <v>2107</v>
      </c>
      <c r="F23" s="770">
        <v>9497249</v>
      </c>
      <c r="G23" s="770">
        <v>4766795</v>
      </c>
      <c r="H23" s="771">
        <v>4730454</v>
      </c>
    </row>
    <row r="24" spans="1:8" ht="13.5" customHeight="1">
      <c r="A24" s="352" t="s">
        <v>421</v>
      </c>
      <c r="B24" s="33" t="s">
        <v>300</v>
      </c>
      <c r="C24" s="770">
        <v>17432</v>
      </c>
      <c r="D24" s="770">
        <v>13059</v>
      </c>
      <c r="E24" s="770">
        <v>4373</v>
      </c>
      <c r="F24" s="770">
        <v>25896935</v>
      </c>
      <c r="G24" s="770">
        <v>10193881</v>
      </c>
      <c r="H24" s="771">
        <v>15703054</v>
      </c>
    </row>
    <row r="25" spans="1:8" ht="13.5" customHeight="1">
      <c r="A25" s="32"/>
      <c r="B25" s="33" t="s">
        <v>302</v>
      </c>
      <c r="C25" s="770">
        <v>6258</v>
      </c>
      <c r="D25" s="770">
        <v>4300</v>
      </c>
      <c r="E25" s="770">
        <v>1958</v>
      </c>
      <c r="F25" s="770">
        <v>13556102</v>
      </c>
      <c r="G25" s="770">
        <v>4647369</v>
      </c>
      <c r="H25" s="771">
        <v>8908733</v>
      </c>
    </row>
    <row r="26" spans="1:8" ht="13.5" customHeight="1">
      <c r="A26" s="32"/>
      <c r="B26" s="33" t="s">
        <v>303</v>
      </c>
      <c r="C26" s="770">
        <v>11174</v>
      </c>
      <c r="D26" s="770">
        <v>8759</v>
      </c>
      <c r="E26" s="770">
        <v>2415</v>
      </c>
      <c r="F26" s="770">
        <v>12340833</v>
      </c>
      <c r="G26" s="770">
        <v>5546512</v>
      </c>
      <c r="H26" s="771">
        <v>6794321</v>
      </c>
    </row>
    <row r="27" spans="1:8" ht="13.5" customHeight="1">
      <c r="A27" s="352" t="s">
        <v>422</v>
      </c>
      <c r="B27" s="33" t="s">
        <v>300</v>
      </c>
      <c r="C27" s="770">
        <v>8229</v>
      </c>
      <c r="D27" s="770">
        <v>6272</v>
      </c>
      <c r="E27" s="770">
        <v>1957</v>
      </c>
      <c r="F27" s="770">
        <v>12977941</v>
      </c>
      <c r="G27" s="770">
        <v>6579144</v>
      </c>
      <c r="H27" s="771">
        <v>6398797</v>
      </c>
    </row>
    <row r="28" spans="1:8" ht="13.5" customHeight="1">
      <c r="A28" s="32"/>
      <c r="B28" s="33" t="s">
        <v>302</v>
      </c>
      <c r="C28" s="770">
        <v>3088</v>
      </c>
      <c r="D28" s="770">
        <v>2020</v>
      </c>
      <c r="E28" s="770">
        <v>1068</v>
      </c>
      <c r="F28" s="770">
        <v>7131924</v>
      </c>
      <c r="G28" s="770">
        <v>3451634</v>
      </c>
      <c r="H28" s="771">
        <v>3680290</v>
      </c>
    </row>
    <row r="29" spans="1:8" ht="13.5" customHeight="1">
      <c r="A29" s="32"/>
      <c r="B29" s="33" t="s">
        <v>303</v>
      </c>
      <c r="C29" s="770">
        <v>5141</v>
      </c>
      <c r="D29" s="770">
        <v>4252</v>
      </c>
      <c r="E29" s="770">
        <v>889</v>
      </c>
      <c r="F29" s="770">
        <v>5846017</v>
      </c>
      <c r="G29" s="770">
        <v>3127510</v>
      </c>
      <c r="H29" s="771">
        <v>2718507</v>
      </c>
    </row>
    <row r="30" spans="1:8" ht="13.5" customHeight="1">
      <c r="A30" s="352" t="s">
        <v>423</v>
      </c>
      <c r="B30" s="33" t="s">
        <v>300</v>
      </c>
      <c r="C30" s="770">
        <v>13949</v>
      </c>
      <c r="D30" s="770">
        <v>10768</v>
      </c>
      <c r="E30" s="770">
        <v>3181</v>
      </c>
      <c r="F30" s="770">
        <v>19087634</v>
      </c>
      <c r="G30" s="770">
        <v>9807821</v>
      </c>
      <c r="H30" s="771">
        <v>9279813</v>
      </c>
    </row>
    <row r="31" spans="1:8" ht="13.5" customHeight="1">
      <c r="A31" s="32"/>
      <c r="B31" s="33" t="s">
        <v>302</v>
      </c>
      <c r="C31" s="770">
        <v>4645</v>
      </c>
      <c r="D31" s="770">
        <v>3200</v>
      </c>
      <c r="E31" s="770">
        <v>1445</v>
      </c>
      <c r="F31" s="770">
        <v>9898733</v>
      </c>
      <c r="G31" s="770">
        <v>4876943</v>
      </c>
      <c r="H31" s="771">
        <v>5021790</v>
      </c>
    </row>
    <row r="32" spans="1:8" ht="13.5" customHeight="1">
      <c r="A32" s="32"/>
      <c r="B32" s="33" t="s">
        <v>303</v>
      </c>
      <c r="C32" s="770">
        <v>9304</v>
      </c>
      <c r="D32" s="770">
        <v>7568</v>
      </c>
      <c r="E32" s="770">
        <v>1736</v>
      </c>
      <c r="F32" s="770">
        <v>9188901</v>
      </c>
      <c r="G32" s="770">
        <v>4930878</v>
      </c>
      <c r="H32" s="771">
        <v>4258023</v>
      </c>
    </row>
    <row r="33" spans="1:8" ht="13.5" customHeight="1">
      <c r="A33" s="32" t="s">
        <v>1919</v>
      </c>
      <c r="B33" s="33"/>
      <c r="C33" s="767"/>
      <c r="D33" s="767"/>
      <c r="E33" s="767"/>
      <c r="F33" s="767"/>
      <c r="G33" s="767"/>
      <c r="H33" s="769"/>
    </row>
    <row r="34" spans="1:8" s="30" customFormat="1" ht="15.75" customHeight="1">
      <c r="A34" s="450" t="s">
        <v>555</v>
      </c>
      <c r="B34" s="957" t="s">
        <v>300</v>
      </c>
      <c r="C34" s="767">
        <v>6593</v>
      </c>
      <c r="D34" s="767">
        <v>5085</v>
      </c>
      <c r="E34" s="767">
        <v>1508</v>
      </c>
      <c r="F34" s="767">
        <v>9748882</v>
      </c>
      <c r="G34" s="767">
        <v>5528583</v>
      </c>
      <c r="H34" s="769">
        <v>4220299</v>
      </c>
    </row>
    <row r="35" spans="2:8" ht="13.5" customHeight="1">
      <c r="B35" s="434" t="s">
        <v>302</v>
      </c>
      <c r="C35" s="770">
        <v>2437</v>
      </c>
      <c r="D35" s="770">
        <v>1572</v>
      </c>
      <c r="E35" s="770">
        <v>865</v>
      </c>
      <c r="F35" s="770">
        <v>5970744</v>
      </c>
      <c r="G35" s="770">
        <v>2945609</v>
      </c>
      <c r="H35" s="771">
        <v>3025135</v>
      </c>
    </row>
    <row r="36" spans="2:8" ht="13.5" customHeight="1">
      <c r="B36" s="434" t="s">
        <v>303</v>
      </c>
      <c r="C36" s="770">
        <v>4156</v>
      </c>
      <c r="D36" s="770">
        <v>3513</v>
      </c>
      <c r="E36" s="770">
        <v>643</v>
      </c>
      <c r="F36" s="770">
        <v>3778138</v>
      </c>
      <c r="G36" s="770">
        <v>2582974</v>
      </c>
      <c r="H36" s="771">
        <v>1195164</v>
      </c>
    </row>
    <row r="37" spans="1:8" ht="13.5" customHeight="1">
      <c r="A37" s="32" t="s">
        <v>364</v>
      </c>
      <c r="B37" s="434"/>
      <c r="C37" s="770"/>
      <c r="D37" s="770"/>
      <c r="E37" s="770"/>
      <c r="F37" s="770"/>
      <c r="G37" s="770"/>
      <c r="H37" s="771"/>
    </row>
    <row r="38" spans="1:8" ht="13.5" customHeight="1">
      <c r="A38" s="124" t="s">
        <v>1621</v>
      </c>
      <c r="B38" s="434"/>
      <c r="C38" s="770">
        <v>1147</v>
      </c>
      <c r="D38" s="770">
        <v>770</v>
      </c>
      <c r="E38" s="770">
        <v>377</v>
      </c>
      <c r="F38" s="770">
        <v>1453221</v>
      </c>
      <c r="G38" s="770">
        <v>650375</v>
      </c>
      <c r="H38" s="771">
        <v>802846</v>
      </c>
    </row>
    <row r="39" spans="1:8" ht="13.5" customHeight="1">
      <c r="A39" s="124" t="s">
        <v>556</v>
      </c>
      <c r="B39" s="434"/>
      <c r="C39" s="770">
        <v>1073</v>
      </c>
      <c r="D39" s="770">
        <v>809</v>
      </c>
      <c r="E39" s="770">
        <v>264</v>
      </c>
      <c r="F39" s="770">
        <v>1136050</v>
      </c>
      <c r="G39" s="770">
        <v>694643</v>
      </c>
      <c r="H39" s="771">
        <v>441407</v>
      </c>
    </row>
    <row r="40" spans="1:8" ht="13.5" customHeight="1">
      <c r="A40" s="124" t="s">
        <v>1550</v>
      </c>
      <c r="B40" s="434"/>
      <c r="C40" s="770">
        <v>1033</v>
      </c>
      <c r="D40" s="770">
        <v>610</v>
      </c>
      <c r="E40" s="770">
        <v>423</v>
      </c>
      <c r="F40" s="770">
        <v>1851543</v>
      </c>
      <c r="G40" s="770">
        <v>510828</v>
      </c>
      <c r="H40" s="771">
        <v>1340715</v>
      </c>
    </row>
    <row r="41" spans="1:8" ht="13.5" customHeight="1">
      <c r="A41" s="124" t="s">
        <v>557</v>
      </c>
      <c r="B41" s="434"/>
      <c r="C41" s="770">
        <v>2950</v>
      </c>
      <c r="D41" s="770">
        <v>2558</v>
      </c>
      <c r="E41" s="770">
        <v>392</v>
      </c>
      <c r="F41" s="770">
        <v>3217495</v>
      </c>
      <c r="G41" s="770">
        <v>2112694</v>
      </c>
      <c r="H41" s="771">
        <v>1104801</v>
      </c>
    </row>
    <row r="42" spans="1:8" ht="13.5" customHeight="1">
      <c r="A42" s="124" t="s">
        <v>558</v>
      </c>
      <c r="B42" s="434"/>
      <c r="C42" s="770">
        <v>390</v>
      </c>
      <c r="D42" s="770">
        <v>338</v>
      </c>
      <c r="E42" s="770">
        <v>52</v>
      </c>
      <c r="F42" s="770">
        <v>2090573</v>
      </c>
      <c r="G42" s="770">
        <v>1560043</v>
      </c>
      <c r="H42" s="771">
        <v>530530</v>
      </c>
    </row>
    <row r="43" spans="1:8" s="30" customFormat="1" ht="17.25" customHeight="1">
      <c r="A43" s="127" t="s">
        <v>559</v>
      </c>
      <c r="B43" s="957" t="s">
        <v>300</v>
      </c>
      <c r="C43" s="772">
        <v>4784</v>
      </c>
      <c r="D43" s="772">
        <v>3422</v>
      </c>
      <c r="E43" s="772">
        <v>1362</v>
      </c>
      <c r="F43" s="772">
        <v>5896621</v>
      </c>
      <c r="G43" s="772">
        <v>2463271</v>
      </c>
      <c r="H43" s="773">
        <v>3433350</v>
      </c>
    </row>
    <row r="44" spans="1:8" ht="13.5" customHeight="1">
      <c r="A44" s="32"/>
      <c r="B44" s="434" t="s">
        <v>302</v>
      </c>
      <c r="C44" s="770">
        <v>1612</v>
      </c>
      <c r="D44" s="770">
        <v>976</v>
      </c>
      <c r="E44" s="770">
        <v>636</v>
      </c>
      <c r="F44" s="770">
        <v>2817399</v>
      </c>
      <c r="G44" s="770">
        <v>1045308</v>
      </c>
      <c r="H44" s="771">
        <v>1772091</v>
      </c>
    </row>
    <row r="45" spans="1:8" ht="13.5" customHeight="1">
      <c r="A45" s="32"/>
      <c r="B45" s="434" t="s">
        <v>303</v>
      </c>
      <c r="C45" s="770">
        <v>3172</v>
      </c>
      <c r="D45" s="770">
        <v>2446</v>
      </c>
      <c r="E45" s="770">
        <v>726</v>
      </c>
      <c r="F45" s="770">
        <v>3079222</v>
      </c>
      <c r="G45" s="770">
        <v>1417963</v>
      </c>
      <c r="H45" s="771">
        <v>1661259</v>
      </c>
    </row>
    <row r="46" spans="1:8" ht="13.5" customHeight="1">
      <c r="A46" s="32" t="s">
        <v>364</v>
      </c>
      <c r="B46" s="434"/>
      <c r="C46" s="770"/>
      <c r="D46" s="770"/>
      <c r="E46" s="770"/>
      <c r="F46" s="770"/>
      <c r="G46" s="770"/>
      <c r="H46" s="771"/>
    </row>
    <row r="47" spans="1:8" ht="13.5" customHeight="1">
      <c r="A47" s="124" t="s">
        <v>560</v>
      </c>
      <c r="B47" s="434"/>
      <c r="C47" s="770">
        <v>1775</v>
      </c>
      <c r="D47" s="770">
        <v>1507</v>
      </c>
      <c r="E47" s="770">
        <v>268</v>
      </c>
      <c r="F47" s="770">
        <v>2779191</v>
      </c>
      <c r="G47" s="770">
        <v>1247650</v>
      </c>
      <c r="H47" s="771">
        <v>1531541</v>
      </c>
    </row>
    <row r="48" spans="1:8" ht="13.5" customHeight="1">
      <c r="A48" s="124" t="s">
        <v>1551</v>
      </c>
      <c r="B48" s="434"/>
      <c r="C48" s="770">
        <v>1192</v>
      </c>
      <c r="D48" s="770">
        <v>760</v>
      </c>
      <c r="E48" s="770">
        <v>432</v>
      </c>
      <c r="F48" s="770">
        <v>1308993</v>
      </c>
      <c r="G48" s="770">
        <v>530613</v>
      </c>
      <c r="H48" s="771">
        <v>778380</v>
      </c>
    </row>
    <row r="49" spans="1:8" ht="13.5" customHeight="1">
      <c r="A49" s="124" t="s">
        <v>1619</v>
      </c>
      <c r="B49" s="434"/>
      <c r="C49" s="770">
        <v>1817</v>
      </c>
      <c r="D49" s="770">
        <v>1155</v>
      </c>
      <c r="E49" s="770">
        <v>662</v>
      </c>
      <c r="F49" s="770">
        <v>1808437</v>
      </c>
      <c r="G49" s="770">
        <v>685008</v>
      </c>
      <c r="H49" s="771">
        <v>1123429</v>
      </c>
    </row>
    <row r="50" spans="1:8" s="30" customFormat="1" ht="16.5" customHeight="1">
      <c r="A50" s="127" t="s">
        <v>562</v>
      </c>
      <c r="B50" s="957" t="s">
        <v>300</v>
      </c>
      <c r="C50" s="774">
        <v>4428</v>
      </c>
      <c r="D50" s="774">
        <v>3404</v>
      </c>
      <c r="E50" s="775">
        <v>1024</v>
      </c>
      <c r="F50" s="774">
        <v>6004912</v>
      </c>
      <c r="G50" s="774">
        <v>2993774</v>
      </c>
      <c r="H50" s="775">
        <v>3011138</v>
      </c>
    </row>
    <row r="51" spans="1:8" ht="13.5" customHeight="1">
      <c r="A51" s="32"/>
      <c r="B51" s="434" t="s">
        <v>302</v>
      </c>
      <c r="C51" s="776">
        <v>1326</v>
      </c>
      <c r="D51" s="776">
        <v>1010</v>
      </c>
      <c r="E51" s="142">
        <v>316</v>
      </c>
      <c r="F51" s="776">
        <v>2818668</v>
      </c>
      <c r="G51" s="776">
        <v>1403028</v>
      </c>
      <c r="H51" s="142">
        <v>1415640</v>
      </c>
    </row>
    <row r="52" spans="1:8" ht="13.5" customHeight="1">
      <c r="A52" s="32"/>
      <c r="B52" s="434" t="s">
        <v>303</v>
      </c>
      <c r="C52" s="776">
        <v>3102</v>
      </c>
      <c r="D52" s="776">
        <v>2394</v>
      </c>
      <c r="E52" s="142">
        <v>708</v>
      </c>
      <c r="F52" s="776">
        <v>3186244</v>
      </c>
      <c r="G52" s="776">
        <v>1590746</v>
      </c>
      <c r="H52" s="142">
        <v>1595498</v>
      </c>
    </row>
    <row r="53" spans="1:8" ht="13.5" customHeight="1">
      <c r="A53" s="32" t="s">
        <v>364</v>
      </c>
      <c r="B53" s="434"/>
      <c r="C53" s="776"/>
      <c r="D53" s="776"/>
      <c r="E53" s="142"/>
      <c r="F53" s="776"/>
      <c r="G53" s="776"/>
      <c r="H53" s="142"/>
    </row>
    <row r="54" spans="1:8" ht="13.5" customHeight="1">
      <c r="A54" s="124" t="s">
        <v>1622</v>
      </c>
      <c r="B54" s="434"/>
      <c r="C54" s="776">
        <v>743</v>
      </c>
      <c r="D54" s="776">
        <v>490</v>
      </c>
      <c r="E54" s="142">
        <v>253</v>
      </c>
      <c r="F54" s="776">
        <v>1002363</v>
      </c>
      <c r="G54" s="776">
        <v>402871</v>
      </c>
      <c r="H54" s="142">
        <v>599492</v>
      </c>
    </row>
    <row r="55" spans="1:8" ht="13.5" customHeight="1">
      <c r="A55" s="124" t="s">
        <v>564</v>
      </c>
      <c r="B55" s="434"/>
      <c r="C55" s="776">
        <v>1039</v>
      </c>
      <c r="D55" s="776">
        <v>774</v>
      </c>
      <c r="E55" s="142">
        <v>265</v>
      </c>
      <c r="F55" s="776">
        <v>1186244</v>
      </c>
      <c r="G55" s="776">
        <v>517505</v>
      </c>
      <c r="H55" s="142">
        <v>668739</v>
      </c>
    </row>
    <row r="56" spans="1:8" ht="13.5" customHeight="1">
      <c r="A56" s="124" t="s">
        <v>565</v>
      </c>
      <c r="B56" s="434"/>
      <c r="C56" s="776">
        <v>1779</v>
      </c>
      <c r="D56" s="776">
        <v>1480</v>
      </c>
      <c r="E56" s="142">
        <v>299</v>
      </c>
      <c r="F56" s="776">
        <v>2587131</v>
      </c>
      <c r="G56" s="776">
        <v>1554952</v>
      </c>
      <c r="H56" s="142">
        <v>1032179</v>
      </c>
    </row>
    <row r="57" spans="1:8" ht="13.5" customHeight="1">
      <c r="A57" s="124" t="s">
        <v>566</v>
      </c>
      <c r="C57" s="776">
        <v>867</v>
      </c>
      <c r="D57" s="776">
        <v>660</v>
      </c>
      <c r="E57" s="142">
        <v>207</v>
      </c>
      <c r="F57" s="776">
        <v>1229174</v>
      </c>
      <c r="G57" s="776">
        <v>518446</v>
      </c>
      <c r="H57" s="142">
        <v>710728</v>
      </c>
    </row>
    <row r="58" spans="1:8" s="30" customFormat="1" ht="16.5" customHeight="1">
      <c r="A58" s="127" t="s">
        <v>567</v>
      </c>
      <c r="B58" s="957" t="s">
        <v>300</v>
      </c>
      <c r="C58" s="711">
        <v>2518</v>
      </c>
      <c r="D58" s="711">
        <v>1792</v>
      </c>
      <c r="E58" s="711">
        <v>726</v>
      </c>
      <c r="F58" s="711">
        <v>7037530</v>
      </c>
      <c r="G58" s="711">
        <v>1516906</v>
      </c>
      <c r="H58" s="712">
        <v>5520624</v>
      </c>
    </row>
    <row r="59" spans="1:8" ht="13.5" customHeight="1">
      <c r="A59" s="32"/>
      <c r="B59" s="434" t="s">
        <v>302</v>
      </c>
      <c r="C59" s="777">
        <v>1118</v>
      </c>
      <c r="D59" s="777">
        <v>700</v>
      </c>
      <c r="E59" s="777">
        <v>418</v>
      </c>
      <c r="F59" s="777">
        <v>4836567</v>
      </c>
      <c r="G59" s="777">
        <v>844172</v>
      </c>
      <c r="H59" s="778">
        <v>3992395</v>
      </c>
    </row>
    <row r="60" spans="1:8" ht="13.5" customHeight="1">
      <c r="A60" s="32"/>
      <c r="B60" s="434" t="s">
        <v>303</v>
      </c>
      <c r="C60" s="777">
        <v>1400</v>
      </c>
      <c r="D60" s="777">
        <v>1092</v>
      </c>
      <c r="E60" s="777">
        <v>308</v>
      </c>
      <c r="F60" s="777">
        <v>2200963</v>
      </c>
      <c r="G60" s="777">
        <v>672734</v>
      </c>
      <c r="H60" s="778">
        <v>1528229</v>
      </c>
    </row>
    <row r="61" spans="1:8" ht="13.5" customHeight="1">
      <c r="A61" s="32" t="s">
        <v>364</v>
      </c>
      <c r="B61" s="434"/>
      <c r="C61" s="777"/>
      <c r="D61" s="777"/>
      <c r="E61" s="777"/>
      <c r="F61" s="777"/>
      <c r="G61" s="777"/>
      <c r="H61" s="778"/>
    </row>
    <row r="62" spans="1:8" ht="13.5" customHeight="1">
      <c r="A62" s="124" t="s">
        <v>1623</v>
      </c>
      <c r="B62" s="434"/>
      <c r="C62" s="777">
        <v>972</v>
      </c>
      <c r="D62" s="777">
        <v>712</v>
      </c>
      <c r="E62" s="777">
        <v>260</v>
      </c>
      <c r="F62" s="777">
        <v>4542746</v>
      </c>
      <c r="G62" s="777">
        <v>598733</v>
      </c>
      <c r="H62" s="778">
        <v>3944013</v>
      </c>
    </row>
    <row r="63" spans="1:8" ht="13.5" customHeight="1">
      <c r="A63" s="124" t="s">
        <v>569</v>
      </c>
      <c r="B63" s="434"/>
      <c r="C63" s="777">
        <v>1546</v>
      </c>
      <c r="D63" s="777">
        <v>1080</v>
      </c>
      <c r="E63" s="777">
        <v>466</v>
      </c>
      <c r="F63" s="777">
        <v>2494784</v>
      </c>
      <c r="G63" s="777">
        <v>918173</v>
      </c>
      <c r="H63" s="778">
        <v>1576611</v>
      </c>
    </row>
    <row r="64" spans="1:8" s="30" customFormat="1" ht="20.25" customHeight="1">
      <c r="A64" s="127" t="s">
        <v>570</v>
      </c>
      <c r="B64" s="957" t="s">
        <v>300</v>
      </c>
      <c r="C64" s="779">
        <v>5696</v>
      </c>
      <c r="D64" s="779">
        <v>4043</v>
      </c>
      <c r="E64" s="779">
        <v>1653</v>
      </c>
      <c r="F64" s="779">
        <v>9948860</v>
      </c>
      <c r="G64" s="779">
        <v>3786119</v>
      </c>
      <c r="H64" s="780">
        <v>6162741</v>
      </c>
    </row>
    <row r="65" spans="1:8" ht="13.5" customHeight="1">
      <c r="A65" s="32"/>
      <c r="B65" s="434" t="s">
        <v>302</v>
      </c>
      <c r="C65" s="777">
        <v>2303</v>
      </c>
      <c r="D65" s="777">
        <v>1469</v>
      </c>
      <c r="E65" s="777">
        <v>834</v>
      </c>
      <c r="F65" s="777">
        <v>5383822</v>
      </c>
      <c r="G65" s="777">
        <v>2026839</v>
      </c>
      <c r="H65" s="778">
        <v>3356983</v>
      </c>
    </row>
    <row r="66" spans="1:8" ht="13.5" customHeight="1">
      <c r="A66" s="32"/>
      <c r="B66" s="434" t="s">
        <v>303</v>
      </c>
      <c r="C66" s="777">
        <v>3393</v>
      </c>
      <c r="D66" s="777">
        <v>2574</v>
      </c>
      <c r="E66" s="777">
        <v>819</v>
      </c>
      <c r="F66" s="777">
        <v>4565038</v>
      </c>
      <c r="G66" s="777">
        <v>1759280</v>
      </c>
      <c r="H66" s="778">
        <v>2805758</v>
      </c>
    </row>
    <row r="67" spans="1:8" ht="13.5" customHeight="1">
      <c r="A67" s="32" t="s">
        <v>364</v>
      </c>
      <c r="B67" s="434"/>
      <c r="C67" s="777"/>
      <c r="D67" s="781"/>
      <c r="E67" s="781"/>
      <c r="F67" s="781"/>
      <c r="G67" s="781"/>
      <c r="H67" s="782"/>
    </row>
    <row r="68" spans="1:8" ht="13.5" customHeight="1">
      <c r="A68" s="124" t="s">
        <v>571</v>
      </c>
      <c r="B68" s="434"/>
      <c r="C68" s="777">
        <v>1499</v>
      </c>
      <c r="D68" s="777">
        <v>1111</v>
      </c>
      <c r="E68" s="777">
        <v>388</v>
      </c>
      <c r="F68" s="777">
        <v>2697378</v>
      </c>
      <c r="G68" s="777">
        <v>861017</v>
      </c>
      <c r="H68" s="778">
        <v>1836361</v>
      </c>
    </row>
    <row r="69" spans="1:8" ht="13.5" customHeight="1">
      <c r="A69" s="124" t="s">
        <v>572</v>
      </c>
      <c r="B69" s="434"/>
      <c r="C69" s="777">
        <v>1750</v>
      </c>
      <c r="D69" s="777">
        <v>1260</v>
      </c>
      <c r="E69" s="777">
        <v>490</v>
      </c>
      <c r="F69" s="777">
        <v>2288932</v>
      </c>
      <c r="G69" s="777">
        <v>962986</v>
      </c>
      <c r="H69" s="778">
        <v>1325946</v>
      </c>
    </row>
    <row r="70" spans="1:8" ht="13.5" customHeight="1">
      <c r="A70" s="124" t="s">
        <v>1552</v>
      </c>
      <c r="B70" s="434"/>
      <c r="C70" s="777">
        <v>995</v>
      </c>
      <c r="D70" s="777">
        <v>674</v>
      </c>
      <c r="E70" s="777">
        <v>321</v>
      </c>
      <c r="F70" s="777">
        <v>1136786</v>
      </c>
      <c r="G70" s="777">
        <v>489461</v>
      </c>
      <c r="H70" s="778">
        <v>647325</v>
      </c>
    </row>
    <row r="71" spans="1:8" ht="13.5" customHeight="1">
      <c r="A71" s="124" t="s">
        <v>1553</v>
      </c>
      <c r="B71" s="434"/>
      <c r="C71" s="777">
        <v>915</v>
      </c>
      <c r="D71" s="777">
        <v>568</v>
      </c>
      <c r="E71" s="777">
        <v>347</v>
      </c>
      <c r="F71" s="777">
        <v>1868189</v>
      </c>
      <c r="G71" s="777">
        <v>521058</v>
      </c>
      <c r="H71" s="778">
        <v>1347131</v>
      </c>
    </row>
    <row r="72" spans="1:8" ht="13.5" customHeight="1">
      <c r="A72" s="124" t="s">
        <v>573</v>
      </c>
      <c r="B72" s="434"/>
      <c r="C72" s="777">
        <v>537</v>
      </c>
      <c r="D72" s="777">
        <v>430</v>
      </c>
      <c r="E72" s="777">
        <v>107</v>
      </c>
      <c r="F72" s="777">
        <v>1957575</v>
      </c>
      <c r="G72" s="777">
        <v>951597</v>
      </c>
      <c r="H72" s="778">
        <v>1005978</v>
      </c>
    </row>
    <row r="73" spans="1:8" s="30" customFormat="1" ht="19.5" customHeight="1">
      <c r="A73" s="127" t="s">
        <v>574</v>
      </c>
      <c r="B73" s="957" t="s">
        <v>300</v>
      </c>
      <c r="C73" s="779">
        <v>8606</v>
      </c>
      <c r="D73" s="779">
        <v>7164</v>
      </c>
      <c r="E73" s="779">
        <v>1442</v>
      </c>
      <c r="F73" s="779">
        <v>11787041</v>
      </c>
      <c r="G73" s="779">
        <v>6290788</v>
      </c>
      <c r="H73" s="780">
        <v>5496253</v>
      </c>
    </row>
    <row r="74" spans="1:8" ht="13.5" customHeight="1">
      <c r="A74" s="32"/>
      <c r="B74" s="434" t="s">
        <v>302</v>
      </c>
      <c r="C74" s="777">
        <v>2713</v>
      </c>
      <c r="D74" s="777">
        <v>2085</v>
      </c>
      <c r="E74" s="777">
        <v>628</v>
      </c>
      <c r="F74" s="777">
        <v>6596668</v>
      </c>
      <c r="G74" s="777">
        <v>2778548</v>
      </c>
      <c r="H74" s="778">
        <v>3818120</v>
      </c>
    </row>
    <row r="75" spans="1:8" ht="13.5" customHeight="1">
      <c r="A75" s="32"/>
      <c r="B75" s="434" t="s">
        <v>303</v>
      </c>
      <c r="C75" s="777">
        <v>5893</v>
      </c>
      <c r="D75" s="777">
        <v>5079</v>
      </c>
      <c r="E75" s="777">
        <v>814</v>
      </c>
      <c r="F75" s="777">
        <v>5190373</v>
      </c>
      <c r="G75" s="777">
        <v>3512240</v>
      </c>
      <c r="H75" s="778">
        <v>1678133</v>
      </c>
    </row>
    <row r="76" spans="1:8" ht="13.5" customHeight="1">
      <c r="A76" s="32" t="s">
        <v>364</v>
      </c>
      <c r="B76" s="434"/>
      <c r="C76" s="777"/>
      <c r="D76" s="777"/>
      <c r="E76" s="777"/>
      <c r="F76" s="777"/>
      <c r="G76" s="777"/>
      <c r="H76" s="778"/>
    </row>
    <row r="77" spans="1:8" ht="13.5" customHeight="1">
      <c r="A77" s="124" t="s">
        <v>575</v>
      </c>
      <c r="B77" s="434"/>
      <c r="C77" s="777">
        <v>3293</v>
      </c>
      <c r="D77" s="777">
        <v>2831</v>
      </c>
      <c r="E77" s="777">
        <v>462</v>
      </c>
      <c r="F77" s="777">
        <v>3234860</v>
      </c>
      <c r="G77" s="777">
        <v>2009459</v>
      </c>
      <c r="H77" s="778">
        <v>1225401</v>
      </c>
    </row>
    <row r="78" spans="1:8" ht="13.5" customHeight="1">
      <c r="A78" s="124" t="s">
        <v>576</v>
      </c>
      <c r="B78" s="434"/>
      <c r="C78" s="777">
        <v>1888</v>
      </c>
      <c r="D78" s="777">
        <v>1574</v>
      </c>
      <c r="E78" s="777">
        <v>314</v>
      </c>
      <c r="F78" s="777">
        <v>2242310</v>
      </c>
      <c r="G78" s="777">
        <v>1278500</v>
      </c>
      <c r="H78" s="778">
        <v>963810</v>
      </c>
    </row>
    <row r="79" spans="1:8" ht="13.5" customHeight="1">
      <c r="A79" s="124" t="s">
        <v>554</v>
      </c>
      <c r="B79" s="434"/>
      <c r="C79" s="777">
        <v>1343</v>
      </c>
      <c r="D79" s="777">
        <v>1101</v>
      </c>
      <c r="E79" s="777">
        <v>242</v>
      </c>
      <c r="F79" s="777">
        <v>1545716</v>
      </c>
      <c r="G79" s="777">
        <v>772491</v>
      </c>
      <c r="H79" s="778">
        <v>773225</v>
      </c>
    </row>
    <row r="80" spans="1:8" ht="13.5" customHeight="1">
      <c r="A80" s="124" t="s">
        <v>1554</v>
      </c>
      <c r="B80" s="434"/>
      <c r="C80" s="777">
        <v>1229</v>
      </c>
      <c r="D80" s="777">
        <v>1002</v>
      </c>
      <c r="E80" s="777">
        <v>227</v>
      </c>
      <c r="F80" s="777">
        <v>1891122</v>
      </c>
      <c r="G80" s="777">
        <v>715827</v>
      </c>
      <c r="H80" s="778">
        <v>1175295</v>
      </c>
    </row>
    <row r="81" spans="1:8" ht="13.5" customHeight="1">
      <c r="A81" s="124" t="s">
        <v>1624</v>
      </c>
      <c r="B81" s="434"/>
      <c r="C81" s="777">
        <v>853</v>
      </c>
      <c r="D81" s="777">
        <v>656</v>
      </c>
      <c r="E81" s="777">
        <v>197</v>
      </c>
      <c r="F81" s="777">
        <v>2873033</v>
      </c>
      <c r="G81" s="777">
        <v>1514511</v>
      </c>
      <c r="H81" s="778">
        <v>1358522</v>
      </c>
    </row>
    <row r="82" spans="1:8" s="30" customFormat="1" ht="18" customHeight="1">
      <c r="A82" s="127" t="s">
        <v>578</v>
      </c>
      <c r="B82" s="957" t="s">
        <v>300</v>
      </c>
      <c r="C82" s="779">
        <v>14258</v>
      </c>
      <c r="D82" s="779">
        <v>12004</v>
      </c>
      <c r="E82" s="779">
        <v>2254</v>
      </c>
      <c r="F82" s="779">
        <v>26490810</v>
      </c>
      <c r="G82" s="779">
        <v>14552358</v>
      </c>
      <c r="H82" s="780">
        <v>11938452</v>
      </c>
    </row>
    <row r="83" spans="1:8" ht="13.5" customHeight="1">
      <c r="A83" s="32"/>
      <c r="B83" s="434" t="s">
        <v>302</v>
      </c>
      <c r="C83" s="777">
        <v>5288</v>
      </c>
      <c r="D83" s="777">
        <v>4355</v>
      </c>
      <c r="E83" s="777">
        <v>933</v>
      </c>
      <c r="F83" s="777">
        <v>15779340</v>
      </c>
      <c r="G83" s="777">
        <v>8926392</v>
      </c>
      <c r="H83" s="778">
        <v>6852948</v>
      </c>
    </row>
    <row r="84" spans="1:8" ht="12" customHeight="1">
      <c r="A84" s="32"/>
      <c r="B84" s="434" t="s">
        <v>303</v>
      </c>
      <c r="C84" s="777">
        <v>8970</v>
      </c>
      <c r="D84" s="777">
        <v>7649</v>
      </c>
      <c r="E84" s="777">
        <v>1321</v>
      </c>
      <c r="F84" s="777">
        <v>10711470</v>
      </c>
      <c r="G84" s="777">
        <v>5625966</v>
      </c>
      <c r="H84" s="778">
        <v>5085504</v>
      </c>
    </row>
    <row r="85" spans="1:8" ht="12" customHeight="1">
      <c r="A85" s="32" t="s">
        <v>364</v>
      </c>
      <c r="B85" s="435"/>
      <c r="C85" s="777"/>
      <c r="D85" s="777"/>
      <c r="E85" s="777"/>
      <c r="F85" s="777"/>
      <c r="G85" s="777"/>
      <c r="H85" s="778"/>
    </row>
    <row r="86" spans="1:8" ht="13.5" customHeight="1">
      <c r="A86" s="1241" t="s">
        <v>579</v>
      </c>
      <c r="B86" s="1242"/>
      <c r="C86" s="777">
        <v>1519</v>
      </c>
      <c r="D86" s="777">
        <v>1129</v>
      </c>
      <c r="E86" s="777">
        <v>390</v>
      </c>
      <c r="F86" s="777">
        <v>3030979</v>
      </c>
      <c r="G86" s="777">
        <v>946989</v>
      </c>
      <c r="H86" s="778">
        <v>2083990</v>
      </c>
    </row>
    <row r="87" spans="1:8" ht="13.5" customHeight="1">
      <c r="A87" s="124" t="s">
        <v>1625</v>
      </c>
      <c r="B87" s="125"/>
      <c r="C87" s="777">
        <v>1920</v>
      </c>
      <c r="D87" s="777">
        <v>1459</v>
      </c>
      <c r="E87" s="777">
        <v>461</v>
      </c>
      <c r="F87" s="777">
        <v>2807525</v>
      </c>
      <c r="G87" s="777">
        <v>1229858</v>
      </c>
      <c r="H87" s="778">
        <v>1577667</v>
      </c>
    </row>
    <row r="88" spans="1:8" ht="13.5" customHeight="1">
      <c r="A88" s="124" t="s">
        <v>581</v>
      </c>
      <c r="B88" s="125"/>
      <c r="C88" s="777">
        <v>1479</v>
      </c>
      <c r="D88" s="777">
        <v>1180</v>
      </c>
      <c r="E88" s="777">
        <v>299</v>
      </c>
      <c r="F88" s="777">
        <v>1652751</v>
      </c>
      <c r="G88" s="777">
        <v>916674</v>
      </c>
      <c r="H88" s="778">
        <v>736077</v>
      </c>
    </row>
    <row r="89" spans="1:8" ht="13.5" customHeight="1">
      <c r="A89" s="124" t="s">
        <v>582</v>
      </c>
      <c r="B89" s="125"/>
      <c r="C89" s="777">
        <v>3706</v>
      </c>
      <c r="D89" s="777">
        <v>3262</v>
      </c>
      <c r="E89" s="777">
        <v>444</v>
      </c>
      <c r="F89" s="777">
        <v>4793992</v>
      </c>
      <c r="G89" s="777">
        <v>2861480</v>
      </c>
      <c r="H89" s="778">
        <v>1932512</v>
      </c>
    </row>
    <row r="90" spans="1:8" ht="13.5" customHeight="1">
      <c r="A90" s="124" t="s">
        <v>583</v>
      </c>
      <c r="B90" s="125"/>
      <c r="C90" s="777">
        <v>4347</v>
      </c>
      <c r="D90" s="777">
        <v>3834</v>
      </c>
      <c r="E90" s="777">
        <v>513</v>
      </c>
      <c r="F90" s="777">
        <v>6502354</v>
      </c>
      <c r="G90" s="777">
        <v>3572303</v>
      </c>
      <c r="H90" s="778">
        <v>2930051</v>
      </c>
    </row>
    <row r="91" spans="1:8" ht="13.5" customHeight="1">
      <c r="A91" s="124" t="s">
        <v>1626</v>
      </c>
      <c r="B91" s="126"/>
      <c r="C91" s="777">
        <v>1287</v>
      </c>
      <c r="D91" s="777">
        <v>1140</v>
      </c>
      <c r="E91" s="777">
        <v>147</v>
      </c>
      <c r="F91" s="786">
        <v>7703209</v>
      </c>
      <c r="G91" s="777">
        <v>5025054</v>
      </c>
      <c r="H91" s="778">
        <v>2678155</v>
      </c>
    </row>
    <row r="92" spans="1:8" s="30" customFormat="1" ht="21.75" customHeight="1">
      <c r="A92" s="127" t="s">
        <v>584</v>
      </c>
      <c r="B92" s="957" t="s">
        <v>300</v>
      </c>
      <c r="C92" s="783">
        <v>1636</v>
      </c>
      <c r="D92" s="783">
        <v>1187</v>
      </c>
      <c r="E92" s="731">
        <v>449</v>
      </c>
      <c r="F92" s="783">
        <v>3229059</v>
      </c>
      <c r="G92" s="783">
        <v>1050561</v>
      </c>
      <c r="H92" s="784">
        <v>2178498</v>
      </c>
    </row>
    <row r="93" spans="1:8" ht="13.5" customHeight="1">
      <c r="A93" s="128"/>
      <c r="B93" s="434" t="s">
        <v>302</v>
      </c>
      <c r="C93" s="776">
        <v>651</v>
      </c>
      <c r="D93" s="776">
        <v>448</v>
      </c>
      <c r="E93" s="729">
        <v>203</v>
      </c>
      <c r="F93" s="776">
        <v>1161180</v>
      </c>
      <c r="G93" s="776">
        <v>506025</v>
      </c>
      <c r="H93" s="785">
        <v>655155</v>
      </c>
    </row>
    <row r="94" spans="1:8" ht="13.5" customHeight="1">
      <c r="A94" s="128"/>
      <c r="B94" s="434" t="s">
        <v>303</v>
      </c>
      <c r="C94" s="776">
        <v>985</v>
      </c>
      <c r="D94" s="776">
        <v>739</v>
      </c>
      <c r="E94" s="729">
        <v>246</v>
      </c>
      <c r="F94" s="776">
        <v>2067879</v>
      </c>
      <c r="G94" s="776">
        <v>544536</v>
      </c>
      <c r="H94" s="785">
        <v>1523343</v>
      </c>
    </row>
    <row r="95" spans="1:8" ht="13.5" customHeight="1">
      <c r="A95" s="32" t="s">
        <v>1444</v>
      </c>
      <c r="B95" s="434"/>
      <c r="C95" s="776"/>
      <c r="D95" s="776"/>
      <c r="E95" s="729"/>
      <c r="F95" s="776"/>
      <c r="G95" s="776"/>
      <c r="H95" s="785"/>
    </row>
    <row r="96" spans="1:8" ht="13.5" customHeight="1">
      <c r="A96" s="124" t="s">
        <v>1627</v>
      </c>
      <c r="B96" s="434"/>
      <c r="C96" s="776">
        <v>613</v>
      </c>
      <c r="D96" s="776">
        <v>440</v>
      </c>
      <c r="E96" s="729">
        <v>173</v>
      </c>
      <c r="F96" s="776">
        <v>1698715</v>
      </c>
      <c r="G96" s="776">
        <v>340075</v>
      </c>
      <c r="H96" s="785">
        <v>1358640</v>
      </c>
    </row>
    <row r="97" spans="1:8" ht="13.5" customHeight="1">
      <c r="A97" s="124" t="s">
        <v>112</v>
      </c>
      <c r="B97" s="434"/>
      <c r="C97" s="776">
        <v>1023</v>
      </c>
      <c r="D97" s="776">
        <v>747</v>
      </c>
      <c r="E97" s="729">
        <v>276</v>
      </c>
      <c r="F97" s="776">
        <v>1530344</v>
      </c>
      <c r="G97" s="776">
        <v>710486</v>
      </c>
      <c r="H97" s="785">
        <v>819858</v>
      </c>
    </row>
    <row r="98" spans="1:8" s="30" customFormat="1" ht="18" customHeight="1">
      <c r="A98" s="127" t="s">
        <v>490</v>
      </c>
      <c r="B98" s="957" t="s">
        <v>300</v>
      </c>
      <c r="C98" s="783">
        <v>4711</v>
      </c>
      <c r="D98" s="783">
        <v>3748</v>
      </c>
      <c r="E98" s="731">
        <v>963</v>
      </c>
      <c r="F98" s="783">
        <v>6062986</v>
      </c>
      <c r="G98" s="783">
        <v>2817845</v>
      </c>
      <c r="H98" s="784">
        <v>3245141</v>
      </c>
    </row>
    <row r="99" spans="1:8" ht="13.5" customHeight="1">
      <c r="A99" s="128"/>
      <c r="B99" s="434" t="s">
        <v>302</v>
      </c>
      <c r="C99" s="776">
        <v>1590</v>
      </c>
      <c r="D99" s="776">
        <v>1192</v>
      </c>
      <c r="E99" s="729">
        <v>398</v>
      </c>
      <c r="F99" s="776">
        <v>3350649</v>
      </c>
      <c r="G99" s="776">
        <v>1124743</v>
      </c>
      <c r="H99" s="785">
        <v>2225906</v>
      </c>
    </row>
    <row r="100" spans="1:8" ht="13.5" customHeight="1">
      <c r="A100" s="128"/>
      <c r="B100" s="434" t="s">
        <v>303</v>
      </c>
      <c r="C100" s="776">
        <v>3121</v>
      </c>
      <c r="D100" s="776">
        <v>2556</v>
      </c>
      <c r="E100" s="729">
        <v>565</v>
      </c>
      <c r="F100" s="776">
        <v>2712337</v>
      </c>
      <c r="G100" s="776">
        <v>1693102</v>
      </c>
      <c r="H100" s="785">
        <v>1019235</v>
      </c>
    </row>
    <row r="101" spans="1:8" ht="13.5" customHeight="1">
      <c r="A101" s="32" t="s">
        <v>364</v>
      </c>
      <c r="B101" s="434"/>
      <c r="C101" s="776"/>
      <c r="D101" s="776"/>
      <c r="E101" s="729"/>
      <c r="F101" s="776"/>
      <c r="G101" s="776"/>
      <c r="H101" s="785"/>
    </row>
    <row r="102" spans="1:8" ht="13.5" customHeight="1">
      <c r="A102" s="124" t="s">
        <v>491</v>
      </c>
      <c r="B102" s="434"/>
      <c r="C102" s="776">
        <v>975</v>
      </c>
      <c r="D102" s="776">
        <v>798</v>
      </c>
      <c r="E102" s="729">
        <v>177</v>
      </c>
      <c r="F102" s="776">
        <v>1035726</v>
      </c>
      <c r="G102" s="776">
        <v>593534</v>
      </c>
      <c r="H102" s="785">
        <v>442192</v>
      </c>
    </row>
    <row r="103" spans="1:8" ht="13.5" customHeight="1">
      <c r="A103" s="124" t="s">
        <v>492</v>
      </c>
      <c r="B103" s="434"/>
      <c r="C103" s="776">
        <v>708</v>
      </c>
      <c r="D103" s="776">
        <v>552</v>
      </c>
      <c r="E103" s="729">
        <v>156</v>
      </c>
      <c r="F103" s="776">
        <v>1057835</v>
      </c>
      <c r="G103" s="776">
        <v>432187</v>
      </c>
      <c r="H103" s="785">
        <v>625648</v>
      </c>
    </row>
    <row r="104" spans="1:8" ht="13.5" customHeight="1">
      <c r="A104" s="124" t="s">
        <v>493</v>
      </c>
      <c r="B104" s="434"/>
      <c r="C104" s="776">
        <v>1659</v>
      </c>
      <c r="D104" s="776">
        <v>1314</v>
      </c>
      <c r="E104" s="729">
        <v>345</v>
      </c>
      <c r="F104" s="776">
        <v>2492130</v>
      </c>
      <c r="G104" s="776">
        <v>1049507</v>
      </c>
      <c r="H104" s="785">
        <v>1442623</v>
      </c>
    </row>
    <row r="105" spans="1:8" ht="13.5" customHeight="1">
      <c r="A105" s="124" t="s">
        <v>494</v>
      </c>
      <c r="B105" s="434"/>
      <c r="C105" s="776">
        <v>1369</v>
      </c>
      <c r="D105" s="776">
        <v>1084</v>
      </c>
      <c r="E105" s="729">
        <v>285</v>
      </c>
      <c r="F105" s="776">
        <v>1477295</v>
      </c>
      <c r="G105" s="776">
        <v>742617</v>
      </c>
      <c r="H105" s="785">
        <v>734678</v>
      </c>
    </row>
    <row r="106" spans="1:8" s="30" customFormat="1" ht="23.25" customHeight="1">
      <c r="A106" s="127" t="s">
        <v>495</v>
      </c>
      <c r="B106" s="957" t="s">
        <v>300</v>
      </c>
      <c r="C106" s="711">
        <v>2870</v>
      </c>
      <c r="D106" s="711">
        <v>1989</v>
      </c>
      <c r="E106" s="711">
        <v>881</v>
      </c>
      <c r="F106" s="711">
        <v>4740611</v>
      </c>
      <c r="G106" s="711">
        <v>2030623</v>
      </c>
      <c r="H106" s="712">
        <v>2709988</v>
      </c>
    </row>
    <row r="107" spans="1:8" ht="13.5" customHeight="1">
      <c r="A107" s="32"/>
      <c r="B107" s="434" t="s">
        <v>302</v>
      </c>
      <c r="C107" s="777">
        <v>1247</v>
      </c>
      <c r="D107" s="777">
        <v>876</v>
      </c>
      <c r="E107" s="777">
        <v>371</v>
      </c>
      <c r="F107" s="777">
        <v>2445555</v>
      </c>
      <c r="G107" s="777">
        <v>1216823</v>
      </c>
      <c r="H107" s="778">
        <v>1228732</v>
      </c>
    </row>
    <row r="108" spans="1:8" ht="13.5" customHeight="1">
      <c r="A108" s="32"/>
      <c r="B108" s="434" t="s">
        <v>303</v>
      </c>
      <c r="C108" s="777">
        <v>1623</v>
      </c>
      <c r="D108" s="777">
        <v>1113</v>
      </c>
      <c r="E108" s="777">
        <v>510</v>
      </c>
      <c r="F108" s="777">
        <v>2295056</v>
      </c>
      <c r="G108" s="777">
        <v>813800</v>
      </c>
      <c r="H108" s="778">
        <v>1481256</v>
      </c>
    </row>
    <row r="109" spans="1:8" ht="13.5" customHeight="1">
      <c r="A109" s="32" t="s">
        <v>364</v>
      </c>
      <c r="B109" s="434"/>
      <c r="C109" s="777"/>
      <c r="D109" s="777"/>
      <c r="E109" s="777"/>
      <c r="F109" s="777"/>
      <c r="G109" s="777"/>
      <c r="H109" s="778"/>
    </row>
    <row r="110" spans="1:8" ht="13.5" customHeight="1">
      <c r="A110" s="124" t="s">
        <v>496</v>
      </c>
      <c r="B110" s="434"/>
      <c r="C110" s="777">
        <v>1226</v>
      </c>
      <c r="D110" s="777">
        <v>985</v>
      </c>
      <c r="E110" s="777">
        <v>241</v>
      </c>
      <c r="F110" s="777">
        <v>1879987</v>
      </c>
      <c r="G110" s="777">
        <v>1167698</v>
      </c>
      <c r="H110" s="778">
        <v>712289</v>
      </c>
    </row>
    <row r="111" spans="1:8" ht="13.5" customHeight="1">
      <c r="A111" s="124" t="s">
        <v>497</v>
      </c>
      <c r="B111" s="434"/>
      <c r="C111" s="777">
        <v>921</v>
      </c>
      <c r="D111" s="777">
        <v>528</v>
      </c>
      <c r="E111" s="777">
        <v>393</v>
      </c>
      <c r="F111" s="777">
        <v>1737388</v>
      </c>
      <c r="G111" s="777">
        <v>485575</v>
      </c>
      <c r="H111" s="778">
        <v>1251813</v>
      </c>
    </row>
    <row r="112" spans="1:8" ht="13.5" customHeight="1">
      <c r="A112" s="124" t="s">
        <v>498</v>
      </c>
      <c r="B112" s="33"/>
      <c r="C112" s="777">
        <v>723</v>
      </c>
      <c r="D112" s="777">
        <v>476</v>
      </c>
      <c r="E112" s="777">
        <v>247</v>
      </c>
      <c r="F112" s="777">
        <v>1123236</v>
      </c>
      <c r="G112" s="777">
        <v>377350</v>
      </c>
      <c r="H112" s="778">
        <v>745886</v>
      </c>
    </row>
    <row r="113" spans="1:8" s="30" customFormat="1" ht="21" customHeight="1">
      <c r="A113" s="127" t="s">
        <v>499</v>
      </c>
      <c r="B113" s="957" t="s">
        <v>300</v>
      </c>
      <c r="C113" s="779">
        <v>6052</v>
      </c>
      <c r="D113" s="779">
        <v>5048</v>
      </c>
      <c r="E113" s="779">
        <v>1004</v>
      </c>
      <c r="F113" s="779">
        <v>9063456</v>
      </c>
      <c r="G113" s="779">
        <v>5321368</v>
      </c>
      <c r="H113" s="780">
        <v>3742088</v>
      </c>
    </row>
    <row r="114" spans="1:8" ht="13.5" customHeight="1">
      <c r="A114" s="32"/>
      <c r="B114" s="434" t="s">
        <v>302</v>
      </c>
      <c r="C114" s="777">
        <v>2109</v>
      </c>
      <c r="D114" s="777">
        <v>1639</v>
      </c>
      <c r="E114" s="777">
        <v>470</v>
      </c>
      <c r="F114" s="777">
        <v>5123843</v>
      </c>
      <c r="G114" s="777">
        <v>2897241</v>
      </c>
      <c r="H114" s="778">
        <v>2226602</v>
      </c>
    </row>
    <row r="115" spans="1:8" ht="13.5" customHeight="1">
      <c r="A115" s="32"/>
      <c r="B115" s="434" t="s">
        <v>303</v>
      </c>
      <c r="C115" s="777">
        <v>3943</v>
      </c>
      <c r="D115" s="777">
        <v>3409</v>
      </c>
      <c r="E115" s="777">
        <v>534</v>
      </c>
      <c r="F115" s="777">
        <v>3939613</v>
      </c>
      <c r="G115" s="777">
        <v>2424127</v>
      </c>
      <c r="H115" s="778">
        <v>1515486</v>
      </c>
    </row>
    <row r="116" spans="1:8" ht="13.5" customHeight="1">
      <c r="A116" s="32" t="s">
        <v>364</v>
      </c>
      <c r="B116" s="434"/>
      <c r="C116" s="777"/>
      <c r="D116" s="777"/>
      <c r="E116" s="777"/>
      <c r="F116" s="777"/>
      <c r="G116" s="777"/>
      <c r="H116" s="778"/>
    </row>
    <row r="117" spans="1:8" ht="13.5" customHeight="1">
      <c r="A117" s="124" t="s">
        <v>500</v>
      </c>
      <c r="B117" s="434"/>
      <c r="C117" s="777">
        <v>2768</v>
      </c>
      <c r="D117" s="777">
        <v>2481</v>
      </c>
      <c r="E117" s="777">
        <v>287</v>
      </c>
      <c r="F117" s="777">
        <v>3435293</v>
      </c>
      <c r="G117" s="777">
        <v>2209007</v>
      </c>
      <c r="H117" s="778">
        <v>1226286</v>
      </c>
    </row>
    <row r="118" spans="1:8" ht="13.5" customHeight="1">
      <c r="A118" s="124" t="s">
        <v>501</v>
      </c>
      <c r="B118" s="33"/>
      <c r="C118" s="777">
        <v>1210</v>
      </c>
      <c r="D118" s="777">
        <v>872</v>
      </c>
      <c r="E118" s="777">
        <v>338</v>
      </c>
      <c r="F118" s="777">
        <v>1386359</v>
      </c>
      <c r="G118" s="777">
        <v>681558</v>
      </c>
      <c r="H118" s="778">
        <v>704801</v>
      </c>
    </row>
    <row r="119" spans="1:8" ht="13.5" customHeight="1">
      <c r="A119" s="124" t="s">
        <v>1555</v>
      </c>
      <c r="B119" s="33"/>
      <c r="C119" s="777">
        <v>1238</v>
      </c>
      <c r="D119" s="777">
        <v>997</v>
      </c>
      <c r="E119" s="777">
        <v>241</v>
      </c>
      <c r="F119" s="777">
        <v>1213379</v>
      </c>
      <c r="G119" s="777">
        <v>729829</v>
      </c>
      <c r="H119" s="778">
        <v>483550</v>
      </c>
    </row>
    <row r="120" spans="1:8" ht="13.5" customHeight="1">
      <c r="A120" s="124" t="s">
        <v>1333</v>
      </c>
      <c r="B120" s="33"/>
      <c r="C120" s="777">
        <v>836</v>
      </c>
      <c r="D120" s="777">
        <v>698</v>
      </c>
      <c r="E120" s="777">
        <v>138</v>
      </c>
      <c r="F120" s="777">
        <v>3028425</v>
      </c>
      <c r="G120" s="777">
        <v>1700974</v>
      </c>
      <c r="H120" s="778">
        <v>1327451</v>
      </c>
    </row>
    <row r="121" spans="1:8" s="30" customFormat="1" ht="19.5" customHeight="1">
      <c r="A121" s="127" t="s">
        <v>113</v>
      </c>
      <c r="B121" s="957" t="s">
        <v>300</v>
      </c>
      <c r="C121" s="779">
        <v>9202</v>
      </c>
      <c r="D121" s="779">
        <v>7095</v>
      </c>
      <c r="E121" s="779">
        <v>2107</v>
      </c>
      <c r="F121" s="779">
        <v>13954285</v>
      </c>
      <c r="G121" s="779">
        <v>5635569</v>
      </c>
      <c r="H121" s="780">
        <v>8318716</v>
      </c>
    </row>
    <row r="122" spans="1:8" ht="13.5" customHeight="1">
      <c r="A122" s="32"/>
      <c r="B122" s="434" t="s">
        <v>302</v>
      </c>
      <c r="C122" s="777">
        <v>5407</v>
      </c>
      <c r="D122" s="777">
        <v>3845</v>
      </c>
      <c r="E122" s="777">
        <v>1562</v>
      </c>
      <c r="F122" s="777">
        <v>10711225</v>
      </c>
      <c r="G122" s="777">
        <v>3466105</v>
      </c>
      <c r="H122" s="778">
        <v>7245120</v>
      </c>
    </row>
    <row r="123" spans="1:8" ht="13.5" customHeight="1">
      <c r="A123" s="32"/>
      <c r="B123" s="434" t="s">
        <v>303</v>
      </c>
      <c r="C123" s="777">
        <v>3795</v>
      </c>
      <c r="D123" s="777">
        <v>3250</v>
      </c>
      <c r="E123" s="777">
        <v>545</v>
      </c>
      <c r="F123" s="777">
        <v>3243060</v>
      </c>
      <c r="G123" s="777">
        <v>2169464</v>
      </c>
      <c r="H123" s="778">
        <v>1073596</v>
      </c>
    </row>
    <row r="124" spans="1:8" ht="13.5" customHeight="1">
      <c r="A124" s="32" t="s">
        <v>364</v>
      </c>
      <c r="B124" s="434"/>
      <c r="C124" s="777"/>
      <c r="D124" s="777"/>
      <c r="E124" s="777"/>
      <c r="F124" s="777"/>
      <c r="G124" s="777"/>
      <c r="H124" s="778"/>
    </row>
    <row r="125" spans="1:8" ht="13.5" customHeight="1">
      <c r="A125" s="124" t="s">
        <v>503</v>
      </c>
      <c r="B125" s="434"/>
      <c r="C125" s="777">
        <v>2075</v>
      </c>
      <c r="D125" s="777">
        <v>1822</v>
      </c>
      <c r="E125" s="777">
        <v>253</v>
      </c>
      <c r="F125" s="777">
        <v>2050785</v>
      </c>
      <c r="G125" s="777">
        <v>1299902</v>
      </c>
      <c r="H125" s="778">
        <v>750883</v>
      </c>
    </row>
    <row r="126" spans="1:8" ht="13.5" customHeight="1">
      <c r="A126" s="124" t="s">
        <v>504</v>
      </c>
      <c r="B126" s="434"/>
      <c r="C126" s="777">
        <v>808</v>
      </c>
      <c r="D126" s="777">
        <v>582</v>
      </c>
      <c r="E126" s="777">
        <v>226</v>
      </c>
      <c r="F126" s="777">
        <v>1417771</v>
      </c>
      <c r="G126" s="777">
        <v>447633</v>
      </c>
      <c r="H126" s="778">
        <v>970138</v>
      </c>
    </row>
    <row r="127" spans="1:8" ht="13.5" customHeight="1">
      <c r="A127" s="124" t="s">
        <v>505</v>
      </c>
      <c r="B127" s="434"/>
      <c r="C127" s="777">
        <v>1395</v>
      </c>
      <c r="D127" s="777">
        <v>1026</v>
      </c>
      <c r="E127" s="777">
        <v>369</v>
      </c>
      <c r="F127" s="777">
        <v>1725474</v>
      </c>
      <c r="G127" s="777">
        <v>861942</v>
      </c>
      <c r="H127" s="778">
        <v>863532</v>
      </c>
    </row>
    <row r="128" spans="1:8" ht="13.5" customHeight="1">
      <c r="A128" s="124" t="s">
        <v>506</v>
      </c>
      <c r="B128" s="33"/>
      <c r="C128" s="777">
        <v>532</v>
      </c>
      <c r="D128" s="777">
        <v>394</v>
      </c>
      <c r="E128" s="777">
        <v>138</v>
      </c>
      <c r="F128" s="777">
        <v>1748451</v>
      </c>
      <c r="G128" s="777">
        <v>315765</v>
      </c>
      <c r="H128" s="778">
        <v>1432686</v>
      </c>
    </row>
    <row r="129" spans="1:8" ht="13.5" customHeight="1">
      <c r="A129" s="124" t="s">
        <v>1334</v>
      </c>
      <c r="B129" s="33"/>
      <c r="C129" s="777">
        <v>771</v>
      </c>
      <c r="D129" s="777">
        <v>497</v>
      </c>
      <c r="E129" s="777">
        <v>274</v>
      </c>
      <c r="F129" s="777">
        <v>1859944</v>
      </c>
      <c r="G129" s="777">
        <v>623601</v>
      </c>
      <c r="H129" s="778">
        <v>1236343</v>
      </c>
    </row>
    <row r="130" spans="1:8" ht="13.5" customHeight="1">
      <c r="A130" s="124" t="s">
        <v>507</v>
      </c>
      <c r="B130" s="33"/>
      <c r="C130" s="777">
        <v>1423</v>
      </c>
      <c r="D130" s="777">
        <v>1070</v>
      </c>
      <c r="E130" s="777">
        <v>353</v>
      </c>
      <c r="F130" s="777">
        <v>1631839</v>
      </c>
      <c r="G130" s="777">
        <v>807823</v>
      </c>
      <c r="H130" s="778">
        <v>824016</v>
      </c>
    </row>
    <row r="131" spans="1:8" ht="13.5" customHeight="1">
      <c r="A131" s="124" t="s">
        <v>115</v>
      </c>
      <c r="B131" s="33"/>
      <c r="C131" s="777">
        <v>1122</v>
      </c>
      <c r="D131" s="777">
        <v>787</v>
      </c>
      <c r="E131" s="777">
        <v>335</v>
      </c>
      <c r="F131" s="777">
        <v>1851384</v>
      </c>
      <c r="G131" s="777">
        <v>575515</v>
      </c>
      <c r="H131" s="778">
        <v>1275869</v>
      </c>
    </row>
    <row r="132" spans="1:8" ht="13.5" customHeight="1">
      <c r="A132" s="124" t="s">
        <v>114</v>
      </c>
      <c r="B132" s="33"/>
      <c r="C132" s="777">
        <v>1076</v>
      </c>
      <c r="D132" s="777">
        <v>917</v>
      </c>
      <c r="E132" s="777">
        <v>159</v>
      </c>
      <c r="F132" s="777">
        <v>1668637</v>
      </c>
      <c r="G132" s="777">
        <v>703388</v>
      </c>
      <c r="H132" s="778">
        <v>965249</v>
      </c>
    </row>
    <row r="133" spans="1:8" s="30" customFormat="1" ht="20.25" customHeight="1">
      <c r="A133" s="127" t="s">
        <v>510</v>
      </c>
      <c r="B133" s="957" t="s">
        <v>300</v>
      </c>
      <c r="C133" s="779">
        <v>2078</v>
      </c>
      <c r="D133" s="779">
        <v>1472</v>
      </c>
      <c r="E133" s="779">
        <v>606</v>
      </c>
      <c r="F133" s="779">
        <v>3282820</v>
      </c>
      <c r="G133" s="779">
        <v>1191210</v>
      </c>
      <c r="H133" s="780">
        <v>2091610</v>
      </c>
    </row>
    <row r="134" spans="1:8" ht="13.5" customHeight="1">
      <c r="A134" s="32"/>
      <c r="B134" s="434" t="s">
        <v>302</v>
      </c>
      <c r="C134" s="777">
        <v>737</v>
      </c>
      <c r="D134" s="777">
        <v>455</v>
      </c>
      <c r="E134" s="777">
        <v>282</v>
      </c>
      <c r="F134" s="777">
        <v>1979208</v>
      </c>
      <c r="G134" s="777">
        <v>522063</v>
      </c>
      <c r="H134" s="778">
        <v>1457145</v>
      </c>
    </row>
    <row r="135" spans="1:8" ht="13.5" customHeight="1">
      <c r="A135" s="32"/>
      <c r="B135" s="434" t="s">
        <v>303</v>
      </c>
      <c r="C135" s="777">
        <v>1341</v>
      </c>
      <c r="D135" s="777">
        <v>1017</v>
      </c>
      <c r="E135" s="777">
        <v>324</v>
      </c>
      <c r="F135" s="777">
        <v>1303612</v>
      </c>
      <c r="G135" s="777">
        <v>669147</v>
      </c>
      <c r="H135" s="778">
        <v>634465</v>
      </c>
    </row>
    <row r="136" spans="1:8" ht="13.5" customHeight="1">
      <c r="A136" s="32" t="s">
        <v>1444</v>
      </c>
      <c r="B136" s="434"/>
      <c r="C136" s="777"/>
      <c r="D136" s="777"/>
      <c r="E136" s="777"/>
      <c r="F136" s="777"/>
      <c r="G136" s="777"/>
      <c r="H136" s="778"/>
    </row>
    <row r="137" spans="1:8" ht="13.5" customHeight="1">
      <c r="A137" s="124" t="s">
        <v>511</v>
      </c>
      <c r="B137" s="434"/>
      <c r="C137" s="777">
        <v>1345</v>
      </c>
      <c r="D137" s="777">
        <v>1003</v>
      </c>
      <c r="E137" s="777">
        <v>342</v>
      </c>
      <c r="F137" s="777">
        <v>2263519</v>
      </c>
      <c r="G137" s="777">
        <v>881996</v>
      </c>
      <c r="H137" s="778">
        <v>1381523</v>
      </c>
    </row>
    <row r="138" spans="1:8" ht="13.5" customHeight="1">
      <c r="A138" s="124" t="s">
        <v>116</v>
      </c>
      <c r="B138" s="33"/>
      <c r="C138" s="777">
        <v>733</v>
      </c>
      <c r="D138" s="777">
        <v>469</v>
      </c>
      <c r="E138" s="777">
        <v>264</v>
      </c>
      <c r="F138" s="777">
        <v>1019301</v>
      </c>
      <c r="G138" s="777">
        <v>309214</v>
      </c>
      <c r="H138" s="778">
        <v>710087</v>
      </c>
    </row>
    <row r="139" spans="1:8" s="30" customFormat="1" ht="16.5" customHeight="1">
      <c r="A139" s="127" t="s">
        <v>513</v>
      </c>
      <c r="B139" s="957" t="s">
        <v>300</v>
      </c>
      <c r="C139" s="779">
        <v>3113</v>
      </c>
      <c r="D139" s="779">
        <v>2298</v>
      </c>
      <c r="E139" s="779">
        <v>815</v>
      </c>
      <c r="F139" s="779">
        <v>4127557</v>
      </c>
      <c r="G139" s="779">
        <v>2023182</v>
      </c>
      <c r="H139" s="780">
        <v>2104375</v>
      </c>
    </row>
    <row r="140" spans="1:8" ht="13.5" customHeight="1">
      <c r="A140" s="32"/>
      <c r="B140" s="434" t="s">
        <v>302</v>
      </c>
      <c r="C140" s="777">
        <v>924</v>
      </c>
      <c r="D140" s="777">
        <v>585</v>
      </c>
      <c r="E140" s="777">
        <v>339</v>
      </c>
      <c r="F140" s="777">
        <v>1957491</v>
      </c>
      <c r="G140" s="777">
        <v>934394</v>
      </c>
      <c r="H140" s="778">
        <v>1023097</v>
      </c>
    </row>
    <row r="141" spans="1:8" ht="13.5" customHeight="1">
      <c r="A141" s="32"/>
      <c r="B141" s="434" t="s">
        <v>303</v>
      </c>
      <c r="C141" s="777">
        <v>2189</v>
      </c>
      <c r="D141" s="777">
        <v>1713</v>
      </c>
      <c r="E141" s="777">
        <v>476</v>
      </c>
      <c r="F141" s="777">
        <v>2170066</v>
      </c>
      <c r="G141" s="777">
        <v>1088788</v>
      </c>
      <c r="H141" s="778">
        <v>1081278</v>
      </c>
    </row>
    <row r="142" spans="1:8" ht="13.5" customHeight="1">
      <c r="A142" s="32" t="s">
        <v>364</v>
      </c>
      <c r="B142" s="434"/>
      <c r="C142" s="779"/>
      <c r="D142" s="779"/>
      <c r="E142" s="779"/>
      <c r="F142" s="779"/>
      <c r="G142" s="779"/>
      <c r="H142" s="780"/>
    </row>
    <row r="143" spans="1:8" ht="13.5" customHeight="1">
      <c r="A143" s="124" t="s">
        <v>514</v>
      </c>
      <c r="B143" s="33"/>
      <c r="C143" s="777">
        <v>1038</v>
      </c>
      <c r="D143" s="777">
        <v>735</v>
      </c>
      <c r="E143" s="777">
        <v>303</v>
      </c>
      <c r="F143" s="777">
        <v>1405898</v>
      </c>
      <c r="G143" s="777">
        <v>573600</v>
      </c>
      <c r="H143" s="778">
        <v>832298</v>
      </c>
    </row>
    <row r="144" spans="1:8" ht="20.25" customHeight="1">
      <c r="A144" s="124" t="s">
        <v>515</v>
      </c>
      <c r="B144" s="33"/>
      <c r="C144" s="777">
        <v>594</v>
      </c>
      <c r="D144" s="777">
        <v>398</v>
      </c>
      <c r="E144" s="777">
        <v>196</v>
      </c>
      <c r="F144" s="777">
        <v>931837</v>
      </c>
      <c r="G144" s="777">
        <v>421760</v>
      </c>
      <c r="H144" s="778">
        <v>510077</v>
      </c>
    </row>
    <row r="145" spans="1:8" ht="12.75">
      <c r="A145" s="124" t="s">
        <v>117</v>
      </c>
      <c r="B145" s="33"/>
      <c r="C145" s="777">
        <v>1481</v>
      </c>
      <c r="D145" s="777">
        <v>1165</v>
      </c>
      <c r="E145" s="777">
        <v>316</v>
      </c>
      <c r="F145" s="777">
        <v>1789822</v>
      </c>
      <c r="G145" s="777">
        <v>1027822</v>
      </c>
      <c r="H145" s="778">
        <v>762000</v>
      </c>
    </row>
    <row r="146" spans="1:8" s="30" customFormat="1" ht="18" customHeight="1">
      <c r="A146" s="127" t="s">
        <v>517</v>
      </c>
      <c r="B146" s="957" t="s">
        <v>300</v>
      </c>
      <c r="C146" s="779">
        <v>10883</v>
      </c>
      <c r="D146" s="779">
        <v>8177</v>
      </c>
      <c r="E146" s="779">
        <v>2706</v>
      </c>
      <c r="F146" s="779">
        <v>13579221</v>
      </c>
      <c r="G146" s="779">
        <v>5863155</v>
      </c>
      <c r="H146" s="780">
        <v>7716066</v>
      </c>
    </row>
    <row r="147" spans="1:8" ht="12.75">
      <c r="A147" s="32"/>
      <c r="B147" s="434" t="s">
        <v>302</v>
      </c>
      <c r="C147" s="777">
        <v>3408</v>
      </c>
      <c r="D147" s="786">
        <v>2354</v>
      </c>
      <c r="E147" s="777">
        <v>1054</v>
      </c>
      <c r="F147" s="777">
        <v>5440290</v>
      </c>
      <c r="G147" s="777">
        <v>2251975</v>
      </c>
      <c r="H147" s="778">
        <v>3188315</v>
      </c>
    </row>
    <row r="148" spans="1:8" ht="12.75">
      <c r="A148" s="32"/>
      <c r="B148" s="434" t="s">
        <v>303</v>
      </c>
      <c r="C148" s="777">
        <v>7475</v>
      </c>
      <c r="D148" s="777">
        <v>5823</v>
      </c>
      <c r="E148" s="777">
        <v>1652</v>
      </c>
      <c r="F148" s="777">
        <v>8138931</v>
      </c>
      <c r="G148" s="777">
        <v>3611180</v>
      </c>
      <c r="H148" s="778">
        <v>4527751</v>
      </c>
    </row>
    <row r="149" spans="1:8" ht="12.75">
      <c r="A149" s="32" t="s">
        <v>364</v>
      </c>
      <c r="B149" s="434"/>
      <c r="C149" s="777"/>
      <c r="D149" s="777"/>
      <c r="E149" s="777"/>
      <c r="F149" s="777"/>
      <c r="G149" s="777"/>
      <c r="H149" s="778"/>
    </row>
    <row r="150" spans="1:8" ht="12.75">
      <c r="A150" s="124" t="s">
        <v>518</v>
      </c>
      <c r="B150" s="434"/>
      <c r="C150" s="777">
        <v>1813</v>
      </c>
      <c r="D150" s="777">
        <v>1130</v>
      </c>
      <c r="E150" s="777">
        <v>683</v>
      </c>
      <c r="F150" s="777">
        <v>2960955</v>
      </c>
      <c r="G150" s="777">
        <v>798088</v>
      </c>
      <c r="H150" s="778">
        <v>2162867</v>
      </c>
    </row>
    <row r="151" spans="1:8" ht="12.75">
      <c r="A151" s="124" t="s">
        <v>519</v>
      </c>
      <c r="B151" s="434"/>
      <c r="C151" s="777">
        <v>1973</v>
      </c>
      <c r="D151" s="777">
        <v>1455</v>
      </c>
      <c r="E151" s="777">
        <v>518</v>
      </c>
      <c r="F151" s="777">
        <v>2129817</v>
      </c>
      <c r="G151" s="777">
        <v>872956</v>
      </c>
      <c r="H151" s="778">
        <v>1256861</v>
      </c>
    </row>
    <row r="152" spans="1:8" ht="12.75">
      <c r="A152" s="124" t="s">
        <v>1335</v>
      </c>
      <c r="B152" s="434"/>
      <c r="C152" s="777">
        <v>1417</v>
      </c>
      <c r="D152" s="777">
        <v>1031</v>
      </c>
      <c r="E152" s="777">
        <v>386</v>
      </c>
      <c r="F152" s="777">
        <v>1595120</v>
      </c>
      <c r="G152" s="777">
        <v>671217</v>
      </c>
      <c r="H152" s="778">
        <v>923903</v>
      </c>
    </row>
    <row r="153" spans="1:8" ht="12.75">
      <c r="A153" s="124" t="s">
        <v>520</v>
      </c>
      <c r="B153" s="33"/>
      <c r="C153" s="777">
        <v>973</v>
      </c>
      <c r="D153" s="777">
        <v>620</v>
      </c>
      <c r="E153" s="777">
        <v>353</v>
      </c>
      <c r="F153" s="777">
        <v>1038161</v>
      </c>
      <c r="G153" s="777">
        <v>409757</v>
      </c>
      <c r="H153" s="778">
        <v>628404</v>
      </c>
    </row>
    <row r="154" spans="1:8" ht="12.75">
      <c r="A154" s="124" t="s">
        <v>521</v>
      </c>
      <c r="B154" s="33"/>
      <c r="C154" s="777">
        <v>4098</v>
      </c>
      <c r="D154" s="777">
        <v>3429</v>
      </c>
      <c r="E154" s="777">
        <v>669</v>
      </c>
      <c r="F154" s="777">
        <v>4620916</v>
      </c>
      <c r="G154" s="777">
        <v>2351221</v>
      </c>
      <c r="H154" s="778">
        <v>2269695</v>
      </c>
    </row>
    <row r="155" spans="1:8" ht="12.75">
      <c r="A155" s="124" t="s">
        <v>522</v>
      </c>
      <c r="B155" s="33"/>
      <c r="C155" s="777">
        <v>609</v>
      </c>
      <c r="D155" s="777">
        <v>512</v>
      </c>
      <c r="E155" s="777">
        <v>97</v>
      </c>
      <c r="F155" s="777">
        <v>1234252</v>
      </c>
      <c r="G155" s="777">
        <v>759916</v>
      </c>
      <c r="H155" s="778">
        <v>474336</v>
      </c>
    </row>
    <row r="156" spans="1:8" s="30" customFormat="1" ht="16.5" customHeight="1">
      <c r="A156" s="127" t="s">
        <v>118</v>
      </c>
      <c r="B156" s="957" t="s">
        <v>300</v>
      </c>
      <c r="C156" s="779">
        <v>4031</v>
      </c>
      <c r="D156" s="779">
        <v>3090</v>
      </c>
      <c r="E156" s="779">
        <v>941</v>
      </c>
      <c r="F156" s="779">
        <v>5280184</v>
      </c>
      <c r="G156" s="779">
        <v>2813820</v>
      </c>
      <c r="H156" s="780">
        <v>2466364</v>
      </c>
    </row>
    <row r="157" spans="1:8" ht="12.75">
      <c r="A157" s="32"/>
      <c r="B157" s="434" t="s">
        <v>302</v>
      </c>
      <c r="C157" s="777">
        <v>1732</v>
      </c>
      <c r="D157" s="777">
        <v>1246</v>
      </c>
      <c r="E157" s="777">
        <v>486</v>
      </c>
      <c r="F157" s="777">
        <v>3279245</v>
      </c>
      <c r="G157" s="777">
        <v>1551222</v>
      </c>
      <c r="H157" s="778">
        <v>1728023</v>
      </c>
    </row>
    <row r="158" spans="1:8" ht="12.75">
      <c r="A158" s="32"/>
      <c r="B158" s="434" t="s">
        <v>303</v>
      </c>
      <c r="C158" s="777">
        <v>2299</v>
      </c>
      <c r="D158" s="777">
        <v>1844</v>
      </c>
      <c r="E158" s="777">
        <v>455</v>
      </c>
      <c r="F158" s="777">
        <v>2000939</v>
      </c>
      <c r="G158" s="777">
        <v>1262598</v>
      </c>
      <c r="H158" s="778">
        <v>738341</v>
      </c>
    </row>
    <row r="159" spans="1:8" ht="12.75">
      <c r="A159" s="32" t="s">
        <v>364</v>
      </c>
      <c r="B159" s="434"/>
      <c r="C159" s="777"/>
      <c r="D159" s="777"/>
      <c r="E159" s="777"/>
      <c r="F159" s="777"/>
      <c r="G159" s="777"/>
      <c r="H159" s="778"/>
    </row>
    <row r="160" spans="1:8" ht="12.75">
      <c r="A160" s="124" t="s">
        <v>119</v>
      </c>
      <c r="B160" s="434"/>
      <c r="C160" s="777">
        <v>1663</v>
      </c>
      <c r="D160" s="777">
        <v>1237</v>
      </c>
      <c r="E160" s="777">
        <v>426</v>
      </c>
      <c r="F160" s="777">
        <v>1789900</v>
      </c>
      <c r="G160" s="777">
        <v>944866</v>
      </c>
      <c r="H160" s="778">
        <v>845034</v>
      </c>
    </row>
    <row r="161" spans="1:8" ht="12.75">
      <c r="A161" s="124" t="s">
        <v>121</v>
      </c>
      <c r="B161" s="434"/>
      <c r="C161" s="777">
        <v>863</v>
      </c>
      <c r="D161" s="777">
        <v>586</v>
      </c>
      <c r="E161" s="777">
        <v>277</v>
      </c>
      <c r="F161" s="777">
        <v>873187</v>
      </c>
      <c r="G161" s="777">
        <v>402888</v>
      </c>
      <c r="H161" s="778">
        <v>470299</v>
      </c>
    </row>
    <row r="162" spans="1:8" ht="12.75">
      <c r="A162" s="124" t="s">
        <v>120</v>
      </c>
      <c r="B162" s="33"/>
      <c r="C162" s="777">
        <v>1115</v>
      </c>
      <c r="D162" s="777">
        <v>928</v>
      </c>
      <c r="E162" s="777">
        <v>187</v>
      </c>
      <c r="F162" s="777">
        <v>1552122</v>
      </c>
      <c r="G162" s="777">
        <v>921858</v>
      </c>
      <c r="H162" s="778">
        <v>630264</v>
      </c>
    </row>
    <row r="163" spans="1:8" ht="12.75">
      <c r="A163" s="124" t="s">
        <v>1336</v>
      </c>
      <c r="B163" s="33"/>
      <c r="C163" s="777">
        <v>390</v>
      </c>
      <c r="D163" s="777">
        <v>339</v>
      </c>
      <c r="E163" s="777">
        <v>51</v>
      </c>
      <c r="F163" s="777">
        <v>1064975</v>
      </c>
      <c r="G163" s="777">
        <v>544208</v>
      </c>
      <c r="H163" s="778">
        <v>520767</v>
      </c>
    </row>
    <row r="164" spans="3:8" ht="12.75">
      <c r="C164"/>
      <c r="D164"/>
      <c r="E164"/>
      <c r="F164"/>
      <c r="G164"/>
      <c r="H164"/>
    </row>
  </sheetData>
  <sheetProtection/>
  <mergeCells count="4">
    <mergeCell ref="C6:E6"/>
    <mergeCell ref="F6:H6"/>
    <mergeCell ref="A10:H10"/>
    <mergeCell ref="A86:B86"/>
  </mergeCells>
  <printOptions/>
  <pageMargins left="0.7874015748031497" right="0.984251968503937" top="0.7874015748031497" bottom="0.7874015748031497" header="0" footer="0"/>
  <pageSetup horizontalDpi="120" verticalDpi="120" orientation="portrait" paperSize="9" scale="90" r:id="rId1"/>
</worksheet>
</file>

<file path=xl/worksheets/sheet2.xml><?xml version="1.0" encoding="utf-8"?>
<worksheet xmlns="http://schemas.openxmlformats.org/spreadsheetml/2006/main" xmlns:r="http://schemas.openxmlformats.org/officeDocument/2006/relationships">
  <dimension ref="A1:I32"/>
  <sheetViews>
    <sheetView showGridLines="0" zoomScalePageLayoutView="0" workbookViewId="0" topLeftCell="A1">
      <selection activeCell="J14" sqref="J14"/>
    </sheetView>
  </sheetViews>
  <sheetFormatPr defaultColWidth="9.140625" defaultRowHeight="12.75"/>
  <cols>
    <col min="1" max="1" width="37.140625" style="18" customWidth="1"/>
    <col min="2" max="2" width="2.8515625" style="18" customWidth="1"/>
    <col min="3" max="3" width="11.00390625" style="18" customWidth="1"/>
    <col min="4" max="5" width="12.140625" style="18" customWidth="1"/>
    <col min="6" max="6" width="11.8515625" style="18" customWidth="1"/>
    <col min="7" max="7" width="13.7109375" style="18" customWidth="1"/>
    <col min="8" max="8" width="15.8515625" style="18" customWidth="1"/>
    <col min="9" max="16384" width="9.140625" style="18" customWidth="1"/>
  </cols>
  <sheetData>
    <row r="1" spans="1:8" ht="24.75" customHeight="1">
      <c r="A1" s="1080" t="s">
        <v>86</v>
      </c>
      <c r="B1" s="1080"/>
      <c r="C1" s="1080"/>
      <c r="D1" s="1080"/>
      <c r="E1" s="1080"/>
      <c r="F1" s="1080"/>
      <c r="G1" s="1080"/>
      <c r="H1" s="1080"/>
    </row>
    <row r="2" spans="1:8" ht="24.75" customHeight="1">
      <c r="A2" s="1080"/>
      <c r="B2" s="1080"/>
      <c r="C2" s="1080"/>
      <c r="D2" s="1080"/>
      <c r="E2" s="1080"/>
      <c r="F2" s="1080"/>
      <c r="G2" s="1080"/>
      <c r="H2" s="1080"/>
    </row>
    <row r="3" spans="1:8" ht="30" customHeight="1">
      <c r="A3" s="1095" t="s">
        <v>87</v>
      </c>
      <c r="B3" s="1095"/>
      <c r="C3" s="1095"/>
      <c r="D3" s="1095"/>
      <c r="E3" s="1095"/>
      <c r="F3" s="1095"/>
      <c r="G3" s="1095"/>
      <c r="H3" s="1095"/>
    </row>
    <row r="4" spans="1:8" ht="21.75" customHeight="1">
      <c r="A4" s="77" t="s">
        <v>1114</v>
      </c>
      <c r="B4" s="51"/>
      <c r="C4" s="1086">
        <v>2005</v>
      </c>
      <c r="D4" s="1092">
        <v>2006</v>
      </c>
      <c r="E4" s="1089">
        <v>2007</v>
      </c>
      <c r="F4" s="1081">
        <v>2008</v>
      </c>
      <c r="G4" s="1081">
        <v>2009</v>
      </c>
      <c r="H4" s="1081" t="s">
        <v>2067</v>
      </c>
    </row>
    <row r="5" spans="1:8" ht="35.25" customHeight="1">
      <c r="A5" s="1084" t="s">
        <v>1317</v>
      </c>
      <c r="B5" s="1085"/>
      <c r="C5" s="1087"/>
      <c r="D5" s="1093"/>
      <c r="E5" s="1090"/>
      <c r="F5" s="1082"/>
      <c r="G5" s="1082"/>
      <c r="H5" s="1082"/>
    </row>
    <row r="6" spans="1:8" ht="36.75" customHeight="1" thickBot="1">
      <c r="A6" s="356" t="s">
        <v>193</v>
      </c>
      <c r="B6" s="357"/>
      <c r="C6" s="1088"/>
      <c r="D6" s="1094"/>
      <c r="E6" s="1091"/>
      <c r="F6" s="1083"/>
      <c r="G6" s="1083"/>
      <c r="H6" s="1083"/>
    </row>
    <row r="7" spans="1:8" s="30" customFormat="1" ht="27.75" customHeight="1">
      <c r="A7" s="201" t="s">
        <v>187</v>
      </c>
      <c r="B7" s="202" t="s">
        <v>188</v>
      </c>
      <c r="C7" s="146">
        <v>91250483.9</v>
      </c>
      <c r="D7" s="203">
        <v>107268536</v>
      </c>
      <c r="E7" s="148">
        <v>135714307.9</v>
      </c>
      <c r="F7" s="143">
        <v>154630532.9</v>
      </c>
      <c r="G7" s="647">
        <v>163576573.5</v>
      </c>
      <c r="H7" s="1062">
        <v>167576501</v>
      </c>
    </row>
    <row r="8" spans="1:8" s="30" customFormat="1" ht="17.25" customHeight="1">
      <c r="A8" s="204" t="s">
        <v>189</v>
      </c>
      <c r="B8" s="202" t="s">
        <v>190</v>
      </c>
      <c r="C8" s="205" t="s">
        <v>686</v>
      </c>
      <c r="D8" s="206">
        <v>113</v>
      </c>
      <c r="E8" s="145">
        <v>117</v>
      </c>
      <c r="F8" s="144">
        <v>109.9</v>
      </c>
      <c r="G8" s="48">
        <v>105.9</v>
      </c>
      <c r="H8" s="30">
        <v>102.8</v>
      </c>
    </row>
    <row r="9" spans="1:7" s="30" customFormat="1" ht="19.5" customHeight="1">
      <c r="A9" s="230" t="s">
        <v>1674</v>
      </c>
      <c r="B9" s="202"/>
      <c r="C9" s="146"/>
      <c r="D9" s="207"/>
      <c r="E9" s="148"/>
      <c r="F9" s="146"/>
      <c r="G9" s="48"/>
    </row>
    <row r="10" spans="1:7" s="30" customFormat="1" ht="19.5" customHeight="1">
      <c r="A10" s="1000" t="s">
        <v>1675</v>
      </c>
      <c r="B10" s="202"/>
      <c r="C10" s="144"/>
      <c r="D10" s="206"/>
      <c r="E10" s="145"/>
      <c r="F10" s="144"/>
      <c r="G10" s="48"/>
    </row>
    <row r="11" spans="1:8" ht="19.5" customHeight="1">
      <c r="A11" s="208" t="s">
        <v>1633</v>
      </c>
      <c r="B11" s="209" t="s">
        <v>188</v>
      </c>
      <c r="C11" s="146">
        <v>82470040.7</v>
      </c>
      <c r="D11" s="207">
        <v>101333211</v>
      </c>
      <c r="E11" s="148">
        <v>125906213</v>
      </c>
      <c r="F11" s="146">
        <v>147350609.5</v>
      </c>
      <c r="G11" s="48">
        <v>154421942.2</v>
      </c>
      <c r="H11" s="1052" t="s">
        <v>2066</v>
      </c>
    </row>
    <row r="12" spans="1:8" ht="14.25" customHeight="1">
      <c r="A12" s="212" t="s">
        <v>1634</v>
      </c>
      <c r="B12" s="209" t="s">
        <v>190</v>
      </c>
      <c r="C12" s="205" t="s">
        <v>686</v>
      </c>
      <c r="D12" s="207">
        <v>118.1</v>
      </c>
      <c r="E12" s="148">
        <v>115.5</v>
      </c>
      <c r="F12" s="146">
        <v>112.1</v>
      </c>
      <c r="G12" s="48">
        <v>105.1</v>
      </c>
      <c r="H12" s="30">
        <v>102.9</v>
      </c>
    </row>
    <row r="13" spans="1:7" ht="22.5" customHeight="1">
      <c r="A13" s="90" t="s">
        <v>1635</v>
      </c>
      <c r="B13" s="209"/>
      <c r="C13" s="147"/>
      <c r="D13" s="213"/>
      <c r="E13" s="211"/>
      <c r="F13" s="147"/>
      <c r="G13" s="46"/>
    </row>
    <row r="14" spans="1:8" ht="14.25" customHeight="1">
      <c r="A14" s="214" t="s">
        <v>1636</v>
      </c>
      <c r="B14" s="209" t="s">
        <v>188</v>
      </c>
      <c r="C14" s="147">
        <v>38656778</v>
      </c>
      <c r="D14" s="215">
        <v>46697341.1</v>
      </c>
      <c r="E14" s="211">
        <v>58313639.6</v>
      </c>
      <c r="F14" s="147">
        <v>72092068.7</v>
      </c>
      <c r="G14" s="46">
        <v>67283326.6</v>
      </c>
      <c r="H14" s="18">
        <v>68426931.6</v>
      </c>
    </row>
    <row r="15" spans="1:8" ht="11.25" customHeight="1">
      <c r="A15" s="216" t="s">
        <v>1637</v>
      </c>
      <c r="B15" s="209" t="s">
        <v>190</v>
      </c>
      <c r="C15" s="205" t="s">
        <v>686</v>
      </c>
      <c r="D15" s="215">
        <v>116.7</v>
      </c>
      <c r="E15" s="217">
        <v>115</v>
      </c>
      <c r="F15" s="218">
        <v>117.8</v>
      </c>
      <c r="G15" s="46">
        <v>93.7</v>
      </c>
      <c r="H15" s="18">
        <v>102.9</v>
      </c>
    </row>
    <row r="16" spans="1:7" ht="22.5" customHeight="1">
      <c r="A16" s="219" t="s">
        <v>1524</v>
      </c>
      <c r="B16" s="209"/>
      <c r="C16" s="147"/>
      <c r="D16" s="210"/>
      <c r="E16" s="211"/>
      <c r="F16" s="147"/>
      <c r="G16" s="46"/>
    </row>
    <row r="17" spans="1:7" ht="16.5" customHeight="1">
      <c r="A17" s="220" t="s">
        <v>688</v>
      </c>
      <c r="B17" s="209"/>
      <c r="C17" s="147"/>
      <c r="D17" s="210"/>
      <c r="E17" s="211"/>
      <c r="F17" s="147"/>
      <c r="G17" s="46"/>
    </row>
    <row r="18" spans="1:8" ht="12" customHeight="1">
      <c r="A18" s="220" t="s">
        <v>689</v>
      </c>
      <c r="B18" s="209" t="s">
        <v>188</v>
      </c>
      <c r="C18" s="1053">
        <v>15391511.5</v>
      </c>
      <c r="D18" s="210">
        <v>19227203.8</v>
      </c>
      <c r="E18" s="211">
        <v>22970720</v>
      </c>
      <c r="F18" s="147">
        <v>27747441.8</v>
      </c>
      <c r="G18" s="46">
        <v>35816465.7</v>
      </c>
      <c r="H18" s="18">
        <v>36536031.9</v>
      </c>
    </row>
    <row r="19" spans="1:8" ht="13.5" customHeight="1">
      <c r="A19" s="221" t="s">
        <v>690</v>
      </c>
      <c r="B19" s="209" t="s">
        <v>190</v>
      </c>
      <c r="C19" s="486" t="s">
        <v>686</v>
      </c>
      <c r="D19" s="210">
        <v>120.7</v>
      </c>
      <c r="E19" s="211">
        <v>113.3</v>
      </c>
      <c r="F19" s="147">
        <v>116.5</v>
      </c>
      <c r="G19" s="46">
        <v>128.1</v>
      </c>
      <c r="H19" s="18">
        <v>101.6</v>
      </c>
    </row>
    <row r="20" spans="1:8" ht="25.5" customHeight="1">
      <c r="A20" s="230" t="s">
        <v>1639</v>
      </c>
      <c r="B20" s="209" t="s">
        <v>188</v>
      </c>
      <c r="C20" s="483">
        <v>28421751.2</v>
      </c>
      <c r="D20" s="215">
        <v>35408666.1</v>
      </c>
      <c r="E20" s="211">
        <v>44621853.4</v>
      </c>
      <c r="F20" s="147">
        <v>47511099</v>
      </c>
      <c r="G20" s="46">
        <v>51322149.9</v>
      </c>
      <c r="H20" s="18">
        <v>53120227.4</v>
      </c>
    </row>
    <row r="21" spans="1:8" ht="15" customHeight="1">
      <c r="A21" s="222" t="s">
        <v>1914</v>
      </c>
      <c r="B21" s="209" t="s">
        <v>190</v>
      </c>
      <c r="C21" s="1053" t="s">
        <v>686</v>
      </c>
      <c r="D21" s="213">
        <v>118.5</v>
      </c>
      <c r="E21" s="211">
        <v>117.3</v>
      </c>
      <c r="F21" s="147">
        <v>102.5</v>
      </c>
      <c r="G21" s="46">
        <v>108.4</v>
      </c>
      <c r="H21" s="18">
        <v>103.9</v>
      </c>
    </row>
    <row r="22" spans="1:7" ht="15" customHeight="1">
      <c r="A22" s="86"/>
      <c r="B22" s="209"/>
      <c r="C22" s="486"/>
      <c r="D22" s="210"/>
      <c r="E22" s="211"/>
      <c r="F22" s="147"/>
      <c r="G22" s="46"/>
    </row>
    <row r="23" spans="1:8" ht="22.5" customHeight="1">
      <c r="A23" s="482" t="s">
        <v>694</v>
      </c>
      <c r="B23" s="209" t="s">
        <v>188</v>
      </c>
      <c r="C23" s="483">
        <v>1756041.5</v>
      </c>
      <c r="D23" s="213">
        <v>2054025.4</v>
      </c>
      <c r="E23" s="211">
        <v>1967552.1</v>
      </c>
      <c r="F23" s="147">
        <v>2903431.9</v>
      </c>
      <c r="G23" s="46">
        <v>1878052.8</v>
      </c>
      <c r="H23" s="18">
        <v>1508528</v>
      </c>
    </row>
    <row r="24" spans="1:8" ht="15" customHeight="1">
      <c r="A24" s="221" t="s">
        <v>691</v>
      </c>
      <c r="B24" s="209" t="s">
        <v>190</v>
      </c>
      <c r="C24" s="486" t="s">
        <v>686</v>
      </c>
      <c r="D24" s="215">
        <v>112.7</v>
      </c>
      <c r="E24" s="211">
        <v>89.2</v>
      </c>
      <c r="F24" s="147">
        <v>141.5</v>
      </c>
      <c r="G24" s="46">
        <v>64.8</v>
      </c>
      <c r="H24" s="18">
        <v>80.5</v>
      </c>
    </row>
    <row r="25" spans="1:8" ht="23.25" customHeight="1">
      <c r="A25" s="487" t="s">
        <v>1640</v>
      </c>
      <c r="B25" s="209" t="s">
        <v>188</v>
      </c>
      <c r="C25" s="483">
        <v>80713999.2</v>
      </c>
      <c r="D25" s="215">
        <v>99279185.6</v>
      </c>
      <c r="E25" s="217">
        <v>123938660.9</v>
      </c>
      <c r="F25" s="218">
        <v>144447177.6</v>
      </c>
      <c r="G25" s="46">
        <v>152543889.4</v>
      </c>
      <c r="H25" s="18">
        <v>156874662.9</v>
      </c>
    </row>
    <row r="26" spans="1:8" ht="15.75" customHeight="1">
      <c r="A26" s="223" t="s">
        <v>692</v>
      </c>
      <c r="B26" s="423" t="s">
        <v>190</v>
      </c>
      <c r="C26" s="483" t="s">
        <v>686</v>
      </c>
      <c r="D26" s="484">
        <v>118.2</v>
      </c>
      <c r="E26" s="485">
        <v>116</v>
      </c>
      <c r="F26" s="486">
        <v>111.7</v>
      </c>
      <c r="G26" s="14">
        <v>105.9</v>
      </c>
      <c r="H26" s="18">
        <v>109.4</v>
      </c>
    </row>
    <row r="27" spans="1:9" ht="24" customHeight="1">
      <c r="A27" s="212" t="s">
        <v>693</v>
      </c>
      <c r="B27" s="224" t="s">
        <v>188</v>
      </c>
      <c r="C27" s="480">
        <v>3854614.9</v>
      </c>
      <c r="D27" s="226">
        <v>3623496.6</v>
      </c>
      <c r="E27" s="227">
        <v>3790969.9</v>
      </c>
      <c r="F27" s="225">
        <v>3571822.3</v>
      </c>
      <c r="G27" s="48">
        <v>3313976.5</v>
      </c>
      <c r="H27" s="30">
        <v>2739606.4</v>
      </c>
      <c r="I27" s="30"/>
    </row>
    <row r="28" spans="2:9" ht="16.5" customHeight="1">
      <c r="B28" s="224" t="s">
        <v>190</v>
      </c>
      <c r="C28" s="481" t="s">
        <v>686</v>
      </c>
      <c r="D28" s="48">
        <v>90.6</v>
      </c>
      <c r="E28" s="440">
        <v>99</v>
      </c>
      <c r="F28" s="440">
        <v>92</v>
      </c>
      <c r="G28" s="48">
        <v>89.7</v>
      </c>
      <c r="H28" s="30">
        <v>82.6</v>
      </c>
      <c r="I28" s="30"/>
    </row>
    <row r="29" spans="1:9" ht="19.5" customHeight="1">
      <c r="A29" s="18" t="s">
        <v>620</v>
      </c>
      <c r="C29" s="30"/>
      <c r="D29" s="30"/>
      <c r="E29" s="30"/>
      <c r="F29" s="30"/>
      <c r="G29" s="30"/>
      <c r="H29" s="30"/>
      <c r="I29" s="30"/>
    </row>
    <row r="30" ht="12" customHeight="1">
      <c r="A30" s="53" t="s">
        <v>219</v>
      </c>
    </row>
    <row r="31" ht="21" customHeight="1">
      <c r="A31" s="18" t="s">
        <v>621</v>
      </c>
    </row>
    <row r="32" ht="11.25" customHeight="1">
      <c r="A32" s="53" t="s">
        <v>626</v>
      </c>
    </row>
    <row r="33" ht="10.5" customHeight="1"/>
    <row r="34" ht="10.5" customHeight="1"/>
    <row r="35" ht="18" customHeight="1"/>
    <row r="36" ht="10.5" customHeight="1"/>
    <row r="37" ht="10.5" customHeight="1"/>
    <row r="38" ht="18" customHeight="1"/>
    <row r="39" ht="10.5" customHeight="1"/>
    <row r="40" ht="10.5" customHeight="1"/>
    <row r="41" ht="17.25" customHeight="1"/>
    <row r="42" ht="10.5" customHeight="1"/>
    <row r="43" ht="10.5" customHeight="1"/>
  </sheetData>
  <sheetProtection/>
  <mergeCells count="9">
    <mergeCell ref="A1:H2"/>
    <mergeCell ref="H4:H6"/>
    <mergeCell ref="A5:B5"/>
    <mergeCell ref="C4:C6"/>
    <mergeCell ref="G4:G6"/>
    <mergeCell ref="E4:E6"/>
    <mergeCell ref="F4:F6"/>
    <mergeCell ref="D4:D6"/>
    <mergeCell ref="A3:H3"/>
  </mergeCells>
  <printOptions/>
  <pageMargins left="0.7874015748031497" right="0.984251968503937" top="0.984251968503937"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3:H247"/>
  <sheetViews>
    <sheetView showGridLines="0" zoomScalePageLayoutView="0" workbookViewId="0" topLeftCell="A1">
      <selection activeCell="A7" sqref="A7"/>
    </sheetView>
  </sheetViews>
  <sheetFormatPr defaultColWidth="9.140625" defaultRowHeight="12.75"/>
  <cols>
    <col min="1" max="1" width="24.7109375" style="18" customWidth="1"/>
    <col min="2" max="2" width="2.7109375" style="18" customWidth="1"/>
    <col min="3" max="3" width="8.8515625" style="18" customWidth="1"/>
    <col min="4" max="4" width="10.7109375" style="18" customWidth="1"/>
    <col min="5" max="5" width="13.28125" style="18" customWidth="1"/>
    <col min="6" max="6" width="9.00390625" style="18" customWidth="1"/>
    <col min="7" max="7" width="10.7109375" style="18" customWidth="1"/>
    <col min="8" max="8" width="13.00390625" style="18" customWidth="1"/>
    <col min="9" max="16384" width="9.140625" style="18" customWidth="1"/>
  </cols>
  <sheetData>
    <row r="1" ht="13.5" customHeight="1"/>
    <row r="2" ht="11.25" customHeight="1"/>
    <row r="3" ht="15" customHeight="1">
      <c r="A3" s="30" t="s">
        <v>1767</v>
      </c>
    </row>
    <row r="4" ht="14.25" customHeight="1">
      <c r="A4" s="30" t="s">
        <v>1416</v>
      </c>
    </row>
    <row r="5" spans="1:2" ht="16.5" customHeight="1">
      <c r="A5" s="54" t="s">
        <v>417</v>
      </c>
      <c r="B5" s="424"/>
    </row>
    <row r="6" spans="1:8" ht="37.5" customHeight="1">
      <c r="A6" s="250" t="s">
        <v>329</v>
      </c>
      <c r="B6" s="33"/>
      <c r="C6" s="1237" t="s">
        <v>1442</v>
      </c>
      <c r="D6" s="1128"/>
      <c r="E6" s="1238"/>
      <c r="F6" s="1237" t="s">
        <v>1443</v>
      </c>
      <c r="G6" s="1128"/>
      <c r="H6" s="1128"/>
    </row>
    <row r="7" spans="1:8" ht="13.5" customHeight="1">
      <c r="A7" s="18" t="s">
        <v>313</v>
      </c>
      <c r="B7" s="33"/>
      <c r="C7" s="430"/>
      <c r="D7" s="430"/>
      <c r="E7" s="430"/>
      <c r="F7" s="430"/>
      <c r="G7" s="430"/>
      <c r="H7" s="988"/>
    </row>
    <row r="8" spans="1:8" ht="12.75" customHeight="1">
      <c r="A8" s="18" t="s">
        <v>83</v>
      </c>
      <c r="B8" s="33"/>
      <c r="C8" s="430" t="s">
        <v>1477</v>
      </c>
      <c r="D8" s="430" t="s">
        <v>1478</v>
      </c>
      <c r="E8" s="430" t="s">
        <v>1479</v>
      </c>
      <c r="F8" s="430" t="s">
        <v>1477</v>
      </c>
      <c r="G8" s="430" t="s">
        <v>1478</v>
      </c>
      <c r="H8" s="988" t="s">
        <v>1479</v>
      </c>
    </row>
    <row r="9" spans="1:8" ht="13.5" customHeight="1" thickBot="1">
      <c r="A9" s="358" t="s">
        <v>926</v>
      </c>
      <c r="B9" s="357"/>
      <c r="C9" s="431" t="s">
        <v>478</v>
      </c>
      <c r="D9" s="431" t="s">
        <v>479</v>
      </c>
      <c r="E9" s="431" t="s">
        <v>480</v>
      </c>
      <c r="F9" s="431" t="s">
        <v>478</v>
      </c>
      <c r="G9" s="431" t="s">
        <v>479</v>
      </c>
      <c r="H9" s="448" t="s">
        <v>480</v>
      </c>
    </row>
    <row r="10" spans="1:8" ht="40.5" customHeight="1">
      <c r="A10" s="1140" t="s">
        <v>1910</v>
      </c>
      <c r="B10" s="1140"/>
      <c r="C10" s="1140"/>
      <c r="D10" s="1140"/>
      <c r="E10" s="1140"/>
      <c r="F10" s="1140"/>
      <c r="G10" s="1140"/>
      <c r="H10" s="1140"/>
    </row>
    <row r="11" spans="1:8" s="30" customFormat="1" ht="12.75">
      <c r="A11" s="78" t="s">
        <v>299</v>
      </c>
      <c r="B11" s="47" t="s">
        <v>300</v>
      </c>
      <c r="C11" s="711">
        <v>80635</v>
      </c>
      <c r="D11" s="711">
        <v>65266</v>
      </c>
      <c r="E11" s="711">
        <v>15369</v>
      </c>
      <c r="F11" s="711">
        <v>69525253</v>
      </c>
      <c r="G11" s="711">
        <v>45566988</v>
      </c>
      <c r="H11" s="712">
        <v>23958265</v>
      </c>
    </row>
    <row r="12" spans="1:8" ht="13.5">
      <c r="A12" s="645" t="s">
        <v>301</v>
      </c>
      <c r="B12" s="33" t="s">
        <v>302</v>
      </c>
      <c r="C12" s="767">
        <v>27566</v>
      </c>
      <c r="D12" s="767">
        <v>21254</v>
      </c>
      <c r="E12" s="767">
        <v>6312</v>
      </c>
      <c r="F12" s="767">
        <v>26078519</v>
      </c>
      <c r="G12" s="768">
        <v>16494282</v>
      </c>
      <c r="H12" s="769">
        <v>9584237</v>
      </c>
    </row>
    <row r="13" spans="1:8" ht="12.75">
      <c r="A13" s="32"/>
      <c r="B13" s="33" t="s">
        <v>303</v>
      </c>
      <c r="C13" s="767">
        <v>53069</v>
      </c>
      <c r="D13" s="767">
        <v>44012</v>
      </c>
      <c r="E13" s="767">
        <v>9057</v>
      </c>
      <c r="F13" s="767">
        <v>43446734</v>
      </c>
      <c r="G13" s="768">
        <v>29072706</v>
      </c>
      <c r="H13" s="769">
        <v>14374028</v>
      </c>
    </row>
    <row r="14" spans="1:8" ht="12.75">
      <c r="A14" s="32" t="s">
        <v>132</v>
      </c>
      <c r="B14" s="33"/>
      <c r="C14" s="770"/>
      <c r="D14" s="770"/>
      <c r="E14" s="770"/>
      <c r="F14" s="770"/>
      <c r="G14" s="770"/>
      <c r="H14" s="771"/>
    </row>
    <row r="15" spans="1:8" ht="12.75">
      <c r="A15" s="352" t="s">
        <v>418</v>
      </c>
      <c r="B15" s="33" t="s">
        <v>300</v>
      </c>
      <c r="C15" s="770">
        <v>17400</v>
      </c>
      <c r="D15" s="770">
        <v>14366</v>
      </c>
      <c r="E15" s="770">
        <v>3034</v>
      </c>
      <c r="F15" s="770">
        <v>16787080</v>
      </c>
      <c r="G15" s="770">
        <v>10766511</v>
      </c>
      <c r="H15" s="771">
        <v>6020569</v>
      </c>
    </row>
    <row r="16" spans="1:8" ht="12.75">
      <c r="A16" s="32"/>
      <c r="B16" s="33" t="s">
        <v>302</v>
      </c>
      <c r="C16" s="770">
        <v>5910</v>
      </c>
      <c r="D16" s="770">
        <v>4746</v>
      </c>
      <c r="E16" s="770">
        <v>1164</v>
      </c>
      <c r="F16" s="770">
        <v>6124606</v>
      </c>
      <c r="G16" s="770">
        <v>4049679</v>
      </c>
      <c r="H16" s="771">
        <v>2074927</v>
      </c>
    </row>
    <row r="17" spans="1:8" ht="12.75">
      <c r="A17" s="32"/>
      <c r="B17" s="33" t="s">
        <v>303</v>
      </c>
      <c r="C17" s="770">
        <v>11490</v>
      </c>
      <c r="D17" s="770">
        <v>9620</v>
      </c>
      <c r="E17" s="770">
        <v>1870</v>
      </c>
      <c r="F17" s="770">
        <v>10662474</v>
      </c>
      <c r="G17" s="770">
        <v>6716832</v>
      </c>
      <c r="H17" s="771">
        <v>3945642</v>
      </c>
    </row>
    <row r="18" spans="1:8" ht="12.75">
      <c r="A18" s="352" t="s">
        <v>419</v>
      </c>
      <c r="B18" s="33" t="s">
        <v>300</v>
      </c>
      <c r="C18" s="770">
        <v>15834</v>
      </c>
      <c r="D18" s="770">
        <v>13245</v>
      </c>
      <c r="E18" s="770">
        <v>2589</v>
      </c>
      <c r="F18" s="770">
        <v>13091057</v>
      </c>
      <c r="G18" s="770">
        <v>9425402</v>
      </c>
      <c r="H18" s="771">
        <v>3665655</v>
      </c>
    </row>
    <row r="19" spans="1:8" ht="12.75">
      <c r="A19" s="32"/>
      <c r="B19" s="33" t="s">
        <v>302</v>
      </c>
      <c r="C19" s="770">
        <v>6541</v>
      </c>
      <c r="D19" s="770">
        <v>5119</v>
      </c>
      <c r="E19" s="770">
        <v>1422</v>
      </c>
      <c r="F19" s="770">
        <v>6085566</v>
      </c>
      <c r="G19" s="770">
        <v>3931063</v>
      </c>
      <c r="H19" s="771">
        <v>2154503</v>
      </c>
    </row>
    <row r="20" spans="1:8" ht="12.75">
      <c r="A20" s="32"/>
      <c r="B20" s="33" t="s">
        <v>303</v>
      </c>
      <c r="C20" s="770">
        <v>9293</v>
      </c>
      <c r="D20" s="770">
        <v>8126</v>
      </c>
      <c r="E20" s="770">
        <v>1167</v>
      </c>
      <c r="F20" s="770">
        <v>7005491</v>
      </c>
      <c r="G20" s="770">
        <v>5494339</v>
      </c>
      <c r="H20" s="771">
        <v>1511152</v>
      </c>
    </row>
    <row r="21" spans="1:8" ht="12.75">
      <c r="A21" s="352" t="s">
        <v>420</v>
      </c>
      <c r="B21" s="33" t="s">
        <v>300</v>
      </c>
      <c r="C21" s="770">
        <v>13032</v>
      </c>
      <c r="D21" s="770">
        <v>10212</v>
      </c>
      <c r="E21" s="770">
        <v>2820</v>
      </c>
      <c r="F21" s="770">
        <v>11839333</v>
      </c>
      <c r="G21" s="770">
        <v>6989796</v>
      </c>
      <c r="H21" s="771">
        <v>4849537</v>
      </c>
    </row>
    <row r="22" spans="1:8" ht="12.75">
      <c r="A22" s="32"/>
      <c r="B22" s="33" t="s">
        <v>302</v>
      </c>
      <c r="C22" s="770">
        <v>4144</v>
      </c>
      <c r="D22" s="770">
        <v>3182</v>
      </c>
      <c r="E22" s="770">
        <v>962</v>
      </c>
      <c r="F22" s="770">
        <v>4551223</v>
      </c>
      <c r="G22" s="770">
        <v>2415902</v>
      </c>
      <c r="H22" s="771">
        <v>2135321</v>
      </c>
    </row>
    <row r="23" spans="1:8" ht="12.75">
      <c r="A23" s="32"/>
      <c r="B23" s="33" t="s">
        <v>303</v>
      </c>
      <c r="C23" s="770">
        <v>8888</v>
      </c>
      <c r="D23" s="770">
        <v>7030</v>
      </c>
      <c r="E23" s="770">
        <v>1858</v>
      </c>
      <c r="F23" s="770">
        <v>7288110</v>
      </c>
      <c r="G23" s="770">
        <v>4573894</v>
      </c>
      <c r="H23" s="771">
        <v>2714216</v>
      </c>
    </row>
    <row r="24" spans="1:8" ht="12.75">
      <c r="A24" s="352" t="s">
        <v>421</v>
      </c>
      <c r="B24" s="33" t="s">
        <v>300</v>
      </c>
      <c r="C24" s="770">
        <v>14968</v>
      </c>
      <c r="D24" s="770">
        <v>11581</v>
      </c>
      <c r="E24" s="770">
        <v>3387</v>
      </c>
      <c r="F24" s="770">
        <v>12635215</v>
      </c>
      <c r="G24" s="770">
        <v>7448774</v>
      </c>
      <c r="H24" s="771">
        <v>5186441</v>
      </c>
    </row>
    <row r="25" spans="1:8" ht="12.75">
      <c r="A25" s="32"/>
      <c r="B25" s="33" t="s">
        <v>302</v>
      </c>
      <c r="C25" s="770">
        <v>5066</v>
      </c>
      <c r="D25" s="770">
        <v>3734</v>
      </c>
      <c r="E25" s="770">
        <v>1332</v>
      </c>
      <c r="F25" s="770">
        <v>4326323</v>
      </c>
      <c r="G25" s="770">
        <v>2622113</v>
      </c>
      <c r="H25" s="771">
        <v>1704210</v>
      </c>
    </row>
    <row r="26" spans="1:8" ht="12.75">
      <c r="A26" s="32"/>
      <c r="B26" s="33" t="s">
        <v>303</v>
      </c>
      <c r="C26" s="770">
        <v>9902</v>
      </c>
      <c r="D26" s="770">
        <v>7847</v>
      </c>
      <c r="E26" s="770">
        <v>2055</v>
      </c>
      <c r="F26" s="770">
        <v>8308892</v>
      </c>
      <c r="G26" s="770">
        <v>4826661</v>
      </c>
      <c r="H26" s="771">
        <v>3482231</v>
      </c>
    </row>
    <row r="27" spans="1:8" ht="12.75">
      <c r="A27" s="352" t="s">
        <v>422</v>
      </c>
      <c r="B27" s="33" t="s">
        <v>300</v>
      </c>
      <c r="C27" s="770">
        <v>7009</v>
      </c>
      <c r="D27" s="770">
        <v>5811</v>
      </c>
      <c r="E27" s="770">
        <v>1198</v>
      </c>
      <c r="F27" s="770">
        <v>5408695</v>
      </c>
      <c r="G27" s="770">
        <v>4249800</v>
      </c>
      <c r="H27" s="771">
        <v>1158895</v>
      </c>
    </row>
    <row r="28" spans="1:8" ht="12.75">
      <c r="A28" s="32"/>
      <c r="B28" s="33" t="s">
        <v>302</v>
      </c>
      <c r="C28" s="770">
        <v>2261</v>
      </c>
      <c r="D28" s="770">
        <v>1736</v>
      </c>
      <c r="E28" s="770">
        <v>525</v>
      </c>
      <c r="F28" s="770">
        <v>1919102</v>
      </c>
      <c r="G28" s="770">
        <v>1382281</v>
      </c>
      <c r="H28" s="771">
        <v>536821</v>
      </c>
    </row>
    <row r="29" spans="1:8" ht="12.75">
      <c r="A29" s="32"/>
      <c r="B29" s="33" t="s">
        <v>303</v>
      </c>
      <c r="C29" s="770">
        <v>4748</v>
      </c>
      <c r="D29" s="770">
        <v>4075</v>
      </c>
      <c r="E29" s="770">
        <v>673</v>
      </c>
      <c r="F29" s="770">
        <v>3489593</v>
      </c>
      <c r="G29" s="770">
        <v>2867519</v>
      </c>
      <c r="H29" s="771">
        <v>622074</v>
      </c>
    </row>
    <row r="30" spans="1:8" ht="12.75">
      <c r="A30" s="352" t="s">
        <v>423</v>
      </c>
      <c r="B30" s="33" t="s">
        <v>300</v>
      </c>
      <c r="C30" s="770">
        <v>12392</v>
      </c>
      <c r="D30" s="770">
        <v>10051</v>
      </c>
      <c r="E30" s="770">
        <v>2341</v>
      </c>
      <c r="F30" s="770">
        <v>9763873</v>
      </c>
      <c r="G30" s="770">
        <v>6686705</v>
      </c>
      <c r="H30" s="771">
        <v>3077168</v>
      </c>
    </row>
    <row r="31" spans="1:8" ht="12.75">
      <c r="A31" s="32"/>
      <c r="B31" s="33" t="s">
        <v>302</v>
      </c>
      <c r="C31" s="770">
        <v>3644</v>
      </c>
      <c r="D31" s="770">
        <v>2737</v>
      </c>
      <c r="E31" s="770">
        <v>907</v>
      </c>
      <c r="F31" s="770">
        <v>3071699</v>
      </c>
      <c r="G31" s="770">
        <v>2093244</v>
      </c>
      <c r="H31" s="771">
        <v>978455</v>
      </c>
    </row>
    <row r="32" spans="1:8" ht="12.75">
      <c r="A32" s="32"/>
      <c r="B32" s="33" t="s">
        <v>303</v>
      </c>
      <c r="C32" s="770">
        <v>8748</v>
      </c>
      <c r="D32" s="770">
        <v>7314</v>
      </c>
      <c r="E32" s="770">
        <v>1434</v>
      </c>
      <c r="F32" s="770">
        <v>6692174</v>
      </c>
      <c r="G32" s="770">
        <v>4593461</v>
      </c>
      <c r="H32" s="771">
        <v>2098713</v>
      </c>
    </row>
    <row r="33" spans="1:8" ht="12.75">
      <c r="A33" s="32" t="s">
        <v>133</v>
      </c>
      <c r="B33" s="33"/>
      <c r="C33" s="770"/>
      <c r="D33" s="770"/>
      <c r="E33" s="770"/>
      <c r="F33" s="770"/>
      <c r="G33" s="770"/>
      <c r="H33" s="771"/>
    </row>
    <row r="34" spans="1:8" s="30" customFormat="1" ht="19.5" customHeight="1">
      <c r="A34" s="450" t="s">
        <v>555</v>
      </c>
      <c r="B34" s="957" t="s">
        <v>300</v>
      </c>
      <c r="C34" s="767">
        <v>5536</v>
      </c>
      <c r="D34" s="767">
        <v>4661</v>
      </c>
      <c r="E34" s="767">
        <v>875</v>
      </c>
      <c r="F34" s="767">
        <v>4100233</v>
      </c>
      <c r="G34" s="767">
        <v>3374574</v>
      </c>
      <c r="H34" s="769">
        <v>725659</v>
      </c>
    </row>
    <row r="35" spans="2:8" ht="12.75">
      <c r="B35" s="434" t="s">
        <v>302</v>
      </c>
      <c r="C35" s="770">
        <v>1718</v>
      </c>
      <c r="D35" s="770">
        <v>1318</v>
      </c>
      <c r="E35" s="770">
        <v>400</v>
      </c>
      <c r="F35" s="770">
        <v>1426688</v>
      </c>
      <c r="G35" s="770">
        <v>1040546</v>
      </c>
      <c r="H35" s="771">
        <v>386142</v>
      </c>
    </row>
    <row r="36" spans="2:8" ht="12.75">
      <c r="B36" s="434" t="s">
        <v>303</v>
      </c>
      <c r="C36" s="770">
        <v>3818</v>
      </c>
      <c r="D36" s="770">
        <v>3343</v>
      </c>
      <c r="E36" s="770">
        <v>475</v>
      </c>
      <c r="F36" s="770">
        <v>2673545</v>
      </c>
      <c r="G36" s="770">
        <v>2334028</v>
      </c>
      <c r="H36" s="771">
        <v>339517</v>
      </c>
    </row>
    <row r="37" spans="1:8" ht="12.75">
      <c r="A37" s="32" t="s">
        <v>364</v>
      </c>
      <c r="B37" s="434"/>
      <c r="C37" s="770"/>
      <c r="D37" s="770"/>
      <c r="E37" s="770"/>
      <c r="F37" s="770"/>
      <c r="G37" s="770"/>
      <c r="H37" s="771"/>
    </row>
    <row r="38" spans="1:8" ht="12.75">
      <c r="A38" s="124" t="s">
        <v>1621</v>
      </c>
      <c r="B38" s="434"/>
      <c r="C38" s="770">
        <v>947</v>
      </c>
      <c r="D38" s="770">
        <v>751</v>
      </c>
      <c r="E38" s="770">
        <v>196</v>
      </c>
      <c r="F38" s="770">
        <v>687512</v>
      </c>
      <c r="G38" s="770">
        <v>569518</v>
      </c>
      <c r="H38" s="771">
        <v>117994</v>
      </c>
    </row>
    <row r="39" spans="1:8" ht="12.75">
      <c r="A39" s="124" t="s">
        <v>556</v>
      </c>
      <c r="B39" s="434"/>
      <c r="C39" s="770">
        <v>955</v>
      </c>
      <c r="D39" s="770">
        <v>762</v>
      </c>
      <c r="E39" s="770">
        <v>193</v>
      </c>
      <c r="F39" s="770">
        <v>662501</v>
      </c>
      <c r="G39" s="770">
        <v>533383</v>
      </c>
      <c r="H39" s="771">
        <v>129118</v>
      </c>
    </row>
    <row r="40" spans="1:8" ht="12.75">
      <c r="A40" s="124" t="s">
        <v>1550</v>
      </c>
      <c r="B40" s="434"/>
      <c r="C40" s="770">
        <v>768</v>
      </c>
      <c r="D40" s="770">
        <v>580</v>
      </c>
      <c r="E40" s="770">
        <v>188</v>
      </c>
      <c r="F40" s="770">
        <v>565851</v>
      </c>
      <c r="G40" s="770">
        <v>430309</v>
      </c>
      <c r="H40" s="771">
        <v>135542</v>
      </c>
    </row>
    <row r="41" spans="1:8" ht="12.75">
      <c r="A41" s="124" t="s">
        <v>557</v>
      </c>
      <c r="B41" s="434"/>
      <c r="C41" s="770">
        <v>2628</v>
      </c>
      <c r="D41" s="770">
        <v>2344</v>
      </c>
      <c r="E41" s="770">
        <v>284</v>
      </c>
      <c r="F41" s="770">
        <v>1985477</v>
      </c>
      <c r="G41" s="770">
        <v>1654565</v>
      </c>
      <c r="H41" s="771">
        <v>330912</v>
      </c>
    </row>
    <row r="42" spans="1:8" ht="12.75">
      <c r="A42" s="124" t="s">
        <v>558</v>
      </c>
      <c r="B42" s="434"/>
      <c r="C42" s="770">
        <v>238</v>
      </c>
      <c r="D42" s="770">
        <v>224</v>
      </c>
      <c r="E42" s="770">
        <v>14</v>
      </c>
      <c r="F42" s="770">
        <v>198892</v>
      </c>
      <c r="G42" s="770">
        <v>186799</v>
      </c>
      <c r="H42" s="771">
        <v>12093</v>
      </c>
    </row>
    <row r="43" spans="1:8" s="30" customFormat="1" ht="16.5" customHeight="1">
      <c r="A43" s="127" t="s">
        <v>559</v>
      </c>
      <c r="B43" s="957" t="s">
        <v>300</v>
      </c>
      <c r="C43" s="772">
        <v>4259</v>
      </c>
      <c r="D43" s="772">
        <v>3291</v>
      </c>
      <c r="E43" s="772">
        <v>968</v>
      </c>
      <c r="F43" s="772">
        <v>3088864</v>
      </c>
      <c r="G43" s="772">
        <v>1954324</v>
      </c>
      <c r="H43" s="773">
        <v>1134540</v>
      </c>
    </row>
    <row r="44" spans="1:8" ht="12.75">
      <c r="A44" s="32"/>
      <c r="B44" s="434" t="s">
        <v>302</v>
      </c>
      <c r="C44" s="770">
        <v>1260</v>
      </c>
      <c r="D44" s="770">
        <v>886</v>
      </c>
      <c r="E44" s="770">
        <v>374</v>
      </c>
      <c r="F44" s="770">
        <v>938720</v>
      </c>
      <c r="G44" s="770">
        <v>566225</v>
      </c>
      <c r="H44" s="771">
        <v>372495</v>
      </c>
    </row>
    <row r="45" spans="1:8" ht="12.75">
      <c r="A45" s="32"/>
      <c r="B45" s="434" t="s">
        <v>303</v>
      </c>
      <c r="C45" s="770">
        <v>2999</v>
      </c>
      <c r="D45" s="770">
        <v>2405</v>
      </c>
      <c r="E45" s="770">
        <v>594</v>
      </c>
      <c r="F45" s="770">
        <v>2150144</v>
      </c>
      <c r="G45" s="770">
        <v>1388099</v>
      </c>
      <c r="H45" s="771">
        <v>762045</v>
      </c>
    </row>
    <row r="46" spans="1:8" ht="12.75">
      <c r="A46" s="32" t="s">
        <v>364</v>
      </c>
      <c r="B46" s="434"/>
      <c r="C46" s="770"/>
      <c r="D46" s="770"/>
      <c r="E46" s="770"/>
      <c r="F46" s="770"/>
      <c r="G46" s="770"/>
      <c r="H46" s="771"/>
    </row>
    <row r="47" spans="1:8" ht="12.75">
      <c r="A47" s="124" t="s">
        <v>560</v>
      </c>
      <c r="B47" s="434"/>
      <c r="C47" s="770">
        <v>1582</v>
      </c>
      <c r="D47" s="770">
        <v>1421</v>
      </c>
      <c r="E47" s="770">
        <v>161</v>
      </c>
      <c r="F47" s="770">
        <v>1104660</v>
      </c>
      <c r="G47" s="770">
        <v>893889</v>
      </c>
      <c r="H47" s="771">
        <v>210771</v>
      </c>
    </row>
    <row r="48" spans="1:8" ht="12.75">
      <c r="A48" s="124" t="s">
        <v>1551</v>
      </c>
      <c r="B48" s="434"/>
      <c r="C48" s="770">
        <v>1101</v>
      </c>
      <c r="D48" s="770">
        <v>744</v>
      </c>
      <c r="E48" s="770">
        <v>357</v>
      </c>
      <c r="F48" s="770">
        <v>919048</v>
      </c>
      <c r="G48" s="770">
        <v>461921</v>
      </c>
      <c r="H48" s="771">
        <v>457127</v>
      </c>
    </row>
    <row r="49" spans="1:8" ht="12.75">
      <c r="A49" s="124" t="s">
        <v>1619</v>
      </c>
      <c r="B49" s="434"/>
      <c r="C49" s="787">
        <v>1576</v>
      </c>
      <c r="D49" s="787">
        <v>1126</v>
      </c>
      <c r="E49" s="787">
        <v>450</v>
      </c>
      <c r="F49" s="771">
        <v>1065156</v>
      </c>
      <c r="G49" s="770">
        <v>598514</v>
      </c>
      <c r="H49" s="771">
        <v>466642</v>
      </c>
    </row>
    <row r="50" spans="1:8" s="30" customFormat="1" ht="15.75" customHeight="1">
      <c r="A50" s="127" t="s">
        <v>562</v>
      </c>
      <c r="B50" s="957" t="s">
        <v>300</v>
      </c>
      <c r="C50" s="711">
        <v>4146</v>
      </c>
      <c r="D50" s="711">
        <v>3331</v>
      </c>
      <c r="E50" s="711">
        <v>815</v>
      </c>
      <c r="F50" s="711">
        <v>3614644</v>
      </c>
      <c r="G50" s="711">
        <v>2368120</v>
      </c>
      <c r="H50" s="712">
        <v>1246524</v>
      </c>
    </row>
    <row r="51" spans="1:8" ht="12.75">
      <c r="A51" s="32"/>
      <c r="B51" s="434" t="s">
        <v>302</v>
      </c>
      <c r="C51" s="777">
        <v>1146</v>
      </c>
      <c r="D51" s="777">
        <v>950</v>
      </c>
      <c r="E51" s="777">
        <v>196</v>
      </c>
      <c r="F51" s="777">
        <v>1118375</v>
      </c>
      <c r="G51" s="777">
        <v>811534</v>
      </c>
      <c r="H51" s="778">
        <v>306841</v>
      </c>
    </row>
    <row r="52" spans="1:8" ht="9.75" customHeight="1">
      <c r="A52" s="32"/>
      <c r="B52" s="434" t="s">
        <v>303</v>
      </c>
      <c r="C52" s="777">
        <v>3000</v>
      </c>
      <c r="D52" s="777">
        <v>2381</v>
      </c>
      <c r="E52" s="777">
        <v>619</v>
      </c>
      <c r="F52" s="777">
        <v>2496269</v>
      </c>
      <c r="G52" s="777">
        <v>1556586</v>
      </c>
      <c r="H52" s="778">
        <v>939683</v>
      </c>
    </row>
    <row r="53" spans="1:8" ht="12.75">
      <c r="A53" s="32" t="s">
        <v>364</v>
      </c>
      <c r="B53" s="434"/>
      <c r="C53" s="777"/>
      <c r="D53" s="777"/>
      <c r="E53" s="777"/>
      <c r="F53" s="777"/>
      <c r="G53" s="777"/>
      <c r="H53" s="778"/>
    </row>
    <row r="54" spans="1:8" ht="12.75">
      <c r="A54" s="124" t="s">
        <v>1622</v>
      </c>
      <c r="B54" s="434"/>
      <c r="C54" s="777">
        <v>676</v>
      </c>
      <c r="D54" s="777">
        <v>487</v>
      </c>
      <c r="E54" s="777">
        <v>189</v>
      </c>
      <c r="F54" s="777">
        <v>651808</v>
      </c>
      <c r="G54" s="777">
        <v>368856</v>
      </c>
      <c r="H54" s="778">
        <v>282952</v>
      </c>
    </row>
    <row r="55" spans="1:8" ht="12.75">
      <c r="A55" s="124" t="s">
        <v>564</v>
      </c>
      <c r="B55" s="434"/>
      <c r="C55" s="777">
        <v>982</v>
      </c>
      <c r="D55" s="777">
        <v>764</v>
      </c>
      <c r="E55" s="777">
        <v>218</v>
      </c>
      <c r="F55" s="777">
        <v>769116</v>
      </c>
      <c r="G55" s="777">
        <v>470365</v>
      </c>
      <c r="H55" s="778">
        <v>298751</v>
      </c>
    </row>
    <row r="56" spans="1:8" ht="12.75">
      <c r="A56" s="124" t="s">
        <v>565</v>
      </c>
      <c r="B56" s="434"/>
      <c r="C56" s="777">
        <v>1667</v>
      </c>
      <c r="D56" s="777">
        <v>1433</v>
      </c>
      <c r="E56" s="777">
        <v>234</v>
      </c>
      <c r="F56" s="777">
        <v>1408236</v>
      </c>
      <c r="G56" s="777">
        <v>1069943</v>
      </c>
      <c r="H56" s="778">
        <v>338293</v>
      </c>
    </row>
    <row r="57" spans="1:8" ht="12.75">
      <c r="A57" s="124" t="s">
        <v>566</v>
      </c>
      <c r="C57" s="777">
        <v>821</v>
      </c>
      <c r="D57" s="777">
        <v>647</v>
      </c>
      <c r="E57" s="777">
        <v>174</v>
      </c>
      <c r="F57" s="777">
        <v>785484</v>
      </c>
      <c r="G57" s="777">
        <v>458956</v>
      </c>
      <c r="H57" s="778">
        <v>326528</v>
      </c>
    </row>
    <row r="58" spans="1:8" s="30" customFormat="1" ht="16.5" customHeight="1">
      <c r="A58" s="127" t="s">
        <v>567</v>
      </c>
      <c r="B58" s="957" t="s">
        <v>300</v>
      </c>
      <c r="C58" s="779">
        <v>2230</v>
      </c>
      <c r="D58" s="779">
        <v>1693</v>
      </c>
      <c r="E58" s="779">
        <v>537</v>
      </c>
      <c r="F58" s="779">
        <v>1781545</v>
      </c>
      <c r="G58" s="779">
        <v>1114862</v>
      </c>
      <c r="H58" s="780">
        <v>666683</v>
      </c>
    </row>
    <row r="59" spans="1:8" ht="12.75">
      <c r="A59" s="32"/>
      <c r="B59" s="434" t="s">
        <v>302</v>
      </c>
      <c r="C59" s="777">
        <v>908</v>
      </c>
      <c r="D59" s="777">
        <v>612</v>
      </c>
      <c r="E59" s="777">
        <v>296</v>
      </c>
      <c r="F59" s="777">
        <v>811153</v>
      </c>
      <c r="G59" s="777">
        <v>461902</v>
      </c>
      <c r="H59" s="778">
        <v>349251</v>
      </c>
    </row>
    <row r="60" spans="1:8" ht="12.75">
      <c r="A60" s="32"/>
      <c r="B60" s="434" t="s">
        <v>303</v>
      </c>
      <c r="C60" s="777">
        <v>1322</v>
      </c>
      <c r="D60" s="777">
        <v>1081</v>
      </c>
      <c r="E60" s="777">
        <v>241</v>
      </c>
      <c r="F60" s="777">
        <v>970392</v>
      </c>
      <c r="G60" s="777">
        <v>652960</v>
      </c>
      <c r="H60" s="778">
        <v>317432</v>
      </c>
    </row>
    <row r="61" spans="1:8" ht="12.75">
      <c r="A61" s="32" t="s">
        <v>364</v>
      </c>
      <c r="B61" s="434"/>
      <c r="C61" s="777"/>
      <c r="D61" s="777"/>
      <c r="E61" s="777"/>
      <c r="F61" s="777"/>
      <c r="G61" s="777"/>
      <c r="H61" s="778"/>
    </row>
    <row r="62" spans="1:8" ht="12.75">
      <c r="A62" s="124" t="s">
        <v>1623</v>
      </c>
      <c r="B62" s="434"/>
      <c r="C62" s="777">
        <v>877</v>
      </c>
      <c r="D62" s="777">
        <v>681</v>
      </c>
      <c r="E62" s="777">
        <v>196</v>
      </c>
      <c r="F62" s="777">
        <v>672065</v>
      </c>
      <c r="G62" s="777">
        <v>427588</v>
      </c>
      <c r="H62" s="778">
        <v>244477</v>
      </c>
    </row>
    <row r="63" spans="1:8" ht="12.75">
      <c r="A63" s="124" t="s">
        <v>569</v>
      </c>
      <c r="B63" s="434"/>
      <c r="C63" s="777">
        <v>1353</v>
      </c>
      <c r="D63" s="777">
        <v>1012</v>
      </c>
      <c r="E63" s="777">
        <v>341</v>
      </c>
      <c r="F63" s="777">
        <v>1109480</v>
      </c>
      <c r="G63" s="777">
        <v>687274</v>
      </c>
      <c r="H63" s="778">
        <v>422206</v>
      </c>
    </row>
    <row r="64" spans="1:8" s="30" customFormat="1" ht="16.5" customHeight="1">
      <c r="A64" s="127" t="s">
        <v>570</v>
      </c>
      <c r="B64" s="957" t="s">
        <v>300</v>
      </c>
      <c r="C64" s="779">
        <v>5131</v>
      </c>
      <c r="D64" s="779">
        <v>3789</v>
      </c>
      <c r="E64" s="779">
        <v>1342</v>
      </c>
      <c r="F64" s="779">
        <v>5001046</v>
      </c>
      <c r="G64" s="779">
        <v>2687298</v>
      </c>
      <c r="H64" s="780">
        <v>2313748</v>
      </c>
    </row>
    <row r="65" spans="1:8" ht="12.75">
      <c r="A65" s="32"/>
      <c r="B65" s="434" t="s">
        <v>302</v>
      </c>
      <c r="C65" s="777">
        <v>1819</v>
      </c>
      <c r="D65" s="777">
        <v>1224</v>
      </c>
      <c r="E65" s="777">
        <v>595</v>
      </c>
      <c r="F65" s="777">
        <v>1857991</v>
      </c>
      <c r="G65" s="777">
        <v>942115</v>
      </c>
      <c r="H65" s="778">
        <v>915876</v>
      </c>
    </row>
    <row r="66" spans="1:8" ht="12.75">
      <c r="A66" s="32"/>
      <c r="B66" s="434" t="s">
        <v>303</v>
      </c>
      <c r="C66" s="777">
        <v>3312</v>
      </c>
      <c r="D66" s="777">
        <v>2565</v>
      </c>
      <c r="E66" s="777">
        <v>747</v>
      </c>
      <c r="F66" s="777">
        <v>3143055</v>
      </c>
      <c r="G66" s="777">
        <v>1745183</v>
      </c>
      <c r="H66" s="778">
        <v>1397872</v>
      </c>
    </row>
    <row r="67" spans="1:8" ht="12.75">
      <c r="A67" s="32" t="s">
        <v>364</v>
      </c>
      <c r="B67" s="434"/>
      <c r="C67" s="777"/>
      <c r="D67" s="777"/>
      <c r="E67" s="777"/>
      <c r="F67" s="777"/>
      <c r="G67" s="777"/>
      <c r="H67" s="778"/>
    </row>
    <row r="68" spans="1:8" ht="12.75">
      <c r="A68" s="124" t="s">
        <v>571</v>
      </c>
      <c r="B68" s="434"/>
      <c r="C68" s="777">
        <v>1437</v>
      </c>
      <c r="D68" s="777">
        <v>1099</v>
      </c>
      <c r="E68" s="777">
        <v>338</v>
      </c>
      <c r="F68" s="777">
        <v>1146520</v>
      </c>
      <c r="G68" s="777">
        <v>794778</v>
      </c>
      <c r="H68" s="778">
        <v>351742</v>
      </c>
    </row>
    <row r="69" spans="1:8" ht="12.75">
      <c r="A69" s="124" t="s">
        <v>572</v>
      </c>
      <c r="B69" s="434"/>
      <c r="C69" s="777">
        <v>1646</v>
      </c>
      <c r="D69" s="777">
        <v>1243</v>
      </c>
      <c r="E69" s="777">
        <v>403</v>
      </c>
      <c r="F69" s="777">
        <v>1608141</v>
      </c>
      <c r="G69" s="777">
        <v>827104</v>
      </c>
      <c r="H69" s="778">
        <v>781037</v>
      </c>
    </row>
    <row r="70" spans="1:8" ht="12.75">
      <c r="A70" s="124" t="s">
        <v>1552</v>
      </c>
      <c r="B70" s="434"/>
      <c r="C70" s="777">
        <v>946</v>
      </c>
      <c r="D70" s="777">
        <v>670</v>
      </c>
      <c r="E70" s="777">
        <v>276</v>
      </c>
      <c r="F70" s="777">
        <v>946671</v>
      </c>
      <c r="G70" s="777">
        <v>467118</v>
      </c>
      <c r="H70" s="778">
        <v>479553</v>
      </c>
    </row>
    <row r="71" spans="1:8" ht="12.75">
      <c r="A71" s="124" t="s">
        <v>1553</v>
      </c>
      <c r="B71" s="434"/>
      <c r="C71" s="777">
        <v>730</v>
      </c>
      <c r="D71" s="777">
        <v>472</v>
      </c>
      <c r="E71" s="777">
        <v>258</v>
      </c>
      <c r="F71" s="777">
        <v>973723</v>
      </c>
      <c r="G71" s="777">
        <v>339101</v>
      </c>
      <c r="H71" s="778">
        <v>634622</v>
      </c>
    </row>
    <row r="72" spans="1:8" ht="12.75">
      <c r="A72" s="124" t="s">
        <v>573</v>
      </c>
      <c r="B72" s="434"/>
      <c r="C72" s="777">
        <v>372</v>
      </c>
      <c r="D72" s="777">
        <v>305</v>
      </c>
      <c r="E72" s="777">
        <v>67</v>
      </c>
      <c r="F72" s="777">
        <v>325991</v>
      </c>
      <c r="G72" s="777">
        <v>259197</v>
      </c>
      <c r="H72" s="778">
        <v>66794</v>
      </c>
    </row>
    <row r="73" spans="1:8" s="30" customFormat="1" ht="18" customHeight="1">
      <c r="A73" s="127" t="s">
        <v>574</v>
      </c>
      <c r="B73" s="957" t="s">
        <v>300</v>
      </c>
      <c r="C73" s="779">
        <v>7680</v>
      </c>
      <c r="D73" s="779">
        <v>6569</v>
      </c>
      <c r="E73" s="779">
        <v>1111</v>
      </c>
      <c r="F73" s="779">
        <v>6592552</v>
      </c>
      <c r="G73" s="779">
        <v>4703958</v>
      </c>
      <c r="H73" s="780">
        <v>1888594</v>
      </c>
    </row>
    <row r="74" spans="1:8" ht="12.75">
      <c r="A74" s="32"/>
      <c r="B74" s="434" t="s">
        <v>302</v>
      </c>
      <c r="C74" s="777">
        <v>2069</v>
      </c>
      <c r="D74" s="777">
        <v>1679</v>
      </c>
      <c r="E74" s="777">
        <v>390</v>
      </c>
      <c r="F74" s="777">
        <v>2240029</v>
      </c>
      <c r="G74" s="777">
        <v>1342448</v>
      </c>
      <c r="H74" s="778">
        <v>897581</v>
      </c>
    </row>
    <row r="75" spans="1:8" ht="12.75">
      <c r="A75" s="32"/>
      <c r="B75" s="434" t="s">
        <v>303</v>
      </c>
      <c r="C75" s="777">
        <v>5611</v>
      </c>
      <c r="D75" s="777">
        <v>4890</v>
      </c>
      <c r="E75" s="777">
        <v>721</v>
      </c>
      <c r="F75" s="777">
        <v>4352523</v>
      </c>
      <c r="G75" s="777">
        <v>3361510</v>
      </c>
      <c r="H75" s="778">
        <v>991013</v>
      </c>
    </row>
    <row r="76" spans="1:8" ht="12.75">
      <c r="A76" s="32" t="s">
        <v>364</v>
      </c>
      <c r="B76" s="434"/>
      <c r="C76" s="777"/>
      <c r="D76" s="777"/>
      <c r="E76" s="777"/>
      <c r="F76" s="777"/>
      <c r="G76" s="777"/>
      <c r="H76" s="778"/>
    </row>
    <row r="77" spans="1:8" ht="12.75">
      <c r="A77" s="124" t="s">
        <v>575</v>
      </c>
      <c r="B77" s="434"/>
      <c r="C77" s="777">
        <v>2940</v>
      </c>
      <c r="D77" s="777">
        <v>2536</v>
      </c>
      <c r="E77" s="777">
        <v>404</v>
      </c>
      <c r="F77" s="777">
        <v>2420646</v>
      </c>
      <c r="G77" s="777">
        <v>1799365</v>
      </c>
      <c r="H77" s="778">
        <v>621281</v>
      </c>
    </row>
    <row r="78" spans="1:8" ht="12.75">
      <c r="A78" s="124" t="s">
        <v>576</v>
      </c>
      <c r="B78" s="434"/>
      <c r="C78" s="777">
        <v>1782</v>
      </c>
      <c r="D78" s="777">
        <v>1541</v>
      </c>
      <c r="E78" s="777">
        <v>241</v>
      </c>
      <c r="F78" s="777">
        <v>1492022</v>
      </c>
      <c r="G78" s="777">
        <v>1139342</v>
      </c>
      <c r="H78" s="778">
        <v>352680</v>
      </c>
    </row>
    <row r="79" spans="1:8" ht="12.75">
      <c r="A79" s="124" t="s">
        <v>554</v>
      </c>
      <c r="B79" s="434"/>
      <c r="C79" s="777">
        <v>1274</v>
      </c>
      <c r="D79" s="777">
        <v>1088</v>
      </c>
      <c r="E79" s="777">
        <v>186</v>
      </c>
      <c r="F79" s="777">
        <v>1053143</v>
      </c>
      <c r="G79" s="777">
        <v>730483</v>
      </c>
      <c r="H79" s="778">
        <v>322660</v>
      </c>
    </row>
    <row r="80" spans="1:8" ht="12.75">
      <c r="A80" s="124" t="s">
        <v>1554</v>
      </c>
      <c r="B80" s="434"/>
      <c r="C80" s="777">
        <v>1176</v>
      </c>
      <c r="D80" s="777">
        <v>972</v>
      </c>
      <c r="E80" s="777">
        <v>204</v>
      </c>
      <c r="F80" s="777">
        <v>1119361</v>
      </c>
      <c r="G80" s="777">
        <v>648623</v>
      </c>
      <c r="H80" s="778">
        <v>470738</v>
      </c>
    </row>
    <row r="81" spans="1:8" ht="12.75">
      <c r="A81" s="124" t="s">
        <v>1624</v>
      </c>
      <c r="B81" s="434"/>
      <c r="C81" s="777">
        <v>508</v>
      </c>
      <c r="D81" s="777">
        <v>432</v>
      </c>
      <c r="E81" s="777">
        <v>76</v>
      </c>
      <c r="F81" s="777">
        <v>507380</v>
      </c>
      <c r="G81" s="777">
        <v>386145</v>
      </c>
      <c r="H81" s="778">
        <v>121235</v>
      </c>
    </row>
    <row r="82" spans="1:8" s="30" customFormat="1" ht="18" customHeight="1">
      <c r="A82" s="127" t="s">
        <v>578</v>
      </c>
      <c r="B82" s="957" t="s">
        <v>300</v>
      </c>
      <c r="C82" s="779">
        <v>12269</v>
      </c>
      <c r="D82" s="779">
        <v>10577</v>
      </c>
      <c r="E82" s="779">
        <v>1692</v>
      </c>
      <c r="F82" s="779">
        <v>11786034</v>
      </c>
      <c r="G82" s="779">
        <v>8079213</v>
      </c>
      <c r="H82" s="780">
        <v>3706821</v>
      </c>
    </row>
    <row r="83" spans="1:8" ht="12.75">
      <c r="A83" s="32"/>
      <c r="B83" s="434" t="s">
        <v>302</v>
      </c>
      <c r="C83" s="777">
        <v>4091</v>
      </c>
      <c r="D83" s="777">
        <v>3522</v>
      </c>
      <c r="E83" s="777">
        <v>569</v>
      </c>
      <c r="F83" s="777">
        <v>4266615</v>
      </c>
      <c r="G83" s="777">
        <v>3107564</v>
      </c>
      <c r="H83" s="778">
        <v>1159051</v>
      </c>
    </row>
    <row r="84" spans="1:8" ht="12.75">
      <c r="A84" s="32"/>
      <c r="B84" s="434" t="s">
        <v>303</v>
      </c>
      <c r="C84" s="777">
        <v>8178</v>
      </c>
      <c r="D84" s="777">
        <v>7055</v>
      </c>
      <c r="E84" s="777">
        <v>1123</v>
      </c>
      <c r="F84" s="777">
        <v>7519419</v>
      </c>
      <c r="G84" s="777">
        <v>4971649</v>
      </c>
      <c r="H84" s="778">
        <v>2547770</v>
      </c>
    </row>
    <row r="85" spans="1:8" ht="12.75">
      <c r="A85" s="32" t="s">
        <v>364</v>
      </c>
      <c r="B85" s="435"/>
      <c r="C85" s="777"/>
      <c r="D85" s="777"/>
      <c r="E85" s="777"/>
      <c r="F85" s="777"/>
      <c r="G85" s="777"/>
      <c r="H85" s="778"/>
    </row>
    <row r="86" spans="1:8" ht="12.75">
      <c r="A86" s="1241" t="s">
        <v>579</v>
      </c>
      <c r="B86" s="1242"/>
      <c r="C86" s="777">
        <v>1398</v>
      </c>
      <c r="D86" s="777">
        <v>1096</v>
      </c>
      <c r="E86" s="777">
        <v>302</v>
      </c>
      <c r="F86" s="777">
        <v>1477420</v>
      </c>
      <c r="G86" s="777">
        <v>749367</v>
      </c>
      <c r="H86" s="778">
        <v>728053</v>
      </c>
    </row>
    <row r="87" spans="1:8" ht="12.75">
      <c r="A87" s="124" t="s">
        <v>1625</v>
      </c>
      <c r="B87" s="125"/>
      <c r="C87" s="777">
        <v>1810</v>
      </c>
      <c r="D87" s="777">
        <v>1429</v>
      </c>
      <c r="E87" s="777">
        <v>381</v>
      </c>
      <c r="F87" s="777">
        <v>1715564</v>
      </c>
      <c r="G87" s="777">
        <v>1045270</v>
      </c>
      <c r="H87" s="778">
        <v>670294</v>
      </c>
    </row>
    <row r="88" spans="1:8" ht="12.75">
      <c r="A88" s="124" t="s">
        <v>581</v>
      </c>
      <c r="B88" s="125"/>
      <c r="C88" s="777">
        <v>1377</v>
      </c>
      <c r="D88" s="777">
        <v>1157</v>
      </c>
      <c r="E88" s="777">
        <v>220</v>
      </c>
      <c r="F88" s="777">
        <v>942486</v>
      </c>
      <c r="G88" s="777">
        <v>709828</v>
      </c>
      <c r="H88" s="778">
        <v>232658</v>
      </c>
    </row>
    <row r="89" spans="1:8" ht="12.75">
      <c r="A89" s="124" t="s">
        <v>582</v>
      </c>
      <c r="B89" s="125"/>
      <c r="C89" s="777">
        <v>3318</v>
      </c>
      <c r="D89" s="777">
        <v>2945</v>
      </c>
      <c r="E89" s="777">
        <v>373</v>
      </c>
      <c r="F89" s="777">
        <v>3095189</v>
      </c>
      <c r="G89" s="777">
        <v>2245064</v>
      </c>
      <c r="H89" s="778">
        <v>850125</v>
      </c>
    </row>
    <row r="90" spans="1:8" ht="12.75">
      <c r="A90" s="124" t="s">
        <v>583</v>
      </c>
      <c r="B90" s="125"/>
      <c r="C90" s="777">
        <v>3570</v>
      </c>
      <c r="D90" s="777">
        <v>3193</v>
      </c>
      <c r="E90" s="777">
        <v>377</v>
      </c>
      <c r="F90" s="777">
        <v>3708464</v>
      </c>
      <c r="G90" s="777">
        <v>2619445</v>
      </c>
      <c r="H90" s="778">
        <v>1089019</v>
      </c>
    </row>
    <row r="91" spans="1:8" ht="12.75">
      <c r="A91" s="124" t="s">
        <v>1626</v>
      </c>
      <c r="B91" s="126"/>
      <c r="C91" s="777">
        <v>796</v>
      </c>
      <c r="D91" s="777">
        <v>757</v>
      </c>
      <c r="E91" s="777">
        <v>39</v>
      </c>
      <c r="F91" s="777">
        <v>846911</v>
      </c>
      <c r="G91" s="777">
        <v>710239</v>
      </c>
      <c r="H91" s="778">
        <v>136672</v>
      </c>
    </row>
    <row r="92" spans="1:8" s="30" customFormat="1" ht="19.5" customHeight="1">
      <c r="A92" s="127" t="s">
        <v>584</v>
      </c>
      <c r="B92" s="957" t="s">
        <v>300</v>
      </c>
      <c r="C92" s="711">
        <v>1473</v>
      </c>
      <c r="D92" s="711">
        <v>1150</v>
      </c>
      <c r="E92" s="711">
        <v>323</v>
      </c>
      <c r="F92" s="711">
        <v>1308462</v>
      </c>
      <c r="G92" s="711">
        <v>875226</v>
      </c>
      <c r="H92" s="712">
        <v>433236</v>
      </c>
    </row>
    <row r="93" spans="1:8" ht="12.75">
      <c r="A93" s="128"/>
      <c r="B93" s="434" t="s">
        <v>302</v>
      </c>
      <c r="C93" s="770">
        <v>543</v>
      </c>
      <c r="D93" s="770">
        <v>418</v>
      </c>
      <c r="E93" s="770">
        <v>125</v>
      </c>
      <c r="F93" s="770">
        <v>492414</v>
      </c>
      <c r="G93" s="787">
        <v>341735</v>
      </c>
      <c r="H93" s="771">
        <v>150679</v>
      </c>
    </row>
    <row r="94" spans="1:8" ht="12.75">
      <c r="A94" s="128"/>
      <c r="B94" s="434" t="s">
        <v>303</v>
      </c>
      <c r="C94" s="770">
        <v>930</v>
      </c>
      <c r="D94" s="770">
        <v>732</v>
      </c>
      <c r="E94" s="770">
        <v>198</v>
      </c>
      <c r="F94" s="770">
        <v>816048</v>
      </c>
      <c r="G94" s="787">
        <v>533491</v>
      </c>
      <c r="H94" s="771">
        <v>282557</v>
      </c>
    </row>
    <row r="95" spans="1:8" ht="12.75">
      <c r="A95" s="32" t="s">
        <v>1444</v>
      </c>
      <c r="B95" s="434"/>
      <c r="C95" s="770"/>
      <c r="D95" s="770"/>
      <c r="E95" s="770"/>
      <c r="F95" s="770"/>
      <c r="G95" s="787"/>
      <c r="H95" s="771"/>
    </row>
    <row r="96" spans="1:8" ht="12.75">
      <c r="A96" s="124" t="s">
        <v>1627</v>
      </c>
      <c r="B96" s="434"/>
      <c r="C96" s="770">
        <v>562</v>
      </c>
      <c r="D96" s="770">
        <v>436</v>
      </c>
      <c r="E96" s="770">
        <v>126</v>
      </c>
      <c r="F96" s="770">
        <v>442064</v>
      </c>
      <c r="G96" s="787">
        <v>320172</v>
      </c>
      <c r="H96" s="771">
        <v>121892</v>
      </c>
    </row>
    <row r="97" spans="1:8" ht="12.75">
      <c r="A97" s="124" t="s">
        <v>112</v>
      </c>
      <c r="B97" s="434"/>
      <c r="C97" s="770">
        <v>911</v>
      </c>
      <c r="D97" s="770">
        <v>714</v>
      </c>
      <c r="E97" s="770">
        <v>197</v>
      </c>
      <c r="F97" s="770">
        <v>866398</v>
      </c>
      <c r="G97" s="787">
        <v>555054</v>
      </c>
      <c r="H97" s="771">
        <v>311344</v>
      </c>
    </row>
    <row r="98" spans="1:8" s="30" customFormat="1" ht="15.75" customHeight="1">
      <c r="A98" s="127" t="s">
        <v>490</v>
      </c>
      <c r="B98" s="957" t="s">
        <v>300</v>
      </c>
      <c r="C98" s="772">
        <v>4413</v>
      </c>
      <c r="D98" s="772">
        <v>3653</v>
      </c>
      <c r="E98" s="772">
        <v>760</v>
      </c>
      <c r="F98" s="772">
        <v>3374301</v>
      </c>
      <c r="G98" s="788">
        <v>2411726</v>
      </c>
      <c r="H98" s="773">
        <v>962575</v>
      </c>
    </row>
    <row r="99" spans="1:8" ht="12.75">
      <c r="A99" s="128"/>
      <c r="B99" s="434" t="s">
        <v>302</v>
      </c>
      <c r="C99" s="770">
        <v>1402</v>
      </c>
      <c r="D99" s="770">
        <v>1118</v>
      </c>
      <c r="E99" s="770">
        <v>284</v>
      </c>
      <c r="F99" s="770">
        <v>1315170</v>
      </c>
      <c r="G99" s="787">
        <v>790588</v>
      </c>
      <c r="H99" s="771">
        <v>524582</v>
      </c>
    </row>
    <row r="100" spans="1:8" ht="12.75">
      <c r="A100" s="128"/>
      <c r="B100" s="434" t="s">
        <v>303</v>
      </c>
      <c r="C100" s="770">
        <v>3011</v>
      </c>
      <c r="D100" s="770">
        <v>2535</v>
      </c>
      <c r="E100" s="770">
        <v>476</v>
      </c>
      <c r="F100" s="770">
        <v>2059131</v>
      </c>
      <c r="G100" s="787">
        <v>1621138</v>
      </c>
      <c r="H100" s="771">
        <v>437993</v>
      </c>
    </row>
    <row r="101" spans="1:8" ht="12.75">
      <c r="A101" s="32" t="s">
        <v>364</v>
      </c>
      <c r="B101" s="434"/>
      <c r="C101" s="770"/>
      <c r="D101" s="770"/>
      <c r="E101" s="770"/>
      <c r="F101" s="770"/>
      <c r="G101" s="787"/>
      <c r="H101" s="771"/>
    </row>
    <row r="102" spans="1:8" ht="12.75">
      <c r="A102" s="124" t="s">
        <v>491</v>
      </c>
      <c r="B102" s="434"/>
      <c r="C102" s="770">
        <v>923</v>
      </c>
      <c r="D102" s="770">
        <v>782</v>
      </c>
      <c r="E102" s="770">
        <v>141</v>
      </c>
      <c r="F102" s="770">
        <v>749040</v>
      </c>
      <c r="G102" s="787">
        <v>495340</v>
      </c>
      <c r="H102" s="771">
        <v>253700</v>
      </c>
    </row>
    <row r="103" spans="1:8" ht="12.75">
      <c r="A103" s="124" t="s">
        <v>492</v>
      </c>
      <c r="B103" s="434"/>
      <c r="C103" s="770">
        <v>670</v>
      </c>
      <c r="D103" s="770">
        <v>545</v>
      </c>
      <c r="E103" s="770">
        <v>125</v>
      </c>
      <c r="F103" s="770">
        <v>519029</v>
      </c>
      <c r="G103" s="787">
        <v>381111</v>
      </c>
      <c r="H103" s="771">
        <v>137918</v>
      </c>
    </row>
    <row r="104" spans="1:8" ht="12.75">
      <c r="A104" s="124" t="s">
        <v>493</v>
      </c>
      <c r="B104" s="434"/>
      <c r="C104" s="770">
        <v>1502</v>
      </c>
      <c r="D104" s="770">
        <v>1246</v>
      </c>
      <c r="E104" s="770">
        <v>256</v>
      </c>
      <c r="F104" s="770">
        <v>1164610</v>
      </c>
      <c r="G104" s="787">
        <v>822186</v>
      </c>
      <c r="H104" s="771">
        <v>342424</v>
      </c>
    </row>
    <row r="105" spans="1:8" ht="12.75">
      <c r="A105" s="124" t="s">
        <v>494</v>
      </c>
      <c r="B105" s="434"/>
      <c r="C105" s="770">
        <v>1318</v>
      </c>
      <c r="D105" s="770">
        <v>1080</v>
      </c>
      <c r="E105" s="770">
        <v>238</v>
      </c>
      <c r="F105" s="770">
        <v>941622</v>
      </c>
      <c r="G105" s="787">
        <v>713089</v>
      </c>
      <c r="H105" s="771">
        <v>228533</v>
      </c>
    </row>
    <row r="106" spans="1:8" s="30" customFormat="1" ht="18" customHeight="1">
      <c r="A106" s="127" t="s">
        <v>495</v>
      </c>
      <c r="B106" s="957" t="s">
        <v>300</v>
      </c>
      <c r="C106" s="772">
        <v>2574</v>
      </c>
      <c r="D106" s="772">
        <v>1815</v>
      </c>
      <c r="E106" s="772">
        <v>759</v>
      </c>
      <c r="F106" s="772">
        <v>2672805</v>
      </c>
      <c r="G106" s="788">
        <v>1261463</v>
      </c>
      <c r="H106" s="773">
        <v>1411342</v>
      </c>
    </row>
    <row r="107" spans="1:8" ht="12.75">
      <c r="A107" s="32"/>
      <c r="B107" s="434" t="s">
        <v>302</v>
      </c>
      <c r="C107" s="770">
        <v>992</v>
      </c>
      <c r="D107" s="770">
        <v>714</v>
      </c>
      <c r="E107" s="770">
        <v>278</v>
      </c>
      <c r="F107" s="770">
        <v>966714</v>
      </c>
      <c r="G107" s="787">
        <v>523487</v>
      </c>
      <c r="H107" s="771">
        <v>443227</v>
      </c>
    </row>
    <row r="108" spans="1:8" ht="12.75">
      <c r="A108" s="32"/>
      <c r="B108" s="434" t="s">
        <v>303</v>
      </c>
      <c r="C108" s="770">
        <v>1582</v>
      </c>
      <c r="D108" s="770">
        <v>1101</v>
      </c>
      <c r="E108" s="770">
        <v>481</v>
      </c>
      <c r="F108" s="770">
        <v>1706091</v>
      </c>
      <c r="G108" s="787">
        <v>737976</v>
      </c>
      <c r="H108" s="771">
        <v>968115</v>
      </c>
    </row>
    <row r="109" spans="1:8" ht="12.75">
      <c r="A109" s="32" t="s">
        <v>364</v>
      </c>
      <c r="B109" s="434"/>
      <c r="C109" s="770"/>
      <c r="D109" s="770"/>
      <c r="E109" s="770"/>
      <c r="F109" s="770"/>
      <c r="G109" s="787"/>
      <c r="H109" s="771"/>
    </row>
    <row r="110" spans="1:8" ht="12.75">
      <c r="A110" s="124" t="s">
        <v>496</v>
      </c>
      <c r="B110" s="434"/>
      <c r="C110" s="770">
        <v>1005</v>
      </c>
      <c r="D110" s="770">
        <v>829</v>
      </c>
      <c r="E110" s="770">
        <v>176</v>
      </c>
      <c r="F110" s="770">
        <v>820066</v>
      </c>
      <c r="G110" s="787">
        <v>567316</v>
      </c>
      <c r="H110" s="771">
        <v>252750</v>
      </c>
    </row>
    <row r="111" spans="1:8" ht="12.75">
      <c r="A111" s="124" t="s">
        <v>497</v>
      </c>
      <c r="B111" s="434"/>
      <c r="C111" s="770">
        <v>873</v>
      </c>
      <c r="D111" s="770">
        <v>514</v>
      </c>
      <c r="E111" s="770">
        <v>359</v>
      </c>
      <c r="F111" s="770">
        <v>1123656</v>
      </c>
      <c r="G111" s="787">
        <v>357653</v>
      </c>
      <c r="H111" s="771">
        <v>766003</v>
      </c>
    </row>
    <row r="112" spans="1:8" ht="12.75">
      <c r="A112" s="124" t="s">
        <v>498</v>
      </c>
      <c r="B112" s="33"/>
      <c r="C112" s="770">
        <v>696</v>
      </c>
      <c r="D112" s="770">
        <v>472</v>
      </c>
      <c r="E112" s="770">
        <v>224</v>
      </c>
      <c r="F112" s="770">
        <v>729083</v>
      </c>
      <c r="G112" s="787">
        <v>336494</v>
      </c>
      <c r="H112" s="771">
        <v>392589</v>
      </c>
    </row>
    <row r="113" spans="1:8" s="30" customFormat="1" ht="22.5" customHeight="1">
      <c r="A113" s="127" t="s">
        <v>499</v>
      </c>
      <c r="B113" s="957" t="s">
        <v>300</v>
      </c>
      <c r="C113" s="772">
        <v>5267</v>
      </c>
      <c r="D113" s="772">
        <v>4521</v>
      </c>
      <c r="E113" s="772">
        <v>746</v>
      </c>
      <c r="F113" s="772">
        <v>4177963</v>
      </c>
      <c r="G113" s="788">
        <v>3213086</v>
      </c>
      <c r="H113" s="773">
        <v>964877</v>
      </c>
    </row>
    <row r="114" spans="1:8" ht="12.75">
      <c r="A114" s="32"/>
      <c r="B114" s="434" t="s">
        <v>302</v>
      </c>
      <c r="C114" s="770">
        <v>1622</v>
      </c>
      <c r="D114" s="770">
        <v>1317</v>
      </c>
      <c r="E114" s="770">
        <v>305</v>
      </c>
      <c r="F114" s="770">
        <v>1405636</v>
      </c>
      <c r="G114" s="787">
        <v>1064833</v>
      </c>
      <c r="H114" s="771">
        <v>340803</v>
      </c>
    </row>
    <row r="115" spans="1:8" ht="12.75">
      <c r="A115" s="32"/>
      <c r="B115" s="434" t="s">
        <v>303</v>
      </c>
      <c r="C115" s="770">
        <v>3645</v>
      </c>
      <c r="D115" s="770">
        <v>3204</v>
      </c>
      <c r="E115" s="770">
        <v>441</v>
      </c>
      <c r="F115" s="770">
        <v>2772327</v>
      </c>
      <c r="G115" s="787">
        <v>2148253</v>
      </c>
      <c r="H115" s="771">
        <v>624074</v>
      </c>
    </row>
    <row r="116" spans="1:8" ht="12.75">
      <c r="A116" s="32" t="s">
        <v>364</v>
      </c>
      <c r="B116" s="434"/>
      <c r="C116" s="770"/>
      <c r="D116" s="770"/>
      <c r="E116" s="770"/>
      <c r="F116" s="770"/>
      <c r="G116" s="787"/>
      <c r="H116" s="771"/>
    </row>
    <row r="117" spans="1:8" ht="12.75">
      <c r="A117" s="124" t="s">
        <v>500</v>
      </c>
      <c r="B117" s="434"/>
      <c r="C117" s="770">
        <v>2457</v>
      </c>
      <c r="D117" s="770">
        <v>2243</v>
      </c>
      <c r="E117" s="770">
        <v>214</v>
      </c>
      <c r="F117" s="770">
        <v>2001731</v>
      </c>
      <c r="G117" s="787">
        <v>1626942</v>
      </c>
      <c r="H117" s="771">
        <v>374789</v>
      </c>
    </row>
    <row r="118" spans="1:8" ht="12.75">
      <c r="A118" s="124" t="s">
        <v>501</v>
      </c>
      <c r="B118" s="33"/>
      <c r="C118" s="770">
        <v>1131</v>
      </c>
      <c r="D118" s="770">
        <v>844</v>
      </c>
      <c r="E118" s="770">
        <v>287</v>
      </c>
      <c r="F118" s="770">
        <v>868595</v>
      </c>
      <c r="G118" s="787">
        <v>596583</v>
      </c>
      <c r="H118" s="771">
        <v>272012</v>
      </c>
    </row>
    <row r="119" spans="1:8" ht="12.75">
      <c r="A119" s="124" t="s">
        <v>1555</v>
      </c>
      <c r="B119" s="33"/>
      <c r="C119" s="770">
        <v>1154</v>
      </c>
      <c r="D119" s="770">
        <v>965</v>
      </c>
      <c r="E119" s="770">
        <v>189</v>
      </c>
      <c r="F119" s="770">
        <v>818929</v>
      </c>
      <c r="G119" s="787">
        <v>579233</v>
      </c>
      <c r="H119" s="771">
        <v>239696</v>
      </c>
    </row>
    <row r="120" spans="1:8" ht="12.75">
      <c r="A120" s="124" t="s">
        <v>1333</v>
      </c>
      <c r="B120" s="33"/>
      <c r="C120" s="770">
        <v>525</v>
      </c>
      <c r="D120" s="770">
        <v>469</v>
      </c>
      <c r="E120" s="770">
        <v>56</v>
      </c>
      <c r="F120" s="770">
        <v>488708</v>
      </c>
      <c r="G120" s="787">
        <v>410328</v>
      </c>
      <c r="H120" s="771">
        <v>78380</v>
      </c>
    </row>
    <row r="121" spans="1:8" s="30" customFormat="1" ht="18" customHeight="1">
      <c r="A121" s="127" t="s">
        <v>113</v>
      </c>
      <c r="B121" s="957" t="s">
        <v>300</v>
      </c>
      <c r="C121" s="767">
        <v>8154</v>
      </c>
      <c r="D121" s="767">
        <v>6676</v>
      </c>
      <c r="E121" s="767">
        <v>1478</v>
      </c>
      <c r="F121" s="767">
        <v>6498505</v>
      </c>
      <c r="G121" s="768">
        <v>4721444</v>
      </c>
      <c r="H121" s="769">
        <v>1777061</v>
      </c>
    </row>
    <row r="122" spans="1:8" ht="12.75">
      <c r="A122" s="32"/>
      <c r="B122" s="434" t="s">
        <v>302</v>
      </c>
      <c r="C122" s="770">
        <v>4472</v>
      </c>
      <c r="D122" s="770">
        <v>3440</v>
      </c>
      <c r="E122" s="770">
        <v>1032</v>
      </c>
      <c r="F122" s="770">
        <v>3845537</v>
      </c>
      <c r="G122" s="787">
        <v>2588615</v>
      </c>
      <c r="H122" s="771">
        <v>1256922</v>
      </c>
    </row>
    <row r="123" spans="1:8" ht="12.75">
      <c r="A123" s="32"/>
      <c r="B123" s="434" t="s">
        <v>303</v>
      </c>
      <c r="C123" s="770">
        <v>3682</v>
      </c>
      <c r="D123" s="770">
        <v>3236</v>
      </c>
      <c r="E123" s="770">
        <v>446</v>
      </c>
      <c r="F123" s="770">
        <v>2652968</v>
      </c>
      <c r="G123" s="787">
        <v>2132829</v>
      </c>
      <c r="H123" s="771">
        <v>520139</v>
      </c>
    </row>
    <row r="124" spans="1:8" ht="12.75">
      <c r="A124" s="32" t="s">
        <v>364</v>
      </c>
      <c r="B124" s="434"/>
      <c r="C124" s="770"/>
      <c r="D124" s="770"/>
      <c r="E124" s="770"/>
      <c r="F124" s="770"/>
      <c r="G124" s="787"/>
      <c r="H124" s="771"/>
    </row>
    <row r="125" spans="1:8" ht="12.75">
      <c r="A125" s="124" t="s">
        <v>503</v>
      </c>
      <c r="B125" s="434"/>
      <c r="C125" s="770">
        <v>1928</v>
      </c>
      <c r="D125" s="770">
        <v>1733</v>
      </c>
      <c r="E125" s="770">
        <v>195</v>
      </c>
      <c r="F125" s="770">
        <v>1459413</v>
      </c>
      <c r="G125" s="787">
        <v>1155444</v>
      </c>
      <c r="H125" s="771">
        <v>303969</v>
      </c>
    </row>
    <row r="126" spans="1:8" ht="12.75">
      <c r="A126" s="124" t="s">
        <v>504</v>
      </c>
      <c r="B126" s="434"/>
      <c r="C126" s="770">
        <v>721</v>
      </c>
      <c r="D126" s="770">
        <v>573</v>
      </c>
      <c r="E126" s="770">
        <v>148</v>
      </c>
      <c r="F126" s="770">
        <v>512925</v>
      </c>
      <c r="G126" s="787">
        <v>385880</v>
      </c>
      <c r="H126" s="771">
        <v>127045</v>
      </c>
    </row>
    <row r="127" spans="1:8" ht="12.75">
      <c r="A127" s="124" t="s">
        <v>505</v>
      </c>
      <c r="B127" s="434"/>
      <c r="C127" s="770">
        <v>1214</v>
      </c>
      <c r="D127" s="770">
        <v>995</v>
      </c>
      <c r="E127" s="770">
        <v>219</v>
      </c>
      <c r="F127" s="770">
        <v>994531</v>
      </c>
      <c r="G127" s="787">
        <v>754908</v>
      </c>
      <c r="H127" s="771">
        <v>239623</v>
      </c>
    </row>
    <row r="128" spans="1:8" ht="12.75">
      <c r="A128" s="124" t="s">
        <v>506</v>
      </c>
      <c r="B128" s="33"/>
      <c r="C128" s="787">
        <v>446</v>
      </c>
      <c r="D128" s="787">
        <v>344</v>
      </c>
      <c r="E128" s="787">
        <v>102</v>
      </c>
      <c r="F128" s="787">
        <v>359281</v>
      </c>
      <c r="G128" s="787">
        <v>241278</v>
      </c>
      <c r="H128" s="771">
        <v>118003</v>
      </c>
    </row>
    <row r="129" spans="1:8" ht="12.75">
      <c r="A129" s="124" t="s">
        <v>1334</v>
      </c>
      <c r="B129" s="33"/>
      <c r="C129" s="770">
        <v>510</v>
      </c>
      <c r="D129" s="770">
        <v>330</v>
      </c>
      <c r="E129" s="770">
        <v>180</v>
      </c>
      <c r="F129" s="770">
        <v>614964</v>
      </c>
      <c r="G129" s="787">
        <v>255869</v>
      </c>
      <c r="H129" s="771">
        <v>359095</v>
      </c>
    </row>
    <row r="130" spans="1:8" ht="12.75">
      <c r="A130" s="124" t="s">
        <v>507</v>
      </c>
      <c r="B130" s="33"/>
      <c r="C130" s="770">
        <v>1314</v>
      </c>
      <c r="D130" s="789">
        <v>1062</v>
      </c>
      <c r="E130" s="789">
        <v>252</v>
      </c>
      <c r="F130" s="770">
        <v>1093335</v>
      </c>
      <c r="G130" s="790">
        <v>779733</v>
      </c>
      <c r="H130" s="791">
        <v>313602</v>
      </c>
    </row>
    <row r="131" spans="1:8" ht="12.75">
      <c r="A131" s="124" t="s">
        <v>115</v>
      </c>
      <c r="B131" s="33"/>
      <c r="C131" s="770">
        <v>1033</v>
      </c>
      <c r="D131" s="770">
        <v>772</v>
      </c>
      <c r="E131" s="770">
        <v>261</v>
      </c>
      <c r="F131" s="770">
        <v>717221</v>
      </c>
      <c r="G131" s="787">
        <v>545523</v>
      </c>
      <c r="H131" s="771">
        <v>171698</v>
      </c>
    </row>
    <row r="132" spans="1:8" ht="12.75">
      <c r="A132" s="124" t="s">
        <v>114</v>
      </c>
      <c r="B132" s="33"/>
      <c r="C132" s="787">
        <v>988</v>
      </c>
      <c r="D132" s="787">
        <v>867</v>
      </c>
      <c r="E132" s="787">
        <v>121</v>
      </c>
      <c r="F132" s="787">
        <v>746835</v>
      </c>
      <c r="G132" s="787">
        <v>602809</v>
      </c>
      <c r="H132" s="771">
        <v>144026</v>
      </c>
    </row>
    <row r="133" spans="1:8" s="30" customFormat="1" ht="19.5" customHeight="1">
      <c r="A133" s="127" t="s">
        <v>510</v>
      </c>
      <c r="B133" s="957" t="s">
        <v>300</v>
      </c>
      <c r="C133" s="711">
        <v>1899</v>
      </c>
      <c r="D133" s="711">
        <v>1413</v>
      </c>
      <c r="E133" s="711">
        <v>486</v>
      </c>
      <c r="F133" s="711">
        <v>2177583</v>
      </c>
      <c r="G133" s="711">
        <v>948487</v>
      </c>
      <c r="H133" s="712">
        <v>1229096</v>
      </c>
    </row>
    <row r="134" spans="1:8" ht="12.75">
      <c r="A134" s="32"/>
      <c r="B134" s="434" t="s">
        <v>302</v>
      </c>
      <c r="C134" s="770">
        <v>604</v>
      </c>
      <c r="D134" s="770">
        <v>400</v>
      </c>
      <c r="E134" s="770">
        <v>204</v>
      </c>
      <c r="F134" s="770">
        <v>1150964</v>
      </c>
      <c r="G134" s="787">
        <v>290293</v>
      </c>
      <c r="H134" s="771">
        <v>860671</v>
      </c>
    </row>
    <row r="135" spans="1:8" ht="12.75">
      <c r="A135" s="32"/>
      <c r="B135" s="434" t="s">
        <v>303</v>
      </c>
      <c r="C135" s="770">
        <v>1295</v>
      </c>
      <c r="D135" s="770">
        <v>1013</v>
      </c>
      <c r="E135" s="770">
        <v>282</v>
      </c>
      <c r="F135" s="770">
        <v>1026619</v>
      </c>
      <c r="G135" s="787">
        <v>658194</v>
      </c>
      <c r="H135" s="771">
        <v>368425</v>
      </c>
    </row>
    <row r="136" spans="1:8" ht="12.75">
      <c r="A136" s="32" t="s">
        <v>1444</v>
      </c>
      <c r="B136" s="434"/>
      <c r="C136" s="770"/>
      <c r="D136" s="770"/>
      <c r="E136" s="770"/>
      <c r="F136" s="770"/>
      <c r="G136" s="787"/>
      <c r="H136" s="771"/>
    </row>
    <row r="137" spans="1:8" ht="12.75">
      <c r="A137" s="124" t="s">
        <v>511</v>
      </c>
      <c r="B137" s="434"/>
      <c r="C137" s="770">
        <v>1217</v>
      </c>
      <c r="D137" s="770">
        <v>945</v>
      </c>
      <c r="E137" s="770">
        <v>272</v>
      </c>
      <c r="F137" s="770">
        <v>1542042</v>
      </c>
      <c r="G137" s="787">
        <v>644789</v>
      </c>
      <c r="H137" s="771">
        <v>897253</v>
      </c>
    </row>
    <row r="138" spans="1:8" ht="12.75">
      <c r="A138" s="124" t="s">
        <v>116</v>
      </c>
      <c r="B138" s="33"/>
      <c r="C138" s="770">
        <v>682</v>
      </c>
      <c r="D138" s="770">
        <v>468</v>
      </c>
      <c r="E138" s="770">
        <v>214</v>
      </c>
      <c r="F138" s="770">
        <v>635541</v>
      </c>
      <c r="G138" s="787">
        <v>303698</v>
      </c>
      <c r="H138" s="771">
        <v>331843</v>
      </c>
    </row>
    <row r="139" spans="1:8" s="30" customFormat="1" ht="19.5" customHeight="1">
      <c r="A139" s="127" t="s">
        <v>513</v>
      </c>
      <c r="B139" s="957" t="s">
        <v>300</v>
      </c>
      <c r="C139" s="767">
        <v>2866</v>
      </c>
      <c r="D139" s="767">
        <v>2239</v>
      </c>
      <c r="E139" s="767">
        <v>627</v>
      </c>
      <c r="F139" s="767">
        <v>2497046</v>
      </c>
      <c r="G139" s="768">
        <v>1519295</v>
      </c>
      <c r="H139" s="769">
        <v>977751</v>
      </c>
    </row>
    <row r="140" spans="1:8" ht="12.75">
      <c r="A140" s="32"/>
      <c r="B140" s="434" t="s">
        <v>302</v>
      </c>
      <c r="C140" s="770">
        <v>762</v>
      </c>
      <c r="D140" s="770">
        <v>534</v>
      </c>
      <c r="E140" s="770">
        <v>228</v>
      </c>
      <c r="F140" s="770">
        <v>727343</v>
      </c>
      <c r="G140" s="787">
        <v>462186</v>
      </c>
      <c r="H140" s="771">
        <v>265157</v>
      </c>
    </row>
    <row r="141" spans="1:8" ht="12.75">
      <c r="A141" s="32"/>
      <c r="B141" s="434" t="s">
        <v>303</v>
      </c>
      <c r="C141" s="770">
        <v>2104</v>
      </c>
      <c r="D141" s="770">
        <v>1705</v>
      </c>
      <c r="E141" s="770">
        <v>399</v>
      </c>
      <c r="F141" s="770">
        <v>1769703</v>
      </c>
      <c r="G141" s="787">
        <v>1057109</v>
      </c>
      <c r="H141" s="771">
        <v>712594</v>
      </c>
    </row>
    <row r="142" spans="1:8" ht="12.75">
      <c r="A142" s="32" t="s">
        <v>364</v>
      </c>
      <c r="B142" s="434"/>
      <c r="C142" s="770"/>
      <c r="D142" s="770"/>
      <c r="E142" s="770"/>
      <c r="F142" s="770"/>
      <c r="G142" s="787"/>
      <c r="H142" s="771"/>
    </row>
    <row r="143" spans="1:8" ht="12.75">
      <c r="A143" s="124" t="s">
        <v>514</v>
      </c>
      <c r="B143" s="33"/>
      <c r="C143" s="770">
        <v>959</v>
      </c>
      <c r="D143" s="770">
        <v>718</v>
      </c>
      <c r="E143" s="770">
        <v>241</v>
      </c>
      <c r="F143" s="770">
        <v>815430</v>
      </c>
      <c r="G143" s="787">
        <v>460598</v>
      </c>
      <c r="H143" s="771">
        <v>354832</v>
      </c>
    </row>
    <row r="144" spans="1:8" ht="12.75">
      <c r="A144" s="124" t="s">
        <v>515</v>
      </c>
      <c r="B144" s="33"/>
      <c r="C144" s="770">
        <v>520</v>
      </c>
      <c r="D144" s="770">
        <v>384</v>
      </c>
      <c r="E144" s="770">
        <v>136</v>
      </c>
      <c r="F144" s="770">
        <v>519816</v>
      </c>
      <c r="G144" s="787">
        <v>298251</v>
      </c>
      <c r="H144" s="771">
        <v>221565</v>
      </c>
    </row>
    <row r="145" spans="1:8" ht="12.75">
      <c r="A145" s="124" t="s">
        <v>117</v>
      </c>
      <c r="B145" s="33"/>
      <c r="C145" s="770">
        <v>1387</v>
      </c>
      <c r="D145" s="770">
        <v>1137</v>
      </c>
      <c r="E145" s="770">
        <v>250</v>
      </c>
      <c r="F145" s="770">
        <v>1161800</v>
      </c>
      <c r="G145" s="787">
        <v>760446</v>
      </c>
      <c r="H145" s="771">
        <v>401354</v>
      </c>
    </row>
    <row r="146" spans="1:8" s="30" customFormat="1" ht="21" customHeight="1">
      <c r="A146" s="127" t="s">
        <v>517</v>
      </c>
      <c r="B146" s="957" t="s">
        <v>300</v>
      </c>
      <c r="C146" s="772">
        <v>9383</v>
      </c>
      <c r="D146" s="772">
        <v>7223</v>
      </c>
      <c r="E146" s="772">
        <v>2160</v>
      </c>
      <c r="F146" s="772">
        <v>8375184</v>
      </c>
      <c r="G146" s="788">
        <v>4520360</v>
      </c>
      <c r="H146" s="773">
        <v>3854824</v>
      </c>
    </row>
    <row r="147" spans="1:8" ht="12.75">
      <c r="A147" s="32"/>
      <c r="B147" s="434" t="s">
        <v>302</v>
      </c>
      <c r="C147" s="770">
        <v>2829</v>
      </c>
      <c r="D147" s="770">
        <v>2123</v>
      </c>
      <c r="E147" s="770">
        <v>706</v>
      </c>
      <c r="F147" s="770">
        <v>2430256</v>
      </c>
      <c r="G147" s="787">
        <v>1397346</v>
      </c>
      <c r="H147" s="771">
        <v>1032910</v>
      </c>
    </row>
    <row r="148" spans="1:8" ht="12.75">
      <c r="A148" s="32"/>
      <c r="B148" s="434" t="s">
        <v>303</v>
      </c>
      <c r="C148" s="770">
        <v>6554</v>
      </c>
      <c r="D148" s="770">
        <v>5100</v>
      </c>
      <c r="E148" s="770">
        <v>1454</v>
      </c>
      <c r="F148" s="770">
        <v>5944928</v>
      </c>
      <c r="G148" s="787">
        <v>3123014</v>
      </c>
      <c r="H148" s="771">
        <v>2821914</v>
      </c>
    </row>
    <row r="149" spans="1:8" ht="12.75">
      <c r="A149" s="32" t="s">
        <v>364</v>
      </c>
      <c r="B149" s="434"/>
      <c r="C149" s="770"/>
      <c r="D149" s="770"/>
      <c r="E149" s="770"/>
      <c r="F149" s="770"/>
      <c r="G149" s="787"/>
      <c r="H149" s="771"/>
    </row>
    <row r="150" spans="1:8" ht="12.75">
      <c r="A150" s="124" t="s">
        <v>518</v>
      </c>
      <c r="B150" s="434"/>
      <c r="C150" s="770">
        <v>1697</v>
      </c>
      <c r="D150" s="770">
        <v>1098</v>
      </c>
      <c r="E150" s="770">
        <v>599</v>
      </c>
      <c r="F150" s="770">
        <v>2173331</v>
      </c>
      <c r="G150" s="787">
        <v>712017</v>
      </c>
      <c r="H150" s="771">
        <v>1461314</v>
      </c>
    </row>
    <row r="151" spans="1:8" ht="12.75">
      <c r="A151" s="124" t="s">
        <v>519</v>
      </c>
      <c r="B151" s="434"/>
      <c r="C151" s="770">
        <v>1832</v>
      </c>
      <c r="D151" s="770">
        <v>1439</v>
      </c>
      <c r="E151" s="770">
        <v>393</v>
      </c>
      <c r="F151" s="770">
        <v>1469317</v>
      </c>
      <c r="G151" s="787">
        <v>789551</v>
      </c>
      <c r="H151" s="771">
        <v>679766</v>
      </c>
    </row>
    <row r="152" spans="1:8" ht="12.75">
      <c r="A152" s="124" t="s">
        <v>1335</v>
      </c>
      <c r="B152" s="434"/>
      <c r="C152" s="770">
        <v>1341</v>
      </c>
      <c r="D152" s="770">
        <v>1004</v>
      </c>
      <c r="E152" s="770">
        <v>337</v>
      </c>
      <c r="F152" s="770">
        <v>1172209</v>
      </c>
      <c r="G152" s="787">
        <v>617177</v>
      </c>
      <c r="H152" s="771">
        <v>555032</v>
      </c>
    </row>
    <row r="153" spans="1:8" ht="12.75">
      <c r="A153" s="124" t="s">
        <v>520</v>
      </c>
      <c r="B153" s="33"/>
      <c r="C153" s="770">
        <v>855</v>
      </c>
      <c r="D153" s="770">
        <v>609</v>
      </c>
      <c r="E153" s="770">
        <v>246</v>
      </c>
      <c r="F153" s="770">
        <v>621945</v>
      </c>
      <c r="G153" s="787">
        <v>367797</v>
      </c>
      <c r="H153" s="771">
        <v>254148</v>
      </c>
    </row>
    <row r="154" spans="1:8" ht="12.75">
      <c r="A154" s="124" t="s">
        <v>521</v>
      </c>
      <c r="B154" s="33"/>
      <c r="C154" s="770">
        <v>3195</v>
      </c>
      <c r="D154" s="770">
        <v>2664</v>
      </c>
      <c r="E154" s="770">
        <v>531</v>
      </c>
      <c r="F154" s="770">
        <v>2609624</v>
      </c>
      <c r="G154" s="787">
        <v>1780630</v>
      </c>
      <c r="H154" s="771">
        <v>828994</v>
      </c>
    </row>
    <row r="155" spans="1:8" ht="12.75">
      <c r="A155" s="124" t="s">
        <v>522</v>
      </c>
      <c r="B155" s="33"/>
      <c r="C155" s="770">
        <v>463</v>
      </c>
      <c r="D155" s="770">
        <v>409</v>
      </c>
      <c r="E155" s="770">
        <v>54</v>
      </c>
      <c r="F155" s="770">
        <v>328758</v>
      </c>
      <c r="G155" s="787">
        <v>253188</v>
      </c>
      <c r="H155" s="771">
        <v>75570</v>
      </c>
    </row>
    <row r="156" spans="1:8" s="30" customFormat="1" ht="23.25" customHeight="1">
      <c r="A156" s="127" t="s">
        <v>118</v>
      </c>
      <c r="B156" s="957" t="s">
        <v>300</v>
      </c>
      <c r="C156" s="772">
        <v>3355</v>
      </c>
      <c r="D156" s="772">
        <v>2665</v>
      </c>
      <c r="E156" s="772">
        <v>690</v>
      </c>
      <c r="F156" s="772">
        <v>2478486</v>
      </c>
      <c r="G156" s="788">
        <v>1813552</v>
      </c>
      <c r="H156" s="773">
        <v>664934</v>
      </c>
    </row>
    <row r="157" spans="1:8" ht="12.75">
      <c r="A157" s="32"/>
      <c r="B157" s="434" t="s">
        <v>302</v>
      </c>
      <c r="C157" s="770">
        <v>1329</v>
      </c>
      <c r="D157" s="770">
        <v>999</v>
      </c>
      <c r="E157" s="770">
        <v>330</v>
      </c>
      <c r="F157" s="770">
        <v>1084914</v>
      </c>
      <c r="G157" s="787">
        <v>762865</v>
      </c>
      <c r="H157" s="771">
        <v>322049</v>
      </c>
    </row>
    <row r="158" spans="1:8" ht="12.75">
      <c r="A158" s="32"/>
      <c r="B158" s="434" t="s">
        <v>303</v>
      </c>
      <c r="C158" s="770">
        <v>2026</v>
      </c>
      <c r="D158" s="770">
        <v>1666</v>
      </c>
      <c r="E158" s="770">
        <v>360</v>
      </c>
      <c r="F158" s="770">
        <v>1393572</v>
      </c>
      <c r="G158" s="787">
        <v>1050687</v>
      </c>
      <c r="H158" s="771">
        <v>342885</v>
      </c>
    </row>
    <row r="159" spans="1:8" ht="12.75">
      <c r="A159" s="32" t="s">
        <v>364</v>
      </c>
      <c r="B159" s="434"/>
      <c r="C159" s="770"/>
      <c r="D159" s="770"/>
      <c r="E159" s="770"/>
      <c r="F159" s="770"/>
      <c r="G159" s="787"/>
      <c r="H159" s="771"/>
    </row>
    <row r="160" spans="1:8" ht="12.75">
      <c r="A160" s="124" t="s">
        <v>119</v>
      </c>
      <c r="B160" s="434"/>
      <c r="C160" s="770">
        <v>1470</v>
      </c>
      <c r="D160" s="770">
        <v>1136</v>
      </c>
      <c r="E160" s="770">
        <v>334</v>
      </c>
      <c r="F160" s="770">
        <v>1048629</v>
      </c>
      <c r="G160" s="787">
        <v>736488</v>
      </c>
      <c r="H160" s="771">
        <v>312141</v>
      </c>
    </row>
    <row r="161" spans="1:8" ht="12.75">
      <c r="A161" s="124" t="s">
        <v>121</v>
      </c>
      <c r="B161" s="434"/>
      <c r="C161" s="770">
        <v>752</v>
      </c>
      <c r="D161" s="770">
        <v>547</v>
      </c>
      <c r="E161" s="770">
        <v>205</v>
      </c>
      <c r="F161" s="770">
        <v>512924</v>
      </c>
      <c r="G161" s="787">
        <v>349444</v>
      </c>
      <c r="H161" s="771">
        <v>163480</v>
      </c>
    </row>
    <row r="162" spans="1:8" ht="12.75">
      <c r="A162" s="124" t="s">
        <v>120</v>
      </c>
      <c r="B162" s="33"/>
      <c r="C162" s="770">
        <v>938</v>
      </c>
      <c r="D162" s="770">
        <v>804</v>
      </c>
      <c r="E162" s="770">
        <v>134</v>
      </c>
      <c r="F162" s="770">
        <v>730203</v>
      </c>
      <c r="G162" s="787">
        <v>573936</v>
      </c>
      <c r="H162" s="771">
        <v>156267</v>
      </c>
    </row>
    <row r="163" spans="1:8" ht="12.75">
      <c r="A163" s="124" t="s">
        <v>1336</v>
      </c>
      <c r="B163" s="33"/>
      <c r="C163" s="770">
        <v>195</v>
      </c>
      <c r="D163" s="770">
        <v>178</v>
      </c>
      <c r="E163" s="770">
        <v>17</v>
      </c>
      <c r="F163" s="770">
        <v>186730</v>
      </c>
      <c r="G163" s="787">
        <v>153684</v>
      </c>
      <c r="H163" s="771">
        <v>33046</v>
      </c>
    </row>
    <row r="164" ht="12.75">
      <c r="A164" s="32"/>
    </row>
    <row r="165" ht="12.75">
      <c r="A165" s="32"/>
    </row>
    <row r="166" ht="12.75">
      <c r="A166" s="32"/>
    </row>
    <row r="167" ht="12.75">
      <c r="A167" s="32"/>
    </row>
    <row r="168" ht="12.75">
      <c r="A168" s="32"/>
    </row>
    <row r="169" ht="12.75">
      <c r="A169" s="32"/>
    </row>
    <row r="170" ht="12.75">
      <c r="A170" s="32"/>
    </row>
    <row r="171" ht="12.75">
      <c r="A171" s="32"/>
    </row>
    <row r="172" ht="12.75">
      <c r="A172" s="32"/>
    </row>
    <row r="173" ht="12.75">
      <c r="A173" s="32"/>
    </row>
    <row r="174" ht="12.75">
      <c r="A174" s="32"/>
    </row>
    <row r="175" ht="12.75">
      <c r="A175" s="32"/>
    </row>
    <row r="176" ht="12.75">
      <c r="A176" s="32"/>
    </row>
    <row r="177" ht="12.75">
      <c r="A177" s="32"/>
    </row>
    <row r="178" ht="12.75">
      <c r="A178" s="32"/>
    </row>
    <row r="179" ht="12.75">
      <c r="A179" s="32"/>
    </row>
    <row r="180" ht="12.75">
      <c r="A180" s="32"/>
    </row>
    <row r="181" ht="12.75">
      <c r="A181" s="32"/>
    </row>
    <row r="182" ht="12.75">
      <c r="A182" s="32"/>
    </row>
    <row r="183" ht="12.75">
      <c r="A183" s="32"/>
    </row>
    <row r="184" ht="12.75">
      <c r="A184" s="32"/>
    </row>
    <row r="185" ht="12.75">
      <c r="A185" s="32"/>
    </row>
    <row r="186" ht="12.75">
      <c r="A186" s="32"/>
    </row>
    <row r="187" ht="12.75">
      <c r="A187" s="32"/>
    </row>
    <row r="188" ht="12.75">
      <c r="A188" s="32"/>
    </row>
    <row r="189" ht="12.75">
      <c r="A189" s="32"/>
    </row>
    <row r="190" ht="12.75">
      <c r="A190" s="32"/>
    </row>
    <row r="191" ht="12.75">
      <c r="A191" s="32"/>
    </row>
    <row r="192" ht="12.75">
      <c r="A192" s="32"/>
    </row>
    <row r="193" ht="12.75">
      <c r="A193" s="32"/>
    </row>
    <row r="194" ht="12.75">
      <c r="A194" s="32"/>
    </row>
    <row r="195" ht="12.75">
      <c r="A195" s="32"/>
    </row>
    <row r="196" ht="12.75">
      <c r="A196" s="32"/>
    </row>
    <row r="197" ht="12.75">
      <c r="A197" s="32"/>
    </row>
    <row r="198" ht="12.75">
      <c r="A198" s="32"/>
    </row>
    <row r="199" ht="12.75">
      <c r="A199" s="32"/>
    </row>
    <row r="200" ht="12.75">
      <c r="A200" s="32"/>
    </row>
    <row r="201" ht="12.75">
      <c r="A201" s="32"/>
    </row>
    <row r="202" ht="12.75">
      <c r="A202" s="32"/>
    </row>
    <row r="203" ht="12.75">
      <c r="A203" s="32"/>
    </row>
    <row r="204" ht="12.75">
      <c r="A204" s="32"/>
    </row>
    <row r="205" ht="12.75">
      <c r="A205" s="32"/>
    </row>
    <row r="206" ht="12.75">
      <c r="A206" s="32"/>
    </row>
    <row r="207" ht="12.75">
      <c r="A207" s="32"/>
    </row>
    <row r="208" ht="12.75">
      <c r="A208" s="32"/>
    </row>
    <row r="209" ht="12.75">
      <c r="A209" s="32"/>
    </row>
    <row r="210" ht="12.75">
      <c r="A210" s="32"/>
    </row>
    <row r="211" ht="12.75">
      <c r="A211" s="32"/>
    </row>
    <row r="212" ht="12.75">
      <c r="A212" s="32"/>
    </row>
    <row r="213" ht="12.75">
      <c r="A213" s="32"/>
    </row>
    <row r="214" ht="12.75">
      <c r="A214" s="32"/>
    </row>
    <row r="215" ht="12.75">
      <c r="A215" s="32"/>
    </row>
    <row r="216" ht="12.75">
      <c r="A216" s="32"/>
    </row>
    <row r="217" ht="12.75">
      <c r="A217" s="32"/>
    </row>
    <row r="218" ht="12.75">
      <c r="A218" s="32"/>
    </row>
    <row r="219" ht="12.75">
      <c r="A219" s="32"/>
    </row>
    <row r="220" ht="12.75">
      <c r="A220" s="32"/>
    </row>
    <row r="221" ht="12.75">
      <c r="A221" s="32"/>
    </row>
    <row r="222" ht="12.75">
      <c r="A222" s="32"/>
    </row>
    <row r="223" ht="12.75">
      <c r="A223" s="32"/>
    </row>
    <row r="224" ht="12.75">
      <c r="A224" s="32"/>
    </row>
    <row r="225" ht="12.75">
      <c r="A225" s="32"/>
    </row>
    <row r="226" ht="12.75">
      <c r="A226" s="32"/>
    </row>
    <row r="227" ht="12.75">
      <c r="A227" s="32"/>
    </row>
    <row r="228" ht="12.75">
      <c r="A228" s="32"/>
    </row>
    <row r="229" ht="12.75">
      <c r="A229" s="32"/>
    </row>
    <row r="230" ht="12.75">
      <c r="A230" s="32"/>
    </row>
    <row r="231" ht="12.75">
      <c r="A231" s="32"/>
    </row>
    <row r="232" ht="12.75">
      <c r="A232" s="32"/>
    </row>
    <row r="233" ht="12.75">
      <c r="A233" s="32"/>
    </row>
    <row r="234" ht="12.75">
      <c r="A234" s="32"/>
    </row>
    <row r="235" ht="12.75">
      <c r="A235" s="32"/>
    </row>
    <row r="236" ht="12.75">
      <c r="A236" s="32"/>
    </row>
    <row r="237" ht="12.75">
      <c r="A237" s="32"/>
    </row>
    <row r="238" ht="12.75">
      <c r="A238" s="32"/>
    </row>
    <row r="239" ht="12.75">
      <c r="A239" s="32"/>
    </row>
    <row r="240" ht="12.75">
      <c r="A240" s="32"/>
    </row>
    <row r="241" ht="12.75">
      <c r="A241" s="32"/>
    </row>
    <row r="242" ht="12.75">
      <c r="A242" s="32"/>
    </row>
    <row r="243" ht="12.75">
      <c r="A243" s="32"/>
    </row>
    <row r="244" ht="12.75">
      <c r="A244" s="32"/>
    </row>
    <row r="245" ht="12.75">
      <c r="A245" s="32"/>
    </row>
    <row r="246" ht="12.75">
      <c r="A246" s="32"/>
    </row>
    <row r="247" ht="12.75">
      <c r="A247" s="32"/>
    </row>
  </sheetData>
  <sheetProtection/>
  <mergeCells count="4">
    <mergeCell ref="A86:B86"/>
    <mergeCell ref="C6:E6"/>
    <mergeCell ref="F6:H6"/>
    <mergeCell ref="A10:H10"/>
  </mergeCells>
  <printOptions/>
  <pageMargins left="0.7874015748031497" right="0.984251968503937" top="0.7874015748031497" bottom="0.7874015748031497" header="0" footer="0"/>
  <pageSetup horizontalDpi="120" verticalDpi="120" orientation="portrait" paperSize="9" scale="90" r:id="rId1"/>
</worksheet>
</file>

<file path=xl/worksheets/sheet21.xml><?xml version="1.0" encoding="utf-8"?>
<worksheet xmlns="http://schemas.openxmlformats.org/spreadsheetml/2006/main" xmlns:r="http://schemas.openxmlformats.org/officeDocument/2006/relationships">
  <dimension ref="A3:H85"/>
  <sheetViews>
    <sheetView showGridLines="0" zoomScalePageLayoutView="0" workbookViewId="0" topLeftCell="A15">
      <selection activeCell="L8" sqref="L8"/>
    </sheetView>
  </sheetViews>
  <sheetFormatPr defaultColWidth="9.140625" defaultRowHeight="12.75"/>
  <cols>
    <col min="1" max="1" width="22.421875" style="18" customWidth="1"/>
    <col min="2" max="2" width="2.28125" style="18" customWidth="1"/>
    <col min="3" max="3" width="8.57421875" style="18" customWidth="1"/>
    <col min="4" max="4" width="11.28125" style="18" customWidth="1"/>
    <col min="5" max="5" width="11.140625" style="18" customWidth="1"/>
    <col min="6" max="6" width="10.00390625" style="18" customWidth="1"/>
    <col min="7" max="7" width="10.28125" style="18" customWidth="1"/>
    <col min="8" max="8" width="11.421875" style="15" customWidth="1"/>
    <col min="9" max="16384" width="9.140625" style="18" customWidth="1"/>
  </cols>
  <sheetData>
    <row r="1" ht="12.75" customHeight="1"/>
    <row r="2" ht="12" customHeight="1"/>
    <row r="3" ht="14.25" customHeight="1">
      <c r="A3" s="30" t="s">
        <v>1768</v>
      </c>
    </row>
    <row r="4" spans="1:8" ht="17.25" customHeight="1">
      <c r="A4" s="54" t="s">
        <v>1439</v>
      </c>
      <c r="B4" s="424"/>
      <c r="C4" s="424"/>
      <c r="D4" s="424"/>
      <c r="E4" s="424"/>
      <c r="F4" s="424"/>
      <c r="G4" s="424"/>
      <c r="H4" s="57"/>
    </row>
    <row r="5" spans="1:8" ht="27.75" customHeight="1">
      <c r="A5" s="429" t="s">
        <v>424</v>
      </c>
      <c r="B5" s="51"/>
      <c r="C5" s="1237" t="s">
        <v>331</v>
      </c>
      <c r="D5" s="1238"/>
      <c r="E5" s="1110" t="s">
        <v>1420</v>
      </c>
      <c r="F5" s="1110" t="s">
        <v>1435</v>
      </c>
      <c r="G5" s="1135" t="s">
        <v>1430</v>
      </c>
      <c r="H5" s="1139"/>
    </row>
    <row r="6" spans="1:8" ht="14.25" customHeight="1">
      <c r="A6" s="200" t="s">
        <v>1476</v>
      </c>
      <c r="B6" s="33"/>
      <c r="C6" s="1110" t="s">
        <v>1423</v>
      </c>
      <c r="D6" s="1110" t="s">
        <v>1440</v>
      </c>
      <c r="E6" s="1116"/>
      <c r="F6" s="1116"/>
      <c r="G6" s="1136"/>
      <c r="H6" s="1245"/>
    </row>
    <row r="7" spans="1:8" ht="14.25" customHeight="1">
      <c r="A7" s="32" t="s">
        <v>425</v>
      </c>
      <c r="B7" s="33"/>
      <c r="C7" s="1116"/>
      <c r="D7" s="1116"/>
      <c r="E7" s="1116"/>
      <c r="F7" s="1116"/>
      <c r="G7" s="1136"/>
      <c r="H7" s="1245"/>
    </row>
    <row r="8" spans="1:8" ht="15" customHeight="1">
      <c r="A8" s="200" t="s">
        <v>426</v>
      </c>
      <c r="B8" s="33"/>
      <c r="C8" s="1116"/>
      <c r="D8" s="1116"/>
      <c r="E8" s="1116"/>
      <c r="F8" s="1116"/>
      <c r="G8" s="1137"/>
      <c r="H8" s="1141"/>
    </row>
    <row r="9" spans="1:8" ht="13.5" customHeight="1">
      <c r="A9" s="32" t="s">
        <v>427</v>
      </c>
      <c r="B9" s="33"/>
      <c r="C9" s="1116"/>
      <c r="D9" s="1116"/>
      <c r="E9" s="1116"/>
      <c r="F9" s="1116"/>
      <c r="G9" s="1110" t="s">
        <v>1441</v>
      </c>
      <c r="H9" s="1246" t="s">
        <v>1433</v>
      </c>
    </row>
    <row r="10" spans="1:8" ht="12" customHeight="1">
      <c r="A10" s="200" t="s">
        <v>428</v>
      </c>
      <c r="B10" s="33"/>
      <c r="C10" s="1116"/>
      <c r="D10" s="1116"/>
      <c r="E10" s="1116"/>
      <c r="F10" s="1116"/>
      <c r="G10" s="1116"/>
      <c r="H10" s="1246"/>
    </row>
    <row r="11" spans="1:8" ht="17.25" customHeight="1">
      <c r="A11" s="32" t="s">
        <v>429</v>
      </c>
      <c r="B11" s="33"/>
      <c r="C11" s="1116"/>
      <c r="D11" s="1116"/>
      <c r="E11" s="1116"/>
      <c r="F11" s="1116"/>
      <c r="G11" s="1116"/>
      <c r="H11" s="1246"/>
    </row>
    <row r="12" spans="1:8" ht="13.5" customHeight="1">
      <c r="A12" s="200" t="s">
        <v>430</v>
      </c>
      <c r="B12" s="33"/>
      <c r="C12" s="1116"/>
      <c r="D12" s="1116"/>
      <c r="E12" s="1116"/>
      <c r="F12" s="1116"/>
      <c r="G12" s="1116"/>
      <c r="H12" s="1246"/>
    </row>
    <row r="13" spans="1:8" ht="16.5" customHeight="1">
      <c r="A13" s="32" t="s">
        <v>431</v>
      </c>
      <c r="B13" s="33"/>
      <c r="C13" s="1116"/>
      <c r="D13" s="1116"/>
      <c r="E13" s="1116"/>
      <c r="F13" s="1116"/>
      <c r="G13" s="1116"/>
      <c r="H13" s="1246"/>
    </row>
    <row r="14" spans="1:8" ht="18" customHeight="1" thickBot="1">
      <c r="A14" s="1001" t="s">
        <v>432</v>
      </c>
      <c r="B14" s="357"/>
      <c r="C14" s="1235"/>
      <c r="D14" s="1235"/>
      <c r="E14" s="1235"/>
      <c r="F14" s="1235"/>
      <c r="G14" s="1235"/>
      <c r="H14" s="1247"/>
    </row>
    <row r="15" spans="1:8" ht="20.25" customHeight="1">
      <c r="A15" s="1140" t="s">
        <v>332</v>
      </c>
      <c r="B15" s="1140"/>
      <c r="C15" s="1140"/>
      <c r="D15" s="1140"/>
      <c r="E15" s="1140"/>
      <c r="F15" s="1140"/>
      <c r="G15" s="1140"/>
      <c r="H15" s="1140"/>
    </row>
    <row r="16" spans="1:8" s="30" customFormat="1" ht="21.75" customHeight="1">
      <c r="A16" s="78" t="s">
        <v>433</v>
      </c>
      <c r="B16" s="47" t="s">
        <v>188</v>
      </c>
      <c r="C16" s="467">
        <v>68654</v>
      </c>
      <c r="D16" s="467">
        <v>63412760</v>
      </c>
      <c r="E16" s="467">
        <v>128826</v>
      </c>
      <c r="F16" s="467">
        <v>560738</v>
      </c>
      <c r="G16" s="467">
        <v>13860035</v>
      </c>
      <c r="H16" s="346">
        <v>107.6</v>
      </c>
    </row>
    <row r="17" spans="1:8" s="30" customFormat="1" ht="12.75" customHeight="1">
      <c r="A17" s="645" t="s">
        <v>301</v>
      </c>
      <c r="B17" s="47" t="s">
        <v>190</v>
      </c>
      <c r="C17" s="731">
        <v>65127</v>
      </c>
      <c r="D17" s="731">
        <v>44163896</v>
      </c>
      <c r="E17" s="731">
        <v>65127</v>
      </c>
      <c r="F17" s="731">
        <v>378319</v>
      </c>
      <c r="G17" s="731">
        <v>9973329</v>
      </c>
      <c r="H17" s="792">
        <v>153.1</v>
      </c>
    </row>
    <row r="18" spans="1:8" s="30" customFormat="1" ht="12.75" customHeight="1">
      <c r="A18" s="78"/>
      <c r="B18" s="47" t="s">
        <v>434</v>
      </c>
      <c r="C18" s="731">
        <v>1704</v>
      </c>
      <c r="D18" s="731">
        <v>1582036</v>
      </c>
      <c r="E18" s="731">
        <v>3408</v>
      </c>
      <c r="F18" s="731">
        <v>15055</v>
      </c>
      <c r="G18" s="731">
        <v>373324</v>
      </c>
      <c r="H18" s="792">
        <v>109.5</v>
      </c>
    </row>
    <row r="19" spans="1:8" s="30" customFormat="1" ht="12.75" customHeight="1">
      <c r="A19" s="78"/>
      <c r="B19" s="47" t="s">
        <v>435</v>
      </c>
      <c r="C19" s="731">
        <v>1823</v>
      </c>
      <c r="D19" s="731">
        <v>17666828</v>
      </c>
      <c r="E19" s="731">
        <v>60291</v>
      </c>
      <c r="F19" s="731">
        <v>167364</v>
      </c>
      <c r="G19" s="731">
        <v>3513382</v>
      </c>
      <c r="H19" s="792">
        <v>58.3</v>
      </c>
    </row>
    <row r="20" spans="1:8" ht="26.25" customHeight="1">
      <c r="A20" s="32" t="s">
        <v>436</v>
      </c>
      <c r="B20" s="33" t="s">
        <v>188</v>
      </c>
      <c r="C20" s="729">
        <v>5066</v>
      </c>
      <c r="D20" s="729">
        <v>5484671</v>
      </c>
      <c r="E20" s="729">
        <v>11817</v>
      </c>
      <c r="F20" s="729">
        <v>45961</v>
      </c>
      <c r="G20" s="729">
        <v>1143867</v>
      </c>
      <c r="H20" s="326">
        <v>96.8</v>
      </c>
    </row>
    <row r="21" spans="1:8" ht="12" customHeight="1">
      <c r="A21" s="32"/>
      <c r="B21" s="33" t="s">
        <v>190</v>
      </c>
      <c r="C21" s="140">
        <v>4760</v>
      </c>
      <c r="D21" s="140">
        <v>3301233</v>
      </c>
      <c r="E21" s="140">
        <v>4760</v>
      </c>
      <c r="F21" s="140">
        <v>27075</v>
      </c>
      <c r="G21" s="140">
        <v>731495</v>
      </c>
      <c r="H21" s="793">
        <v>153.7</v>
      </c>
    </row>
    <row r="22" spans="1:8" ht="12.75" customHeight="1">
      <c r="A22" s="32"/>
      <c r="B22" s="33" t="s">
        <v>434</v>
      </c>
      <c r="C22" s="140">
        <v>102</v>
      </c>
      <c r="D22" s="140">
        <v>104406</v>
      </c>
      <c r="E22" s="140">
        <v>204</v>
      </c>
      <c r="F22" s="140">
        <v>887</v>
      </c>
      <c r="G22" s="140">
        <v>23500</v>
      </c>
      <c r="H22" s="793">
        <v>115.2</v>
      </c>
    </row>
    <row r="23" spans="1:8" ht="12.75" customHeight="1">
      <c r="A23" s="32"/>
      <c r="B23" s="33" t="s">
        <v>435</v>
      </c>
      <c r="C23" s="140">
        <v>204</v>
      </c>
      <c r="D23" s="140">
        <v>2079032</v>
      </c>
      <c r="E23" s="140">
        <v>6853</v>
      </c>
      <c r="F23" s="140">
        <v>17999</v>
      </c>
      <c r="G23" s="140">
        <v>388872</v>
      </c>
      <c r="H23" s="793">
        <v>56.7</v>
      </c>
    </row>
    <row r="24" spans="1:8" ht="21.75" customHeight="1">
      <c r="A24" s="32" t="s">
        <v>437</v>
      </c>
      <c r="B24" s="33" t="s">
        <v>188</v>
      </c>
      <c r="C24" s="794">
        <v>3281</v>
      </c>
      <c r="D24" s="794">
        <v>2368688</v>
      </c>
      <c r="E24" s="794">
        <v>5416</v>
      </c>
      <c r="F24" s="794">
        <v>24799</v>
      </c>
      <c r="G24" s="794">
        <v>572374</v>
      </c>
      <c r="H24" s="326">
        <v>105.7</v>
      </c>
    </row>
    <row r="25" spans="1:8" ht="15.75" customHeight="1">
      <c r="A25" s="32"/>
      <c r="B25" s="33" t="s">
        <v>190</v>
      </c>
      <c r="C25" s="140">
        <v>3167</v>
      </c>
      <c r="D25" s="140">
        <v>1854763</v>
      </c>
      <c r="E25" s="140">
        <v>3167</v>
      </c>
      <c r="F25" s="140">
        <v>18090</v>
      </c>
      <c r="G25" s="140">
        <v>448008</v>
      </c>
      <c r="H25" s="793">
        <v>141.5</v>
      </c>
    </row>
    <row r="26" spans="1:8" ht="15.75" customHeight="1">
      <c r="A26" s="32"/>
      <c r="B26" s="33" t="s">
        <v>434</v>
      </c>
      <c r="C26" s="140">
        <v>25</v>
      </c>
      <c r="D26" s="140">
        <v>19408</v>
      </c>
      <c r="E26" s="140">
        <v>50</v>
      </c>
      <c r="F26" s="140">
        <v>199</v>
      </c>
      <c r="G26" s="140">
        <v>4838</v>
      </c>
      <c r="H26" s="793">
        <v>96.8</v>
      </c>
    </row>
    <row r="27" spans="1:8" ht="15.75" customHeight="1">
      <c r="A27" s="32"/>
      <c r="B27" s="33" t="s">
        <v>435</v>
      </c>
      <c r="C27" s="140">
        <v>89</v>
      </c>
      <c r="D27" s="140">
        <v>494517</v>
      </c>
      <c r="E27" s="140">
        <v>2199</v>
      </c>
      <c r="F27" s="140">
        <v>6510</v>
      </c>
      <c r="G27" s="140">
        <v>119528</v>
      </c>
      <c r="H27" s="793">
        <v>54.4</v>
      </c>
    </row>
    <row r="28" spans="1:8" ht="21.75" customHeight="1">
      <c r="A28" s="32" t="s">
        <v>438</v>
      </c>
      <c r="B28" s="33" t="s">
        <v>188</v>
      </c>
      <c r="C28" s="794">
        <v>3304</v>
      </c>
      <c r="D28" s="794">
        <v>2787306</v>
      </c>
      <c r="E28" s="794">
        <v>5099</v>
      </c>
      <c r="F28" s="794">
        <v>24371</v>
      </c>
      <c r="G28" s="794">
        <v>574109</v>
      </c>
      <c r="H28" s="326">
        <v>112.6</v>
      </c>
    </row>
    <row r="29" spans="1:8" ht="15.75" customHeight="1">
      <c r="A29" s="32"/>
      <c r="B29" s="33" t="s">
        <v>190</v>
      </c>
      <c r="C29" s="794">
        <v>3219</v>
      </c>
      <c r="D29" s="794">
        <v>2184039</v>
      </c>
      <c r="E29" s="794">
        <v>3219</v>
      </c>
      <c r="F29" s="794">
        <v>18487</v>
      </c>
      <c r="G29" s="794">
        <v>462809</v>
      </c>
      <c r="H29" s="537">
        <v>143.8</v>
      </c>
    </row>
    <row r="30" spans="1:8" ht="15.75" customHeight="1">
      <c r="A30" s="32"/>
      <c r="B30" s="33" t="s">
        <v>434</v>
      </c>
      <c r="C30" s="140">
        <v>32</v>
      </c>
      <c r="D30" s="140">
        <v>40536</v>
      </c>
      <c r="E30" s="140">
        <v>64</v>
      </c>
      <c r="F30" s="140">
        <v>321</v>
      </c>
      <c r="G30" s="140">
        <v>8291</v>
      </c>
      <c r="H30" s="793">
        <v>129.5</v>
      </c>
    </row>
    <row r="31" spans="1:8" ht="15.75" customHeight="1">
      <c r="A31" s="32"/>
      <c r="B31" s="33" t="s">
        <v>435</v>
      </c>
      <c r="C31" s="140">
        <v>53</v>
      </c>
      <c r="D31" s="140">
        <v>562731</v>
      </c>
      <c r="E31" s="140">
        <v>1816</v>
      </c>
      <c r="F31" s="140">
        <v>5563</v>
      </c>
      <c r="G31" s="140">
        <v>103009</v>
      </c>
      <c r="H31" s="793">
        <v>56.7</v>
      </c>
    </row>
    <row r="32" spans="1:8" ht="21.75" customHeight="1">
      <c r="A32" s="32" t="s">
        <v>439</v>
      </c>
      <c r="B32" s="33" t="s">
        <v>188</v>
      </c>
      <c r="C32" s="140">
        <v>1677</v>
      </c>
      <c r="D32" s="140">
        <v>1302644</v>
      </c>
      <c r="E32" s="140">
        <v>2465</v>
      </c>
      <c r="F32" s="140">
        <v>11580</v>
      </c>
      <c r="G32" s="140">
        <v>276281</v>
      </c>
      <c r="H32" s="795">
        <v>112.1</v>
      </c>
    </row>
    <row r="33" spans="1:8" ht="15.75" customHeight="1">
      <c r="A33" s="32"/>
      <c r="B33" s="33" t="s">
        <v>190</v>
      </c>
      <c r="C33" s="140">
        <v>1626</v>
      </c>
      <c r="D33" s="140">
        <v>1059410</v>
      </c>
      <c r="E33" s="140">
        <v>1626</v>
      </c>
      <c r="F33" s="140">
        <v>9218</v>
      </c>
      <c r="G33" s="140">
        <v>226438</v>
      </c>
      <c r="H33" s="793">
        <v>139.3</v>
      </c>
    </row>
    <row r="34" spans="1:8" ht="15.75" customHeight="1">
      <c r="A34" s="32"/>
      <c r="B34" s="33" t="s">
        <v>434</v>
      </c>
      <c r="C34" s="140">
        <v>14</v>
      </c>
      <c r="D34" s="140">
        <v>10626</v>
      </c>
      <c r="E34" s="140">
        <v>28</v>
      </c>
      <c r="F34" s="140">
        <v>122</v>
      </c>
      <c r="G34" s="140">
        <v>2578</v>
      </c>
      <c r="H34" s="793">
        <v>92.1</v>
      </c>
    </row>
    <row r="35" spans="1:8" ht="15.75" customHeight="1">
      <c r="A35" s="32"/>
      <c r="B35" s="33" t="s">
        <v>435</v>
      </c>
      <c r="C35" s="140">
        <v>37</v>
      </c>
      <c r="D35" s="140">
        <v>232608</v>
      </c>
      <c r="E35" s="140">
        <v>811</v>
      </c>
      <c r="F35" s="140">
        <v>2240</v>
      </c>
      <c r="G35" s="140">
        <v>47265</v>
      </c>
      <c r="H35" s="793">
        <v>58.3</v>
      </c>
    </row>
    <row r="36" spans="1:8" ht="21.75" customHeight="1">
      <c r="A36" s="32" t="s">
        <v>440</v>
      </c>
      <c r="B36" s="33" t="s">
        <v>188</v>
      </c>
      <c r="C36" s="140">
        <v>3938</v>
      </c>
      <c r="D36" s="140">
        <v>3682352</v>
      </c>
      <c r="E36" s="140">
        <v>6681</v>
      </c>
      <c r="F36" s="140">
        <v>29181</v>
      </c>
      <c r="G36" s="140">
        <v>759089</v>
      </c>
      <c r="H36" s="795">
        <v>113.6</v>
      </c>
    </row>
    <row r="37" spans="1:8" ht="15.75" customHeight="1">
      <c r="A37" s="32"/>
      <c r="B37" s="33" t="s">
        <v>190</v>
      </c>
      <c r="C37" s="140">
        <v>3844</v>
      </c>
      <c r="D37" s="140">
        <v>2704482</v>
      </c>
      <c r="E37" s="140">
        <v>3844</v>
      </c>
      <c r="F37" s="140">
        <v>21401</v>
      </c>
      <c r="G37" s="140">
        <v>575428</v>
      </c>
      <c r="H37" s="793">
        <v>149.7</v>
      </c>
    </row>
    <row r="38" spans="1:8" ht="15.75" customHeight="1">
      <c r="A38" s="32"/>
      <c r="B38" s="33" t="s">
        <v>434</v>
      </c>
      <c r="C38" s="140">
        <v>23</v>
      </c>
      <c r="D38" s="140">
        <v>26918</v>
      </c>
      <c r="E38" s="140">
        <v>46</v>
      </c>
      <c r="F38" s="140">
        <v>199</v>
      </c>
      <c r="G38" s="140">
        <v>5604</v>
      </c>
      <c r="H38" s="793">
        <v>121.8</v>
      </c>
    </row>
    <row r="39" spans="1:8" ht="15.75" customHeight="1">
      <c r="A39" s="32"/>
      <c r="B39" s="33" t="s">
        <v>435</v>
      </c>
      <c r="C39" s="140">
        <v>71</v>
      </c>
      <c r="D39" s="140">
        <v>950952</v>
      </c>
      <c r="E39" s="140">
        <v>2791</v>
      </c>
      <c r="F39" s="140">
        <v>7581</v>
      </c>
      <c r="G39" s="140">
        <v>178057</v>
      </c>
      <c r="H39" s="793">
        <v>63.8</v>
      </c>
    </row>
    <row r="40" spans="1:8" ht="21.75" customHeight="1">
      <c r="A40" s="32" t="s">
        <v>441</v>
      </c>
      <c r="B40" s="33" t="s">
        <v>188</v>
      </c>
      <c r="C40" s="140">
        <v>7118</v>
      </c>
      <c r="D40" s="140">
        <v>6062633</v>
      </c>
      <c r="E40" s="140">
        <v>11662</v>
      </c>
      <c r="F40" s="140">
        <v>54423</v>
      </c>
      <c r="G40" s="140">
        <v>1352527</v>
      </c>
      <c r="H40" s="795">
        <v>116</v>
      </c>
    </row>
    <row r="41" spans="1:8" ht="15.75" customHeight="1">
      <c r="A41" s="32"/>
      <c r="B41" s="33" t="s">
        <v>190</v>
      </c>
      <c r="C41" s="140">
        <v>6828</v>
      </c>
      <c r="D41" s="140">
        <v>4666841</v>
      </c>
      <c r="E41" s="140">
        <v>6828</v>
      </c>
      <c r="F41" s="140">
        <v>40899</v>
      </c>
      <c r="G41" s="140">
        <v>1058716</v>
      </c>
      <c r="H41" s="793">
        <v>155.1</v>
      </c>
    </row>
    <row r="42" spans="1:8" ht="15.75" customHeight="1">
      <c r="A42" s="32"/>
      <c r="B42" s="33" t="s">
        <v>434</v>
      </c>
      <c r="C42" s="140">
        <v>146</v>
      </c>
      <c r="D42" s="140">
        <v>148011</v>
      </c>
      <c r="E42" s="140">
        <v>292</v>
      </c>
      <c r="F42" s="140">
        <v>1345</v>
      </c>
      <c r="G42" s="140">
        <v>33789</v>
      </c>
      <c r="H42" s="793">
        <v>115.7</v>
      </c>
    </row>
    <row r="43" spans="1:8" ht="15.75" customHeight="1">
      <c r="A43" s="32"/>
      <c r="B43" s="33" t="s">
        <v>435</v>
      </c>
      <c r="C43" s="140">
        <v>144</v>
      </c>
      <c r="D43" s="140">
        <v>1247781</v>
      </c>
      <c r="E43" s="140">
        <v>4542</v>
      </c>
      <c r="F43" s="140">
        <v>12179</v>
      </c>
      <c r="G43" s="140">
        <v>260022</v>
      </c>
      <c r="H43" s="793">
        <v>57.2</v>
      </c>
    </row>
    <row r="44" spans="1:8" ht="21.75" customHeight="1">
      <c r="A44" s="32" t="s">
        <v>442</v>
      </c>
      <c r="B44" s="33" t="s">
        <v>188</v>
      </c>
      <c r="C44" s="140">
        <v>11616</v>
      </c>
      <c r="D44" s="140">
        <v>14015429</v>
      </c>
      <c r="E44" s="140">
        <v>28208</v>
      </c>
      <c r="F44" s="140">
        <v>113167</v>
      </c>
      <c r="G44" s="140">
        <v>2890824</v>
      </c>
      <c r="H44" s="795">
        <v>102.5</v>
      </c>
    </row>
    <row r="45" spans="1:8" ht="15.75" customHeight="1">
      <c r="A45" s="32"/>
      <c r="B45" s="33" t="s">
        <v>190</v>
      </c>
      <c r="C45" s="140">
        <v>10850</v>
      </c>
      <c r="D45" s="140">
        <v>7964784</v>
      </c>
      <c r="E45" s="140">
        <v>10850</v>
      </c>
      <c r="F45" s="140">
        <v>64039</v>
      </c>
      <c r="G45" s="140">
        <v>1783582</v>
      </c>
      <c r="H45" s="793">
        <v>164.4</v>
      </c>
    </row>
    <row r="46" spans="1:8" ht="15.75" customHeight="1">
      <c r="A46" s="32"/>
      <c r="B46" s="33" t="s">
        <v>434</v>
      </c>
      <c r="C46" s="366">
        <v>417</v>
      </c>
      <c r="D46" s="366">
        <v>437713</v>
      </c>
      <c r="E46" s="366">
        <v>834</v>
      </c>
      <c r="F46" s="366">
        <v>3888</v>
      </c>
      <c r="G46" s="140">
        <v>99307</v>
      </c>
      <c r="H46" s="793">
        <v>119.1</v>
      </c>
    </row>
    <row r="47" spans="1:8" ht="15.75" customHeight="1">
      <c r="A47" s="32"/>
      <c r="B47" s="33" t="s">
        <v>435</v>
      </c>
      <c r="C47" s="366">
        <v>349</v>
      </c>
      <c r="D47" s="366">
        <v>5612932</v>
      </c>
      <c r="E47" s="366">
        <v>16524</v>
      </c>
      <c r="F47" s="366">
        <v>45240</v>
      </c>
      <c r="G47" s="140">
        <v>1007935</v>
      </c>
      <c r="H47" s="793">
        <v>61</v>
      </c>
    </row>
    <row r="48" spans="1:8" ht="28.5" customHeight="1">
      <c r="A48" s="32" t="s">
        <v>443</v>
      </c>
      <c r="B48" s="33" t="s">
        <v>188</v>
      </c>
      <c r="C48" s="460">
        <v>1167</v>
      </c>
      <c r="D48" s="460">
        <v>1017729</v>
      </c>
      <c r="E48" s="460">
        <v>1976</v>
      </c>
      <c r="F48" s="460">
        <v>9642</v>
      </c>
      <c r="G48" s="460">
        <v>234150</v>
      </c>
      <c r="H48" s="74">
        <v>118.5</v>
      </c>
    </row>
    <row r="49" spans="1:8" ht="15" customHeight="1">
      <c r="A49" s="32"/>
      <c r="B49" s="33" t="s">
        <v>190</v>
      </c>
      <c r="C49" s="729">
        <v>1131</v>
      </c>
      <c r="D49" s="729">
        <v>816941</v>
      </c>
      <c r="E49" s="729">
        <v>1131</v>
      </c>
      <c r="F49" s="729">
        <v>6781</v>
      </c>
      <c r="G49" s="729">
        <v>184664</v>
      </c>
      <c r="H49" s="267">
        <v>163.3</v>
      </c>
    </row>
    <row r="50" spans="1:8" ht="15.75" customHeight="1">
      <c r="A50" s="32"/>
      <c r="B50" s="33" t="s">
        <v>434</v>
      </c>
      <c r="C50" s="729">
        <v>13</v>
      </c>
      <c r="D50" s="729">
        <v>11775</v>
      </c>
      <c r="E50" s="729">
        <v>26</v>
      </c>
      <c r="F50" s="729">
        <v>113</v>
      </c>
      <c r="G50" s="729">
        <v>3018</v>
      </c>
      <c r="H50" s="267">
        <v>116.1</v>
      </c>
    </row>
    <row r="51" spans="1:8" ht="14.25" customHeight="1">
      <c r="A51" s="32"/>
      <c r="B51" s="33" t="s">
        <v>435</v>
      </c>
      <c r="C51" s="729">
        <v>23</v>
      </c>
      <c r="D51" s="729">
        <v>189013</v>
      </c>
      <c r="E51" s="729">
        <v>819</v>
      </c>
      <c r="F51" s="729">
        <v>2748</v>
      </c>
      <c r="G51" s="729">
        <v>46468</v>
      </c>
      <c r="H51" s="267">
        <v>56.7</v>
      </c>
    </row>
    <row r="52" spans="1:8" ht="20.25" customHeight="1">
      <c r="A52" s="32" t="s">
        <v>444</v>
      </c>
      <c r="B52" s="33" t="s">
        <v>188</v>
      </c>
      <c r="C52" s="140">
        <v>3639</v>
      </c>
      <c r="D52" s="140">
        <v>2715001</v>
      </c>
      <c r="E52" s="140">
        <v>4857</v>
      </c>
      <c r="F52" s="140">
        <v>24740</v>
      </c>
      <c r="G52" s="140">
        <v>577961</v>
      </c>
      <c r="H52" s="796">
        <v>119</v>
      </c>
    </row>
    <row r="53" spans="1:8" ht="21.75" customHeight="1">
      <c r="A53" s="32"/>
      <c r="B53" s="33" t="s">
        <v>190</v>
      </c>
      <c r="C53" s="729">
        <v>3545</v>
      </c>
      <c r="D53" s="729">
        <v>2328622</v>
      </c>
      <c r="E53" s="729">
        <v>3545</v>
      </c>
      <c r="F53" s="729">
        <v>20918</v>
      </c>
      <c r="G53" s="729">
        <v>504577</v>
      </c>
      <c r="H53" s="797">
        <v>142.3</v>
      </c>
    </row>
    <row r="54" spans="1:8" ht="14.25" customHeight="1">
      <c r="A54" s="32"/>
      <c r="B54" s="33" t="s">
        <v>434</v>
      </c>
      <c r="C54" s="729">
        <v>39</v>
      </c>
      <c r="D54" s="729">
        <v>29561</v>
      </c>
      <c r="E54" s="729">
        <v>78</v>
      </c>
      <c r="F54" s="729">
        <v>292</v>
      </c>
      <c r="G54" s="729">
        <v>6287</v>
      </c>
      <c r="H54" s="797">
        <v>80.6</v>
      </c>
    </row>
    <row r="55" spans="1:8" ht="17.25" customHeight="1">
      <c r="A55" s="32"/>
      <c r="B55" s="33" t="s">
        <v>435</v>
      </c>
      <c r="C55" s="729">
        <v>55</v>
      </c>
      <c r="D55" s="729">
        <v>356818</v>
      </c>
      <c r="E55" s="729">
        <v>1234</v>
      </c>
      <c r="F55" s="729">
        <v>3530</v>
      </c>
      <c r="G55" s="729">
        <v>67097</v>
      </c>
      <c r="H55" s="797">
        <v>54.4</v>
      </c>
    </row>
    <row r="56" spans="1:8" ht="23.25" customHeight="1">
      <c r="A56" s="32" t="s">
        <v>445</v>
      </c>
      <c r="B56" s="33" t="s">
        <v>188</v>
      </c>
      <c r="C56" s="729">
        <v>1923</v>
      </c>
      <c r="D56" s="729">
        <v>1990556</v>
      </c>
      <c r="E56" s="729">
        <v>4200</v>
      </c>
      <c r="F56" s="729">
        <v>17919</v>
      </c>
      <c r="G56" s="729">
        <v>421860</v>
      </c>
      <c r="H56" s="797">
        <v>100.4</v>
      </c>
    </row>
    <row r="57" spans="1:8" ht="15.75" customHeight="1">
      <c r="A57" s="32"/>
      <c r="B57" s="33" t="s">
        <v>190</v>
      </c>
      <c r="C57" s="729">
        <v>1856</v>
      </c>
      <c r="D57" s="729">
        <v>1280235</v>
      </c>
      <c r="E57" s="729">
        <v>1856</v>
      </c>
      <c r="F57" s="729">
        <v>10856</v>
      </c>
      <c r="G57" s="729">
        <v>286953</v>
      </c>
      <c r="H57" s="797">
        <v>154.6</v>
      </c>
    </row>
    <row r="58" spans="1:8" ht="12.75">
      <c r="A58" s="32"/>
      <c r="B58" s="33" t="s">
        <v>434</v>
      </c>
      <c r="C58" s="729">
        <v>19</v>
      </c>
      <c r="D58" s="729">
        <v>20533</v>
      </c>
      <c r="E58" s="729">
        <v>38</v>
      </c>
      <c r="F58" s="729">
        <v>177</v>
      </c>
      <c r="G58" s="729">
        <v>4854</v>
      </c>
      <c r="H58" s="797">
        <v>127.7</v>
      </c>
    </row>
    <row r="59" spans="1:8" ht="15.75" customHeight="1">
      <c r="A59" s="32"/>
      <c r="B59" s="33" t="s">
        <v>435</v>
      </c>
      <c r="C59" s="729">
        <v>48</v>
      </c>
      <c r="D59" s="729">
        <v>689788</v>
      </c>
      <c r="E59" s="729">
        <v>2306</v>
      </c>
      <c r="F59" s="729">
        <v>6886</v>
      </c>
      <c r="G59" s="729">
        <v>130053</v>
      </c>
      <c r="H59" s="797">
        <v>56.4</v>
      </c>
    </row>
    <row r="60" spans="1:8" ht="23.25" customHeight="1">
      <c r="A60" s="32" t="s">
        <v>446</v>
      </c>
      <c r="B60" s="33" t="s">
        <v>188</v>
      </c>
      <c r="C60" s="729">
        <v>4719</v>
      </c>
      <c r="D60" s="729">
        <v>5046283</v>
      </c>
      <c r="E60" s="729">
        <v>11367</v>
      </c>
      <c r="F60" s="729">
        <v>45229</v>
      </c>
      <c r="G60" s="729">
        <v>1107822</v>
      </c>
      <c r="H60" s="797">
        <v>97.5</v>
      </c>
    </row>
    <row r="61" spans="1:8" ht="12.75" customHeight="1">
      <c r="A61" s="32"/>
      <c r="B61" s="33" t="s">
        <v>190</v>
      </c>
      <c r="C61" s="729">
        <v>4341</v>
      </c>
      <c r="D61" s="729">
        <v>3019405</v>
      </c>
      <c r="E61" s="729">
        <v>4341</v>
      </c>
      <c r="F61" s="729">
        <v>24725</v>
      </c>
      <c r="G61" s="729">
        <v>689324</v>
      </c>
      <c r="H61" s="797">
        <v>158.8</v>
      </c>
    </row>
    <row r="62" spans="1:8" ht="12.75">
      <c r="A62" s="32"/>
      <c r="B62" s="33" t="s">
        <v>434</v>
      </c>
      <c r="C62" s="729">
        <v>137</v>
      </c>
      <c r="D62" s="729">
        <v>155530</v>
      </c>
      <c r="E62" s="729">
        <v>274</v>
      </c>
      <c r="F62" s="729">
        <v>1385</v>
      </c>
      <c r="G62" s="729">
        <v>35758</v>
      </c>
      <c r="H62" s="797">
        <v>130.5</v>
      </c>
    </row>
    <row r="63" spans="1:8" ht="12.75">
      <c r="A63" s="32"/>
      <c r="B63" s="33" t="s">
        <v>435</v>
      </c>
      <c r="C63" s="729">
        <v>241</v>
      </c>
      <c r="D63" s="729">
        <v>1871348</v>
      </c>
      <c r="E63" s="729">
        <v>6752</v>
      </c>
      <c r="F63" s="729">
        <v>19119</v>
      </c>
      <c r="G63" s="729">
        <v>382740</v>
      </c>
      <c r="H63" s="797">
        <v>56.7</v>
      </c>
    </row>
    <row r="64" spans="1:8" ht="12.75">
      <c r="A64" s="32" t="s">
        <v>447</v>
      </c>
      <c r="B64" s="33" t="s">
        <v>188</v>
      </c>
      <c r="C64" s="729">
        <v>7004</v>
      </c>
      <c r="D64" s="729">
        <v>5465510</v>
      </c>
      <c r="E64" s="729">
        <v>9688</v>
      </c>
      <c r="F64" s="729">
        <v>48031</v>
      </c>
      <c r="G64" s="729">
        <v>1247781</v>
      </c>
      <c r="H64" s="797">
        <v>128.8</v>
      </c>
    </row>
    <row r="65" spans="1:8" ht="12.75">
      <c r="A65" s="32"/>
      <c r="B65" s="33" t="s">
        <v>190</v>
      </c>
      <c r="C65" s="729">
        <v>6776</v>
      </c>
      <c r="D65" s="729">
        <v>4617533</v>
      </c>
      <c r="E65" s="729">
        <v>6776</v>
      </c>
      <c r="F65" s="729">
        <v>39438</v>
      </c>
      <c r="G65" s="729">
        <v>1049293</v>
      </c>
      <c r="H65" s="797">
        <v>154.9</v>
      </c>
    </row>
    <row r="66" spans="1:8" ht="12.75">
      <c r="A66" s="32"/>
      <c r="B66" s="33" t="s">
        <v>434</v>
      </c>
      <c r="C66" s="729">
        <v>114</v>
      </c>
      <c r="D66" s="729">
        <v>116884</v>
      </c>
      <c r="E66" s="729">
        <v>228</v>
      </c>
      <c r="F66" s="729">
        <v>991</v>
      </c>
      <c r="G66" s="729">
        <v>27100</v>
      </c>
      <c r="H66" s="797">
        <v>118.9</v>
      </c>
    </row>
    <row r="67" spans="1:8" ht="12.75">
      <c r="A67" s="32"/>
      <c r="B67" s="33" t="s">
        <v>435</v>
      </c>
      <c r="C67" s="729">
        <v>114</v>
      </c>
      <c r="D67" s="729">
        <v>731093</v>
      </c>
      <c r="E67" s="729">
        <v>2684</v>
      </c>
      <c r="F67" s="729">
        <v>7602</v>
      </c>
      <c r="G67" s="729">
        <v>171388</v>
      </c>
      <c r="H67" s="797">
        <v>63.9</v>
      </c>
    </row>
    <row r="68" spans="1:8" ht="21" customHeight="1">
      <c r="A68" s="32" t="s">
        <v>448</v>
      </c>
      <c r="B68" s="33" t="s">
        <v>188</v>
      </c>
      <c r="C68" s="729">
        <v>1459</v>
      </c>
      <c r="D68" s="729">
        <v>1167424</v>
      </c>
      <c r="E68" s="729">
        <v>2146</v>
      </c>
      <c r="F68" s="729">
        <v>10271</v>
      </c>
      <c r="G68" s="729">
        <v>234796</v>
      </c>
      <c r="H68" s="797">
        <v>109.4</v>
      </c>
    </row>
    <row r="69" spans="1:8" ht="12.75">
      <c r="A69" s="32"/>
      <c r="B69" s="33" t="s">
        <v>190</v>
      </c>
      <c r="C69" s="729">
        <v>1424</v>
      </c>
      <c r="D69" s="729">
        <v>946026</v>
      </c>
      <c r="E69" s="729">
        <v>1424</v>
      </c>
      <c r="F69" s="729">
        <v>8247</v>
      </c>
      <c r="G69" s="729">
        <v>190711</v>
      </c>
      <c r="H69" s="797">
        <v>133.9</v>
      </c>
    </row>
    <row r="70" spans="1:8" ht="12.75">
      <c r="A70" s="32"/>
      <c r="B70" s="33" t="s">
        <v>434</v>
      </c>
      <c r="C70" s="729">
        <v>13</v>
      </c>
      <c r="D70" s="729">
        <v>10531</v>
      </c>
      <c r="E70" s="729">
        <v>26</v>
      </c>
      <c r="F70" s="729">
        <v>125</v>
      </c>
      <c r="G70" s="729">
        <v>2925</v>
      </c>
      <c r="H70" s="797">
        <v>112.5</v>
      </c>
    </row>
    <row r="71" spans="1:8" ht="12.75">
      <c r="A71" s="32"/>
      <c r="B71" s="33" t="s">
        <v>435</v>
      </c>
      <c r="C71" s="729">
        <v>22</v>
      </c>
      <c r="D71" s="729">
        <v>210867</v>
      </c>
      <c r="E71" s="729">
        <v>696</v>
      </c>
      <c r="F71" s="729">
        <v>1899</v>
      </c>
      <c r="G71" s="729">
        <v>41160</v>
      </c>
      <c r="H71" s="797">
        <v>59.1</v>
      </c>
    </row>
    <row r="72" spans="1:8" ht="12.75">
      <c r="A72" s="32" t="s">
        <v>449</v>
      </c>
      <c r="B72" s="33" t="s">
        <v>188</v>
      </c>
      <c r="C72" s="729">
        <v>2037</v>
      </c>
      <c r="D72" s="729">
        <v>1894994</v>
      </c>
      <c r="E72" s="729">
        <v>4283</v>
      </c>
      <c r="F72" s="729">
        <v>18147</v>
      </c>
      <c r="G72" s="729">
        <v>423022</v>
      </c>
      <c r="H72" s="797">
        <v>98.8</v>
      </c>
    </row>
    <row r="73" spans="1:8" ht="12.75">
      <c r="A73" s="32"/>
      <c r="B73" s="33" t="s">
        <v>190</v>
      </c>
      <c r="C73" s="729">
        <v>1948</v>
      </c>
      <c r="D73" s="729">
        <v>1304677</v>
      </c>
      <c r="E73" s="729">
        <v>1948</v>
      </c>
      <c r="F73" s="729">
        <v>11244</v>
      </c>
      <c r="G73" s="729">
        <v>290098</v>
      </c>
      <c r="H73" s="797">
        <v>148.9</v>
      </c>
    </row>
    <row r="74" spans="1:8" ht="12.75">
      <c r="A74" s="32"/>
      <c r="B74" s="33" t="s">
        <v>434</v>
      </c>
      <c r="C74" s="729">
        <v>21</v>
      </c>
      <c r="D74" s="729">
        <v>21369</v>
      </c>
      <c r="E74" s="729">
        <v>42</v>
      </c>
      <c r="F74" s="729">
        <v>218</v>
      </c>
      <c r="G74" s="729">
        <v>4636</v>
      </c>
      <c r="H74" s="797">
        <v>110.4</v>
      </c>
    </row>
    <row r="75" spans="1:8" ht="12.75">
      <c r="A75" s="32"/>
      <c r="B75" s="33" t="s">
        <v>435</v>
      </c>
      <c r="C75" s="729">
        <v>68</v>
      </c>
      <c r="D75" s="729">
        <v>568948</v>
      </c>
      <c r="E75" s="729">
        <v>2293</v>
      </c>
      <c r="F75" s="729">
        <v>6685</v>
      </c>
      <c r="G75" s="729">
        <v>128288</v>
      </c>
      <c r="H75" s="797">
        <v>55.9</v>
      </c>
    </row>
    <row r="76" spans="1:8" ht="21.75" customHeight="1">
      <c r="A76" s="32" t="s">
        <v>450</v>
      </c>
      <c r="B76" s="33" t="s">
        <v>188</v>
      </c>
      <c r="C76" s="729">
        <v>7975</v>
      </c>
      <c r="D76" s="729">
        <v>5704665</v>
      </c>
      <c r="E76" s="729">
        <v>13083</v>
      </c>
      <c r="F76" s="729">
        <v>59297</v>
      </c>
      <c r="G76" s="729">
        <v>1467670</v>
      </c>
      <c r="H76" s="797">
        <v>112.2</v>
      </c>
    </row>
    <row r="77" spans="1:8" ht="12.75">
      <c r="A77" s="32"/>
      <c r="B77" s="33" t="s">
        <v>190</v>
      </c>
      <c r="C77" s="729">
        <v>7317</v>
      </c>
      <c r="D77" s="729">
        <v>4356662</v>
      </c>
      <c r="E77" s="729">
        <v>7317</v>
      </c>
      <c r="F77" s="729">
        <v>42057</v>
      </c>
      <c r="G77" s="729">
        <v>1108953</v>
      </c>
      <c r="H77" s="797">
        <v>151.6</v>
      </c>
    </row>
    <row r="78" spans="1:8" ht="12.75">
      <c r="A78" s="32"/>
      <c r="B78" s="33" t="s">
        <v>434</v>
      </c>
      <c r="C78" s="729">
        <v>476</v>
      </c>
      <c r="D78" s="729">
        <v>335491</v>
      </c>
      <c r="E78" s="729">
        <v>952</v>
      </c>
      <c r="F78" s="729">
        <v>3724</v>
      </c>
      <c r="G78" s="729">
        <v>86854</v>
      </c>
      <c r="H78" s="797">
        <v>91.2</v>
      </c>
    </row>
    <row r="79" spans="1:8" ht="12.75">
      <c r="A79" s="32"/>
      <c r="B79" s="33" t="s">
        <v>435</v>
      </c>
      <c r="C79" s="729">
        <v>182</v>
      </c>
      <c r="D79" s="729">
        <v>1012512</v>
      </c>
      <c r="E79" s="729">
        <v>4814</v>
      </c>
      <c r="F79" s="729">
        <v>13516</v>
      </c>
      <c r="G79" s="729">
        <v>271863</v>
      </c>
      <c r="H79" s="797">
        <v>56.5</v>
      </c>
    </row>
    <row r="80" spans="1:8" ht="22.5" customHeight="1">
      <c r="A80" s="32" t="s">
        <v>451</v>
      </c>
      <c r="B80" s="33" t="s">
        <v>188</v>
      </c>
      <c r="C80" s="729">
        <v>2731</v>
      </c>
      <c r="D80" s="729">
        <v>2706875</v>
      </c>
      <c r="E80" s="729">
        <v>5878</v>
      </c>
      <c r="F80" s="729">
        <v>23980</v>
      </c>
      <c r="G80" s="729">
        <v>575902</v>
      </c>
      <c r="H80" s="797">
        <v>98</v>
      </c>
    </row>
    <row r="81" spans="1:8" ht="12.75">
      <c r="A81" s="32"/>
      <c r="B81" s="33" t="s">
        <v>190</v>
      </c>
      <c r="C81" s="729">
        <v>2495</v>
      </c>
      <c r="D81" s="729">
        <v>1758243</v>
      </c>
      <c r="E81" s="729">
        <v>2495</v>
      </c>
      <c r="F81" s="729">
        <v>14844</v>
      </c>
      <c r="G81" s="729">
        <v>382280</v>
      </c>
      <c r="H81" s="797">
        <v>153.2</v>
      </c>
    </row>
    <row r="82" spans="1:8" ht="12.75">
      <c r="A82" s="32"/>
      <c r="B82" s="33" t="s">
        <v>434</v>
      </c>
      <c r="C82" s="729">
        <v>113</v>
      </c>
      <c r="D82" s="729">
        <v>92744</v>
      </c>
      <c r="E82" s="729">
        <v>226</v>
      </c>
      <c r="F82" s="729">
        <v>1069</v>
      </c>
      <c r="G82" s="729">
        <v>23985</v>
      </c>
      <c r="H82" s="797">
        <v>106.1</v>
      </c>
    </row>
    <row r="83" spans="1:8" ht="12.75">
      <c r="A83" s="32"/>
      <c r="B83" s="33" t="s">
        <v>435</v>
      </c>
      <c r="C83" s="729">
        <v>123</v>
      </c>
      <c r="D83" s="729">
        <v>855888</v>
      </c>
      <c r="E83" s="729">
        <v>3157</v>
      </c>
      <c r="F83" s="729">
        <v>8067</v>
      </c>
      <c r="G83" s="729">
        <v>169637</v>
      </c>
      <c r="H83" s="797">
        <v>53.7</v>
      </c>
    </row>
    <row r="84" spans="1:8" ht="28.5" customHeight="1">
      <c r="A84" s="1243" t="s">
        <v>1051</v>
      </c>
      <c r="B84" s="1243"/>
      <c r="C84" s="1243"/>
      <c r="D84" s="1243"/>
      <c r="E84" s="1243"/>
      <c r="F84" s="1243"/>
      <c r="G84" s="1243"/>
      <c r="H84" s="1243"/>
    </row>
    <row r="85" spans="1:8" ht="26.25" customHeight="1">
      <c r="A85" s="1244" t="s">
        <v>288</v>
      </c>
      <c r="B85" s="1244"/>
      <c r="C85" s="1244"/>
      <c r="D85" s="1244"/>
      <c r="E85" s="1244"/>
      <c r="F85" s="1244"/>
      <c r="G85" s="1244"/>
      <c r="H85" s="1244"/>
    </row>
  </sheetData>
  <sheetProtection/>
  <mergeCells count="11">
    <mergeCell ref="D6:D14"/>
    <mergeCell ref="C6:C14"/>
    <mergeCell ref="A84:H84"/>
    <mergeCell ref="A85:H85"/>
    <mergeCell ref="C5:D5"/>
    <mergeCell ref="A15:H15"/>
    <mergeCell ref="E5:E14"/>
    <mergeCell ref="F5:F14"/>
    <mergeCell ref="G5:H8"/>
    <mergeCell ref="G9:G14"/>
    <mergeCell ref="H9:H14"/>
  </mergeCells>
  <printOptions/>
  <pageMargins left="0.7874015748031497" right="0.984251968503937" top="0.7874015748031497" bottom="0.7874015748031497" header="0" footer="0"/>
  <pageSetup horizontalDpi="120" verticalDpi="120" orientation="portrait" paperSize="9" scale="90" r:id="rId1"/>
</worksheet>
</file>

<file path=xl/worksheets/sheet22.xml><?xml version="1.0" encoding="utf-8"?>
<worksheet xmlns="http://schemas.openxmlformats.org/spreadsheetml/2006/main" xmlns:r="http://schemas.openxmlformats.org/officeDocument/2006/relationships">
  <dimension ref="A3:H84"/>
  <sheetViews>
    <sheetView showGridLines="0" zoomScalePageLayoutView="0" workbookViewId="0" topLeftCell="A10">
      <selection activeCell="K28" sqref="K28"/>
    </sheetView>
  </sheetViews>
  <sheetFormatPr defaultColWidth="9.140625" defaultRowHeight="12.75"/>
  <cols>
    <col min="1" max="1" width="22.421875" style="18" customWidth="1"/>
    <col min="2" max="2" width="2.28125" style="18" customWidth="1"/>
    <col min="3" max="3" width="9.00390625" style="18" customWidth="1"/>
    <col min="4" max="4" width="12.7109375" style="18" customWidth="1"/>
    <col min="5" max="5" width="11.28125" style="18" customWidth="1"/>
    <col min="6" max="6" width="10.00390625" style="18" customWidth="1"/>
    <col min="7" max="7" width="11.00390625" style="18" customWidth="1"/>
    <col min="8" max="8" width="14.28125" style="15" customWidth="1"/>
    <col min="9" max="16384" width="9.140625" style="18" customWidth="1"/>
  </cols>
  <sheetData>
    <row r="1" ht="12.75" customHeight="1"/>
    <row r="2" ht="12" customHeight="1"/>
    <row r="3" ht="14.25" customHeight="1">
      <c r="A3" s="30" t="s">
        <v>1769</v>
      </c>
    </row>
    <row r="4" ht="17.25" customHeight="1">
      <c r="A4" s="53" t="s">
        <v>1434</v>
      </c>
    </row>
    <row r="5" spans="1:8" ht="27.75" customHeight="1">
      <c r="A5" s="429" t="s">
        <v>424</v>
      </c>
      <c r="B5" s="51"/>
      <c r="C5" s="1237" t="s">
        <v>331</v>
      </c>
      <c r="D5" s="1238"/>
      <c r="E5" s="1110" t="s">
        <v>1420</v>
      </c>
      <c r="F5" s="1110" t="s">
        <v>1435</v>
      </c>
      <c r="G5" s="1135" t="s">
        <v>1430</v>
      </c>
      <c r="H5" s="1139"/>
    </row>
    <row r="6" spans="1:8" ht="14.25" customHeight="1">
      <c r="A6" s="32" t="s">
        <v>1476</v>
      </c>
      <c r="B6" s="33"/>
      <c r="C6" s="1110" t="s">
        <v>1436</v>
      </c>
      <c r="D6" s="1110" t="s">
        <v>1437</v>
      </c>
      <c r="E6" s="1116"/>
      <c r="F6" s="1116"/>
      <c r="G6" s="1136"/>
      <c r="H6" s="1245"/>
    </row>
    <row r="7" spans="1:8" ht="14.25" customHeight="1">
      <c r="A7" s="32" t="s">
        <v>425</v>
      </c>
      <c r="B7" s="33"/>
      <c r="C7" s="1116"/>
      <c r="D7" s="1116"/>
      <c r="E7" s="1116"/>
      <c r="F7" s="1116"/>
      <c r="G7" s="1136"/>
      <c r="H7" s="1245"/>
    </row>
    <row r="8" spans="1:8" ht="15" customHeight="1">
      <c r="A8" s="200" t="s">
        <v>426</v>
      </c>
      <c r="B8" s="33"/>
      <c r="C8" s="1116"/>
      <c r="D8" s="1116"/>
      <c r="E8" s="1116"/>
      <c r="F8" s="1116"/>
      <c r="G8" s="1137"/>
      <c r="H8" s="1141"/>
    </row>
    <row r="9" spans="1:8" ht="13.5" customHeight="1">
      <c r="A9" s="32" t="s">
        <v>427</v>
      </c>
      <c r="B9" s="33"/>
      <c r="C9" s="1116"/>
      <c r="D9" s="1116"/>
      <c r="E9" s="1116"/>
      <c r="F9" s="1116"/>
      <c r="G9" s="1110" t="s">
        <v>1438</v>
      </c>
      <c r="H9" s="1246" t="s">
        <v>1433</v>
      </c>
    </row>
    <row r="10" spans="1:8" ht="12" customHeight="1">
      <c r="A10" s="200" t="s">
        <v>428</v>
      </c>
      <c r="B10" s="33"/>
      <c r="C10" s="1116"/>
      <c r="D10" s="1116"/>
      <c r="E10" s="1116"/>
      <c r="F10" s="1116"/>
      <c r="G10" s="1116"/>
      <c r="H10" s="1246"/>
    </row>
    <row r="11" spans="1:8" ht="17.25" customHeight="1">
      <c r="A11" s="32" t="s">
        <v>429</v>
      </c>
      <c r="B11" s="33"/>
      <c r="C11" s="1116"/>
      <c r="D11" s="1116"/>
      <c r="E11" s="1116"/>
      <c r="F11" s="1116"/>
      <c r="G11" s="1116"/>
      <c r="H11" s="1246"/>
    </row>
    <row r="12" spans="1:8" ht="13.5" customHeight="1">
      <c r="A12" s="200" t="s">
        <v>430</v>
      </c>
      <c r="B12" s="33"/>
      <c r="C12" s="1116"/>
      <c r="D12" s="1116"/>
      <c r="E12" s="1116"/>
      <c r="F12" s="1116"/>
      <c r="G12" s="1116"/>
      <c r="H12" s="1246"/>
    </row>
    <row r="13" spans="1:8" ht="16.5" customHeight="1">
      <c r="A13" s="32" t="s">
        <v>431</v>
      </c>
      <c r="B13" s="33"/>
      <c r="C13" s="1116"/>
      <c r="D13" s="1116"/>
      <c r="E13" s="1116"/>
      <c r="F13" s="1116"/>
      <c r="G13" s="1116"/>
      <c r="H13" s="1246"/>
    </row>
    <row r="14" spans="1:8" ht="12.75" customHeight="1" thickBot="1">
      <c r="A14" s="432" t="s">
        <v>432</v>
      </c>
      <c r="B14" s="357"/>
      <c r="C14" s="1235"/>
      <c r="D14" s="1235"/>
      <c r="E14" s="1235"/>
      <c r="F14" s="1235"/>
      <c r="G14" s="1235"/>
      <c r="H14" s="1247"/>
    </row>
    <row r="15" spans="1:8" ht="34.5" customHeight="1">
      <c r="A15" s="1140" t="s">
        <v>1909</v>
      </c>
      <c r="B15" s="1140"/>
      <c r="C15" s="1140"/>
      <c r="D15" s="1140"/>
      <c r="E15" s="1140"/>
      <c r="F15" s="1140"/>
      <c r="G15" s="1140"/>
      <c r="H15" s="1140"/>
    </row>
    <row r="16" spans="1:8" s="30" customFormat="1" ht="12.75">
      <c r="A16" s="78" t="s">
        <v>635</v>
      </c>
      <c r="B16" s="47" t="s">
        <v>188</v>
      </c>
      <c r="C16" s="467">
        <v>62962</v>
      </c>
      <c r="D16" s="467">
        <v>43965883</v>
      </c>
      <c r="E16" s="467">
        <v>66971</v>
      </c>
      <c r="F16" s="467">
        <v>378463</v>
      </c>
      <c r="G16" s="467">
        <v>9897141</v>
      </c>
      <c r="H16" s="346">
        <v>147.8</v>
      </c>
    </row>
    <row r="17" spans="1:8" s="30" customFormat="1" ht="13.5">
      <c r="A17" s="645" t="s">
        <v>301</v>
      </c>
      <c r="B17" s="47" t="s">
        <v>190</v>
      </c>
      <c r="C17" s="141">
        <v>61889</v>
      </c>
      <c r="D17" s="141">
        <v>42101046</v>
      </c>
      <c r="E17" s="141">
        <v>61889</v>
      </c>
      <c r="F17" s="141">
        <v>360797</v>
      </c>
      <c r="G17" s="141">
        <v>9484317</v>
      </c>
      <c r="H17" s="798">
        <v>153.2</v>
      </c>
    </row>
    <row r="18" spans="1:8" s="30" customFormat="1" ht="12.75">
      <c r="A18" s="78"/>
      <c r="B18" s="47" t="s">
        <v>434</v>
      </c>
      <c r="C18" s="141">
        <v>809</v>
      </c>
      <c r="D18" s="141">
        <v>853251</v>
      </c>
      <c r="E18" s="141">
        <v>1618</v>
      </c>
      <c r="F18" s="141">
        <v>7699</v>
      </c>
      <c r="G18" s="141">
        <v>197864</v>
      </c>
      <c r="H18" s="798">
        <v>122.3</v>
      </c>
    </row>
    <row r="19" spans="1:8" s="30" customFormat="1" ht="12.75">
      <c r="A19" s="78"/>
      <c r="B19" s="47" t="s">
        <v>435</v>
      </c>
      <c r="C19" s="141">
        <v>264</v>
      </c>
      <c r="D19" s="141">
        <v>1011586</v>
      </c>
      <c r="E19" s="141">
        <v>3464</v>
      </c>
      <c r="F19" s="141">
        <v>9967</v>
      </c>
      <c r="G19" s="141">
        <v>214960</v>
      </c>
      <c r="H19" s="798">
        <v>62.1</v>
      </c>
    </row>
    <row r="20" spans="1:8" ht="19.5" customHeight="1">
      <c r="A20" s="32" t="s">
        <v>636</v>
      </c>
      <c r="B20" s="33" t="s">
        <v>188</v>
      </c>
      <c r="C20" s="140">
        <v>4643</v>
      </c>
      <c r="D20" s="140">
        <v>3336935</v>
      </c>
      <c r="E20" s="140">
        <v>4938</v>
      </c>
      <c r="F20" s="140">
        <v>27347</v>
      </c>
      <c r="G20" s="140">
        <v>734551</v>
      </c>
      <c r="H20" s="796">
        <v>148.8</v>
      </c>
    </row>
    <row r="21" spans="1:8" ht="12.75">
      <c r="A21" s="32"/>
      <c r="B21" s="33" t="s">
        <v>190</v>
      </c>
      <c r="C21" s="140">
        <v>4541</v>
      </c>
      <c r="D21" s="140">
        <v>3167207</v>
      </c>
      <c r="E21" s="140">
        <v>4541</v>
      </c>
      <c r="F21" s="140">
        <v>25912</v>
      </c>
      <c r="G21" s="140">
        <v>700085</v>
      </c>
      <c r="H21" s="796">
        <v>154.2</v>
      </c>
    </row>
    <row r="22" spans="1:8" ht="12.75">
      <c r="A22" s="32"/>
      <c r="B22" s="33" t="s">
        <v>434</v>
      </c>
      <c r="C22" s="140">
        <v>62</v>
      </c>
      <c r="D22" s="140">
        <v>71130</v>
      </c>
      <c r="E22" s="140">
        <v>124</v>
      </c>
      <c r="F22" s="140">
        <v>599</v>
      </c>
      <c r="G22" s="140">
        <v>16048</v>
      </c>
      <c r="H22" s="796">
        <v>129.4</v>
      </c>
    </row>
    <row r="23" spans="1:8" ht="12.75">
      <c r="A23" s="32"/>
      <c r="B23" s="33" t="s">
        <v>435</v>
      </c>
      <c r="C23" s="140">
        <v>40</v>
      </c>
      <c r="D23" s="140">
        <v>98598</v>
      </c>
      <c r="E23" s="140">
        <v>273</v>
      </c>
      <c r="F23" s="140">
        <v>836</v>
      </c>
      <c r="G23" s="140">
        <v>18418</v>
      </c>
      <c r="H23" s="796">
        <v>67.5</v>
      </c>
    </row>
    <row r="24" spans="1:8" ht="20.25" customHeight="1">
      <c r="A24" s="32" t="s">
        <v>437</v>
      </c>
      <c r="B24" s="33" t="s">
        <v>188</v>
      </c>
      <c r="C24" s="140">
        <v>3153</v>
      </c>
      <c r="D24" s="140">
        <v>1880728</v>
      </c>
      <c r="E24" s="140">
        <v>3314</v>
      </c>
      <c r="F24" s="140">
        <v>18456</v>
      </c>
      <c r="G24" s="140">
        <v>454691</v>
      </c>
      <c r="H24" s="796">
        <v>137.2</v>
      </c>
    </row>
    <row r="25" spans="1:8" ht="12.75">
      <c r="A25" s="32"/>
      <c r="B25" s="33" t="s">
        <v>190</v>
      </c>
      <c r="C25" s="140">
        <v>3121</v>
      </c>
      <c r="D25" s="140">
        <v>1828344</v>
      </c>
      <c r="E25" s="140">
        <v>3121</v>
      </c>
      <c r="F25" s="140">
        <v>17840</v>
      </c>
      <c r="G25" s="140">
        <v>441589</v>
      </c>
      <c r="H25" s="796">
        <v>141.5</v>
      </c>
    </row>
    <row r="26" spans="1:8" ht="12.75">
      <c r="A26" s="32"/>
      <c r="B26" s="33" t="s">
        <v>434</v>
      </c>
      <c r="C26" s="140">
        <v>18</v>
      </c>
      <c r="D26" s="140">
        <v>14332</v>
      </c>
      <c r="E26" s="140">
        <v>36</v>
      </c>
      <c r="F26" s="140">
        <v>139</v>
      </c>
      <c r="G26" s="140">
        <v>3666</v>
      </c>
      <c r="H26" s="796">
        <v>101.8</v>
      </c>
    </row>
    <row r="27" spans="1:8" ht="12.75">
      <c r="A27" s="32"/>
      <c r="B27" s="33" t="s">
        <v>435</v>
      </c>
      <c r="C27" s="140">
        <v>14</v>
      </c>
      <c r="D27" s="140">
        <v>38052</v>
      </c>
      <c r="E27" s="140">
        <v>157</v>
      </c>
      <c r="F27" s="140">
        <v>477</v>
      </c>
      <c r="G27" s="140">
        <v>9436</v>
      </c>
      <c r="H27" s="796">
        <v>60.1</v>
      </c>
    </row>
    <row r="28" spans="1:8" ht="20.25" customHeight="1">
      <c r="A28" s="32" t="s">
        <v>438</v>
      </c>
      <c r="B28" s="33" t="s">
        <v>188</v>
      </c>
      <c r="C28" s="140">
        <v>3231</v>
      </c>
      <c r="D28" s="140">
        <v>2298143</v>
      </c>
      <c r="E28" s="140">
        <v>3530</v>
      </c>
      <c r="F28" s="140">
        <v>19435</v>
      </c>
      <c r="G28" s="140">
        <v>481105</v>
      </c>
      <c r="H28" s="796">
        <v>136.3</v>
      </c>
    </row>
    <row r="29" spans="1:8" ht="12.75">
      <c r="A29" s="32"/>
      <c r="B29" s="33" t="s">
        <v>190</v>
      </c>
      <c r="C29" s="140">
        <v>3199</v>
      </c>
      <c r="D29" s="140">
        <v>2169208</v>
      </c>
      <c r="E29" s="140">
        <v>3199</v>
      </c>
      <c r="F29" s="140">
        <v>18359</v>
      </c>
      <c r="G29" s="140">
        <v>459678</v>
      </c>
      <c r="H29" s="796">
        <v>143.7</v>
      </c>
    </row>
    <row r="30" spans="1:8" ht="12.75">
      <c r="A30" s="32"/>
      <c r="B30" s="33" t="s">
        <v>434</v>
      </c>
      <c r="C30" s="140">
        <v>21</v>
      </c>
      <c r="D30" s="140">
        <v>26447</v>
      </c>
      <c r="E30" s="140">
        <v>42</v>
      </c>
      <c r="F30" s="140">
        <v>208</v>
      </c>
      <c r="G30" s="140">
        <v>5151</v>
      </c>
      <c r="H30" s="796">
        <v>122.6</v>
      </c>
    </row>
    <row r="31" spans="1:8" ht="12.75">
      <c r="A31" s="32"/>
      <c r="B31" s="33" t="s">
        <v>435</v>
      </c>
      <c r="C31" s="140">
        <v>11</v>
      </c>
      <c r="D31" s="140">
        <v>102488</v>
      </c>
      <c r="E31" s="140">
        <v>289</v>
      </c>
      <c r="F31" s="140">
        <v>868</v>
      </c>
      <c r="G31" s="140">
        <v>16276</v>
      </c>
      <c r="H31" s="796">
        <v>56.3</v>
      </c>
    </row>
    <row r="32" spans="1:8" ht="23.25" customHeight="1">
      <c r="A32" s="32" t="s">
        <v>439</v>
      </c>
      <c r="B32" s="33" t="s">
        <v>188</v>
      </c>
      <c r="C32" s="140">
        <v>1579</v>
      </c>
      <c r="D32" s="140">
        <v>1051881</v>
      </c>
      <c r="E32" s="140">
        <v>1706</v>
      </c>
      <c r="F32" s="140">
        <v>9256</v>
      </c>
      <c r="G32" s="140">
        <v>225415</v>
      </c>
      <c r="H32" s="796">
        <v>132.1</v>
      </c>
    </row>
    <row r="33" spans="1:8" ht="12.75">
      <c r="A33" s="32"/>
      <c r="B33" s="33" t="s">
        <v>190</v>
      </c>
      <c r="C33" s="140">
        <v>1557</v>
      </c>
      <c r="D33" s="140">
        <v>1010345</v>
      </c>
      <c r="E33" s="140">
        <v>1557</v>
      </c>
      <c r="F33" s="140">
        <v>8776</v>
      </c>
      <c r="G33" s="140">
        <v>215231</v>
      </c>
      <c r="H33" s="796">
        <v>138.2</v>
      </c>
    </row>
    <row r="34" spans="1:8" ht="12.75">
      <c r="A34" s="32"/>
      <c r="B34" s="33" t="s">
        <v>434</v>
      </c>
      <c r="C34" s="140">
        <v>13</v>
      </c>
      <c r="D34" s="140">
        <v>10414</v>
      </c>
      <c r="E34" s="140">
        <v>26</v>
      </c>
      <c r="F34" s="140">
        <v>118</v>
      </c>
      <c r="G34" s="140">
        <v>2498</v>
      </c>
      <c r="H34" s="796">
        <v>96.1</v>
      </c>
    </row>
    <row r="35" spans="1:8" ht="12.75">
      <c r="A35" s="32"/>
      <c r="B35" s="33" t="s">
        <v>435</v>
      </c>
      <c r="C35" s="140">
        <v>9</v>
      </c>
      <c r="D35" s="140">
        <v>31122</v>
      </c>
      <c r="E35" s="140">
        <v>123</v>
      </c>
      <c r="F35" s="140">
        <v>362</v>
      </c>
      <c r="G35" s="140">
        <v>7686</v>
      </c>
      <c r="H35" s="796">
        <v>62.5</v>
      </c>
    </row>
    <row r="36" spans="1:8" ht="19.5" customHeight="1">
      <c r="A36" s="32" t="s">
        <v>440</v>
      </c>
      <c r="B36" s="33" t="s">
        <v>188</v>
      </c>
      <c r="C36" s="140">
        <v>3686</v>
      </c>
      <c r="D36" s="140">
        <v>2620392</v>
      </c>
      <c r="E36" s="140">
        <v>3752</v>
      </c>
      <c r="F36" s="140">
        <v>20864</v>
      </c>
      <c r="G36" s="140">
        <v>559091</v>
      </c>
      <c r="H36" s="796">
        <v>149</v>
      </c>
    </row>
    <row r="37" spans="1:8" ht="12.75">
      <c r="A37" s="32"/>
      <c r="B37" s="33" t="s">
        <v>190</v>
      </c>
      <c r="C37" s="140">
        <v>3662</v>
      </c>
      <c r="D37" s="140">
        <v>2579473</v>
      </c>
      <c r="E37" s="140">
        <v>3662</v>
      </c>
      <c r="F37" s="140">
        <v>20544</v>
      </c>
      <c r="G37" s="140">
        <v>550158</v>
      </c>
      <c r="H37" s="796">
        <v>150.2</v>
      </c>
    </row>
    <row r="38" spans="1:8" ht="12.75">
      <c r="A38" s="32"/>
      <c r="B38" s="33" t="s">
        <v>434</v>
      </c>
      <c r="C38" s="140">
        <v>20</v>
      </c>
      <c r="D38" s="140">
        <v>23938</v>
      </c>
      <c r="E38" s="140">
        <v>40</v>
      </c>
      <c r="F38" s="140">
        <v>175</v>
      </c>
      <c r="G38" s="140">
        <v>5096</v>
      </c>
      <c r="H38" s="796">
        <v>127.4</v>
      </c>
    </row>
    <row r="39" spans="1:8" ht="12.75">
      <c r="A39" s="32"/>
      <c r="B39" s="33" t="s">
        <v>435</v>
      </c>
      <c r="C39" s="140">
        <v>4</v>
      </c>
      <c r="D39" s="140">
        <v>16981</v>
      </c>
      <c r="E39" s="140">
        <v>50</v>
      </c>
      <c r="F39" s="140">
        <v>145</v>
      </c>
      <c r="G39" s="140">
        <v>3837</v>
      </c>
      <c r="H39" s="796">
        <v>76.7</v>
      </c>
    </row>
    <row r="40" spans="1:8" ht="21.75" customHeight="1">
      <c r="A40" s="32" t="s">
        <v>441</v>
      </c>
      <c r="B40" s="33" t="s">
        <v>188</v>
      </c>
      <c r="C40" s="140">
        <v>6527</v>
      </c>
      <c r="D40" s="140">
        <v>4577475</v>
      </c>
      <c r="E40" s="140">
        <v>6866</v>
      </c>
      <c r="F40" s="140">
        <v>40281</v>
      </c>
      <c r="G40" s="140">
        <v>1033696</v>
      </c>
      <c r="H40" s="796">
        <v>150.6</v>
      </c>
    </row>
    <row r="41" spans="1:8" ht="12.75">
      <c r="A41" s="32"/>
      <c r="B41" s="33" t="s">
        <v>190</v>
      </c>
      <c r="C41" s="140">
        <v>6418</v>
      </c>
      <c r="D41" s="140">
        <v>4411813</v>
      </c>
      <c r="E41" s="140">
        <v>6418</v>
      </c>
      <c r="F41" s="140">
        <v>38700</v>
      </c>
      <c r="G41" s="140">
        <v>997730</v>
      </c>
      <c r="H41" s="796">
        <v>155.5</v>
      </c>
    </row>
    <row r="42" spans="1:8" ht="12.75">
      <c r="A42" s="32"/>
      <c r="B42" s="33" t="s">
        <v>434</v>
      </c>
      <c r="C42" s="140">
        <v>81</v>
      </c>
      <c r="D42" s="140">
        <v>83133</v>
      </c>
      <c r="E42" s="140">
        <v>162</v>
      </c>
      <c r="F42" s="140">
        <v>755</v>
      </c>
      <c r="G42" s="140">
        <v>18392</v>
      </c>
      <c r="H42" s="796">
        <v>113.5</v>
      </c>
    </row>
    <row r="43" spans="1:8" ht="12.75">
      <c r="A43" s="32"/>
      <c r="B43" s="33" t="s">
        <v>435</v>
      </c>
      <c r="C43" s="140">
        <v>28</v>
      </c>
      <c r="D43" s="140">
        <v>82529</v>
      </c>
      <c r="E43" s="140">
        <v>286</v>
      </c>
      <c r="F43" s="140">
        <v>826</v>
      </c>
      <c r="G43" s="140">
        <v>17574</v>
      </c>
      <c r="H43" s="796">
        <v>61.4</v>
      </c>
    </row>
    <row r="44" spans="1:8" ht="20.25" customHeight="1">
      <c r="A44" s="32" t="s">
        <v>442</v>
      </c>
      <c r="B44" s="33" t="s">
        <v>188</v>
      </c>
      <c r="C44" s="140">
        <v>10193</v>
      </c>
      <c r="D44" s="140">
        <v>7681146</v>
      </c>
      <c r="E44" s="140">
        <v>10937</v>
      </c>
      <c r="F44" s="140">
        <v>62369</v>
      </c>
      <c r="G44" s="140">
        <v>1705642</v>
      </c>
      <c r="H44" s="796">
        <v>156</v>
      </c>
    </row>
    <row r="45" spans="1:8" ht="12.75">
      <c r="A45" s="32"/>
      <c r="B45" s="33" t="s">
        <v>190</v>
      </c>
      <c r="C45" s="140">
        <v>10007</v>
      </c>
      <c r="D45" s="140">
        <v>7318189</v>
      </c>
      <c r="E45" s="140">
        <v>10007</v>
      </c>
      <c r="F45" s="140">
        <v>59097</v>
      </c>
      <c r="G45" s="140">
        <v>1627697</v>
      </c>
      <c r="H45" s="796">
        <v>162.7</v>
      </c>
    </row>
    <row r="46" spans="1:8" ht="12.75">
      <c r="A46" s="32"/>
      <c r="B46" s="33" t="s">
        <v>434</v>
      </c>
      <c r="C46" s="140">
        <v>150</v>
      </c>
      <c r="D46" s="140">
        <v>172852</v>
      </c>
      <c r="E46" s="140">
        <v>300</v>
      </c>
      <c r="F46" s="140">
        <v>1480</v>
      </c>
      <c r="G46" s="140">
        <v>39777</v>
      </c>
      <c r="H46" s="796">
        <v>132.6</v>
      </c>
    </row>
    <row r="47" spans="1:8" ht="12.75">
      <c r="A47" s="32"/>
      <c r="B47" s="33" t="s">
        <v>435</v>
      </c>
      <c r="C47" s="140">
        <v>36</v>
      </c>
      <c r="D47" s="140">
        <v>190105</v>
      </c>
      <c r="E47" s="140">
        <v>630</v>
      </c>
      <c r="F47" s="140">
        <v>1792</v>
      </c>
      <c r="G47" s="140">
        <v>38168</v>
      </c>
      <c r="H47" s="796">
        <v>60.6</v>
      </c>
    </row>
    <row r="48" spans="1:8" ht="20.25" customHeight="1">
      <c r="A48" s="600" t="s">
        <v>949</v>
      </c>
      <c r="B48" s="799" t="s">
        <v>188</v>
      </c>
      <c r="C48" s="460">
        <v>1131</v>
      </c>
      <c r="D48" s="460">
        <v>852094</v>
      </c>
      <c r="E48" s="460">
        <v>1230</v>
      </c>
      <c r="F48" s="460">
        <v>7114</v>
      </c>
      <c r="G48" s="460">
        <v>192175</v>
      </c>
      <c r="H48" s="74">
        <v>156.2</v>
      </c>
    </row>
    <row r="49" spans="1:8" ht="15">
      <c r="A49" s="800"/>
      <c r="B49" s="799" t="s">
        <v>190</v>
      </c>
      <c r="C49" s="729">
        <v>1119</v>
      </c>
      <c r="D49" s="138">
        <v>809886</v>
      </c>
      <c r="E49" s="138">
        <v>1119</v>
      </c>
      <c r="F49" s="138">
        <v>6720</v>
      </c>
      <c r="G49" s="138">
        <v>183270</v>
      </c>
      <c r="H49" s="797">
        <v>163.8</v>
      </c>
    </row>
    <row r="50" spans="1:8" ht="15">
      <c r="A50" s="800"/>
      <c r="B50" s="799" t="s">
        <v>434</v>
      </c>
      <c r="C50" s="729">
        <v>6</v>
      </c>
      <c r="D50" s="138">
        <v>6794</v>
      </c>
      <c r="E50" s="138">
        <v>12</v>
      </c>
      <c r="F50" s="138">
        <v>64</v>
      </c>
      <c r="G50" s="138">
        <v>1947</v>
      </c>
      <c r="H50" s="797">
        <v>162.3</v>
      </c>
    </row>
    <row r="51" spans="1:8" ht="15">
      <c r="A51" s="800"/>
      <c r="B51" s="799" t="s">
        <v>435</v>
      </c>
      <c r="C51" s="729">
        <v>6</v>
      </c>
      <c r="D51" s="138">
        <v>35414</v>
      </c>
      <c r="E51" s="138">
        <v>99</v>
      </c>
      <c r="F51" s="138">
        <v>330</v>
      </c>
      <c r="G51" s="138">
        <v>6958</v>
      </c>
      <c r="H51" s="797">
        <v>70.3</v>
      </c>
    </row>
    <row r="52" spans="1:8" ht="16.5" customHeight="1">
      <c r="A52" s="600" t="s">
        <v>1100</v>
      </c>
      <c r="B52" s="799" t="s">
        <v>188</v>
      </c>
      <c r="C52" s="729">
        <v>3545</v>
      </c>
      <c r="D52" s="138">
        <v>2348868</v>
      </c>
      <c r="E52" s="138">
        <v>3672</v>
      </c>
      <c r="F52" s="138">
        <v>21210</v>
      </c>
      <c r="G52" s="138">
        <v>510184</v>
      </c>
      <c r="H52" s="797">
        <v>138.9</v>
      </c>
    </row>
    <row r="53" spans="1:8" ht="15">
      <c r="A53" s="800"/>
      <c r="B53" s="799" t="s">
        <v>190</v>
      </c>
      <c r="C53" s="729">
        <v>3496</v>
      </c>
      <c r="D53" s="138">
        <v>2296985</v>
      </c>
      <c r="E53" s="138">
        <v>3496</v>
      </c>
      <c r="F53" s="138">
        <v>20639</v>
      </c>
      <c r="G53" s="138">
        <v>498232</v>
      </c>
      <c r="H53" s="797">
        <v>142.5</v>
      </c>
    </row>
    <row r="54" spans="1:8" ht="15">
      <c r="A54" s="800"/>
      <c r="B54" s="799" t="s">
        <v>434</v>
      </c>
      <c r="C54" s="729">
        <v>39</v>
      </c>
      <c r="D54" s="138">
        <v>29561</v>
      </c>
      <c r="E54" s="138">
        <v>78</v>
      </c>
      <c r="F54" s="138">
        <v>292</v>
      </c>
      <c r="G54" s="138">
        <v>6287</v>
      </c>
      <c r="H54" s="797">
        <v>80.6</v>
      </c>
    </row>
    <row r="55" spans="1:8" ht="15">
      <c r="A55" s="801"/>
      <c r="B55" s="799" t="s">
        <v>435</v>
      </c>
      <c r="C55" s="729">
        <v>10</v>
      </c>
      <c r="D55" s="138">
        <v>22322</v>
      </c>
      <c r="E55" s="138">
        <v>98</v>
      </c>
      <c r="F55" s="138">
        <v>279</v>
      </c>
      <c r="G55" s="138">
        <v>5665</v>
      </c>
      <c r="H55" s="797">
        <v>57.8</v>
      </c>
    </row>
    <row r="56" spans="1:8" ht="22.5" customHeight="1">
      <c r="A56" s="802" t="s">
        <v>951</v>
      </c>
      <c r="B56" s="803" t="s">
        <v>188</v>
      </c>
      <c r="C56" s="729">
        <v>1749</v>
      </c>
      <c r="D56" s="138">
        <v>1221576</v>
      </c>
      <c r="E56" s="138">
        <v>1760</v>
      </c>
      <c r="F56" s="138">
        <v>10329</v>
      </c>
      <c r="G56" s="138">
        <v>274269</v>
      </c>
      <c r="H56" s="797">
        <v>155.8</v>
      </c>
    </row>
    <row r="57" spans="1:8" ht="15">
      <c r="A57" s="801"/>
      <c r="B57" s="803" t="s">
        <v>190</v>
      </c>
      <c r="C57" s="729">
        <v>1739</v>
      </c>
      <c r="D57" s="138">
        <v>1209637</v>
      </c>
      <c r="E57" s="138">
        <v>1739</v>
      </c>
      <c r="F57" s="138">
        <v>10231</v>
      </c>
      <c r="G57" s="138">
        <v>271387</v>
      </c>
      <c r="H57" s="797">
        <v>156.1</v>
      </c>
    </row>
    <row r="58" spans="1:8" ht="15">
      <c r="A58" s="801"/>
      <c r="B58" s="803" t="s">
        <v>434</v>
      </c>
      <c r="C58" s="729">
        <v>9</v>
      </c>
      <c r="D58" s="138">
        <v>10595</v>
      </c>
      <c r="E58" s="138">
        <v>18</v>
      </c>
      <c r="F58" s="138">
        <v>88</v>
      </c>
      <c r="G58" s="138">
        <v>2520</v>
      </c>
      <c r="H58" s="797">
        <v>140</v>
      </c>
    </row>
    <row r="59" spans="1:8" ht="15">
      <c r="A59" s="801"/>
      <c r="B59" s="803" t="s">
        <v>435</v>
      </c>
      <c r="C59" s="729">
        <v>1</v>
      </c>
      <c r="D59" s="138">
        <v>1344</v>
      </c>
      <c r="E59" s="138">
        <v>3</v>
      </c>
      <c r="F59" s="138">
        <v>10</v>
      </c>
      <c r="G59" s="138">
        <v>362</v>
      </c>
      <c r="H59" s="797">
        <v>120.7</v>
      </c>
    </row>
    <row r="60" spans="1:8" ht="15">
      <c r="A60" s="802" t="s">
        <v>952</v>
      </c>
      <c r="B60" s="803" t="s">
        <v>188</v>
      </c>
      <c r="C60" s="729">
        <v>4203</v>
      </c>
      <c r="D60" s="138">
        <v>3025669</v>
      </c>
      <c r="E60" s="138">
        <v>4425</v>
      </c>
      <c r="F60" s="138">
        <v>24766</v>
      </c>
      <c r="G60" s="138">
        <v>689159</v>
      </c>
      <c r="H60" s="797">
        <v>155.7</v>
      </c>
    </row>
    <row r="61" spans="1:8" ht="15">
      <c r="A61" s="801"/>
      <c r="B61" s="803" t="s">
        <v>190</v>
      </c>
      <c r="C61" s="729">
        <v>4089</v>
      </c>
      <c r="D61" s="138">
        <v>2874701</v>
      </c>
      <c r="E61" s="138">
        <v>4089</v>
      </c>
      <c r="F61" s="138">
        <v>23398</v>
      </c>
      <c r="G61" s="138">
        <v>654345</v>
      </c>
      <c r="H61" s="797">
        <v>160</v>
      </c>
    </row>
    <row r="62" spans="1:8" ht="15">
      <c r="A62" s="801"/>
      <c r="B62" s="803" t="s">
        <v>434</v>
      </c>
      <c r="C62" s="729">
        <v>99</v>
      </c>
      <c r="D62" s="138">
        <v>114226</v>
      </c>
      <c r="E62" s="138">
        <v>198</v>
      </c>
      <c r="F62" s="138">
        <v>1017</v>
      </c>
      <c r="G62" s="138">
        <v>26195</v>
      </c>
      <c r="H62" s="797">
        <v>132.3</v>
      </c>
    </row>
    <row r="63" spans="1:8" ht="15">
      <c r="A63" s="801"/>
      <c r="B63" s="803" t="s">
        <v>435</v>
      </c>
      <c r="C63" s="729">
        <v>15</v>
      </c>
      <c r="D63" s="138">
        <v>36742</v>
      </c>
      <c r="E63" s="138">
        <v>138</v>
      </c>
      <c r="F63" s="138">
        <v>351</v>
      </c>
      <c r="G63" s="138">
        <v>8619</v>
      </c>
      <c r="H63" s="797">
        <v>62.5</v>
      </c>
    </row>
    <row r="64" spans="1:8" ht="23.25" customHeight="1">
      <c r="A64" s="802" t="s">
        <v>953</v>
      </c>
      <c r="B64" s="803" t="s">
        <v>188</v>
      </c>
      <c r="C64" s="729">
        <v>6589</v>
      </c>
      <c r="D64" s="138">
        <v>4607720</v>
      </c>
      <c r="E64" s="138">
        <v>6834</v>
      </c>
      <c r="F64" s="138">
        <v>39259</v>
      </c>
      <c r="G64" s="138">
        <v>1041784</v>
      </c>
      <c r="H64" s="797">
        <v>152.4</v>
      </c>
    </row>
    <row r="65" spans="1:8" ht="15">
      <c r="A65" s="801"/>
      <c r="B65" s="803" t="s">
        <v>190</v>
      </c>
      <c r="C65" s="729">
        <v>6487</v>
      </c>
      <c r="D65" s="138">
        <v>4453023</v>
      </c>
      <c r="E65" s="138">
        <v>6487</v>
      </c>
      <c r="F65" s="138">
        <v>37970</v>
      </c>
      <c r="G65" s="138">
        <v>1007929</v>
      </c>
      <c r="H65" s="797">
        <v>155.4</v>
      </c>
    </row>
    <row r="66" spans="1:8" ht="15">
      <c r="A66" s="801"/>
      <c r="B66" s="803" t="s">
        <v>434</v>
      </c>
      <c r="C66" s="729">
        <v>82</v>
      </c>
      <c r="D66" s="138">
        <v>89142</v>
      </c>
      <c r="E66" s="138">
        <v>164</v>
      </c>
      <c r="F66" s="138">
        <v>698</v>
      </c>
      <c r="G66" s="138">
        <v>19788</v>
      </c>
      <c r="H66" s="797">
        <v>120.7</v>
      </c>
    </row>
    <row r="67" spans="1:8" ht="15">
      <c r="A67" s="801"/>
      <c r="B67" s="803" t="s">
        <v>435</v>
      </c>
      <c r="C67" s="729">
        <v>20</v>
      </c>
      <c r="D67" s="138">
        <v>65555</v>
      </c>
      <c r="E67" s="138">
        <v>183</v>
      </c>
      <c r="F67" s="138">
        <v>591</v>
      </c>
      <c r="G67" s="138">
        <v>14067</v>
      </c>
      <c r="H67" s="797">
        <v>76.9</v>
      </c>
    </row>
    <row r="68" spans="1:8" ht="19.5" customHeight="1">
      <c r="A68" s="802" t="s">
        <v>1101</v>
      </c>
      <c r="B68" s="803" t="s">
        <v>188</v>
      </c>
      <c r="C68" s="729">
        <v>1402</v>
      </c>
      <c r="D68" s="138">
        <v>930340</v>
      </c>
      <c r="E68" s="138">
        <v>1407</v>
      </c>
      <c r="F68" s="138">
        <v>8141</v>
      </c>
      <c r="G68" s="138">
        <v>188426</v>
      </c>
      <c r="H68" s="797">
        <v>133.9</v>
      </c>
    </row>
    <row r="69" spans="1:8" ht="15">
      <c r="A69" s="801"/>
      <c r="B69" s="803" t="s">
        <v>190</v>
      </c>
      <c r="C69" s="729">
        <v>1397</v>
      </c>
      <c r="D69" s="138">
        <v>925169</v>
      </c>
      <c r="E69" s="138">
        <v>1397</v>
      </c>
      <c r="F69" s="138">
        <v>8096</v>
      </c>
      <c r="G69" s="138">
        <v>187325</v>
      </c>
      <c r="H69" s="797">
        <v>134.1</v>
      </c>
    </row>
    <row r="70" spans="1:8" ht="15">
      <c r="A70" s="801"/>
      <c r="B70" s="803" t="s">
        <v>434</v>
      </c>
      <c r="C70" s="729">
        <v>5</v>
      </c>
      <c r="D70" s="138">
        <v>5171</v>
      </c>
      <c r="E70" s="138">
        <v>10</v>
      </c>
      <c r="F70" s="138">
        <v>45</v>
      </c>
      <c r="G70" s="138">
        <v>1101</v>
      </c>
      <c r="H70" s="797">
        <v>110.1</v>
      </c>
    </row>
    <row r="71" spans="1:8" ht="15">
      <c r="A71" s="802" t="s">
        <v>234</v>
      </c>
      <c r="B71" s="803" t="s">
        <v>188</v>
      </c>
      <c r="C71" s="729">
        <v>1980</v>
      </c>
      <c r="D71" s="138">
        <v>1408057</v>
      </c>
      <c r="E71" s="138">
        <v>2327</v>
      </c>
      <c r="F71" s="138">
        <v>12413</v>
      </c>
      <c r="G71" s="138">
        <v>313537</v>
      </c>
      <c r="H71" s="797">
        <v>134.7</v>
      </c>
    </row>
    <row r="72" spans="1:8" ht="19.5" customHeight="1">
      <c r="A72" s="801"/>
      <c r="B72" s="803" t="s">
        <v>190</v>
      </c>
      <c r="C72" s="729">
        <v>1944</v>
      </c>
      <c r="D72" s="138">
        <v>1302726</v>
      </c>
      <c r="E72" s="138">
        <v>1944</v>
      </c>
      <c r="F72" s="138">
        <v>11224</v>
      </c>
      <c r="G72" s="138">
        <v>289700</v>
      </c>
      <c r="H72" s="797">
        <v>149</v>
      </c>
    </row>
    <row r="73" spans="1:8" ht="15">
      <c r="A73" s="801"/>
      <c r="B73" s="803" t="s">
        <v>434</v>
      </c>
      <c r="C73" s="729">
        <v>21</v>
      </c>
      <c r="D73" s="138">
        <v>21369</v>
      </c>
      <c r="E73" s="138">
        <v>42</v>
      </c>
      <c r="F73" s="138">
        <v>218</v>
      </c>
      <c r="G73" s="138">
        <v>4636</v>
      </c>
      <c r="H73" s="797">
        <v>110.4</v>
      </c>
    </row>
    <row r="74" spans="1:8" ht="15">
      <c r="A74" s="801"/>
      <c r="B74" s="803" t="s">
        <v>435</v>
      </c>
      <c r="C74" s="729">
        <v>15</v>
      </c>
      <c r="D74" s="138">
        <v>83962</v>
      </c>
      <c r="E74" s="138">
        <v>341</v>
      </c>
      <c r="F74" s="138">
        <v>971</v>
      </c>
      <c r="G74" s="138">
        <v>19201</v>
      </c>
      <c r="H74" s="797">
        <v>56.3</v>
      </c>
    </row>
    <row r="75" spans="1:8" ht="15">
      <c r="A75" s="802" t="s">
        <v>1102</v>
      </c>
      <c r="B75" s="803" t="s">
        <v>188</v>
      </c>
      <c r="C75" s="729">
        <v>7026</v>
      </c>
      <c r="D75" s="138">
        <v>4397606</v>
      </c>
      <c r="E75" s="138">
        <v>7744</v>
      </c>
      <c r="F75" s="138">
        <v>42660</v>
      </c>
      <c r="G75" s="138">
        <v>1117111</v>
      </c>
      <c r="H75" s="797">
        <v>144.3</v>
      </c>
    </row>
    <row r="76" spans="1:8" ht="22.5" customHeight="1">
      <c r="A76" s="801"/>
      <c r="B76" s="803" t="s">
        <v>190</v>
      </c>
      <c r="C76" s="729">
        <v>6833</v>
      </c>
      <c r="D76" s="138">
        <v>4103564</v>
      </c>
      <c r="E76" s="138">
        <v>6833</v>
      </c>
      <c r="F76" s="138">
        <v>39562</v>
      </c>
      <c r="G76" s="138">
        <v>1045062</v>
      </c>
      <c r="H76" s="797">
        <v>152.9</v>
      </c>
    </row>
    <row r="77" spans="1:8" ht="15">
      <c r="A77" s="801"/>
      <c r="B77" s="803" t="s">
        <v>434</v>
      </c>
      <c r="C77" s="729">
        <v>151</v>
      </c>
      <c r="D77" s="138">
        <v>140199</v>
      </c>
      <c r="E77" s="138">
        <v>302</v>
      </c>
      <c r="F77" s="138">
        <v>1448</v>
      </c>
      <c r="G77" s="138">
        <v>36331</v>
      </c>
      <c r="H77" s="797">
        <v>120.3</v>
      </c>
    </row>
    <row r="78" spans="1:8" ht="15">
      <c r="A78" s="801"/>
      <c r="B78" s="803" t="s">
        <v>435</v>
      </c>
      <c r="C78" s="729">
        <v>42</v>
      </c>
      <c r="D78" s="138">
        <v>153843</v>
      </c>
      <c r="E78" s="138">
        <v>609</v>
      </c>
      <c r="F78" s="138">
        <v>1650</v>
      </c>
      <c r="G78" s="138">
        <v>35718</v>
      </c>
      <c r="H78" s="797">
        <v>58.7</v>
      </c>
    </row>
    <row r="79" spans="1:8" ht="15">
      <c r="A79" s="802" t="s">
        <v>1103</v>
      </c>
      <c r="B79" s="803" t="s">
        <v>188</v>
      </c>
      <c r="C79" s="729">
        <v>2325</v>
      </c>
      <c r="D79" s="138">
        <v>1727253</v>
      </c>
      <c r="E79" s="138">
        <v>2529</v>
      </c>
      <c r="F79" s="138">
        <v>14563</v>
      </c>
      <c r="G79" s="138">
        <v>376305</v>
      </c>
      <c r="H79" s="797">
        <v>148.8</v>
      </c>
    </row>
    <row r="80" spans="1:8" ht="21.75" customHeight="1">
      <c r="A80"/>
      <c r="B80" s="803" t="s">
        <v>190</v>
      </c>
      <c r="C80" s="729">
        <v>2280</v>
      </c>
      <c r="D80" s="138">
        <v>1640776</v>
      </c>
      <c r="E80" s="138">
        <v>2280</v>
      </c>
      <c r="F80" s="138">
        <v>13729</v>
      </c>
      <c r="G80" s="138">
        <v>354899</v>
      </c>
      <c r="H80" s="797">
        <v>155.7</v>
      </c>
    </row>
    <row r="81" spans="1:8" ht="15">
      <c r="A81" s="418"/>
      <c r="B81" s="803" t="s">
        <v>434</v>
      </c>
      <c r="C81" s="729">
        <v>32</v>
      </c>
      <c r="D81" s="138">
        <v>33948</v>
      </c>
      <c r="E81" s="138">
        <v>64</v>
      </c>
      <c r="F81" s="138">
        <v>355</v>
      </c>
      <c r="G81" s="138">
        <v>8431</v>
      </c>
      <c r="H81" s="797">
        <v>131.7</v>
      </c>
    </row>
    <row r="82" spans="1:8" ht="15">
      <c r="A82" s="418"/>
      <c r="B82" s="803" t="s">
        <v>435</v>
      </c>
      <c r="C82" s="729">
        <v>13</v>
      </c>
      <c r="D82" s="138">
        <v>52529</v>
      </c>
      <c r="E82" s="138">
        <v>185</v>
      </c>
      <c r="F82" s="138">
        <v>479</v>
      </c>
      <c r="G82" s="138">
        <v>12975</v>
      </c>
      <c r="H82" s="797">
        <v>70.1</v>
      </c>
    </row>
    <row r="83" spans="1:8" ht="30" customHeight="1">
      <c r="A83" s="1243" t="s">
        <v>1051</v>
      </c>
      <c r="B83" s="1243"/>
      <c r="C83" s="1243"/>
      <c r="D83" s="1243"/>
      <c r="E83" s="1243"/>
      <c r="F83" s="1243"/>
      <c r="G83" s="1243"/>
      <c r="H83" s="1243"/>
    </row>
    <row r="84" spans="1:8" ht="25.5" customHeight="1">
      <c r="A84" s="1244" t="s">
        <v>288</v>
      </c>
      <c r="B84" s="1244"/>
      <c r="C84" s="1244"/>
      <c r="D84" s="1244"/>
      <c r="E84" s="1244"/>
      <c r="F84" s="1244"/>
      <c r="G84" s="1244"/>
      <c r="H84" s="1244"/>
    </row>
  </sheetData>
  <sheetProtection/>
  <mergeCells count="11">
    <mergeCell ref="D6:D14"/>
    <mergeCell ref="G9:G14"/>
    <mergeCell ref="H9:H14"/>
    <mergeCell ref="A15:H15"/>
    <mergeCell ref="A83:H83"/>
    <mergeCell ref="A84:H84"/>
    <mergeCell ref="C5:D5"/>
    <mergeCell ref="E5:E14"/>
    <mergeCell ref="F5:F14"/>
    <mergeCell ref="G5:H8"/>
    <mergeCell ref="C6:C14"/>
  </mergeCells>
  <printOptions/>
  <pageMargins left="0.7874015748031497" right="0.984251968503937" top="0.7874015748031497" bottom="0.7874015748031497" header="0" footer="0"/>
  <pageSetup horizontalDpi="120" verticalDpi="120" orientation="portrait" paperSize="9" scale="90" r:id="rId1"/>
</worksheet>
</file>

<file path=xl/worksheets/sheet23.xml><?xml version="1.0" encoding="utf-8"?>
<worksheet xmlns="http://schemas.openxmlformats.org/spreadsheetml/2006/main" xmlns:r="http://schemas.openxmlformats.org/officeDocument/2006/relationships">
  <dimension ref="A3:H116"/>
  <sheetViews>
    <sheetView showGridLines="0" zoomScalePageLayoutView="0" workbookViewId="0" topLeftCell="A1">
      <selection activeCell="L16" sqref="L16"/>
    </sheetView>
  </sheetViews>
  <sheetFormatPr defaultColWidth="9.140625" defaultRowHeight="12.75"/>
  <cols>
    <col min="1" max="1" width="28.140625" style="18" customWidth="1"/>
    <col min="2" max="2" width="9.28125" style="18" customWidth="1"/>
    <col min="3" max="3" width="12.57421875" style="18" customWidth="1"/>
    <col min="4" max="4" width="10.7109375" style="18" customWidth="1"/>
    <col min="5" max="5" width="8.7109375" style="18" customWidth="1"/>
    <col min="6" max="6" width="10.00390625" style="18" customWidth="1"/>
    <col min="7" max="7" width="12.421875" style="15" customWidth="1"/>
    <col min="8" max="16384" width="9.140625" style="18" customWidth="1"/>
  </cols>
  <sheetData>
    <row r="1" ht="11.25" customHeight="1"/>
    <row r="2" ht="18" customHeight="1"/>
    <row r="3" ht="15.75">
      <c r="A3" s="30" t="s">
        <v>1770</v>
      </c>
    </row>
    <row r="4" ht="12.75">
      <c r="A4" s="30" t="s">
        <v>637</v>
      </c>
    </row>
    <row r="5" ht="16.5" customHeight="1">
      <c r="A5" s="53" t="s">
        <v>1427</v>
      </c>
    </row>
    <row r="6" spans="1:7" ht="16.5" customHeight="1">
      <c r="A6" s="54" t="s">
        <v>1512</v>
      </c>
      <c r="B6" s="424"/>
      <c r="C6" s="424"/>
      <c r="D6" s="424"/>
      <c r="E6" s="424"/>
      <c r="F6" s="424"/>
      <c r="G6" s="57"/>
    </row>
    <row r="7" spans="1:8" ht="25.5" customHeight="1">
      <c r="A7" s="1132" t="s">
        <v>1418</v>
      </c>
      <c r="B7" s="1248" t="s">
        <v>1428</v>
      </c>
      <c r="C7" s="1249"/>
      <c r="D7" s="1110" t="s">
        <v>1429</v>
      </c>
      <c r="E7" s="1110" t="s">
        <v>1421</v>
      </c>
      <c r="F7" s="1135" t="s">
        <v>1430</v>
      </c>
      <c r="G7" s="1139"/>
      <c r="H7" s="427"/>
    </row>
    <row r="8" spans="1:8" ht="34.5" customHeight="1">
      <c r="A8" s="1133"/>
      <c r="B8" s="1110" t="s">
        <v>1423</v>
      </c>
      <c r="C8" s="1110" t="s">
        <v>1431</v>
      </c>
      <c r="D8" s="1116"/>
      <c r="E8" s="1116"/>
      <c r="F8" s="1137"/>
      <c r="G8" s="1141"/>
      <c r="H8" s="427"/>
    </row>
    <row r="9" spans="1:7" ht="24" customHeight="1">
      <c r="A9" s="1133"/>
      <c r="B9" s="1116"/>
      <c r="C9" s="1116"/>
      <c r="D9" s="1116"/>
      <c r="E9" s="1116"/>
      <c r="F9" s="1110" t="s">
        <v>1432</v>
      </c>
      <c r="G9" s="1246" t="s">
        <v>1433</v>
      </c>
    </row>
    <row r="10" spans="1:7" ht="44.25" customHeight="1" thickBot="1">
      <c r="A10" s="1134"/>
      <c r="B10" s="1235"/>
      <c r="C10" s="1235"/>
      <c r="D10" s="1235"/>
      <c r="E10" s="1235"/>
      <c r="F10" s="1235"/>
      <c r="G10" s="1247"/>
    </row>
    <row r="11" spans="1:7" s="30" customFormat="1" ht="21.75" customHeight="1">
      <c r="A11" s="807" t="s">
        <v>7</v>
      </c>
      <c r="B11" s="723">
        <v>5692</v>
      </c>
      <c r="C11" s="723">
        <v>19446877</v>
      </c>
      <c r="D11" s="723">
        <v>61855</v>
      </c>
      <c r="E11" s="723">
        <v>182275</v>
      </c>
      <c r="F11" s="723">
        <v>3962894</v>
      </c>
      <c r="G11" s="804">
        <v>64.1</v>
      </c>
    </row>
    <row r="12" spans="1:7" ht="16.5" customHeight="1">
      <c r="A12" s="84" t="s">
        <v>40</v>
      </c>
      <c r="B12" s="364"/>
      <c r="C12" s="364"/>
      <c r="D12" s="364"/>
      <c r="E12" s="364"/>
      <c r="F12" s="364"/>
      <c r="G12" s="365"/>
    </row>
    <row r="13" spans="1:7" s="53" customFormat="1" ht="12" customHeight="1">
      <c r="A13" s="130" t="s">
        <v>1513</v>
      </c>
      <c r="B13" s="140"/>
      <c r="C13" s="140"/>
      <c r="D13" s="140"/>
      <c r="E13" s="140"/>
      <c r="F13" s="366"/>
      <c r="G13" s="367"/>
    </row>
    <row r="14" spans="1:7" s="53" customFormat="1" ht="12" customHeight="1">
      <c r="A14" s="368" t="s">
        <v>1514</v>
      </c>
      <c r="B14" s="140"/>
      <c r="C14" s="140"/>
      <c r="D14" s="140"/>
      <c r="E14" s="140"/>
      <c r="F14" s="140"/>
      <c r="G14" s="367"/>
    </row>
    <row r="15" spans="1:7" ht="12" customHeight="1">
      <c r="A15" s="368" t="s">
        <v>1515</v>
      </c>
      <c r="B15" s="140"/>
      <c r="C15" s="140"/>
      <c r="D15" s="140"/>
      <c r="E15" s="140"/>
      <c r="F15" s="140"/>
      <c r="G15" s="367"/>
    </row>
    <row r="16" spans="1:7" ht="12" customHeight="1">
      <c r="A16" s="808" t="s">
        <v>1068</v>
      </c>
      <c r="B16" s="131">
        <v>3238</v>
      </c>
      <c r="C16" s="131">
        <v>2062850</v>
      </c>
      <c r="D16" s="131">
        <v>3238</v>
      </c>
      <c r="E16" s="131">
        <v>17522</v>
      </c>
      <c r="F16" s="131">
        <v>489012</v>
      </c>
      <c r="G16" s="805">
        <v>151</v>
      </c>
    </row>
    <row r="17" spans="1:7" ht="12" customHeight="1">
      <c r="A17" s="808" t="s">
        <v>1069</v>
      </c>
      <c r="B17" s="131">
        <v>895</v>
      </c>
      <c r="C17" s="131">
        <v>728785</v>
      </c>
      <c r="D17" s="131">
        <v>1790</v>
      </c>
      <c r="E17" s="131">
        <v>7356</v>
      </c>
      <c r="F17" s="131">
        <v>175460</v>
      </c>
      <c r="G17" s="805">
        <v>98</v>
      </c>
    </row>
    <row r="18" spans="1:7" ht="12" customHeight="1">
      <c r="A18" s="808" t="s">
        <v>1070</v>
      </c>
      <c r="B18" s="131">
        <v>11</v>
      </c>
      <c r="C18" s="131">
        <v>13499</v>
      </c>
      <c r="D18" s="131">
        <v>33</v>
      </c>
      <c r="E18" s="131">
        <v>139</v>
      </c>
      <c r="F18" s="131">
        <v>2826</v>
      </c>
      <c r="G18" s="805">
        <v>85.6</v>
      </c>
    </row>
    <row r="19" spans="1:7" ht="12" customHeight="1">
      <c r="A19" s="808" t="s">
        <v>1071</v>
      </c>
      <c r="B19" s="131">
        <v>76</v>
      </c>
      <c r="C19" s="131">
        <v>109545</v>
      </c>
      <c r="D19" s="131">
        <v>304</v>
      </c>
      <c r="E19" s="131">
        <v>1130</v>
      </c>
      <c r="F19" s="131">
        <v>23298</v>
      </c>
      <c r="G19" s="805">
        <v>76.6</v>
      </c>
    </row>
    <row r="20" spans="1:7" ht="12" customHeight="1">
      <c r="A20" s="808" t="s">
        <v>41</v>
      </c>
      <c r="B20" s="131">
        <v>184</v>
      </c>
      <c r="C20" s="131">
        <v>443691</v>
      </c>
      <c r="D20" s="131">
        <v>1430</v>
      </c>
      <c r="E20" s="131">
        <v>4144</v>
      </c>
      <c r="F20" s="131">
        <v>94740</v>
      </c>
      <c r="G20" s="805">
        <v>66.3</v>
      </c>
    </row>
    <row r="21" spans="1:7" ht="12" customHeight="1">
      <c r="A21" s="808" t="s">
        <v>42</v>
      </c>
      <c r="B21" s="131">
        <v>346</v>
      </c>
      <c r="C21" s="131">
        <v>1425631</v>
      </c>
      <c r="D21" s="131">
        <v>5345</v>
      </c>
      <c r="E21" s="131">
        <v>15050</v>
      </c>
      <c r="F21" s="131">
        <v>309301</v>
      </c>
      <c r="G21" s="805">
        <v>57.9</v>
      </c>
    </row>
    <row r="22" spans="1:7" ht="12" customHeight="1">
      <c r="A22" s="808" t="s">
        <v>43</v>
      </c>
      <c r="B22" s="131">
        <v>293</v>
      </c>
      <c r="C22" s="131">
        <v>2123468</v>
      </c>
      <c r="D22" s="131">
        <v>7506</v>
      </c>
      <c r="E22" s="131">
        <v>22098</v>
      </c>
      <c r="F22" s="131">
        <v>433768</v>
      </c>
      <c r="G22" s="805">
        <v>57.8</v>
      </c>
    </row>
    <row r="23" spans="1:7" ht="12" customHeight="1">
      <c r="A23" s="808" t="s">
        <v>44</v>
      </c>
      <c r="B23" s="131">
        <v>225</v>
      </c>
      <c r="C23" s="131">
        <v>2064550</v>
      </c>
      <c r="D23" s="131">
        <v>8103</v>
      </c>
      <c r="E23" s="131">
        <v>23386</v>
      </c>
      <c r="F23" s="131">
        <v>435918</v>
      </c>
      <c r="G23" s="805">
        <v>53.8</v>
      </c>
    </row>
    <row r="24" spans="1:7" s="30" customFormat="1" ht="14.25" customHeight="1">
      <c r="A24" s="808" t="s">
        <v>2061</v>
      </c>
      <c r="B24" s="131">
        <v>424</v>
      </c>
      <c r="C24" s="131">
        <v>10474858</v>
      </c>
      <c r="D24" s="131">
        <v>34106</v>
      </c>
      <c r="E24" s="131">
        <v>91450</v>
      </c>
      <c r="F24" s="131">
        <v>1998571</v>
      </c>
      <c r="G24" s="805">
        <v>58.6</v>
      </c>
    </row>
    <row r="25" spans="1:7" s="53" customFormat="1" ht="15.75" customHeight="1">
      <c r="A25" s="809" t="s">
        <v>45</v>
      </c>
      <c r="B25" s="702">
        <v>3534</v>
      </c>
      <c r="C25" s="702">
        <v>17163791</v>
      </c>
      <c r="D25" s="702">
        <v>56182</v>
      </c>
      <c r="E25" s="702">
        <v>161408</v>
      </c>
      <c r="F25" s="702">
        <v>3457890</v>
      </c>
      <c r="G25" s="700">
        <v>61.5</v>
      </c>
    </row>
    <row r="26" spans="1:7" ht="12" customHeight="1">
      <c r="A26" s="379" t="s">
        <v>528</v>
      </c>
      <c r="B26" s="677"/>
      <c r="C26" s="677"/>
      <c r="D26" s="677"/>
      <c r="E26" s="677"/>
      <c r="F26" s="678"/>
      <c r="G26" s="806"/>
    </row>
    <row r="27" spans="1:7" s="53" customFormat="1" ht="12" customHeight="1">
      <c r="A27" s="130" t="s">
        <v>1513</v>
      </c>
      <c r="B27" s="131"/>
      <c r="C27" s="131"/>
      <c r="D27" s="131"/>
      <c r="E27" s="131"/>
      <c r="F27" s="597"/>
      <c r="G27" s="805"/>
    </row>
    <row r="28" spans="1:7" s="53" customFormat="1" ht="12" customHeight="1">
      <c r="A28" s="368" t="s">
        <v>1514</v>
      </c>
      <c r="B28" s="131"/>
      <c r="C28" s="131"/>
      <c r="D28" s="131"/>
      <c r="E28" s="131"/>
      <c r="F28" s="597"/>
      <c r="G28" s="805"/>
    </row>
    <row r="29" spans="1:7" ht="12" customHeight="1">
      <c r="A29" s="368" t="s">
        <v>1515</v>
      </c>
      <c r="B29" s="131"/>
      <c r="C29" s="131"/>
      <c r="D29" s="131"/>
      <c r="E29" s="131"/>
      <c r="F29" s="597"/>
      <c r="G29" s="805"/>
    </row>
    <row r="30" spans="1:7" ht="12" customHeight="1">
      <c r="A30" s="808" t="s">
        <v>1068</v>
      </c>
      <c r="B30" s="131">
        <v>1755</v>
      </c>
      <c r="C30" s="131">
        <v>1102094</v>
      </c>
      <c r="D30" s="131">
        <v>1755</v>
      </c>
      <c r="E30" s="131">
        <v>9369</v>
      </c>
      <c r="F30" s="597">
        <v>262920</v>
      </c>
      <c r="G30" s="805">
        <v>149.8</v>
      </c>
    </row>
    <row r="31" spans="1:7" ht="12" customHeight="1">
      <c r="A31" s="808" t="s">
        <v>1069</v>
      </c>
      <c r="B31" s="131">
        <v>401</v>
      </c>
      <c r="C31" s="131">
        <v>343978</v>
      </c>
      <c r="D31" s="131">
        <v>802</v>
      </c>
      <c r="E31" s="131">
        <v>3641</v>
      </c>
      <c r="F31" s="597">
        <v>83626</v>
      </c>
      <c r="G31" s="805">
        <v>104.3</v>
      </c>
    </row>
    <row r="32" spans="1:7" ht="12" customHeight="1">
      <c r="A32" s="808" t="s">
        <v>1070</v>
      </c>
      <c r="B32" s="131">
        <v>3</v>
      </c>
      <c r="C32" s="131">
        <v>3775</v>
      </c>
      <c r="D32" s="131">
        <v>9</v>
      </c>
      <c r="E32" s="131">
        <v>36</v>
      </c>
      <c r="F32" s="597">
        <v>889</v>
      </c>
      <c r="G32" s="805">
        <v>98.8</v>
      </c>
    </row>
    <row r="33" spans="1:7" ht="12" customHeight="1">
      <c r="A33" s="808" t="s">
        <v>1071</v>
      </c>
      <c r="B33" s="131">
        <v>45</v>
      </c>
      <c r="C33" s="131">
        <v>70294</v>
      </c>
      <c r="D33" s="131">
        <v>180</v>
      </c>
      <c r="E33" s="131">
        <v>668</v>
      </c>
      <c r="F33" s="597">
        <v>14278</v>
      </c>
      <c r="G33" s="805">
        <v>79.3</v>
      </c>
    </row>
    <row r="34" spans="1:7" ht="12" customHeight="1">
      <c r="A34" s="808" t="s">
        <v>41</v>
      </c>
      <c r="B34" s="131">
        <v>131</v>
      </c>
      <c r="C34" s="131">
        <v>331984</v>
      </c>
      <c r="D34" s="131">
        <v>1042</v>
      </c>
      <c r="E34" s="131">
        <v>3083</v>
      </c>
      <c r="F34" s="597">
        <v>68460</v>
      </c>
      <c r="G34" s="805">
        <v>65.7</v>
      </c>
    </row>
    <row r="35" spans="1:7" ht="12" customHeight="1">
      <c r="A35" s="808" t="s">
        <v>42</v>
      </c>
      <c r="B35" s="131">
        <v>310</v>
      </c>
      <c r="C35" s="131">
        <v>1272088</v>
      </c>
      <c r="D35" s="131">
        <v>4826</v>
      </c>
      <c r="E35" s="131">
        <v>13643</v>
      </c>
      <c r="F35" s="597">
        <v>278131</v>
      </c>
      <c r="G35" s="805">
        <v>57.6</v>
      </c>
    </row>
    <row r="36" spans="1:7" ht="12" customHeight="1">
      <c r="A36" s="808" t="s">
        <v>43</v>
      </c>
      <c r="B36" s="131">
        <v>273</v>
      </c>
      <c r="C36" s="131">
        <v>1959555</v>
      </c>
      <c r="D36" s="131">
        <v>6990</v>
      </c>
      <c r="E36" s="131">
        <v>20530</v>
      </c>
      <c r="F36" s="597">
        <v>401257</v>
      </c>
      <c r="G36" s="805">
        <v>57.4</v>
      </c>
    </row>
    <row r="37" spans="1:7" ht="12" customHeight="1">
      <c r="A37" s="808" t="s">
        <v>44</v>
      </c>
      <c r="B37" s="131">
        <v>210</v>
      </c>
      <c r="C37" s="131">
        <v>1932459</v>
      </c>
      <c r="D37" s="131">
        <v>7582</v>
      </c>
      <c r="E37" s="131">
        <v>21840</v>
      </c>
      <c r="F37" s="597">
        <v>406888</v>
      </c>
      <c r="G37" s="805">
        <v>53.7</v>
      </c>
    </row>
    <row r="38" spans="1:7" s="30" customFormat="1" ht="14.25" customHeight="1">
      <c r="A38" s="808" t="s">
        <v>2061</v>
      </c>
      <c r="B38" s="131">
        <v>406</v>
      </c>
      <c r="C38" s="131">
        <v>10147564</v>
      </c>
      <c r="D38" s="131">
        <v>32996</v>
      </c>
      <c r="E38" s="131">
        <v>88598</v>
      </c>
      <c r="F38" s="597">
        <v>1941441</v>
      </c>
      <c r="G38" s="805">
        <v>58.8</v>
      </c>
    </row>
    <row r="39" spans="1:7" s="53" customFormat="1" ht="18.75" customHeight="1">
      <c r="A39" s="809" t="s">
        <v>46</v>
      </c>
      <c r="B39" s="677">
        <v>2158</v>
      </c>
      <c r="C39" s="702">
        <v>2283086</v>
      </c>
      <c r="D39" s="702">
        <v>5673</v>
      </c>
      <c r="E39" s="702">
        <v>20867</v>
      </c>
      <c r="F39" s="702">
        <v>505004</v>
      </c>
      <c r="G39" s="700">
        <v>89</v>
      </c>
    </row>
    <row r="40" spans="1:7" ht="12" customHeight="1">
      <c r="A40" s="379" t="s">
        <v>530</v>
      </c>
      <c r="B40" s="677"/>
      <c r="C40" s="677"/>
      <c r="D40" s="677"/>
      <c r="E40" s="677"/>
      <c r="F40" s="678"/>
      <c r="G40" s="806"/>
    </row>
    <row r="41" spans="1:7" s="53" customFormat="1" ht="12" customHeight="1">
      <c r="A41" s="130" t="s">
        <v>1513</v>
      </c>
      <c r="B41" s="677"/>
      <c r="C41" s="677"/>
      <c r="D41" s="677"/>
      <c r="E41" s="677"/>
      <c r="F41" s="678"/>
      <c r="G41" s="806"/>
    </row>
    <row r="42" spans="1:7" s="53" customFormat="1" ht="12" customHeight="1">
      <c r="A42" s="368" t="s">
        <v>1514</v>
      </c>
      <c r="B42" s="677"/>
      <c r="C42" s="677"/>
      <c r="D42" s="677"/>
      <c r="E42" s="677"/>
      <c r="F42" s="678"/>
      <c r="G42" s="806"/>
    </row>
    <row r="43" spans="1:7" ht="12" customHeight="1">
      <c r="A43" s="368" t="s">
        <v>1515</v>
      </c>
      <c r="B43" s="131"/>
      <c r="C43" s="131"/>
      <c r="D43" s="131"/>
      <c r="E43" s="131"/>
      <c r="F43" s="597"/>
      <c r="G43" s="805"/>
    </row>
    <row r="44" spans="1:7" ht="12" customHeight="1">
      <c r="A44" s="808" t="s">
        <v>1068</v>
      </c>
      <c r="B44" s="131">
        <v>1483</v>
      </c>
      <c r="C44" s="131">
        <v>960756</v>
      </c>
      <c r="D44" s="131">
        <v>1483</v>
      </c>
      <c r="E44" s="131">
        <v>8153</v>
      </c>
      <c r="F44" s="597">
        <v>226092</v>
      </c>
      <c r="G44" s="805">
        <v>152.5</v>
      </c>
    </row>
    <row r="45" spans="1:7" ht="12" customHeight="1">
      <c r="A45" s="808" t="s">
        <v>1069</v>
      </c>
      <c r="B45" s="131">
        <v>494</v>
      </c>
      <c r="C45" s="131">
        <v>384807</v>
      </c>
      <c r="D45" s="131">
        <v>988</v>
      </c>
      <c r="E45" s="131">
        <v>3715</v>
      </c>
      <c r="F45" s="597">
        <v>91834</v>
      </c>
      <c r="G45" s="805">
        <v>92.9</v>
      </c>
    </row>
    <row r="46" spans="1:7" ht="12" customHeight="1">
      <c r="A46" s="808" t="s">
        <v>1070</v>
      </c>
      <c r="B46" s="131">
        <v>8</v>
      </c>
      <c r="C46" s="131">
        <v>9724</v>
      </c>
      <c r="D46" s="131">
        <v>24</v>
      </c>
      <c r="E46" s="131">
        <v>103</v>
      </c>
      <c r="F46" s="597">
        <v>1937</v>
      </c>
      <c r="G46" s="805">
        <v>80.7</v>
      </c>
    </row>
    <row r="47" spans="1:7" ht="12" customHeight="1">
      <c r="A47" s="808" t="s">
        <v>1071</v>
      </c>
      <c r="B47" s="131">
        <v>31</v>
      </c>
      <c r="C47" s="131">
        <v>39251</v>
      </c>
      <c r="D47" s="131">
        <v>124</v>
      </c>
      <c r="E47" s="131">
        <v>462</v>
      </c>
      <c r="F47" s="597">
        <v>9020</v>
      </c>
      <c r="G47" s="805">
        <v>72.7</v>
      </c>
    </row>
    <row r="48" spans="1:7" ht="12" customHeight="1">
      <c r="A48" s="808" t="s">
        <v>41</v>
      </c>
      <c r="B48" s="131">
        <v>53</v>
      </c>
      <c r="C48" s="131">
        <v>111707</v>
      </c>
      <c r="D48" s="131">
        <v>388</v>
      </c>
      <c r="E48" s="131">
        <v>1061</v>
      </c>
      <c r="F48" s="597">
        <v>26280</v>
      </c>
      <c r="G48" s="805">
        <v>67.7</v>
      </c>
    </row>
    <row r="49" spans="1:7" ht="12" customHeight="1">
      <c r="A49" s="808" t="s">
        <v>42</v>
      </c>
      <c r="B49" s="131">
        <v>36</v>
      </c>
      <c r="C49" s="131">
        <v>153543</v>
      </c>
      <c r="D49" s="131">
        <v>519</v>
      </c>
      <c r="E49" s="131">
        <v>1407</v>
      </c>
      <c r="F49" s="597">
        <v>31170</v>
      </c>
      <c r="G49" s="805">
        <v>60.1</v>
      </c>
    </row>
    <row r="50" spans="1:7" ht="12" customHeight="1">
      <c r="A50" s="808" t="s">
        <v>43</v>
      </c>
      <c r="B50" s="131">
        <v>20</v>
      </c>
      <c r="C50" s="131">
        <v>163913</v>
      </c>
      <c r="D50" s="131">
        <v>516</v>
      </c>
      <c r="E50" s="131">
        <v>1568</v>
      </c>
      <c r="F50" s="597">
        <v>32511</v>
      </c>
      <c r="G50" s="805">
        <v>63</v>
      </c>
    </row>
    <row r="51" spans="1:7" ht="12" customHeight="1">
      <c r="A51" s="808" t="s">
        <v>44</v>
      </c>
      <c r="B51" s="131">
        <v>15</v>
      </c>
      <c r="C51" s="131">
        <v>132091</v>
      </c>
      <c r="D51" s="131">
        <v>521</v>
      </c>
      <c r="E51" s="131">
        <v>1546</v>
      </c>
      <c r="F51" s="597">
        <v>29030</v>
      </c>
      <c r="G51" s="805">
        <v>55.7</v>
      </c>
    </row>
    <row r="52" spans="1:7" ht="12.75" customHeight="1">
      <c r="A52" s="808" t="s">
        <v>2061</v>
      </c>
      <c r="B52" s="131">
        <v>18</v>
      </c>
      <c r="C52" s="131">
        <v>327294</v>
      </c>
      <c r="D52" s="131">
        <v>1110</v>
      </c>
      <c r="E52" s="131">
        <v>2852</v>
      </c>
      <c r="F52" s="597">
        <v>57130</v>
      </c>
      <c r="G52" s="805">
        <v>51.5</v>
      </c>
    </row>
    <row r="53" spans="1:7" ht="27" customHeight="1">
      <c r="A53" s="1045" t="s">
        <v>2060</v>
      </c>
      <c r="B53" s="46"/>
      <c r="C53" s="46"/>
      <c r="D53" s="46"/>
      <c r="E53" s="46"/>
      <c r="F53" s="46"/>
      <c r="G53" s="18"/>
    </row>
    <row r="54" spans="1:7" s="30" customFormat="1" ht="12.75">
      <c r="A54" s="383" t="s">
        <v>483</v>
      </c>
      <c r="B54" s="140"/>
      <c r="C54" s="140"/>
      <c r="D54" s="140"/>
      <c r="E54" s="140"/>
      <c r="F54" s="367"/>
      <c r="G54" s="248"/>
    </row>
    <row r="55" spans="1:7" s="30" customFormat="1" ht="12.75">
      <c r="A55" s="810" t="s">
        <v>47</v>
      </c>
      <c r="B55" s="811">
        <v>5219</v>
      </c>
      <c r="C55" s="811">
        <v>16685848</v>
      </c>
      <c r="D55" s="811">
        <v>51061</v>
      </c>
      <c r="E55" s="811">
        <v>151745</v>
      </c>
      <c r="F55" s="811">
        <v>3404683</v>
      </c>
      <c r="G55" s="812">
        <v>66.7</v>
      </c>
    </row>
    <row r="56" spans="1:7" s="53" customFormat="1" ht="12.75">
      <c r="A56" s="384" t="s">
        <v>999</v>
      </c>
      <c r="B56" s="141"/>
      <c r="C56" s="141"/>
      <c r="D56" s="141"/>
      <c r="E56" s="141"/>
      <c r="F56" s="385"/>
      <c r="G56" s="376"/>
    </row>
    <row r="57" spans="1:7" ht="12.75">
      <c r="A57" s="386" t="s">
        <v>1513</v>
      </c>
      <c r="B57" s="140"/>
      <c r="C57" s="140"/>
      <c r="D57" s="140"/>
      <c r="E57" s="140"/>
      <c r="F57" s="123"/>
      <c r="G57" s="369"/>
    </row>
    <row r="58" spans="1:7" s="53" customFormat="1" ht="12.75">
      <c r="A58" s="368" t="s">
        <v>1514</v>
      </c>
      <c r="B58" s="140"/>
      <c r="C58" s="140"/>
      <c r="D58" s="140"/>
      <c r="E58" s="140"/>
      <c r="F58" s="123"/>
      <c r="G58" s="369"/>
    </row>
    <row r="59" spans="1:7" s="53" customFormat="1" ht="12.75">
      <c r="A59" s="368" t="s">
        <v>1515</v>
      </c>
      <c r="B59" s="140"/>
      <c r="C59" s="140"/>
      <c r="D59" s="140"/>
      <c r="E59" s="140"/>
      <c r="F59" s="123"/>
      <c r="G59" s="369"/>
    </row>
    <row r="60" spans="1:7" ht="12.75">
      <c r="A60" s="808" t="s">
        <v>1068</v>
      </c>
      <c r="B60" s="131">
        <v>3117</v>
      </c>
      <c r="C60" s="131">
        <v>1988966</v>
      </c>
      <c r="D60" s="131">
        <v>3117</v>
      </c>
      <c r="E60" s="131">
        <v>16882</v>
      </c>
      <c r="F60" s="597">
        <v>471571</v>
      </c>
      <c r="G60" s="805">
        <v>151.3</v>
      </c>
    </row>
    <row r="61" spans="1:7" ht="12.75">
      <c r="A61" s="808" t="s">
        <v>1069</v>
      </c>
      <c r="B61" s="131">
        <v>878</v>
      </c>
      <c r="C61" s="131">
        <v>719359</v>
      </c>
      <c r="D61" s="131">
        <v>1756</v>
      </c>
      <c r="E61" s="131">
        <v>7259</v>
      </c>
      <c r="F61" s="597">
        <v>172575</v>
      </c>
      <c r="G61" s="805">
        <v>98.3</v>
      </c>
    </row>
    <row r="62" spans="1:7" ht="12.75">
      <c r="A62" s="808" t="s">
        <v>1070</v>
      </c>
      <c r="B62" s="131">
        <v>8</v>
      </c>
      <c r="C62" s="131">
        <v>11106</v>
      </c>
      <c r="D62" s="131">
        <v>24</v>
      </c>
      <c r="E62" s="131">
        <v>109</v>
      </c>
      <c r="F62" s="139">
        <v>2483</v>
      </c>
      <c r="G62" s="805">
        <v>103.5</v>
      </c>
    </row>
    <row r="63" spans="1:7" ht="12.75">
      <c r="A63" s="808" t="s">
        <v>1071</v>
      </c>
      <c r="B63" s="131">
        <v>66</v>
      </c>
      <c r="C63" s="131">
        <v>98690</v>
      </c>
      <c r="D63" s="131">
        <v>264</v>
      </c>
      <c r="E63" s="131">
        <v>1016</v>
      </c>
      <c r="F63" s="597">
        <v>21191</v>
      </c>
      <c r="G63" s="805">
        <v>80.3</v>
      </c>
    </row>
    <row r="64" spans="1:7" ht="12.75">
      <c r="A64" s="808" t="s">
        <v>41</v>
      </c>
      <c r="B64" s="131">
        <v>143</v>
      </c>
      <c r="C64" s="131">
        <v>369827</v>
      </c>
      <c r="D64" s="131">
        <v>1104</v>
      </c>
      <c r="E64" s="131">
        <v>3397</v>
      </c>
      <c r="F64" s="597">
        <v>79582</v>
      </c>
      <c r="G64" s="805">
        <v>72.1</v>
      </c>
    </row>
    <row r="65" spans="1:7" ht="12.75">
      <c r="A65" s="808" t="s">
        <v>42</v>
      </c>
      <c r="B65" s="131">
        <v>268</v>
      </c>
      <c r="C65" s="131">
        <v>1125918</v>
      </c>
      <c r="D65" s="131">
        <v>4105</v>
      </c>
      <c r="E65" s="131">
        <v>11730</v>
      </c>
      <c r="F65" s="597">
        <v>248398</v>
      </c>
      <c r="G65" s="805">
        <v>60.5</v>
      </c>
    </row>
    <row r="66" spans="1:7" ht="12.75">
      <c r="A66" s="808" t="s">
        <v>43</v>
      </c>
      <c r="B66" s="131">
        <v>223</v>
      </c>
      <c r="C66" s="131">
        <v>1646965</v>
      </c>
      <c r="D66" s="131">
        <v>5707</v>
      </c>
      <c r="E66" s="131">
        <v>16975</v>
      </c>
      <c r="F66" s="597">
        <v>342173</v>
      </c>
      <c r="G66" s="805">
        <v>60</v>
      </c>
    </row>
    <row r="67" spans="1:7" ht="12.75">
      <c r="A67" s="808" t="s">
        <v>44</v>
      </c>
      <c r="B67" s="131">
        <v>175</v>
      </c>
      <c r="C67" s="131">
        <v>1614336</v>
      </c>
      <c r="D67" s="131">
        <v>6322</v>
      </c>
      <c r="E67" s="131">
        <v>18268</v>
      </c>
      <c r="F67" s="597">
        <v>343116</v>
      </c>
      <c r="G67" s="805">
        <v>54.3</v>
      </c>
    </row>
    <row r="68" spans="1:7" ht="12.75">
      <c r="A68" s="808" t="s">
        <v>2061</v>
      </c>
      <c r="B68" s="131">
        <v>341</v>
      </c>
      <c r="C68" s="131">
        <v>9110681</v>
      </c>
      <c r="D68" s="131">
        <v>28662</v>
      </c>
      <c r="E68" s="131">
        <v>76109</v>
      </c>
      <c r="F68" s="139">
        <v>1723594</v>
      </c>
      <c r="G68" s="805">
        <v>60.1</v>
      </c>
    </row>
    <row r="69" spans="1:7" s="30" customFormat="1" ht="18.75" customHeight="1">
      <c r="A69" s="813" t="s">
        <v>48</v>
      </c>
      <c r="B69" s="141">
        <v>237</v>
      </c>
      <c r="C69" s="141">
        <v>1506238</v>
      </c>
      <c r="D69" s="141">
        <v>4840</v>
      </c>
      <c r="E69" s="141">
        <v>15114</v>
      </c>
      <c r="F69" s="385">
        <v>287138</v>
      </c>
      <c r="G69" s="376">
        <v>59.3</v>
      </c>
    </row>
    <row r="70" spans="1:7" ht="12.75">
      <c r="A70" s="758" t="s">
        <v>1539</v>
      </c>
      <c r="B70" s="141"/>
      <c r="C70" s="141"/>
      <c r="D70" s="141"/>
      <c r="E70" s="141"/>
      <c r="F70" s="385"/>
      <c r="G70" s="376"/>
    </row>
    <row r="71" spans="1:7" ht="12.75">
      <c r="A71" s="386" t="s">
        <v>111</v>
      </c>
      <c r="B71" s="140"/>
      <c r="C71" s="140"/>
      <c r="D71" s="140"/>
      <c r="E71" s="140"/>
      <c r="F71" s="123"/>
      <c r="G71" s="369"/>
    </row>
    <row r="72" spans="1:7" ht="12.75">
      <c r="A72" s="368" t="s">
        <v>1514</v>
      </c>
      <c r="B72" s="140"/>
      <c r="C72" s="140"/>
      <c r="D72" s="140"/>
      <c r="E72" s="140"/>
      <c r="F72" s="123"/>
      <c r="G72" s="369"/>
    </row>
    <row r="73" spans="1:7" ht="12.75">
      <c r="A73" s="368" t="s">
        <v>1515</v>
      </c>
      <c r="B73" s="140"/>
      <c r="C73" s="140"/>
      <c r="D73" s="140"/>
      <c r="E73" s="140"/>
      <c r="F73" s="123"/>
      <c r="G73" s="369"/>
    </row>
    <row r="74" spans="1:7" ht="12.75">
      <c r="A74" s="808" t="s">
        <v>1068</v>
      </c>
      <c r="B74" s="131">
        <v>95</v>
      </c>
      <c r="C74" s="131">
        <v>59485</v>
      </c>
      <c r="D74" s="131">
        <v>95</v>
      </c>
      <c r="E74" s="131">
        <v>503</v>
      </c>
      <c r="F74" s="597">
        <v>13960</v>
      </c>
      <c r="G74" s="805">
        <v>146.9</v>
      </c>
    </row>
    <row r="75" spans="1:7" ht="12.75">
      <c r="A75" s="808" t="s">
        <v>1069</v>
      </c>
      <c r="B75" s="131">
        <v>1</v>
      </c>
      <c r="C75" s="131">
        <v>720</v>
      </c>
      <c r="D75" s="131">
        <v>2</v>
      </c>
      <c r="E75" s="131">
        <v>4</v>
      </c>
      <c r="F75" s="597">
        <v>183</v>
      </c>
      <c r="G75" s="805">
        <v>91.5</v>
      </c>
    </row>
    <row r="76" spans="1:7" ht="12.75">
      <c r="A76" s="808" t="s">
        <v>1071</v>
      </c>
      <c r="B76" s="131">
        <v>2</v>
      </c>
      <c r="C76" s="131">
        <v>4778</v>
      </c>
      <c r="D76" s="131">
        <v>8</v>
      </c>
      <c r="E76" s="131">
        <v>40</v>
      </c>
      <c r="F76" s="597">
        <v>942</v>
      </c>
      <c r="G76" s="805">
        <v>117.8</v>
      </c>
    </row>
    <row r="77" spans="1:7" ht="12.75">
      <c r="A77" s="808" t="s">
        <v>41</v>
      </c>
      <c r="B77" s="131">
        <v>15</v>
      </c>
      <c r="C77" s="131">
        <v>36135</v>
      </c>
      <c r="D77" s="131">
        <v>117</v>
      </c>
      <c r="E77" s="131">
        <v>384</v>
      </c>
      <c r="F77" s="597">
        <v>7581</v>
      </c>
      <c r="G77" s="805">
        <v>64.8</v>
      </c>
    </row>
    <row r="78" spans="1:7" ht="12.75">
      <c r="A78" s="808" t="s">
        <v>42</v>
      </c>
      <c r="B78" s="131">
        <v>31</v>
      </c>
      <c r="C78" s="131">
        <v>161267</v>
      </c>
      <c r="D78" s="131">
        <v>493</v>
      </c>
      <c r="E78" s="131">
        <v>1511</v>
      </c>
      <c r="F78" s="597">
        <v>30082</v>
      </c>
      <c r="G78" s="805">
        <v>61</v>
      </c>
    </row>
    <row r="79" spans="1:7" ht="12.75">
      <c r="A79" s="808" t="s">
        <v>43</v>
      </c>
      <c r="B79" s="131">
        <v>34</v>
      </c>
      <c r="C79" s="131">
        <v>270303</v>
      </c>
      <c r="D79" s="131">
        <v>890</v>
      </c>
      <c r="E79" s="131">
        <v>2797</v>
      </c>
      <c r="F79" s="597">
        <v>51088</v>
      </c>
      <c r="G79" s="805">
        <v>57.4</v>
      </c>
    </row>
    <row r="80" spans="1:7" ht="12.75">
      <c r="A80" s="808" t="s">
        <v>44</v>
      </c>
      <c r="B80" s="131">
        <v>26</v>
      </c>
      <c r="C80" s="131">
        <v>268390</v>
      </c>
      <c r="D80" s="131">
        <v>940</v>
      </c>
      <c r="E80" s="131">
        <v>2908</v>
      </c>
      <c r="F80" s="597">
        <v>53597</v>
      </c>
      <c r="G80" s="805">
        <v>57</v>
      </c>
    </row>
    <row r="81" spans="1:7" ht="12.75">
      <c r="A81" s="808" t="s">
        <v>2061</v>
      </c>
      <c r="B81" s="135">
        <v>33</v>
      </c>
      <c r="C81" s="135">
        <v>705160</v>
      </c>
      <c r="D81" s="135">
        <v>2295</v>
      </c>
      <c r="E81" s="135">
        <v>6967</v>
      </c>
      <c r="F81" s="135">
        <v>129705</v>
      </c>
      <c r="G81" s="815">
        <v>56.5</v>
      </c>
    </row>
    <row r="82" spans="1:7" s="30" customFormat="1" ht="17.25" customHeight="1">
      <c r="A82" s="739" t="s">
        <v>1038</v>
      </c>
      <c r="B82" s="702">
        <v>71</v>
      </c>
      <c r="C82" s="702">
        <v>670374</v>
      </c>
      <c r="D82" s="702">
        <v>2838</v>
      </c>
      <c r="E82" s="702">
        <v>8120</v>
      </c>
      <c r="F82" s="677">
        <v>141906</v>
      </c>
      <c r="G82" s="700">
        <v>50</v>
      </c>
    </row>
    <row r="83" spans="1:7" ht="12.75">
      <c r="A83" s="388" t="s">
        <v>184</v>
      </c>
      <c r="B83" s="141"/>
      <c r="C83" s="141"/>
      <c r="D83" s="141"/>
      <c r="E83" s="141"/>
      <c r="F83" s="385"/>
      <c r="G83" s="376"/>
    </row>
    <row r="84" spans="1:7" ht="12.75">
      <c r="A84" s="386" t="s">
        <v>111</v>
      </c>
      <c r="B84" s="140"/>
      <c r="C84" s="140"/>
      <c r="D84" s="140"/>
      <c r="E84" s="140"/>
      <c r="F84" s="123"/>
      <c r="G84" s="369"/>
    </row>
    <row r="85" spans="1:7" ht="12.75">
      <c r="A85" s="368" t="s">
        <v>1514</v>
      </c>
      <c r="B85" s="140"/>
      <c r="C85" s="140"/>
      <c r="D85" s="140"/>
      <c r="E85" s="140"/>
      <c r="F85" s="123"/>
      <c r="G85" s="369"/>
    </row>
    <row r="86" spans="1:7" ht="12.75">
      <c r="A86" s="368" t="s">
        <v>1515</v>
      </c>
      <c r="B86" s="140"/>
      <c r="C86" s="140"/>
      <c r="D86" s="140"/>
      <c r="E86" s="140"/>
      <c r="F86" s="123"/>
      <c r="G86" s="369"/>
    </row>
    <row r="87" spans="1:7" ht="12.75">
      <c r="A87" s="808" t="s">
        <v>41</v>
      </c>
      <c r="B87" s="131">
        <v>1</v>
      </c>
      <c r="C87" s="131">
        <v>2954</v>
      </c>
      <c r="D87" s="131">
        <v>10</v>
      </c>
      <c r="E87" s="131">
        <v>29</v>
      </c>
      <c r="F87" s="597">
        <v>549</v>
      </c>
      <c r="G87" s="805">
        <v>54.9</v>
      </c>
    </row>
    <row r="88" spans="1:7" ht="12.75">
      <c r="A88" s="808" t="s">
        <v>42</v>
      </c>
      <c r="B88" s="131">
        <v>14</v>
      </c>
      <c r="C88" s="131">
        <v>40632</v>
      </c>
      <c r="D88" s="131">
        <v>206</v>
      </c>
      <c r="E88" s="131">
        <v>608</v>
      </c>
      <c r="F88" s="597">
        <v>9903</v>
      </c>
      <c r="G88" s="805">
        <v>48.1</v>
      </c>
    </row>
    <row r="89" spans="1:7" ht="12.75">
      <c r="A89" s="808" t="s">
        <v>43</v>
      </c>
      <c r="B89" s="131">
        <v>16</v>
      </c>
      <c r="C89" s="131">
        <v>100840</v>
      </c>
      <c r="D89" s="131">
        <v>390</v>
      </c>
      <c r="E89" s="131">
        <v>1073</v>
      </c>
      <c r="F89" s="597">
        <v>19552</v>
      </c>
      <c r="G89" s="805">
        <v>50.1</v>
      </c>
    </row>
    <row r="90" spans="1:7" ht="12.75">
      <c r="A90" s="808" t="s">
        <v>44</v>
      </c>
      <c r="B90" s="131">
        <v>11</v>
      </c>
      <c r="C90" s="131">
        <v>87146</v>
      </c>
      <c r="D90" s="131">
        <v>381</v>
      </c>
      <c r="E90" s="131">
        <v>1091</v>
      </c>
      <c r="F90" s="597">
        <v>19158</v>
      </c>
      <c r="G90" s="805">
        <v>50.3</v>
      </c>
    </row>
    <row r="91" spans="1:7" s="30" customFormat="1" ht="12.75">
      <c r="A91" s="808" t="s">
        <v>2061</v>
      </c>
      <c r="B91" s="131">
        <v>29</v>
      </c>
      <c r="C91" s="131">
        <v>438802</v>
      </c>
      <c r="D91" s="131">
        <v>1851</v>
      </c>
      <c r="E91" s="131">
        <v>5319</v>
      </c>
      <c r="F91" s="597">
        <v>92744</v>
      </c>
      <c r="G91" s="805">
        <v>50.1</v>
      </c>
    </row>
    <row r="92" spans="1:7" s="53" customFormat="1" ht="17.25" customHeight="1">
      <c r="A92" s="739" t="s">
        <v>49</v>
      </c>
      <c r="B92" s="141">
        <v>127</v>
      </c>
      <c r="C92" s="141">
        <v>505047</v>
      </c>
      <c r="D92" s="141">
        <v>2859</v>
      </c>
      <c r="E92" s="141">
        <v>6350</v>
      </c>
      <c r="F92" s="141">
        <v>111225</v>
      </c>
      <c r="G92" s="376">
        <v>38.9</v>
      </c>
    </row>
    <row r="93" spans="1:7" ht="12.75">
      <c r="A93" s="388" t="s">
        <v>1014</v>
      </c>
      <c r="B93" s="141"/>
      <c r="C93" s="141"/>
      <c r="D93" s="141"/>
      <c r="E93" s="141"/>
      <c r="F93" s="385"/>
      <c r="G93" s="376"/>
    </row>
    <row r="94" spans="1:7" s="53" customFormat="1" ht="12.75">
      <c r="A94" s="386" t="s">
        <v>111</v>
      </c>
      <c r="B94" s="140"/>
      <c r="C94" s="140"/>
      <c r="D94" s="140"/>
      <c r="E94" s="140"/>
      <c r="F94" s="123"/>
      <c r="G94" s="376"/>
    </row>
    <row r="95" spans="1:7" s="53" customFormat="1" ht="12.75">
      <c r="A95" s="368" t="s">
        <v>1514</v>
      </c>
      <c r="B95" s="140"/>
      <c r="C95" s="140"/>
      <c r="D95" s="140"/>
      <c r="E95" s="140"/>
      <c r="F95" s="123"/>
      <c r="G95" s="376"/>
    </row>
    <row r="96" spans="1:7" ht="12.75">
      <c r="A96" s="368" t="s">
        <v>1515</v>
      </c>
      <c r="B96" s="140"/>
      <c r="C96" s="140"/>
      <c r="D96" s="140"/>
      <c r="E96" s="140"/>
      <c r="F96" s="123"/>
      <c r="G96" s="376"/>
    </row>
    <row r="97" spans="1:7" ht="12.75">
      <c r="A97" s="808" t="s">
        <v>1068</v>
      </c>
      <c r="B97" s="131">
        <v>8</v>
      </c>
      <c r="C97" s="131">
        <v>2287</v>
      </c>
      <c r="D97" s="131">
        <v>8</v>
      </c>
      <c r="E97" s="131">
        <v>27</v>
      </c>
      <c r="F97" s="597">
        <v>674</v>
      </c>
      <c r="G97" s="805">
        <v>84.3</v>
      </c>
    </row>
    <row r="98" spans="1:7" ht="12.75">
      <c r="A98" s="808" t="s">
        <v>1069</v>
      </c>
      <c r="B98" s="131">
        <v>4</v>
      </c>
      <c r="C98" s="131">
        <v>745</v>
      </c>
      <c r="D98" s="131">
        <v>8</v>
      </c>
      <c r="E98" s="131">
        <v>16</v>
      </c>
      <c r="F98" s="597">
        <v>284</v>
      </c>
      <c r="G98" s="805">
        <v>35.5</v>
      </c>
    </row>
    <row r="99" spans="1:7" ht="12.75">
      <c r="A99" s="808" t="s">
        <v>1070</v>
      </c>
      <c r="B99" s="131">
        <v>3</v>
      </c>
      <c r="C99" s="131">
        <v>2393</v>
      </c>
      <c r="D99" s="131">
        <v>9</v>
      </c>
      <c r="E99" s="131">
        <v>30</v>
      </c>
      <c r="F99" s="597">
        <v>343</v>
      </c>
      <c r="G99" s="805">
        <v>38.1</v>
      </c>
    </row>
    <row r="100" spans="1:7" ht="12.75">
      <c r="A100" s="808" t="s">
        <v>1071</v>
      </c>
      <c r="B100" s="131">
        <v>8</v>
      </c>
      <c r="C100" s="131">
        <v>6077</v>
      </c>
      <c r="D100" s="131">
        <v>32</v>
      </c>
      <c r="E100" s="131">
        <v>74</v>
      </c>
      <c r="F100" s="597">
        <v>1165</v>
      </c>
      <c r="G100" s="805">
        <v>36.4</v>
      </c>
    </row>
    <row r="101" spans="1:7" ht="12.75">
      <c r="A101" s="808" t="s">
        <v>41</v>
      </c>
      <c r="B101" s="131">
        <v>24</v>
      </c>
      <c r="C101" s="131">
        <v>30777</v>
      </c>
      <c r="D101" s="131">
        <v>191</v>
      </c>
      <c r="E101" s="131">
        <v>308</v>
      </c>
      <c r="F101" s="597">
        <v>6395</v>
      </c>
      <c r="G101" s="805">
        <v>33.5</v>
      </c>
    </row>
    <row r="102" spans="1:7" ht="12.75">
      <c r="A102" s="808" t="s">
        <v>42</v>
      </c>
      <c r="B102" s="131">
        <v>33</v>
      </c>
      <c r="C102" s="131">
        <v>97814</v>
      </c>
      <c r="D102" s="131">
        <v>541</v>
      </c>
      <c r="E102" s="131">
        <v>1201</v>
      </c>
      <c r="F102" s="597">
        <v>20918</v>
      </c>
      <c r="G102" s="805">
        <v>38.7</v>
      </c>
    </row>
    <row r="103" spans="1:7" ht="12.75">
      <c r="A103" s="808" t="s">
        <v>43</v>
      </c>
      <c r="B103" s="131">
        <v>16</v>
      </c>
      <c r="C103" s="131">
        <v>78956</v>
      </c>
      <c r="D103" s="131">
        <v>426</v>
      </c>
      <c r="E103" s="131">
        <v>923</v>
      </c>
      <c r="F103" s="597">
        <v>15573</v>
      </c>
      <c r="G103" s="805">
        <v>36.6</v>
      </c>
    </row>
    <row r="104" spans="1:7" s="30" customFormat="1" ht="12.75">
      <c r="A104" s="808" t="s">
        <v>44</v>
      </c>
      <c r="B104" s="131">
        <v>11</v>
      </c>
      <c r="C104" s="131">
        <v>74271</v>
      </c>
      <c r="D104" s="131">
        <v>396</v>
      </c>
      <c r="E104" s="131">
        <v>895</v>
      </c>
      <c r="F104" s="597">
        <v>16366</v>
      </c>
      <c r="G104" s="805">
        <v>41.3</v>
      </c>
    </row>
    <row r="105" spans="1:7" s="53" customFormat="1" ht="12.75">
      <c r="A105" s="808" t="s">
        <v>2061</v>
      </c>
      <c r="B105" s="131">
        <v>20</v>
      </c>
      <c r="C105" s="131">
        <v>211727</v>
      </c>
      <c r="D105" s="131">
        <v>1248</v>
      </c>
      <c r="E105" s="131">
        <v>2876</v>
      </c>
      <c r="F105" s="597">
        <v>49507</v>
      </c>
      <c r="G105" s="805">
        <v>39.7</v>
      </c>
    </row>
    <row r="106" spans="1:7" ht="19.5" customHeight="1">
      <c r="A106" s="814" t="s">
        <v>50</v>
      </c>
      <c r="B106" s="141">
        <v>38</v>
      </c>
      <c r="C106" s="141">
        <v>79370</v>
      </c>
      <c r="D106" s="141">
        <v>257</v>
      </c>
      <c r="E106" s="141">
        <v>946</v>
      </c>
      <c r="F106" s="141">
        <v>17942</v>
      </c>
      <c r="G106" s="376">
        <v>69.8</v>
      </c>
    </row>
    <row r="107" spans="1:7" s="53" customFormat="1" ht="12.75">
      <c r="A107" s="389" t="s">
        <v>1544</v>
      </c>
      <c r="B107" s="141"/>
      <c r="C107" s="141"/>
      <c r="D107" s="141"/>
      <c r="E107" s="141"/>
      <c r="F107" s="385"/>
      <c r="G107" s="376"/>
    </row>
    <row r="108" spans="1:7" s="53" customFormat="1" ht="12.75">
      <c r="A108" s="386" t="s">
        <v>111</v>
      </c>
      <c r="B108" s="140"/>
      <c r="C108" s="140"/>
      <c r="D108" s="140"/>
      <c r="E108" s="140"/>
      <c r="F108" s="123"/>
      <c r="G108" s="369"/>
    </row>
    <row r="109" spans="1:7" ht="12.75">
      <c r="A109" s="368" t="s">
        <v>1514</v>
      </c>
      <c r="B109" s="140"/>
      <c r="C109" s="140"/>
      <c r="D109" s="140"/>
      <c r="E109" s="140"/>
      <c r="F109" s="123"/>
      <c r="G109" s="369"/>
    </row>
    <row r="110" spans="1:7" ht="12.75">
      <c r="A110" s="368" t="s">
        <v>1515</v>
      </c>
      <c r="B110" s="140"/>
      <c r="C110" s="140"/>
      <c r="D110" s="140"/>
      <c r="E110" s="140"/>
      <c r="F110" s="123"/>
      <c r="G110" s="369"/>
    </row>
    <row r="111" spans="1:7" ht="12.75">
      <c r="A111" s="808" t="s">
        <v>1068</v>
      </c>
      <c r="B111" s="131">
        <v>18</v>
      </c>
      <c r="C111" s="131">
        <v>12112</v>
      </c>
      <c r="D111" s="131">
        <v>18</v>
      </c>
      <c r="E111" s="131">
        <v>110</v>
      </c>
      <c r="F111" s="597">
        <v>2807</v>
      </c>
      <c r="G111" s="805">
        <v>155.9</v>
      </c>
    </row>
    <row r="112" spans="1:7" ht="12.75">
      <c r="A112" s="808" t="s">
        <v>1069</v>
      </c>
      <c r="B112" s="131">
        <v>12</v>
      </c>
      <c r="C112" s="131">
        <v>7961</v>
      </c>
      <c r="D112" s="131">
        <v>24</v>
      </c>
      <c r="E112" s="131">
        <v>77</v>
      </c>
      <c r="F112" s="597">
        <v>2418</v>
      </c>
      <c r="G112" s="805">
        <v>100.8</v>
      </c>
    </row>
    <row r="113" spans="1:7" ht="12.75">
      <c r="A113" s="808" t="s">
        <v>41</v>
      </c>
      <c r="B113" s="131">
        <v>1</v>
      </c>
      <c r="C113" s="131">
        <v>3998</v>
      </c>
      <c r="D113" s="131">
        <v>8</v>
      </c>
      <c r="E113" s="131">
        <v>26</v>
      </c>
      <c r="F113" s="597">
        <v>633</v>
      </c>
      <c r="G113" s="805">
        <v>79.1</v>
      </c>
    </row>
    <row r="114" spans="1:7" ht="12.75">
      <c r="A114" s="808" t="s">
        <v>43</v>
      </c>
      <c r="B114" s="131">
        <v>4</v>
      </c>
      <c r="C114" s="131">
        <v>26404</v>
      </c>
      <c r="D114" s="131">
        <v>93</v>
      </c>
      <c r="E114" s="131">
        <v>330</v>
      </c>
      <c r="F114" s="597">
        <v>5382</v>
      </c>
      <c r="G114" s="805">
        <v>57.9</v>
      </c>
    </row>
    <row r="115" spans="1:7" ht="12.75">
      <c r="A115" s="808" t="s">
        <v>44</v>
      </c>
      <c r="B115" s="131">
        <v>2</v>
      </c>
      <c r="C115" s="131">
        <v>20407</v>
      </c>
      <c r="D115" s="131">
        <v>64</v>
      </c>
      <c r="E115" s="131">
        <v>224</v>
      </c>
      <c r="F115" s="597">
        <v>3681</v>
      </c>
      <c r="G115" s="805">
        <v>57.5</v>
      </c>
    </row>
    <row r="116" spans="1:7" ht="12.75">
      <c r="A116" s="808" t="s">
        <v>2061</v>
      </c>
      <c r="B116" s="131">
        <v>1</v>
      </c>
      <c r="C116" s="131">
        <v>8488</v>
      </c>
      <c r="D116" s="131">
        <v>50</v>
      </c>
      <c r="E116" s="131">
        <v>179</v>
      </c>
      <c r="F116" s="597">
        <v>3021</v>
      </c>
      <c r="G116" s="805">
        <v>60.4</v>
      </c>
    </row>
  </sheetData>
  <sheetProtection/>
  <mergeCells count="9">
    <mergeCell ref="A7:A10"/>
    <mergeCell ref="B8:B10"/>
    <mergeCell ref="C8:C10"/>
    <mergeCell ref="D7:D10"/>
    <mergeCell ref="F9:F10"/>
    <mergeCell ref="G9:G10"/>
    <mergeCell ref="F7:G8"/>
    <mergeCell ref="B7:C7"/>
    <mergeCell ref="E7:E10"/>
  </mergeCells>
  <printOptions/>
  <pageMargins left="0.7874015748031497" right="0.7874015748031497" top="0.5905511811023623" bottom="0.7874015748031497" header="0" footer="0"/>
  <pageSetup horizontalDpi="300" verticalDpi="300" orientation="portrait" paperSize="9" scale="95" r:id="rId1"/>
</worksheet>
</file>

<file path=xl/worksheets/sheet24.xml><?xml version="1.0" encoding="utf-8"?>
<worksheet xmlns="http://schemas.openxmlformats.org/spreadsheetml/2006/main" xmlns:r="http://schemas.openxmlformats.org/officeDocument/2006/relationships">
  <dimension ref="A3:V40"/>
  <sheetViews>
    <sheetView showGridLines="0" zoomScalePageLayoutView="0" workbookViewId="0" topLeftCell="A1">
      <selection activeCell="H23" sqref="H23"/>
    </sheetView>
  </sheetViews>
  <sheetFormatPr defaultColWidth="9.140625" defaultRowHeight="12.75"/>
  <cols>
    <col min="1" max="1" width="12.421875" style="2" customWidth="1"/>
    <col min="2" max="2" width="11.140625" style="2" customWidth="1"/>
    <col min="3" max="3" width="8.8515625" style="2" customWidth="1"/>
    <col min="4" max="4" width="9.8515625" style="2" customWidth="1"/>
    <col min="5" max="5" width="9.7109375" style="2" customWidth="1"/>
    <col min="6" max="6" width="7.140625" style="2" customWidth="1"/>
    <col min="7" max="7" width="7.28125" style="2" customWidth="1"/>
    <col min="8" max="8" width="6.8515625" style="2" customWidth="1"/>
    <col min="9" max="9" width="6.7109375" style="2" customWidth="1"/>
    <col min="10" max="10" width="6.28125" style="2" customWidth="1"/>
    <col min="11" max="11" width="6.140625" style="2" customWidth="1"/>
    <col min="12" max="12" width="6.28125" style="2" customWidth="1"/>
    <col min="13" max="13" width="6.57421875" style="2" customWidth="1"/>
    <col min="14" max="14" width="6.7109375" style="2" customWidth="1"/>
    <col min="15" max="15" width="7.28125" style="2" customWidth="1"/>
    <col min="16" max="16" width="6.8515625" style="2" customWidth="1"/>
    <col min="17" max="16384" width="9.140625" style="2" customWidth="1"/>
  </cols>
  <sheetData>
    <row r="2" ht="15.75" customHeight="1"/>
    <row r="3" spans="1:17" ht="27" customHeight="1">
      <c r="A3" s="401" t="s">
        <v>1771</v>
      </c>
      <c r="B3" s="402"/>
      <c r="C3" s="402"/>
      <c r="D3" s="402"/>
      <c r="E3" s="402"/>
      <c r="F3" s="402"/>
      <c r="G3" s="402"/>
      <c r="H3" s="402"/>
      <c r="I3" s="402"/>
      <c r="J3" s="17"/>
      <c r="K3" s="391"/>
      <c r="L3" s="391"/>
      <c r="M3" s="391"/>
      <c r="N3" s="391"/>
      <c r="O3" s="391"/>
      <c r="P3" s="391"/>
      <c r="Q3" s="391"/>
    </row>
    <row r="4" spans="1:17" ht="15.75" customHeight="1">
      <c r="A4" s="403" t="s">
        <v>1175</v>
      </c>
      <c r="B4" s="404"/>
      <c r="C4" s="404"/>
      <c r="D4" s="404"/>
      <c r="E4" s="404"/>
      <c r="F4" s="404"/>
      <c r="G4" s="404"/>
      <c r="H4" s="404"/>
      <c r="I4" s="404"/>
      <c r="J4" s="355"/>
      <c r="K4" s="5"/>
      <c r="L4" s="5"/>
      <c r="M4" s="5"/>
      <c r="N4" s="5"/>
      <c r="O4" s="5"/>
      <c r="P4" s="5"/>
      <c r="Q4" s="5"/>
    </row>
    <row r="5" spans="1:22" ht="15">
      <c r="A5" s="1257" t="s">
        <v>474</v>
      </c>
      <c r="B5" s="1258"/>
      <c r="C5" s="1263" t="s">
        <v>173</v>
      </c>
      <c r="D5" s="1275" t="s">
        <v>1042</v>
      </c>
      <c r="E5" s="1276"/>
      <c r="F5" s="1276"/>
      <c r="G5" s="1276"/>
      <c r="H5" s="1276"/>
      <c r="I5" s="1276"/>
      <c r="J5" s="1276"/>
      <c r="K5" s="1276"/>
      <c r="L5" s="1276"/>
      <c r="M5" s="1276"/>
      <c r="N5" s="1276"/>
      <c r="O5" s="1276"/>
      <c r="P5" s="1276"/>
      <c r="Q5" s="1276"/>
      <c r="R5"/>
      <c r="S5"/>
      <c r="T5"/>
      <c r="U5"/>
      <c r="V5"/>
    </row>
    <row r="6" spans="1:22" ht="15">
      <c r="A6" s="1259"/>
      <c r="B6" s="1260"/>
      <c r="C6" s="1264"/>
      <c r="D6" s="1277" t="s">
        <v>98</v>
      </c>
      <c r="E6" s="1278"/>
      <c r="F6" s="1278"/>
      <c r="G6" s="1278"/>
      <c r="H6" s="1278"/>
      <c r="I6" s="1278"/>
      <c r="J6" s="1278"/>
      <c r="K6" s="1279"/>
      <c r="L6" s="1279"/>
      <c r="M6" s="1279"/>
      <c r="N6" s="1279"/>
      <c r="O6" s="1279"/>
      <c r="P6" s="1279"/>
      <c r="Q6" s="1279"/>
      <c r="R6"/>
      <c r="S6"/>
      <c r="T6"/>
      <c r="U6"/>
      <c r="V6"/>
    </row>
    <row r="7" spans="1:17" ht="21.75" customHeight="1">
      <c r="A7" s="1259"/>
      <c r="B7" s="1260"/>
      <c r="C7" s="1264"/>
      <c r="D7" s="1252">
        <v>1</v>
      </c>
      <c r="E7" s="1250">
        <v>2</v>
      </c>
      <c r="F7" s="1250">
        <v>3</v>
      </c>
      <c r="G7" s="1250">
        <v>4</v>
      </c>
      <c r="H7" s="1250">
        <v>5</v>
      </c>
      <c r="I7" s="1250">
        <v>6</v>
      </c>
      <c r="J7" s="1250">
        <v>7</v>
      </c>
      <c r="K7" s="1252">
        <v>8</v>
      </c>
      <c r="L7" s="1250">
        <v>9</v>
      </c>
      <c r="M7" s="1250">
        <v>10</v>
      </c>
      <c r="N7" s="1271" t="s">
        <v>99</v>
      </c>
      <c r="O7" s="1271" t="s">
        <v>100</v>
      </c>
      <c r="P7" s="1271" t="s">
        <v>101</v>
      </c>
      <c r="Q7" s="1273" t="s">
        <v>1173</v>
      </c>
    </row>
    <row r="8" spans="1:17" ht="21" customHeight="1" thickBot="1">
      <c r="A8" s="1261"/>
      <c r="B8" s="1262"/>
      <c r="C8" s="1265"/>
      <c r="D8" s="1253"/>
      <c r="E8" s="1251"/>
      <c r="F8" s="1251"/>
      <c r="G8" s="1251"/>
      <c r="H8" s="1251"/>
      <c r="I8" s="1251"/>
      <c r="J8" s="1251"/>
      <c r="K8" s="1253"/>
      <c r="L8" s="1251"/>
      <c r="M8" s="1251"/>
      <c r="N8" s="1272"/>
      <c r="O8" s="1272"/>
      <c r="P8" s="1272"/>
      <c r="Q8" s="1274"/>
    </row>
    <row r="9" spans="1:17" ht="15.75" customHeight="1">
      <c r="A9" s="392" t="s">
        <v>102</v>
      </c>
      <c r="B9" s="130"/>
      <c r="C9" s="387"/>
      <c r="D9" s="387"/>
      <c r="E9" s="387"/>
      <c r="F9" s="387"/>
      <c r="G9" s="387"/>
      <c r="H9" s="387"/>
      <c r="I9" s="393"/>
      <c r="J9" s="394"/>
      <c r="K9" s="387"/>
      <c r="L9" s="387"/>
      <c r="M9" s="387"/>
      <c r="N9" s="387"/>
      <c r="O9" s="387"/>
      <c r="P9" s="393"/>
      <c r="Q9" s="394"/>
    </row>
    <row r="10" spans="1:17" ht="10.5" customHeight="1">
      <c r="A10" s="1266" t="s">
        <v>103</v>
      </c>
      <c r="B10" s="1267"/>
      <c r="C10" s="140"/>
      <c r="D10" s="395"/>
      <c r="E10" s="395"/>
      <c r="F10" s="395"/>
      <c r="G10" s="395"/>
      <c r="H10" s="395"/>
      <c r="I10" s="395"/>
      <c r="J10" s="129"/>
      <c r="K10" s="395"/>
      <c r="L10" s="395"/>
      <c r="M10" s="395"/>
      <c r="N10" s="395"/>
      <c r="O10" s="395"/>
      <c r="P10" s="395"/>
      <c r="Q10" s="129"/>
    </row>
    <row r="11" spans="1:17" ht="11.25" customHeight="1">
      <c r="A11" s="1254" t="s">
        <v>174</v>
      </c>
      <c r="B11" s="1085"/>
      <c r="C11" s="131">
        <v>62962</v>
      </c>
      <c r="D11" s="135">
        <v>61889</v>
      </c>
      <c r="E11" s="135">
        <v>809</v>
      </c>
      <c r="F11" s="135">
        <v>32</v>
      </c>
      <c r="G11" s="135">
        <v>48</v>
      </c>
      <c r="H11" s="135">
        <v>16</v>
      </c>
      <c r="I11" s="135">
        <v>22</v>
      </c>
      <c r="J11" s="139">
        <v>10</v>
      </c>
      <c r="K11" s="135">
        <v>11</v>
      </c>
      <c r="L11" s="135">
        <v>11</v>
      </c>
      <c r="M11" s="135">
        <v>6</v>
      </c>
      <c r="N11" s="135">
        <v>61</v>
      </c>
      <c r="O11" s="135">
        <v>26</v>
      </c>
      <c r="P11" s="135">
        <v>11</v>
      </c>
      <c r="Q11" s="139">
        <v>10</v>
      </c>
    </row>
    <row r="12" spans="1:17" ht="12" customHeight="1">
      <c r="A12" s="1254" t="s">
        <v>1165</v>
      </c>
      <c r="B12" s="1085"/>
      <c r="C12" s="131">
        <v>21133</v>
      </c>
      <c r="D12" s="135">
        <v>20378</v>
      </c>
      <c r="E12" s="135">
        <v>550</v>
      </c>
      <c r="F12" s="135">
        <v>20</v>
      </c>
      <c r="G12" s="135">
        <v>27</v>
      </c>
      <c r="H12" s="135">
        <v>9</v>
      </c>
      <c r="I12" s="135">
        <v>17</v>
      </c>
      <c r="J12" s="139">
        <v>10</v>
      </c>
      <c r="K12" s="135">
        <v>11</v>
      </c>
      <c r="L12" s="135">
        <v>11</v>
      </c>
      <c r="M12" s="135">
        <v>6</v>
      </c>
      <c r="N12" s="135">
        <v>53</v>
      </c>
      <c r="O12" s="135">
        <v>22</v>
      </c>
      <c r="P12" s="135">
        <v>9</v>
      </c>
      <c r="Q12" s="139">
        <v>10</v>
      </c>
    </row>
    <row r="13" spans="1:17" ht="12.75" customHeight="1">
      <c r="A13" s="1254" t="s">
        <v>1166</v>
      </c>
      <c r="B13" s="1085"/>
      <c r="C13" s="131">
        <v>41829</v>
      </c>
      <c r="D13" s="135">
        <v>41511</v>
      </c>
      <c r="E13" s="135">
        <v>259</v>
      </c>
      <c r="F13" s="135">
        <v>12</v>
      </c>
      <c r="G13" s="135">
        <v>21</v>
      </c>
      <c r="H13" s="135">
        <v>7</v>
      </c>
      <c r="I13" s="135">
        <v>5</v>
      </c>
      <c r="J13" s="139" t="s">
        <v>2</v>
      </c>
      <c r="K13" s="135" t="s">
        <v>2</v>
      </c>
      <c r="L13" s="135" t="s">
        <v>2</v>
      </c>
      <c r="M13" s="819" t="s">
        <v>2</v>
      </c>
      <c r="N13" s="135">
        <v>8</v>
      </c>
      <c r="O13" s="135">
        <v>4</v>
      </c>
      <c r="P13" s="135">
        <v>2</v>
      </c>
      <c r="Q13" s="139" t="s">
        <v>2</v>
      </c>
    </row>
    <row r="14" spans="1:17" ht="15.75" customHeight="1">
      <c r="A14" s="1255" t="s">
        <v>1167</v>
      </c>
      <c r="B14" s="1256"/>
      <c r="C14" s="396"/>
      <c r="D14" s="366"/>
      <c r="E14" s="366"/>
      <c r="F14" s="366"/>
      <c r="G14" s="366"/>
      <c r="H14" s="366"/>
      <c r="I14" s="366"/>
      <c r="J14" s="367"/>
      <c r="K14" s="366"/>
      <c r="L14" s="366"/>
      <c r="M14" s="366"/>
      <c r="N14" s="366"/>
      <c r="O14" s="366"/>
      <c r="P14" s="366"/>
      <c r="Q14" s="367"/>
    </row>
    <row r="15" spans="1:17" ht="11.25" customHeight="1">
      <c r="A15" s="1266" t="s">
        <v>1168</v>
      </c>
      <c r="B15" s="1267"/>
      <c r="C15" s="396"/>
      <c r="D15" s="366"/>
      <c r="E15" s="366"/>
      <c r="F15" s="366"/>
      <c r="G15" s="366"/>
      <c r="H15" s="366"/>
      <c r="I15" s="366"/>
      <c r="J15" s="367"/>
      <c r="K15" s="366"/>
      <c r="L15" s="366"/>
      <c r="M15" s="366"/>
      <c r="N15" s="366"/>
      <c r="O15" s="366"/>
      <c r="P15" s="366"/>
      <c r="Q15" s="367"/>
    </row>
    <row r="16" spans="1:17" ht="10.5" customHeight="1">
      <c r="A16" s="1254" t="s">
        <v>174</v>
      </c>
      <c r="B16" s="1085"/>
      <c r="C16" s="131">
        <v>43965883</v>
      </c>
      <c r="D16" s="135">
        <v>42101046</v>
      </c>
      <c r="E16" s="135">
        <v>853251</v>
      </c>
      <c r="F16" s="135">
        <v>40297</v>
      </c>
      <c r="G16" s="135">
        <v>76896</v>
      </c>
      <c r="H16" s="135">
        <v>27953</v>
      </c>
      <c r="I16" s="135">
        <v>43653</v>
      </c>
      <c r="J16" s="139">
        <v>23785</v>
      </c>
      <c r="K16" s="135">
        <v>29544</v>
      </c>
      <c r="L16" s="135">
        <v>30245</v>
      </c>
      <c r="M16" s="135">
        <v>15135</v>
      </c>
      <c r="N16" s="135">
        <v>251409</v>
      </c>
      <c r="O16" s="135">
        <v>181791</v>
      </c>
      <c r="P16" s="135">
        <v>102487</v>
      </c>
      <c r="Q16" s="139">
        <v>188391</v>
      </c>
    </row>
    <row r="17" spans="1:17" ht="11.25" customHeight="1">
      <c r="A17" s="1254" t="s">
        <v>1165</v>
      </c>
      <c r="B17" s="1085"/>
      <c r="C17" s="131">
        <v>15915401</v>
      </c>
      <c r="D17" s="135">
        <v>14485840</v>
      </c>
      <c r="E17" s="135">
        <v>566362</v>
      </c>
      <c r="F17" s="135">
        <v>24230</v>
      </c>
      <c r="G17" s="135">
        <v>47118</v>
      </c>
      <c r="H17" s="135">
        <v>15025</v>
      </c>
      <c r="I17" s="135">
        <v>29973</v>
      </c>
      <c r="J17" s="139">
        <v>23785</v>
      </c>
      <c r="K17" s="135">
        <v>29544</v>
      </c>
      <c r="L17" s="135">
        <v>30245</v>
      </c>
      <c r="M17" s="135">
        <v>15135</v>
      </c>
      <c r="N17" s="135">
        <v>219268</v>
      </c>
      <c r="O17" s="135">
        <v>152760</v>
      </c>
      <c r="P17" s="135">
        <v>87725</v>
      </c>
      <c r="Q17" s="139">
        <v>188391</v>
      </c>
    </row>
    <row r="18" spans="1:17" ht="12.75" customHeight="1">
      <c r="A18" s="1254" t="s">
        <v>1166</v>
      </c>
      <c r="B18" s="1085"/>
      <c r="C18" s="131">
        <v>28050482</v>
      </c>
      <c r="D18" s="135">
        <v>27615206</v>
      </c>
      <c r="E18" s="135">
        <v>286889</v>
      </c>
      <c r="F18" s="135">
        <v>16067</v>
      </c>
      <c r="G18" s="135">
        <v>29778</v>
      </c>
      <c r="H18" s="135">
        <v>12928</v>
      </c>
      <c r="I18" s="135">
        <v>13680</v>
      </c>
      <c r="J18" s="139" t="s">
        <v>2</v>
      </c>
      <c r="K18" s="135" t="s">
        <v>2</v>
      </c>
      <c r="L18" s="135" t="s">
        <v>2</v>
      </c>
      <c r="M18" s="819" t="s">
        <v>2</v>
      </c>
      <c r="N18" s="135">
        <v>32141</v>
      </c>
      <c r="O18" s="135">
        <v>29031</v>
      </c>
      <c r="P18" s="135">
        <v>14762</v>
      </c>
      <c r="Q18" s="139" t="s">
        <v>2</v>
      </c>
    </row>
    <row r="19" spans="1:17" ht="15.75" customHeight="1">
      <c r="A19" s="392" t="s">
        <v>104</v>
      </c>
      <c r="B19" s="130"/>
      <c r="C19" s="396"/>
      <c r="D19" s="366"/>
      <c r="E19" s="366"/>
      <c r="F19" s="366"/>
      <c r="G19" s="366"/>
      <c r="H19" s="366"/>
      <c r="I19" s="366"/>
      <c r="J19" s="367"/>
      <c r="K19" s="366"/>
      <c r="L19" s="366"/>
      <c r="M19" s="366"/>
      <c r="N19" s="366"/>
      <c r="O19" s="366"/>
      <c r="P19" s="366"/>
      <c r="Q19" s="367"/>
    </row>
    <row r="20" spans="1:17" ht="13.5" customHeight="1">
      <c r="A20" s="397" t="s">
        <v>105</v>
      </c>
      <c r="B20" s="130"/>
      <c r="C20" s="396"/>
      <c r="D20" s="366"/>
      <c r="E20" s="366"/>
      <c r="F20" s="366"/>
      <c r="G20" s="366"/>
      <c r="H20" s="366"/>
      <c r="I20" s="366"/>
      <c r="J20" s="367"/>
      <c r="K20" s="366"/>
      <c r="L20" s="366"/>
      <c r="M20" s="366"/>
      <c r="N20" s="366"/>
      <c r="O20" s="366"/>
      <c r="P20" s="366"/>
      <c r="Q20" s="367"/>
    </row>
    <row r="21" spans="1:17" ht="11.25" customHeight="1">
      <c r="A21" s="1254" t="s">
        <v>174</v>
      </c>
      <c r="B21" s="1085"/>
      <c r="C21" s="131">
        <v>66971</v>
      </c>
      <c r="D21" s="135">
        <v>61889</v>
      </c>
      <c r="E21" s="135">
        <v>1618</v>
      </c>
      <c r="F21" s="135">
        <v>96</v>
      </c>
      <c r="G21" s="135">
        <v>192</v>
      </c>
      <c r="H21" s="135">
        <v>80</v>
      </c>
      <c r="I21" s="135">
        <v>132</v>
      </c>
      <c r="J21" s="139">
        <v>70</v>
      </c>
      <c r="K21" s="135">
        <v>88</v>
      </c>
      <c r="L21" s="135">
        <v>99</v>
      </c>
      <c r="M21" s="135">
        <v>60</v>
      </c>
      <c r="N21" s="135">
        <v>917</v>
      </c>
      <c r="O21" s="135">
        <v>640</v>
      </c>
      <c r="P21" s="135">
        <v>398</v>
      </c>
      <c r="Q21" s="139">
        <v>692</v>
      </c>
    </row>
    <row r="22" spans="1:17" ht="10.5" customHeight="1">
      <c r="A22" s="1254" t="s">
        <v>1165</v>
      </c>
      <c r="B22" s="1085"/>
      <c r="C22" s="131">
        <v>24462</v>
      </c>
      <c r="D22" s="135">
        <v>20378</v>
      </c>
      <c r="E22" s="135">
        <v>1100</v>
      </c>
      <c r="F22" s="135">
        <v>60</v>
      </c>
      <c r="G22" s="135">
        <v>108</v>
      </c>
      <c r="H22" s="135">
        <v>45</v>
      </c>
      <c r="I22" s="135">
        <v>102</v>
      </c>
      <c r="J22" s="139">
        <v>70</v>
      </c>
      <c r="K22" s="135">
        <v>88</v>
      </c>
      <c r="L22" s="135">
        <v>99</v>
      </c>
      <c r="M22" s="135">
        <v>60</v>
      </c>
      <c r="N22" s="135">
        <v>791</v>
      </c>
      <c r="O22" s="135">
        <v>544</v>
      </c>
      <c r="P22" s="135">
        <v>325</v>
      </c>
      <c r="Q22" s="139">
        <v>692</v>
      </c>
    </row>
    <row r="23" spans="1:17" ht="12.75" customHeight="1">
      <c r="A23" s="1254" t="s">
        <v>1166</v>
      </c>
      <c r="B23" s="1085"/>
      <c r="C23" s="131">
        <v>42509</v>
      </c>
      <c r="D23" s="135">
        <v>41511</v>
      </c>
      <c r="E23" s="135">
        <v>518</v>
      </c>
      <c r="F23" s="135">
        <v>36</v>
      </c>
      <c r="G23" s="135">
        <v>84</v>
      </c>
      <c r="H23" s="135">
        <v>35</v>
      </c>
      <c r="I23" s="135">
        <v>30</v>
      </c>
      <c r="J23" s="139" t="s">
        <v>2</v>
      </c>
      <c r="K23" s="135" t="s">
        <v>2</v>
      </c>
      <c r="L23" s="135" t="s">
        <v>2</v>
      </c>
      <c r="M23" s="819" t="s">
        <v>2</v>
      </c>
      <c r="N23" s="135">
        <v>126</v>
      </c>
      <c r="O23" s="135">
        <v>96</v>
      </c>
      <c r="P23" s="135">
        <v>73</v>
      </c>
      <c r="Q23" s="139" t="s">
        <v>2</v>
      </c>
    </row>
    <row r="24" spans="1:17" ht="15.75" customHeight="1">
      <c r="A24" s="392" t="s">
        <v>106</v>
      </c>
      <c r="B24" s="130"/>
      <c r="C24" s="396"/>
      <c r="D24" s="366"/>
      <c r="E24" s="366"/>
      <c r="F24" s="366"/>
      <c r="G24" s="366"/>
      <c r="H24" s="366"/>
      <c r="I24" s="366"/>
      <c r="J24" s="367"/>
      <c r="K24" s="366"/>
      <c r="L24" s="366"/>
      <c r="M24" s="366"/>
      <c r="N24" s="366"/>
      <c r="O24" s="366"/>
      <c r="P24" s="366"/>
      <c r="Q24" s="367"/>
    </row>
    <row r="25" spans="1:17" ht="10.5" customHeight="1">
      <c r="A25" s="397" t="s">
        <v>107</v>
      </c>
      <c r="B25" s="130"/>
      <c r="C25" s="396"/>
      <c r="D25" s="366"/>
      <c r="E25" s="366"/>
      <c r="F25" s="366"/>
      <c r="G25" s="366"/>
      <c r="H25" s="366"/>
      <c r="I25" s="366"/>
      <c r="J25" s="367"/>
      <c r="K25" s="366"/>
      <c r="L25" s="366"/>
      <c r="M25" s="366"/>
      <c r="N25" s="366"/>
      <c r="O25" s="366"/>
      <c r="P25" s="366"/>
      <c r="Q25" s="367"/>
    </row>
    <row r="26" spans="1:17" ht="12.75" customHeight="1">
      <c r="A26" s="1254" t="s">
        <v>174</v>
      </c>
      <c r="B26" s="1085"/>
      <c r="C26" s="131">
        <v>378463</v>
      </c>
      <c r="D26" s="135">
        <v>360797</v>
      </c>
      <c r="E26" s="135">
        <v>7699</v>
      </c>
      <c r="F26" s="135">
        <v>334</v>
      </c>
      <c r="G26" s="135">
        <v>674</v>
      </c>
      <c r="H26" s="135">
        <v>272</v>
      </c>
      <c r="I26" s="135">
        <v>428</v>
      </c>
      <c r="J26" s="139">
        <v>214</v>
      </c>
      <c r="K26" s="135">
        <v>276</v>
      </c>
      <c r="L26" s="135">
        <v>288</v>
      </c>
      <c r="M26" s="135">
        <v>133</v>
      </c>
      <c r="N26" s="135">
        <v>2488</v>
      </c>
      <c r="O26" s="135">
        <v>1861</v>
      </c>
      <c r="P26" s="135">
        <v>1089</v>
      </c>
      <c r="Q26" s="139">
        <v>1910</v>
      </c>
    </row>
    <row r="27" spans="1:17" ht="10.5" customHeight="1">
      <c r="A27" s="1254" t="s">
        <v>1165</v>
      </c>
      <c r="B27" s="1085"/>
      <c r="C27" s="131">
        <v>133993</v>
      </c>
      <c r="D27" s="135">
        <v>120389</v>
      </c>
      <c r="E27" s="135">
        <v>5093</v>
      </c>
      <c r="F27" s="135">
        <v>205</v>
      </c>
      <c r="G27" s="135">
        <v>358</v>
      </c>
      <c r="H27" s="135">
        <v>128</v>
      </c>
      <c r="I27" s="135">
        <v>314</v>
      </c>
      <c r="J27" s="139">
        <v>214</v>
      </c>
      <c r="K27" s="135">
        <v>276</v>
      </c>
      <c r="L27" s="135">
        <v>288</v>
      </c>
      <c r="M27" s="135">
        <v>133</v>
      </c>
      <c r="N27" s="135">
        <v>2173</v>
      </c>
      <c r="O27" s="135">
        <v>1613</v>
      </c>
      <c r="P27" s="135">
        <v>899</v>
      </c>
      <c r="Q27" s="139">
        <v>1910</v>
      </c>
    </row>
    <row r="28" spans="1:17" ht="12" customHeight="1">
      <c r="A28" s="1254" t="s">
        <v>1166</v>
      </c>
      <c r="B28" s="1085"/>
      <c r="C28" s="131">
        <v>244470</v>
      </c>
      <c r="D28" s="135">
        <v>240408</v>
      </c>
      <c r="E28" s="135">
        <v>2606</v>
      </c>
      <c r="F28" s="135">
        <v>129</v>
      </c>
      <c r="G28" s="135">
        <v>316</v>
      </c>
      <c r="H28" s="135">
        <v>144</v>
      </c>
      <c r="I28" s="135">
        <v>114</v>
      </c>
      <c r="J28" s="139" t="s">
        <v>2</v>
      </c>
      <c r="K28" s="135" t="s">
        <v>2</v>
      </c>
      <c r="L28" s="135" t="s">
        <v>2</v>
      </c>
      <c r="M28" s="819" t="s">
        <v>2</v>
      </c>
      <c r="N28" s="135">
        <v>315</v>
      </c>
      <c r="O28" s="135">
        <v>248</v>
      </c>
      <c r="P28" s="135">
        <v>190</v>
      </c>
      <c r="Q28" s="139" t="s">
        <v>2</v>
      </c>
    </row>
    <row r="29" spans="1:17" ht="25.5" customHeight="1">
      <c r="A29" s="1255" t="s">
        <v>1169</v>
      </c>
      <c r="B29" s="1270"/>
      <c r="C29" s="396"/>
      <c r="D29" s="366"/>
      <c r="E29" s="366"/>
      <c r="F29" s="366"/>
      <c r="G29" s="366"/>
      <c r="H29" s="366"/>
      <c r="I29" s="366"/>
      <c r="J29" s="367"/>
      <c r="K29" s="366"/>
      <c r="L29" s="366"/>
      <c r="M29" s="366"/>
      <c r="N29" s="366"/>
      <c r="O29" s="366"/>
      <c r="P29" s="366"/>
      <c r="Q29" s="367"/>
    </row>
    <row r="30" spans="1:17" ht="15.75" customHeight="1">
      <c r="A30" s="1255"/>
      <c r="B30" s="1270"/>
      <c r="C30" s="396"/>
      <c r="D30" s="366"/>
      <c r="E30" s="366"/>
      <c r="F30" s="366"/>
      <c r="G30" s="366"/>
      <c r="H30" s="366"/>
      <c r="I30" s="366"/>
      <c r="J30" s="367"/>
      <c r="K30" s="366"/>
      <c r="L30" s="366"/>
      <c r="M30" s="366"/>
      <c r="N30" s="366"/>
      <c r="O30" s="366"/>
      <c r="P30" s="366"/>
      <c r="Q30" s="367"/>
    </row>
    <row r="31" spans="1:17" ht="32.25" customHeight="1">
      <c r="A31" s="1268" t="s">
        <v>1170</v>
      </c>
      <c r="B31" s="1269"/>
      <c r="C31" s="396"/>
      <c r="D31" s="366"/>
      <c r="E31" s="366"/>
      <c r="F31" s="366"/>
      <c r="G31" s="366"/>
      <c r="H31" s="366"/>
      <c r="I31" s="366"/>
      <c r="J31" s="367"/>
      <c r="K31" s="366"/>
      <c r="L31" s="366"/>
      <c r="M31" s="366"/>
      <c r="N31" s="366"/>
      <c r="O31" s="366"/>
      <c r="P31" s="366"/>
      <c r="Q31" s="367"/>
    </row>
    <row r="32" spans="1:17" ht="14.25" customHeight="1">
      <c r="A32" s="1254" t="s">
        <v>174</v>
      </c>
      <c r="B32" s="1085"/>
      <c r="C32" s="131">
        <v>9897141</v>
      </c>
      <c r="D32" s="135">
        <v>9484317</v>
      </c>
      <c r="E32" s="135">
        <v>197864</v>
      </c>
      <c r="F32" s="135">
        <v>9257</v>
      </c>
      <c r="G32" s="135">
        <v>16399</v>
      </c>
      <c r="H32" s="135">
        <v>6369</v>
      </c>
      <c r="I32" s="135">
        <v>10787</v>
      </c>
      <c r="J32" s="139">
        <v>5021</v>
      </c>
      <c r="K32" s="135">
        <v>6329</v>
      </c>
      <c r="L32" s="135">
        <v>7381</v>
      </c>
      <c r="M32" s="135">
        <v>3481</v>
      </c>
      <c r="N32" s="135">
        <v>55026</v>
      </c>
      <c r="O32" s="135">
        <v>35014</v>
      </c>
      <c r="P32" s="135">
        <v>22291</v>
      </c>
      <c r="Q32" s="139">
        <v>37605</v>
      </c>
    </row>
    <row r="33" spans="1:17" ht="11.25" customHeight="1">
      <c r="A33" s="1254" t="s">
        <v>1165</v>
      </c>
      <c r="B33" s="1085"/>
      <c r="C33" s="131">
        <v>3597436</v>
      </c>
      <c r="D33" s="135">
        <v>3284189</v>
      </c>
      <c r="E33" s="135">
        <v>131133</v>
      </c>
      <c r="F33" s="135">
        <v>5567</v>
      </c>
      <c r="G33" s="135">
        <v>9504</v>
      </c>
      <c r="H33" s="135">
        <v>3616</v>
      </c>
      <c r="I33" s="135">
        <v>7238</v>
      </c>
      <c r="J33" s="139">
        <v>5021</v>
      </c>
      <c r="K33" s="135">
        <v>6329</v>
      </c>
      <c r="L33" s="135">
        <v>7381</v>
      </c>
      <c r="M33" s="135">
        <v>3481</v>
      </c>
      <c r="N33" s="135">
        <v>47755</v>
      </c>
      <c r="O33" s="135">
        <v>30087</v>
      </c>
      <c r="P33" s="135">
        <v>18530</v>
      </c>
      <c r="Q33" s="139">
        <v>37605</v>
      </c>
    </row>
    <row r="34" spans="1:17" ht="11.25" customHeight="1">
      <c r="A34" s="1254" t="s">
        <v>1166</v>
      </c>
      <c r="B34" s="1085"/>
      <c r="C34" s="131">
        <v>6299705</v>
      </c>
      <c r="D34" s="135">
        <v>6200128</v>
      </c>
      <c r="E34" s="135">
        <v>66731</v>
      </c>
      <c r="F34" s="135">
        <v>3690</v>
      </c>
      <c r="G34" s="135">
        <v>6895</v>
      </c>
      <c r="H34" s="135">
        <v>2753</v>
      </c>
      <c r="I34" s="135">
        <v>3549</v>
      </c>
      <c r="J34" s="139" t="s">
        <v>2</v>
      </c>
      <c r="K34" s="135" t="s">
        <v>2</v>
      </c>
      <c r="L34" s="135" t="s">
        <v>2</v>
      </c>
      <c r="M34" s="819" t="s">
        <v>2</v>
      </c>
      <c r="N34" s="135">
        <v>7271</v>
      </c>
      <c r="O34" s="135">
        <v>4927</v>
      </c>
      <c r="P34" s="135">
        <v>3761</v>
      </c>
      <c r="Q34" s="139" t="s">
        <v>2</v>
      </c>
    </row>
    <row r="35" spans="1:17" ht="27.75" customHeight="1">
      <c r="A35" s="1255" t="s">
        <v>1171</v>
      </c>
      <c r="B35" s="1270"/>
      <c r="C35" s="816"/>
      <c r="D35" s="817"/>
      <c r="E35" s="817"/>
      <c r="F35" s="817"/>
      <c r="G35" s="817"/>
      <c r="H35" s="817"/>
      <c r="I35" s="817"/>
      <c r="J35" s="818"/>
      <c r="K35" s="359"/>
      <c r="L35" s="359"/>
      <c r="M35" s="366"/>
      <c r="N35" s="359"/>
      <c r="O35" s="359"/>
      <c r="P35" s="359"/>
      <c r="Q35" s="400"/>
    </row>
    <row r="36" spans="1:17" ht="15.75" customHeight="1">
      <c r="A36" s="1255"/>
      <c r="B36" s="1270"/>
      <c r="C36" s="399"/>
      <c r="D36" s="359"/>
      <c r="E36" s="359"/>
      <c r="F36" s="359"/>
      <c r="G36" s="359"/>
      <c r="H36" s="359"/>
      <c r="I36" s="359"/>
      <c r="J36" s="400"/>
      <c r="K36" s="359"/>
      <c r="L36" s="359"/>
      <c r="M36" s="366"/>
      <c r="N36" s="359"/>
      <c r="O36" s="359"/>
      <c r="P36" s="359"/>
      <c r="Q36" s="400"/>
    </row>
    <row r="37" spans="1:17" ht="30.75" customHeight="1">
      <c r="A37" s="1268" t="s">
        <v>1172</v>
      </c>
      <c r="B37" s="1269"/>
      <c r="C37" s="399"/>
      <c r="D37" s="399"/>
      <c r="E37" s="399"/>
      <c r="F37" s="399"/>
      <c r="G37" s="399"/>
      <c r="H37" s="399"/>
      <c r="I37" s="359"/>
      <c r="J37" s="359"/>
      <c r="K37" s="399"/>
      <c r="L37" s="399"/>
      <c r="M37" s="366"/>
      <c r="N37" s="399"/>
      <c r="O37" s="399"/>
      <c r="P37" s="359"/>
      <c r="Q37" s="400"/>
    </row>
    <row r="38" spans="1:17" ht="15.75" customHeight="1">
      <c r="A38" s="1254" t="s">
        <v>174</v>
      </c>
      <c r="B38" s="1085"/>
      <c r="C38" s="132">
        <v>147.8</v>
      </c>
      <c r="D38" s="132">
        <v>153.2</v>
      </c>
      <c r="E38" s="132">
        <v>122.3</v>
      </c>
      <c r="F38" s="132">
        <v>96.4</v>
      </c>
      <c r="G38" s="132">
        <v>85.4</v>
      </c>
      <c r="H38" s="132">
        <v>79.6</v>
      </c>
      <c r="I38" s="12">
        <v>81.7</v>
      </c>
      <c r="J38" s="12">
        <v>71.7</v>
      </c>
      <c r="K38" s="132">
        <v>71.9</v>
      </c>
      <c r="L38" s="132">
        <v>74.6</v>
      </c>
      <c r="M38" s="12">
        <v>58</v>
      </c>
      <c r="N38" s="132">
        <v>60</v>
      </c>
      <c r="O38" s="132">
        <v>54.7</v>
      </c>
      <c r="P38" s="12">
        <v>56</v>
      </c>
      <c r="Q38" s="133">
        <v>54.3</v>
      </c>
    </row>
    <row r="39" spans="1:17" ht="12" customHeight="1">
      <c r="A39" s="1254" t="s">
        <v>1165</v>
      </c>
      <c r="B39" s="1085"/>
      <c r="C39" s="132">
        <v>147.1</v>
      </c>
      <c r="D39" s="132">
        <v>161.2</v>
      </c>
      <c r="E39" s="132">
        <v>119.2</v>
      </c>
      <c r="F39" s="132">
        <v>92.8</v>
      </c>
      <c r="G39" s="132">
        <v>88</v>
      </c>
      <c r="H39" s="132">
        <v>80.4</v>
      </c>
      <c r="I39" s="12">
        <v>71</v>
      </c>
      <c r="J39" s="12">
        <v>71.7</v>
      </c>
      <c r="K39" s="132">
        <v>71.9</v>
      </c>
      <c r="L39" s="132">
        <v>74.6</v>
      </c>
      <c r="M39" s="12">
        <v>58</v>
      </c>
      <c r="N39" s="132">
        <v>60.4</v>
      </c>
      <c r="O39" s="132">
        <v>55.3</v>
      </c>
      <c r="P39" s="12">
        <v>57</v>
      </c>
      <c r="Q39" s="133">
        <v>54.3</v>
      </c>
    </row>
    <row r="40" spans="1:17" ht="12" customHeight="1">
      <c r="A40" s="1254" t="s">
        <v>1166</v>
      </c>
      <c r="B40" s="1085"/>
      <c r="C40" s="132">
        <v>148.2</v>
      </c>
      <c r="D40" s="132">
        <v>149.4</v>
      </c>
      <c r="E40" s="132">
        <v>128.8</v>
      </c>
      <c r="F40" s="132">
        <v>102.5</v>
      </c>
      <c r="G40" s="132">
        <v>82.1</v>
      </c>
      <c r="H40" s="132">
        <v>78.7</v>
      </c>
      <c r="I40" s="12">
        <v>118.3</v>
      </c>
      <c r="J40" s="12" t="s">
        <v>2</v>
      </c>
      <c r="K40" s="132" t="s">
        <v>2</v>
      </c>
      <c r="L40" s="12" t="s">
        <v>2</v>
      </c>
      <c r="M40" s="819" t="s">
        <v>2</v>
      </c>
      <c r="N40" s="132">
        <v>57.7</v>
      </c>
      <c r="O40" s="132">
        <v>51.3</v>
      </c>
      <c r="P40" s="12">
        <v>51.5</v>
      </c>
      <c r="Q40" s="133" t="s">
        <v>2</v>
      </c>
    </row>
  </sheetData>
  <sheetProtection/>
  <mergeCells count="43">
    <mergeCell ref="P7:P8"/>
    <mergeCell ref="Q7:Q8"/>
    <mergeCell ref="D5:Q5"/>
    <mergeCell ref="D6:Q6"/>
    <mergeCell ref="L7:L8"/>
    <mergeCell ref="M7:M8"/>
    <mergeCell ref="N7:N8"/>
    <mergeCell ref="O7:O8"/>
    <mergeCell ref="I7:I8"/>
    <mergeCell ref="J7:J8"/>
    <mergeCell ref="A39:B39"/>
    <mergeCell ref="A40:B40"/>
    <mergeCell ref="K7:K8"/>
    <mergeCell ref="A33:B33"/>
    <mergeCell ref="A34:B34"/>
    <mergeCell ref="A35:B36"/>
    <mergeCell ref="A37:B37"/>
    <mergeCell ref="A28:B28"/>
    <mergeCell ref="A29:B30"/>
    <mergeCell ref="A32:B32"/>
    <mergeCell ref="A27:B27"/>
    <mergeCell ref="A38:B38"/>
    <mergeCell ref="A15:B15"/>
    <mergeCell ref="A16:B16"/>
    <mergeCell ref="A17:B17"/>
    <mergeCell ref="A18:B18"/>
    <mergeCell ref="A21:B21"/>
    <mergeCell ref="A31:B31"/>
    <mergeCell ref="A26:B26"/>
    <mergeCell ref="A14:B14"/>
    <mergeCell ref="A22:B22"/>
    <mergeCell ref="A23:B23"/>
    <mergeCell ref="A11:B11"/>
    <mergeCell ref="A5:B8"/>
    <mergeCell ref="C5:C8"/>
    <mergeCell ref="A12:B12"/>
    <mergeCell ref="A10:B10"/>
    <mergeCell ref="H7:H8"/>
    <mergeCell ref="D7:D8"/>
    <mergeCell ref="E7:E8"/>
    <mergeCell ref="F7:F8"/>
    <mergeCell ref="G7:G8"/>
    <mergeCell ref="A13:B13"/>
  </mergeCells>
  <printOptions/>
  <pageMargins left="0.7874015748031497" right="0.5905511811023623" top="0.984251968503937" bottom="0.7874015748031497" header="0.5118110236220472" footer="0.5118110236220472"/>
  <pageSetup horizontalDpi="300" verticalDpi="300" orientation="portrait" paperSize="9" scale="95" r:id="rId1"/>
</worksheet>
</file>

<file path=xl/worksheets/sheet25.xml><?xml version="1.0" encoding="utf-8"?>
<worksheet xmlns="http://schemas.openxmlformats.org/spreadsheetml/2006/main" xmlns:r="http://schemas.openxmlformats.org/officeDocument/2006/relationships">
  <dimension ref="A3:G53"/>
  <sheetViews>
    <sheetView showGridLines="0" zoomScalePageLayoutView="0" workbookViewId="0" topLeftCell="A1">
      <selection activeCell="K36" sqref="K36"/>
    </sheetView>
  </sheetViews>
  <sheetFormatPr defaultColWidth="9.140625" defaultRowHeight="12.75"/>
  <cols>
    <col min="1" max="1" width="24.421875" style="2" customWidth="1"/>
    <col min="2" max="2" width="9.28125" style="2" customWidth="1"/>
    <col min="3" max="3" width="10.140625" style="2" customWidth="1"/>
    <col min="4" max="4" width="10.421875" style="2" customWidth="1"/>
    <col min="5" max="5" width="8.7109375" style="2" customWidth="1"/>
    <col min="6" max="6" width="11.00390625" style="2" customWidth="1"/>
    <col min="7" max="7" width="14.140625" style="2" customWidth="1"/>
    <col min="8" max="16384" width="9.140625" style="2" customWidth="1"/>
  </cols>
  <sheetData>
    <row r="1" ht="11.25" customHeight="1"/>
    <row r="2" ht="18" customHeight="1"/>
    <row r="3" spans="1:7" ht="15.75">
      <c r="A3" s="1280" t="s">
        <v>1772</v>
      </c>
      <c r="B3" s="1281"/>
      <c r="C3" s="1281"/>
      <c r="D3" s="1281"/>
      <c r="E3" s="1281"/>
      <c r="F3" s="1281"/>
      <c r="G3" s="1281"/>
    </row>
    <row r="4" spans="1:7" ht="13.5">
      <c r="A4" s="1282" t="s">
        <v>891</v>
      </c>
      <c r="B4" s="1283"/>
      <c r="C4" s="1283"/>
      <c r="D4" s="1283"/>
      <c r="E4" s="1283"/>
      <c r="F4" s="1283"/>
      <c r="G4" s="1283"/>
    </row>
    <row r="5" spans="1:7" ht="13.5">
      <c r="A5" s="1284" t="s">
        <v>892</v>
      </c>
      <c r="B5" s="1285"/>
      <c r="C5" s="1285"/>
      <c r="D5" s="1285"/>
      <c r="E5" s="1285"/>
      <c r="F5" s="1285"/>
      <c r="G5" s="1285"/>
    </row>
    <row r="6" spans="1:7" ht="19.5" customHeight="1">
      <c r="A6" s="1286" t="s">
        <v>893</v>
      </c>
      <c r="B6" s="1287"/>
      <c r="C6" s="1287"/>
      <c r="D6" s="1287"/>
      <c r="E6" s="1287"/>
      <c r="F6" s="1287"/>
      <c r="G6" s="1287"/>
    </row>
    <row r="7" spans="1:7" ht="19.5" customHeight="1">
      <c r="A7" s="1305" t="s">
        <v>894</v>
      </c>
      <c r="B7" s="1308" t="s">
        <v>895</v>
      </c>
      <c r="C7" s="1309"/>
      <c r="D7" s="1292" t="s">
        <v>896</v>
      </c>
      <c r="E7" s="1292" t="s">
        <v>897</v>
      </c>
      <c r="F7" s="1297" t="s">
        <v>898</v>
      </c>
      <c r="G7" s="1298"/>
    </row>
    <row r="8" spans="1:7" ht="19.5" customHeight="1">
      <c r="A8" s="1306"/>
      <c r="B8" s="1310"/>
      <c r="C8" s="1311"/>
      <c r="D8" s="1293"/>
      <c r="E8" s="1295"/>
      <c r="F8" s="1299"/>
      <c r="G8" s="1300"/>
    </row>
    <row r="9" spans="1:7" ht="32.25" customHeight="1">
      <c r="A9" s="1306"/>
      <c r="B9" s="1263" t="s">
        <v>899</v>
      </c>
      <c r="C9" s="1263" t="s">
        <v>900</v>
      </c>
      <c r="D9" s="1293"/>
      <c r="E9" s="1295"/>
      <c r="F9" s="1301" t="s">
        <v>901</v>
      </c>
      <c r="G9" s="1302"/>
    </row>
    <row r="10" spans="1:7" ht="24" customHeight="1">
      <c r="A10" s="1306"/>
      <c r="B10" s="1312"/>
      <c r="C10" s="1264"/>
      <c r="D10" s="1293"/>
      <c r="E10" s="1295"/>
      <c r="F10" s="1303" t="s">
        <v>902</v>
      </c>
      <c r="G10" s="360" t="s">
        <v>108</v>
      </c>
    </row>
    <row r="11" spans="1:7" ht="30" customHeight="1" thickBot="1">
      <c r="A11" s="1307"/>
      <c r="B11" s="1313"/>
      <c r="C11" s="1265"/>
      <c r="D11" s="1294"/>
      <c r="E11" s="1296"/>
      <c r="F11" s="1304"/>
      <c r="G11" s="361" t="s">
        <v>903</v>
      </c>
    </row>
    <row r="12" spans="1:7" ht="17.25" customHeight="1">
      <c r="A12" s="807" t="s">
        <v>1989</v>
      </c>
      <c r="B12" s="362">
        <v>5692</v>
      </c>
      <c r="C12" s="362">
        <v>19446877</v>
      </c>
      <c r="D12" s="362">
        <v>61855</v>
      </c>
      <c r="E12" s="362">
        <v>182275</v>
      </c>
      <c r="F12" s="362">
        <v>3962894</v>
      </c>
      <c r="G12" s="363">
        <v>64.1</v>
      </c>
    </row>
    <row r="13" spans="1:7" ht="16.5" customHeight="1">
      <c r="A13" s="84" t="s">
        <v>1673</v>
      </c>
      <c r="B13" s="364"/>
      <c r="C13" s="364"/>
      <c r="D13" s="364"/>
      <c r="E13" s="364"/>
      <c r="F13" s="364"/>
      <c r="G13" s="365"/>
    </row>
    <row r="14" spans="1:7" ht="12" customHeight="1">
      <c r="A14" s="130" t="s">
        <v>109</v>
      </c>
      <c r="B14" s="140"/>
      <c r="C14" s="140"/>
      <c r="D14" s="140"/>
      <c r="E14" s="140"/>
      <c r="F14" s="366"/>
      <c r="G14" s="367"/>
    </row>
    <row r="15" spans="1:7" ht="12" customHeight="1">
      <c r="A15" s="368" t="s">
        <v>1514</v>
      </c>
      <c r="B15" s="140"/>
      <c r="C15" s="140"/>
      <c r="D15" s="140"/>
      <c r="E15" s="140"/>
      <c r="F15" s="140"/>
      <c r="G15" s="367"/>
    </row>
    <row r="16" spans="1:7" ht="12" customHeight="1">
      <c r="A16" s="368" t="s">
        <v>110</v>
      </c>
      <c r="B16" s="140"/>
      <c r="C16" s="140"/>
      <c r="D16" s="140"/>
      <c r="E16" s="140"/>
      <c r="F16" s="140"/>
      <c r="G16" s="367"/>
    </row>
    <row r="17" spans="1:7" ht="12" customHeight="1">
      <c r="A17" s="808" t="s">
        <v>2016</v>
      </c>
      <c r="B17" s="140">
        <v>3031</v>
      </c>
      <c r="C17" s="140">
        <v>1830942</v>
      </c>
      <c r="D17" s="140">
        <v>3282</v>
      </c>
      <c r="E17" s="140">
        <v>15375</v>
      </c>
      <c r="F17" s="140">
        <v>434208</v>
      </c>
      <c r="G17" s="369">
        <v>132.3</v>
      </c>
    </row>
    <row r="18" spans="1:7" ht="12" customHeight="1">
      <c r="A18" s="808" t="s">
        <v>2024</v>
      </c>
      <c r="B18" s="140">
        <v>856</v>
      </c>
      <c r="C18" s="140">
        <v>665616</v>
      </c>
      <c r="D18" s="140">
        <v>1369</v>
      </c>
      <c r="E18" s="140">
        <v>6563</v>
      </c>
      <c r="F18" s="140">
        <v>158886</v>
      </c>
      <c r="G18" s="369">
        <v>116.1</v>
      </c>
    </row>
    <row r="19" spans="1:7" ht="12" customHeight="1">
      <c r="A19" s="808" t="s">
        <v>2017</v>
      </c>
      <c r="B19" s="140">
        <v>527</v>
      </c>
      <c r="C19" s="140">
        <v>861785</v>
      </c>
      <c r="D19" s="140">
        <v>2461</v>
      </c>
      <c r="E19" s="140">
        <v>8325</v>
      </c>
      <c r="F19" s="140">
        <v>194528</v>
      </c>
      <c r="G19" s="369">
        <v>79</v>
      </c>
    </row>
    <row r="20" spans="1:7" ht="12" customHeight="1">
      <c r="A20" s="808" t="s">
        <v>2018</v>
      </c>
      <c r="B20" s="140">
        <v>247</v>
      </c>
      <c r="C20" s="140">
        <v>956330</v>
      </c>
      <c r="D20" s="140">
        <v>3575</v>
      </c>
      <c r="E20" s="140">
        <v>9468</v>
      </c>
      <c r="F20" s="140">
        <v>207349</v>
      </c>
      <c r="G20" s="369">
        <v>58</v>
      </c>
    </row>
    <row r="21" spans="1:7" ht="12" customHeight="1">
      <c r="A21" s="808" t="s">
        <v>2019</v>
      </c>
      <c r="B21" s="140">
        <v>247</v>
      </c>
      <c r="C21" s="140">
        <v>1515142</v>
      </c>
      <c r="D21" s="140">
        <v>5533</v>
      </c>
      <c r="E21" s="140">
        <v>15465</v>
      </c>
      <c r="F21" s="140">
        <v>316428</v>
      </c>
      <c r="G21" s="369">
        <v>57.2</v>
      </c>
    </row>
    <row r="22" spans="1:7" ht="12" customHeight="1">
      <c r="A22" s="808" t="s">
        <v>2020</v>
      </c>
      <c r="B22" s="140">
        <v>213</v>
      </c>
      <c r="C22" s="140">
        <v>1818679</v>
      </c>
      <c r="D22" s="140">
        <v>6480</v>
      </c>
      <c r="E22" s="140">
        <v>18445</v>
      </c>
      <c r="F22" s="140">
        <v>375842</v>
      </c>
      <c r="G22" s="369">
        <v>58</v>
      </c>
    </row>
    <row r="23" spans="1:7" ht="12" customHeight="1">
      <c r="A23" s="808" t="s">
        <v>2021</v>
      </c>
      <c r="B23" s="140">
        <v>289</v>
      </c>
      <c r="C23" s="140">
        <v>3273716</v>
      </c>
      <c r="D23" s="140">
        <v>12333</v>
      </c>
      <c r="E23" s="140">
        <v>34628</v>
      </c>
      <c r="F23" s="140">
        <v>661949</v>
      </c>
      <c r="G23" s="369">
        <v>53.7</v>
      </c>
    </row>
    <row r="24" spans="1:7" ht="12" customHeight="1">
      <c r="A24" s="808" t="s">
        <v>2022</v>
      </c>
      <c r="B24" s="140">
        <v>116</v>
      </c>
      <c r="C24" s="140">
        <v>1843267</v>
      </c>
      <c r="D24" s="140">
        <v>6857</v>
      </c>
      <c r="E24" s="140">
        <v>19579</v>
      </c>
      <c r="F24" s="140">
        <v>394240</v>
      </c>
      <c r="G24" s="369">
        <v>57.5</v>
      </c>
    </row>
    <row r="25" spans="1:7" ht="12" customHeight="1">
      <c r="A25" s="808" t="s">
        <v>2023</v>
      </c>
      <c r="B25" s="140">
        <v>166</v>
      </c>
      <c r="C25" s="140">
        <v>6681400</v>
      </c>
      <c r="D25" s="140">
        <v>19965</v>
      </c>
      <c r="E25" s="140">
        <v>54427</v>
      </c>
      <c r="F25" s="140">
        <v>1219464</v>
      </c>
      <c r="G25" s="369">
        <v>61.1</v>
      </c>
    </row>
    <row r="26" spans="1:7" ht="23.25" customHeight="1">
      <c r="A26" s="809" t="s">
        <v>1996</v>
      </c>
      <c r="B26" s="371">
        <v>3534</v>
      </c>
      <c r="C26" s="372">
        <v>17163791</v>
      </c>
      <c r="D26" s="372">
        <v>56182</v>
      </c>
      <c r="E26" s="372">
        <v>161408</v>
      </c>
      <c r="F26" s="372">
        <v>3457890</v>
      </c>
      <c r="G26" s="373">
        <v>61.5</v>
      </c>
    </row>
    <row r="27" spans="1:7" ht="12" customHeight="1">
      <c r="A27" s="130" t="s">
        <v>109</v>
      </c>
      <c r="B27" s="140"/>
      <c r="C27" s="140"/>
      <c r="D27" s="140"/>
      <c r="E27" s="140"/>
      <c r="F27" s="123"/>
      <c r="G27" s="369"/>
    </row>
    <row r="28" spans="1:7" ht="12" customHeight="1">
      <c r="A28" s="368" t="s">
        <v>1514</v>
      </c>
      <c r="B28" s="140"/>
      <c r="C28" s="140"/>
      <c r="D28" s="140"/>
      <c r="E28" s="140"/>
      <c r="F28" s="123"/>
      <c r="G28" s="369"/>
    </row>
    <row r="29" spans="1:7" ht="12" customHeight="1">
      <c r="A29" s="368" t="s">
        <v>110</v>
      </c>
      <c r="B29" s="140"/>
      <c r="C29" s="140"/>
      <c r="D29" s="140"/>
      <c r="E29" s="140"/>
      <c r="F29" s="123"/>
      <c r="G29" s="369"/>
    </row>
    <row r="30" spans="1:7" ht="12" customHeight="1">
      <c r="A30" s="808" t="s">
        <v>2025</v>
      </c>
      <c r="B30" s="140">
        <v>1542</v>
      </c>
      <c r="C30" s="140">
        <v>906319</v>
      </c>
      <c r="D30" s="140">
        <v>1590</v>
      </c>
      <c r="E30" s="140">
        <v>7625</v>
      </c>
      <c r="F30" s="123">
        <v>219124</v>
      </c>
      <c r="G30" s="369">
        <v>137.8</v>
      </c>
    </row>
    <row r="31" spans="1:7" ht="12" customHeight="1">
      <c r="A31" s="808" t="s">
        <v>2026</v>
      </c>
      <c r="B31" s="140">
        <v>465</v>
      </c>
      <c r="C31" s="140">
        <v>370009</v>
      </c>
      <c r="D31" s="140">
        <v>730</v>
      </c>
      <c r="E31" s="140">
        <v>3624</v>
      </c>
      <c r="F31" s="123">
        <v>86737</v>
      </c>
      <c r="G31" s="369">
        <v>118.8</v>
      </c>
    </row>
    <row r="32" spans="1:7" ht="12" customHeight="1">
      <c r="A32" s="808" t="s">
        <v>2027</v>
      </c>
      <c r="B32" s="140">
        <v>336</v>
      </c>
      <c r="C32" s="140">
        <v>589480</v>
      </c>
      <c r="D32" s="140">
        <v>1733</v>
      </c>
      <c r="E32" s="140">
        <v>5506</v>
      </c>
      <c r="F32" s="123">
        <v>127668</v>
      </c>
      <c r="G32" s="369">
        <v>73.7</v>
      </c>
    </row>
    <row r="33" spans="1:7" ht="12" customHeight="1">
      <c r="A33" s="808" t="s">
        <v>2028</v>
      </c>
      <c r="B33" s="140">
        <v>221</v>
      </c>
      <c r="C33" s="140">
        <v>838453</v>
      </c>
      <c r="D33" s="140">
        <v>3218</v>
      </c>
      <c r="E33" s="140">
        <v>8526</v>
      </c>
      <c r="F33" s="123">
        <v>183597</v>
      </c>
      <c r="G33" s="369">
        <v>57.1</v>
      </c>
    </row>
    <row r="34" spans="1:7" ht="12" customHeight="1">
      <c r="A34" s="808" t="s">
        <v>2019</v>
      </c>
      <c r="B34" s="140">
        <v>232</v>
      </c>
      <c r="C34" s="140">
        <v>1424801</v>
      </c>
      <c r="D34" s="140">
        <v>5249</v>
      </c>
      <c r="E34" s="140">
        <v>14601</v>
      </c>
      <c r="F34" s="123">
        <v>299562</v>
      </c>
      <c r="G34" s="369">
        <v>57.1</v>
      </c>
    </row>
    <row r="35" spans="1:7" ht="12" customHeight="1">
      <c r="A35" s="808" t="s">
        <v>2029</v>
      </c>
      <c r="B35" s="140">
        <v>192</v>
      </c>
      <c r="C35" s="140">
        <v>1631157</v>
      </c>
      <c r="D35" s="140">
        <v>5845</v>
      </c>
      <c r="E35" s="140">
        <v>16655</v>
      </c>
      <c r="F35" s="123">
        <v>337341</v>
      </c>
      <c r="G35" s="369">
        <v>57.7</v>
      </c>
    </row>
    <row r="36" spans="1:7" ht="12" customHeight="1">
      <c r="A36" s="808" t="s">
        <v>2030</v>
      </c>
      <c r="B36" s="140">
        <v>272</v>
      </c>
      <c r="C36" s="140">
        <v>3070506</v>
      </c>
      <c r="D36" s="140">
        <v>11583</v>
      </c>
      <c r="E36" s="140">
        <v>32567</v>
      </c>
      <c r="F36" s="123">
        <v>622021</v>
      </c>
      <c r="G36" s="369">
        <v>53.7</v>
      </c>
    </row>
    <row r="37" spans="1:7" ht="12" customHeight="1">
      <c r="A37" s="808" t="s">
        <v>2022</v>
      </c>
      <c r="B37" s="140">
        <v>114</v>
      </c>
      <c r="C37" s="140">
        <v>1814219</v>
      </c>
      <c r="D37" s="140">
        <v>6756</v>
      </c>
      <c r="E37" s="140">
        <v>19260</v>
      </c>
      <c r="F37" s="123">
        <v>388423</v>
      </c>
      <c r="G37" s="369">
        <v>57.5</v>
      </c>
    </row>
    <row r="38" spans="1:7" ht="12" customHeight="1">
      <c r="A38" s="808" t="s">
        <v>2023</v>
      </c>
      <c r="B38" s="140">
        <v>160</v>
      </c>
      <c r="C38" s="140">
        <v>6518847</v>
      </c>
      <c r="D38" s="140">
        <v>19478</v>
      </c>
      <c r="E38" s="140">
        <v>53044</v>
      </c>
      <c r="F38" s="123">
        <v>1193417</v>
      </c>
      <c r="G38" s="369">
        <v>61.3</v>
      </c>
    </row>
    <row r="39" spans="1:7" ht="18.75" customHeight="1">
      <c r="A39" s="1031" t="s">
        <v>2033</v>
      </c>
      <c r="B39" s="371">
        <v>2158</v>
      </c>
      <c r="C39" s="372">
        <v>2283086</v>
      </c>
      <c r="D39" s="372">
        <v>5673</v>
      </c>
      <c r="E39" s="372">
        <v>20867</v>
      </c>
      <c r="F39" s="372">
        <v>505004</v>
      </c>
      <c r="G39" s="373">
        <v>89</v>
      </c>
    </row>
    <row r="40" spans="1:7" ht="12" customHeight="1">
      <c r="A40" s="130" t="s">
        <v>109</v>
      </c>
      <c r="B40" s="374"/>
      <c r="C40" s="374"/>
      <c r="D40" s="374"/>
      <c r="E40" s="374"/>
      <c r="F40" s="375"/>
      <c r="G40" s="376"/>
    </row>
    <row r="41" spans="1:7" ht="12" customHeight="1">
      <c r="A41" s="368" t="s">
        <v>1514</v>
      </c>
      <c r="B41" s="374"/>
      <c r="C41" s="374"/>
      <c r="D41" s="374"/>
      <c r="E41" s="374"/>
      <c r="F41" s="375"/>
      <c r="G41" s="376"/>
    </row>
    <row r="42" spans="1:7" ht="12" customHeight="1">
      <c r="A42" s="368" t="s">
        <v>110</v>
      </c>
      <c r="B42" s="140"/>
      <c r="C42" s="140"/>
      <c r="D42" s="140"/>
      <c r="E42" s="140"/>
      <c r="F42" s="123"/>
      <c r="G42" s="369"/>
    </row>
    <row r="43" spans="1:7" ht="12" customHeight="1">
      <c r="A43" s="808" t="s">
        <v>2025</v>
      </c>
      <c r="B43" s="140">
        <v>1489</v>
      </c>
      <c r="C43" s="140">
        <v>924623</v>
      </c>
      <c r="D43" s="140">
        <v>1692</v>
      </c>
      <c r="E43" s="140">
        <v>7750</v>
      </c>
      <c r="F43" s="123">
        <v>215084</v>
      </c>
      <c r="G43" s="369">
        <v>127.1</v>
      </c>
    </row>
    <row r="44" spans="1:7" ht="12" customHeight="1">
      <c r="A44" s="808" t="s">
        <v>2031</v>
      </c>
      <c r="B44" s="140">
        <v>391</v>
      </c>
      <c r="C44" s="140">
        <v>295607</v>
      </c>
      <c r="D44" s="140">
        <v>639</v>
      </c>
      <c r="E44" s="140">
        <v>2939</v>
      </c>
      <c r="F44" s="123">
        <v>72149</v>
      </c>
      <c r="G44" s="369">
        <v>112.9</v>
      </c>
    </row>
    <row r="45" spans="1:7" ht="12" customHeight="1">
      <c r="A45" s="808" t="s">
        <v>2032</v>
      </c>
      <c r="B45" s="140">
        <v>191</v>
      </c>
      <c r="C45" s="140">
        <v>272305</v>
      </c>
      <c r="D45" s="140">
        <v>728</v>
      </c>
      <c r="E45" s="140">
        <v>2819</v>
      </c>
      <c r="F45" s="123">
        <v>66860</v>
      </c>
      <c r="G45" s="369">
        <v>91.8</v>
      </c>
    </row>
    <row r="46" spans="1:7" ht="12" customHeight="1">
      <c r="A46" s="808" t="s">
        <v>2018</v>
      </c>
      <c r="B46" s="140">
        <v>26</v>
      </c>
      <c r="C46" s="140">
        <v>117877</v>
      </c>
      <c r="D46" s="140">
        <v>357</v>
      </c>
      <c r="E46" s="140">
        <v>942</v>
      </c>
      <c r="F46" s="123">
        <v>23752</v>
      </c>
      <c r="G46" s="369">
        <v>66.5</v>
      </c>
    </row>
    <row r="47" spans="1:7" ht="12" customHeight="1">
      <c r="A47" s="808" t="s">
        <v>2019</v>
      </c>
      <c r="B47" s="140">
        <v>15</v>
      </c>
      <c r="C47" s="140">
        <v>90341</v>
      </c>
      <c r="D47" s="140">
        <v>284</v>
      </c>
      <c r="E47" s="140">
        <v>864</v>
      </c>
      <c r="F47" s="123">
        <v>16866</v>
      </c>
      <c r="G47" s="369">
        <v>59.4</v>
      </c>
    </row>
    <row r="48" spans="1:7" ht="12" customHeight="1">
      <c r="A48" s="808" t="s">
        <v>2020</v>
      </c>
      <c r="B48" s="140">
        <v>21</v>
      </c>
      <c r="C48" s="140">
        <v>187522</v>
      </c>
      <c r="D48" s="140">
        <v>635</v>
      </c>
      <c r="E48" s="140">
        <v>1790</v>
      </c>
      <c r="F48" s="123">
        <v>38501</v>
      </c>
      <c r="G48" s="369">
        <v>60.6</v>
      </c>
    </row>
    <row r="49" spans="1:7" ht="12" customHeight="1">
      <c r="A49" s="808" t="s">
        <v>2030</v>
      </c>
      <c r="B49" s="140">
        <v>17</v>
      </c>
      <c r="C49" s="140">
        <v>203210</v>
      </c>
      <c r="D49" s="140">
        <v>750</v>
      </c>
      <c r="E49" s="140">
        <v>2061</v>
      </c>
      <c r="F49" s="123">
        <v>39928</v>
      </c>
      <c r="G49" s="369">
        <v>53.2</v>
      </c>
    </row>
    <row r="50" spans="1:7" ht="12" customHeight="1">
      <c r="A50" s="808" t="s">
        <v>2022</v>
      </c>
      <c r="B50" s="140">
        <v>2</v>
      </c>
      <c r="C50" s="140">
        <v>29048</v>
      </c>
      <c r="D50" s="140">
        <v>101</v>
      </c>
      <c r="E50" s="140">
        <v>319</v>
      </c>
      <c r="F50" s="123">
        <v>5817</v>
      </c>
      <c r="G50" s="369">
        <v>57.6</v>
      </c>
    </row>
    <row r="51" spans="1:7" ht="12" customHeight="1">
      <c r="A51" s="808" t="s">
        <v>2023</v>
      </c>
      <c r="B51" s="140">
        <v>6</v>
      </c>
      <c r="C51" s="140">
        <v>162553</v>
      </c>
      <c r="D51" s="140">
        <v>487</v>
      </c>
      <c r="E51" s="140">
        <v>1383</v>
      </c>
      <c r="F51" s="123">
        <v>26047</v>
      </c>
      <c r="G51" s="369">
        <v>53.5</v>
      </c>
    </row>
    <row r="52" spans="1:7" ht="39" customHeight="1">
      <c r="A52" s="1288" t="s">
        <v>1362</v>
      </c>
      <c r="B52" s="1289"/>
      <c r="C52" s="1289"/>
      <c r="D52" s="1289"/>
      <c r="E52" s="1289"/>
      <c r="F52" s="1289"/>
      <c r="G52" s="1289"/>
    </row>
    <row r="53" spans="1:7" ht="30" customHeight="1">
      <c r="A53" s="1290" t="s">
        <v>288</v>
      </c>
      <c r="B53" s="1291"/>
      <c r="C53" s="1291"/>
      <c r="D53" s="1291"/>
      <c r="E53" s="1291"/>
      <c r="F53" s="1291"/>
      <c r="G53" s="1291"/>
    </row>
  </sheetData>
  <sheetProtection/>
  <mergeCells count="15">
    <mergeCell ref="F10:F11"/>
    <mergeCell ref="A7:A11"/>
    <mergeCell ref="B7:C8"/>
    <mergeCell ref="B9:B11"/>
    <mergeCell ref="C9:C11"/>
    <mergeCell ref="A3:G3"/>
    <mergeCell ref="A4:G4"/>
    <mergeCell ref="A5:G5"/>
    <mergeCell ref="A6:G6"/>
    <mergeCell ref="A52:G52"/>
    <mergeCell ref="A53:G53"/>
    <mergeCell ref="D7:D11"/>
    <mergeCell ref="E7:E11"/>
    <mergeCell ref="F7:G8"/>
    <mergeCell ref="F9:G9"/>
  </mergeCells>
  <printOptions/>
  <pageMargins left="0.7874015748031497" right="0.7874015748031497" top="0.5905511811023623" bottom="0.7874015748031497" header="0" footer="0"/>
  <pageSetup horizontalDpi="300" verticalDpi="300" orientation="portrait" paperSize="9" scale="95" r:id="rId1"/>
</worksheet>
</file>

<file path=xl/worksheets/sheet26.xml><?xml version="1.0" encoding="utf-8"?>
<worksheet xmlns="http://schemas.openxmlformats.org/spreadsheetml/2006/main" xmlns:r="http://schemas.openxmlformats.org/officeDocument/2006/relationships">
  <dimension ref="A3:G81"/>
  <sheetViews>
    <sheetView showGridLines="0" zoomScalePageLayoutView="0" workbookViewId="0" topLeftCell="A2">
      <selection activeCell="H82" sqref="H82"/>
    </sheetView>
  </sheetViews>
  <sheetFormatPr defaultColWidth="9.140625" defaultRowHeight="12.75"/>
  <cols>
    <col min="1" max="1" width="25.28125" style="0" customWidth="1"/>
    <col min="2" max="2" width="8.28125" style="0" customWidth="1"/>
    <col min="3" max="3" width="14.140625" style="0" customWidth="1"/>
    <col min="4" max="4" width="11.421875" style="0" customWidth="1"/>
    <col min="5" max="5" width="8.421875" style="0" customWidth="1"/>
    <col min="6" max="6" width="10.00390625" style="0" customWidth="1"/>
    <col min="7" max="7" width="14.8515625" style="0" customWidth="1"/>
  </cols>
  <sheetData>
    <row r="1" ht="10.5" customHeight="1"/>
    <row r="2" ht="10.5" customHeight="1"/>
    <row r="3" spans="1:7" ht="18" customHeight="1">
      <c r="A3" s="1280" t="s">
        <v>1773</v>
      </c>
      <c r="B3" s="1281"/>
      <c r="C3" s="1281"/>
      <c r="D3" s="1281"/>
      <c r="E3" s="1281"/>
      <c r="F3" s="1281"/>
      <c r="G3" s="1281"/>
    </row>
    <row r="4" spans="1:7" ht="15" customHeight="1">
      <c r="A4" s="1314" t="s">
        <v>904</v>
      </c>
      <c r="B4" s="1315"/>
      <c r="C4" s="1315"/>
      <c r="D4" s="1315"/>
      <c r="E4" s="1315"/>
      <c r="F4" s="1315"/>
      <c r="G4" s="1315"/>
    </row>
    <row r="5" spans="1:7" ht="13.5" customHeight="1">
      <c r="A5" s="1284" t="s">
        <v>170</v>
      </c>
      <c r="B5" s="1285"/>
      <c r="C5" s="1285"/>
      <c r="D5" s="1285"/>
      <c r="E5" s="1285"/>
      <c r="F5" s="1285"/>
      <c r="G5" s="1285"/>
    </row>
    <row r="6" spans="1:7" ht="16.5" customHeight="1">
      <c r="A6" s="1286" t="s">
        <v>171</v>
      </c>
      <c r="B6" s="1287"/>
      <c r="C6" s="1287"/>
      <c r="D6" s="1287"/>
      <c r="E6" s="1287"/>
      <c r="F6" s="1287"/>
      <c r="G6" s="1287"/>
    </row>
    <row r="7" spans="1:7" ht="16.5" customHeight="1">
      <c r="A7" s="1305" t="s">
        <v>894</v>
      </c>
      <c r="B7" s="1316" t="s">
        <v>1921</v>
      </c>
      <c r="C7" s="1322"/>
      <c r="D7" s="1292" t="s">
        <v>896</v>
      </c>
      <c r="E7" s="1292" t="s">
        <v>897</v>
      </c>
      <c r="F7" s="1316" t="s">
        <v>1922</v>
      </c>
      <c r="G7" s="1298"/>
    </row>
    <row r="8" spans="1:7" ht="13.5" customHeight="1">
      <c r="A8" s="1306"/>
      <c r="B8" s="1323"/>
      <c r="C8" s="1324"/>
      <c r="D8" s="1293"/>
      <c r="E8" s="1295"/>
      <c r="F8" s="1299"/>
      <c r="G8" s="1300"/>
    </row>
    <row r="9" spans="1:7" ht="35.25" customHeight="1">
      <c r="A9" s="1306"/>
      <c r="B9" s="1292" t="s">
        <v>1923</v>
      </c>
      <c r="C9" s="1292" t="s">
        <v>1920</v>
      </c>
      <c r="D9" s="1293"/>
      <c r="E9" s="1295"/>
      <c r="F9" s="1301" t="s">
        <v>172</v>
      </c>
      <c r="G9" s="1302"/>
    </row>
    <row r="10" spans="1:7" ht="31.5" customHeight="1">
      <c r="A10" s="1306"/>
      <c r="B10" s="1317"/>
      <c r="C10" s="1319"/>
      <c r="D10" s="1293"/>
      <c r="E10" s="1295"/>
      <c r="F10" s="1321" t="s">
        <v>1924</v>
      </c>
      <c r="G10" s="962" t="s">
        <v>108</v>
      </c>
    </row>
    <row r="11" spans="1:7" ht="27.75" customHeight="1" thickBot="1">
      <c r="A11" s="1307"/>
      <c r="B11" s="1318"/>
      <c r="C11" s="1320"/>
      <c r="D11" s="1294"/>
      <c r="E11" s="1296"/>
      <c r="F11" s="1320"/>
      <c r="G11" s="1002" t="s">
        <v>1925</v>
      </c>
    </row>
    <row r="12" spans="1:7" ht="22.5" customHeight="1">
      <c r="A12" s="83" t="s">
        <v>481</v>
      </c>
      <c r="B12" s="377"/>
      <c r="C12" s="377"/>
      <c r="D12" s="377"/>
      <c r="E12" s="377"/>
      <c r="F12" s="377"/>
      <c r="G12" s="378"/>
    </row>
    <row r="13" spans="1:7" ht="13.5" customHeight="1">
      <c r="A13" s="379" t="s">
        <v>482</v>
      </c>
      <c r="B13" s="380"/>
      <c r="C13" s="380"/>
      <c r="D13" s="380"/>
      <c r="E13" s="380"/>
      <c r="F13" s="381"/>
      <c r="G13" s="382"/>
    </row>
    <row r="14" spans="1:7" ht="19.5" customHeight="1">
      <c r="A14" s="383" t="s">
        <v>483</v>
      </c>
      <c r="B14" s="140"/>
      <c r="C14" s="140"/>
      <c r="D14" s="140"/>
      <c r="E14" s="140"/>
      <c r="F14" s="367"/>
      <c r="G14" s="248"/>
    </row>
    <row r="15" spans="1:7" ht="16.5" customHeight="1">
      <c r="A15" s="1030" t="s">
        <v>47</v>
      </c>
      <c r="B15" s="141">
        <v>5219</v>
      </c>
      <c r="C15" s="141">
        <v>16685848</v>
      </c>
      <c r="D15" s="141">
        <v>51061</v>
      </c>
      <c r="E15" s="141">
        <v>151745</v>
      </c>
      <c r="F15" s="141">
        <v>3404683</v>
      </c>
      <c r="G15" s="376">
        <v>66.7</v>
      </c>
    </row>
    <row r="16" spans="1:7" ht="12" customHeight="1">
      <c r="A16" s="384" t="s">
        <v>999</v>
      </c>
      <c r="B16" s="141"/>
      <c r="C16" s="141"/>
      <c r="D16" s="141"/>
      <c r="E16" s="141"/>
      <c r="F16" s="385"/>
      <c r="G16" s="376"/>
    </row>
    <row r="17" spans="1:7" ht="13.5" customHeight="1">
      <c r="A17" s="386" t="s">
        <v>122</v>
      </c>
      <c r="B17" s="140"/>
      <c r="C17" s="140"/>
      <c r="D17" s="140"/>
      <c r="E17" s="140"/>
      <c r="F17" s="123"/>
      <c r="G17" s="369"/>
    </row>
    <row r="18" spans="1:7" ht="13.5" customHeight="1">
      <c r="A18" s="368" t="s">
        <v>1514</v>
      </c>
      <c r="B18" s="140"/>
      <c r="C18" s="140"/>
      <c r="D18" s="140"/>
      <c r="E18" s="140"/>
      <c r="F18" s="123"/>
      <c r="G18" s="369"/>
    </row>
    <row r="19" spans="1:7" ht="13.5" customHeight="1">
      <c r="A19" s="368" t="s">
        <v>110</v>
      </c>
      <c r="B19" s="140"/>
      <c r="C19" s="140"/>
      <c r="D19" s="140"/>
      <c r="E19" s="140"/>
      <c r="F19" s="123"/>
      <c r="G19" s="369"/>
    </row>
    <row r="20" spans="1:7" ht="15" customHeight="1">
      <c r="A20" s="808" t="s">
        <v>1997</v>
      </c>
      <c r="B20" s="140">
        <v>2921</v>
      </c>
      <c r="C20" s="140">
        <v>1773088</v>
      </c>
      <c r="D20" s="140">
        <v>3147</v>
      </c>
      <c r="E20" s="140">
        <v>14861</v>
      </c>
      <c r="F20" s="123">
        <v>419358</v>
      </c>
      <c r="G20" s="369">
        <v>133.3</v>
      </c>
    </row>
    <row r="21" spans="1:7" ht="15" customHeight="1">
      <c r="A21" s="808" t="s">
        <v>1998</v>
      </c>
      <c r="B21" s="140">
        <v>816</v>
      </c>
      <c r="C21" s="140">
        <v>633467</v>
      </c>
      <c r="D21" s="140">
        <v>1273</v>
      </c>
      <c r="E21" s="140">
        <v>6253</v>
      </c>
      <c r="F21" s="123">
        <v>151653</v>
      </c>
      <c r="G21" s="369">
        <v>119.1</v>
      </c>
    </row>
    <row r="22" spans="1:7" ht="15" customHeight="1">
      <c r="A22" s="808" t="s">
        <v>1999</v>
      </c>
      <c r="B22" s="131">
        <v>483</v>
      </c>
      <c r="C22" s="131">
        <v>779459</v>
      </c>
      <c r="D22" s="131">
        <v>2072</v>
      </c>
      <c r="E22" s="131">
        <v>7534</v>
      </c>
      <c r="F22" s="139">
        <v>178281</v>
      </c>
      <c r="G22" s="369">
        <v>86</v>
      </c>
    </row>
    <row r="23" spans="1:7" ht="15" customHeight="1">
      <c r="A23" s="808" t="s">
        <v>2000</v>
      </c>
      <c r="B23" s="140">
        <v>180</v>
      </c>
      <c r="C23" s="140">
        <v>716874</v>
      </c>
      <c r="D23" s="140">
        <v>2501</v>
      </c>
      <c r="E23" s="140">
        <v>6894</v>
      </c>
      <c r="F23" s="123">
        <v>158229</v>
      </c>
      <c r="G23" s="369">
        <v>63.3</v>
      </c>
    </row>
    <row r="24" spans="1:7" ht="15" customHeight="1">
      <c r="A24" s="808" t="s">
        <v>2001</v>
      </c>
      <c r="B24" s="140">
        <v>195</v>
      </c>
      <c r="C24" s="140">
        <v>1215121</v>
      </c>
      <c r="D24" s="140">
        <v>4343</v>
      </c>
      <c r="E24" s="140">
        <v>12156</v>
      </c>
      <c r="F24" s="123">
        <v>255819</v>
      </c>
      <c r="G24" s="369">
        <v>58.9</v>
      </c>
    </row>
    <row r="25" spans="1:7" ht="15" customHeight="1">
      <c r="A25" s="808" t="s">
        <v>2002</v>
      </c>
      <c r="B25" s="140">
        <v>165</v>
      </c>
      <c r="C25" s="140">
        <v>1396697</v>
      </c>
      <c r="D25" s="140">
        <v>5004</v>
      </c>
      <c r="E25" s="140">
        <v>14215</v>
      </c>
      <c r="F25" s="123">
        <v>297152</v>
      </c>
      <c r="G25" s="369">
        <v>59.4</v>
      </c>
    </row>
    <row r="26" spans="1:7" ht="15" customHeight="1">
      <c r="A26" s="808" t="s">
        <v>2003</v>
      </c>
      <c r="B26" s="140">
        <v>240</v>
      </c>
      <c r="C26" s="140">
        <v>2788952</v>
      </c>
      <c r="D26" s="140">
        <v>10246</v>
      </c>
      <c r="E26" s="140">
        <v>28837</v>
      </c>
      <c r="F26" s="123">
        <v>557864</v>
      </c>
      <c r="G26" s="369">
        <v>54.4</v>
      </c>
    </row>
    <row r="27" spans="1:7" ht="15" customHeight="1">
      <c r="A27" s="808" t="s">
        <v>2004</v>
      </c>
      <c r="B27" s="140">
        <v>82</v>
      </c>
      <c r="C27" s="140">
        <v>1375876</v>
      </c>
      <c r="D27" s="140">
        <v>4938</v>
      </c>
      <c r="E27" s="140">
        <v>14021</v>
      </c>
      <c r="F27" s="123">
        <v>294002</v>
      </c>
      <c r="G27" s="369">
        <v>59.5</v>
      </c>
    </row>
    <row r="28" spans="1:7" ht="15" customHeight="1">
      <c r="A28" s="808" t="s">
        <v>2005</v>
      </c>
      <c r="B28" s="140">
        <v>137</v>
      </c>
      <c r="C28" s="140">
        <v>6006314</v>
      </c>
      <c r="D28" s="140">
        <v>17537</v>
      </c>
      <c r="E28" s="140">
        <v>46974</v>
      </c>
      <c r="F28" s="367">
        <v>1092325</v>
      </c>
      <c r="G28" s="369">
        <v>62.3</v>
      </c>
    </row>
    <row r="29" spans="1:7" ht="30" customHeight="1">
      <c r="A29" s="813" t="s">
        <v>48</v>
      </c>
      <c r="B29" s="141">
        <v>237</v>
      </c>
      <c r="C29" s="141">
        <v>1506238</v>
      </c>
      <c r="D29" s="141">
        <v>4840</v>
      </c>
      <c r="E29" s="141">
        <v>15114</v>
      </c>
      <c r="F29" s="385">
        <v>287138</v>
      </c>
      <c r="G29" s="376">
        <v>59.3</v>
      </c>
    </row>
    <row r="30" spans="1:7" ht="15.75" customHeight="1">
      <c r="A30" s="384" t="s">
        <v>1539</v>
      </c>
      <c r="B30" s="141"/>
      <c r="C30" s="141"/>
      <c r="D30" s="141"/>
      <c r="E30" s="141"/>
      <c r="F30" s="385"/>
      <c r="G30" s="376"/>
    </row>
    <row r="31" spans="1:7" ht="12.75" customHeight="1">
      <c r="A31" s="386" t="s">
        <v>122</v>
      </c>
      <c r="B31" s="140"/>
      <c r="C31" s="140"/>
      <c r="D31" s="140"/>
      <c r="E31" s="140"/>
      <c r="F31" s="123"/>
      <c r="G31" s="369"/>
    </row>
    <row r="32" spans="1:7" ht="12.75" customHeight="1">
      <c r="A32" s="368" t="s">
        <v>1514</v>
      </c>
      <c r="B32" s="140"/>
      <c r="C32" s="140"/>
      <c r="D32" s="140"/>
      <c r="E32" s="140"/>
      <c r="F32" s="123"/>
      <c r="G32" s="369"/>
    </row>
    <row r="33" spans="1:7" ht="12.75" customHeight="1">
      <c r="A33" s="368" t="s">
        <v>110</v>
      </c>
      <c r="B33" s="140"/>
      <c r="C33" s="140"/>
      <c r="D33" s="140"/>
      <c r="E33" s="140"/>
      <c r="F33" s="123"/>
      <c r="G33" s="369"/>
    </row>
    <row r="34" spans="1:7" ht="15" customHeight="1">
      <c r="A34" s="808" t="s">
        <v>2006</v>
      </c>
      <c r="B34" s="140">
        <v>73</v>
      </c>
      <c r="C34" s="140">
        <v>40728</v>
      </c>
      <c r="D34" s="140">
        <v>74</v>
      </c>
      <c r="E34" s="140">
        <v>332</v>
      </c>
      <c r="F34" s="123">
        <v>9955</v>
      </c>
      <c r="G34" s="369">
        <v>134.5</v>
      </c>
    </row>
    <row r="35" spans="1:7" ht="15" customHeight="1">
      <c r="A35" s="808" t="s">
        <v>1998</v>
      </c>
      <c r="B35" s="131">
        <v>23</v>
      </c>
      <c r="C35" s="131">
        <v>19477</v>
      </c>
      <c r="D35" s="131">
        <v>23</v>
      </c>
      <c r="E35" s="131">
        <v>175</v>
      </c>
      <c r="F35" s="139">
        <v>4188</v>
      </c>
      <c r="G35" s="369">
        <v>182.1</v>
      </c>
    </row>
    <row r="36" spans="1:7" ht="15" customHeight="1">
      <c r="A36" s="808" t="s">
        <v>1999</v>
      </c>
      <c r="B36" s="140">
        <v>12</v>
      </c>
      <c r="C36" s="140">
        <v>28294</v>
      </c>
      <c r="D36" s="140">
        <v>80</v>
      </c>
      <c r="E36" s="140">
        <v>261</v>
      </c>
      <c r="F36" s="123">
        <v>5591</v>
      </c>
      <c r="G36" s="369">
        <v>69.9</v>
      </c>
    </row>
    <row r="37" spans="1:7" ht="15" customHeight="1">
      <c r="A37" s="808" t="s">
        <v>2000</v>
      </c>
      <c r="B37" s="140">
        <v>26</v>
      </c>
      <c r="C37" s="140">
        <v>108657</v>
      </c>
      <c r="D37" s="140">
        <v>353</v>
      </c>
      <c r="E37" s="140">
        <v>1013</v>
      </c>
      <c r="F37" s="123">
        <v>20761</v>
      </c>
      <c r="G37" s="369">
        <v>58.8</v>
      </c>
    </row>
    <row r="38" spans="1:7" ht="15" customHeight="1">
      <c r="A38" s="808" t="s">
        <v>2001</v>
      </c>
      <c r="B38" s="140">
        <v>22</v>
      </c>
      <c r="C38" s="140">
        <v>139231</v>
      </c>
      <c r="D38" s="140">
        <v>484</v>
      </c>
      <c r="E38" s="140">
        <v>1451</v>
      </c>
      <c r="F38" s="123">
        <v>27915</v>
      </c>
      <c r="G38" s="369">
        <v>57.7</v>
      </c>
    </row>
    <row r="39" spans="1:7" ht="15" customHeight="1">
      <c r="A39" s="808" t="s">
        <v>2002</v>
      </c>
      <c r="B39" s="140">
        <v>27</v>
      </c>
      <c r="C39" s="140">
        <v>260782</v>
      </c>
      <c r="D39" s="140">
        <v>809</v>
      </c>
      <c r="E39" s="140">
        <v>2386</v>
      </c>
      <c r="F39" s="123">
        <v>46940</v>
      </c>
      <c r="G39" s="369">
        <v>58</v>
      </c>
    </row>
    <row r="40" spans="1:7" ht="15" customHeight="1">
      <c r="A40" s="808" t="s">
        <v>2007</v>
      </c>
      <c r="B40" s="140">
        <v>21</v>
      </c>
      <c r="C40" s="140">
        <v>208087</v>
      </c>
      <c r="D40" s="140">
        <v>744</v>
      </c>
      <c r="E40" s="140">
        <v>2425</v>
      </c>
      <c r="F40" s="123">
        <v>42471</v>
      </c>
      <c r="G40" s="369">
        <v>57.1</v>
      </c>
    </row>
    <row r="41" spans="1:7" ht="15" customHeight="1">
      <c r="A41" s="808" t="s">
        <v>2004</v>
      </c>
      <c r="B41" s="140">
        <v>15</v>
      </c>
      <c r="C41" s="140">
        <v>247822</v>
      </c>
      <c r="D41" s="140">
        <v>748</v>
      </c>
      <c r="E41" s="140">
        <v>2420</v>
      </c>
      <c r="F41" s="123">
        <v>45990</v>
      </c>
      <c r="G41" s="369">
        <v>61.5</v>
      </c>
    </row>
    <row r="42" spans="1:7" ht="15" customHeight="1">
      <c r="A42" s="808" t="s">
        <v>2005</v>
      </c>
      <c r="B42" s="366">
        <v>18</v>
      </c>
      <c r="C42" s="366">
        <v>453160</v>
      </c>
      <c r="D42" s="366">
        <v>1525</v>
      </c>
      <c r="E42" s="366">
        <v>4651</v>
      </c>
      <c r="F42" s="366">
        <v>83327</v>
      </c>
      <c r="G42" s="390">
        <v>54.6</v>
      </c>
    </row>
    <row r="43" spans="1:7" ht="24.75" customHeight="1">
      <c r="A43" s="739" t="s">
        <v>1038</v>
      </c>
      <c r="B43" s="372">
        <v>71</v>
      </c>
      <c r="C43" s="372">
        <v>670374</v>
      </c>
      <c r="D43" s="372">
        <v>2838</v>
      </c>
      <c r="E43" s="372">
        <v>8120</v>
      </c>
      <c r="F43" s="372">
        <v>141906</v>
      </c>
      <c r="G43" s="373">
        <v>50</v>
      </c>
    </row>
    <row r="44" spans="1:7" ht="12" customHeight="1">
      <c r="A44" s="388" t="s">
        <v>184</v>
      </c>
      <c r="B44" s="141"/>
      <c r="C44" s="141"/>
      <c r="D44" s="141"/>
      <c r="E44" s="141"/>
      <c r="F44" s="385"/>
      <c r="G44" s="376"/>
    </row>
    <row r="45" spans="1:7" ht="15.75" customHeight="1">
      <c r="A45" s="386" t="s">
        <v>122</v>
      </c>
      <c r="B45" s="140"/>
      <c r="C45" s="140"/>
      <c r="D45" s="140"/>
      <c r="E45" s="140"/>
      <c r="F45" s="123"/>
      <c r="G45" s="369"/>
    </row>
    <row r="46" spans="1:7" ht="12.75">
      <c r="A46" s="368" t="s">
        <v>1514</v>
      </c>
      <c r="B46" s="140"/>
      <c r="C46" s="140"/>
      <c r="D46" s="140"/>
      <c r="E46" s="140"/>
      <c r="F46" s="123"/>
      <c r="G46" s="369"/>
    </row>
    <row r="47" spans="1:7" ht="12.75">
      <c r="A47" s="368" t="s">
        <v>110</v>
      </c>
      <c r="B47" s="140"/>
      <c r="C47" s="140"/>
      <c r="D47" s="140"/>
      <c r="E47" s="140"/>
      <c r="F47" s="123"/>
      <c r="G47" s="369"/>
    </row>
    <row r="48" spans="1:7" ht="12.75">
      <c r="A48" s="808" t="s">
        <v>1999</v>
      </c>
      <c r="B48" s="140">
        <v>1</v>
      </c>
      <c r="C48" s="140">
        <v>2954</v>
      </c>
      <c r="D48" s="140">
        <v>10</v>
      </c>
      <c r="E48" s="140">
        <v>29</v>
      </c>
      <c r="F48" s="123">
        <v>549</v>
      </c>
      <c r="G48" s="369">
        <v>54.9</v>
      </c>
    </row>
    <row r="49" spans="1:7" ht="12.75">
      <c r="A49" s="808" t="s">
        <v>2008</v>
      </c>
      <c r="B49" s="140">
        <v>12</v>
      </c>
      <c r="C49" s="140">
        <v>31012</v>
      </c>
      <c r="D49" s="140">
        <v>175</v>
      </c>
      <c r="E49" s="140">
        <v>474</v>
      </c>
      <c r="F49" s="123">
        <v>8098</v>
      </c>
      <c r="G49" s="369">
        <v>46.3</v>
      </c>
    </row>
    <row r="50" spans="1:7" ht="12.75">
      <c r="A50" s="808" t="s">
        <v>2009</v>
      </c>
      <c r="B50" s="140">
        <v>17</v>
      </c>
      <c r="C50" s="140">
        <v>99708</v>
      </c>
      <c r="D50" s="140">
        <v>399</v>
      </c>
      <c r="E50" s="140">
        <v>1090</v>
      </c>
      <c r="F50" s="123">
        <v>20090</v>
      </c>
      <c r="G50" s="369">
        <v>50.4</v>
      </c>
    </row>
    <row r="51" spans="1:7" ht="12.75">
      <c r="A51" s="808" t="s">
        <v>2010</v>
      </c>
      <c r="B51" s="140">
        <v>7</v>
      </c>
      <c r="C51" s="140">
        <v>61900</v>
      </c>
      <c r="D51" s="140">
        <v>232</v>
      </c>
      <c r="E51" s="140">
        <v>637</v>
      </c>
      <c r="F51" s="123">
        <v>11812</v>
      </c>
      <c r="G51" s="369">
        <v>50.9</v>
      </c>
    </row>
    <row r="52" spans="1:7" ht="12.75">
      <c r="A52" s="808" t="s">
        <v>2007</v>
      </c>
      <c r="B52" s="140">
        <v>12</v>
      </c>
      <c r="C52" s="140">
        <v>117694</v>
      </c>
      <c r="D52" s="140">
        <v>520</v>
      </c>
      <c r="E52" s="140">
        <v>1445</v>
      </c>
      <c r="F52" s="123">
        <v>26096</v>
      </c>
      <c r="G52" s="369">
        <v>50.2</v>
      </c>
    </row>
    <row r="53" spans="1:7" ht="12.75">
      <c r="A53" s="808" t="s">
        <v>2004</v>
      </c>
      <c r="B53" s="140">
        <v>13</v>
      </c>
      <c r="C53" s="140">
        <v>175794</v>
      </c>
      <c r="D53" s="140">
        <v>770</v>
      </c>
      <c r="E53" s="140">
        <v>2197</v>
      </c>
      <c r="F53" s="123">
        <v>40086</v>
      </c>
      <c r="G53" s="369">
        <v>52.1</v>
      </c>
    </row>
    <row r="54" spans="1:7" ht="12.75">
      <c r="A54" s="808" t="s">
        <v>2005</v>
      </c>
      <c r="B54" s="140">
        <v>9</v>
      </c>
      <c r="C54" s="140">
        <v>181312</v>
      </c>
      <c r="D54" s="140">
        <v>732</v>
      </c>
      <c r="E54" s="140">
        <v>2248</v>
      </c>
      <c r="F54" s="123">
        <v>35175</v>
      </c>
      <c r="G54" s="369">
        <v>48.1</v>
      </c>
    </row>
    <row r="55" spans="1:7" ht="24" customHeight="1">
      <c r="A55" s="739" t="s">
        <v>49</v>
      </c>
      <c r="B55" s="141">
        <v>127</v>
      </c>
      <c r="C55" s="141">
        <v>505047</v>
      </c>
      <c r="D55" s="141">
        <v>2859</v>
      </c>
      <c r="E55" s="141">
        <v>6350</v>
      </c>
      <c r="F55" s="141">
        <v>111225</v>
      </c>
      <c r="G55" s="376">
        <v>38.9</v>
      </c>
    </row>
    <row r="56" spans="1:7" ht="12.75">
      <c r="A56" s="388" t="s">
        <v>1542</v>
      </c>
      <c r="B56" s="141"/>
      <c r="C56" s="141"/>
      <c r="D56" s="141"/>
      <c r="E56" s="141"/>
      <c r="F56" s="385"/>
      <c r="G56" s="376"/>
    </row>
    <row r="57" spans="1:7" ht="12.75">
      <c r="A57" s="386" t="s">
        <v>122</v>
      </c>
      <c r="B57" s="140"/>
      <c r="C57" s="140"/>
      <c r="D57" s="140"/>
      <c r="E57" s="140"/>
      <c r="F57" s="123"/>
      <c r="G57" s="376"/>
    </row>
    <row r="58" spans="1:7" ht="12.75">
      <c r="A58" s="368" t="s">
        <v>1514</v>
      </c>
      <c r="B58" s="140"/>
      <c r="C58" s="140"/>
      <c r="D58" s="140"/>
      <c r="E58" s="140"/>
      <c r="F58" s="123"/>
      <c r="G58" s="376"/>
    </row>
    <row r="59" spans="1:7" ht="12.75">
      <c r="A59" s="368" t="s">
        <v>110</v>
      </c>
      <c r="B59" s="140"/>
      <c r="C59" s="140"/>
      <c r="D59" s="140"/>
      <c r="E59" s="140"/>
      <c r="F59" s="123"/>
      <c r="G59" s="376"/>
    </row>
    <row r="60" spans="1:7" ht="12.75">
      <c r="A60" s="808" t="s">
        <v>2006</v>
      </c>
      <c r="B60" s="140">
        <v>14</v>
      </c>
      <c r="C60" s="140">
        <v>3853</v>
      </c>
      <c r="D60" s="140">
        <v>27</v>
      </c>
      <c r="E60" s="140">
        <v>54</v>
      </c>
      <c r="F60" s="123">
        <v>1105</v>
      </c>
      <c r="G60" s="369">
        <v>40.9</v>
      </c>
    </row>
    <row r="61" spans="1:7" ht="12.75">
      <c r="A61" s="808" t="s">
        <v>2011</v>
      </c>
      <c r="B61" s="140">
        <v>11</v>
      </c>
      <c r="C61" s="140">
        <v>7630</v>
      </c>
      <c r="D61" s="140">
        <v>67</v>
      </c>
      <c r="E61" s="140">
        <v>88</v>
      </c>
      <c r="F61" s="123">
        <v>1888</v>
      </c>
      <c r="G61" s="369">
        <v>28.2</v>
      </c>
    </row>
    <row r="62" spans="1:7" ht="12.75">
      <c r="A62" s="808" t="s">
        <v>2012</v>
      </c>
      <c r="B62" s="140">
        <v>29</v>
      </c>
      <c r="C62" s="140">
        <v>45322</v>
      </c>
      <c r="D62" s="140">
        <v>289</v>
      </c>
      <c r="E62" s="140">
        <v>463</v>
      </c>
      <c r="F62" s="123">
        <v>9196</v>
      </c>
      <c r="G62" s="369">
        <v>31.8</v>
      </c>
    </row>
    <row r="63" spans="1:7" ht="12.75">
      <c r="A63" s="808" t="s">
        <v>2013</v>
      </c>
      <c r="B63" s="140">
        <v>29</v>
      </c>
      <c r="C63" s="140">
        <v>99787</v>
      </c>
      <c r="D63" s="140">
        <v>546</v>
      </c>
      <c r="E63" s="140">
        <v>1087</v>
      </c>
      <c r="F63" s="123">
        <v>20261</v>
      </c>
      <c r="G63" s="369">
        <v>37.1</v>
      </c>
    </row>
    <row r="64" spans="1:7" ht="12.75">
      <c r="A64" s="808" t="s">
        <v>2009</v>
      </c>
      <c r="B64" s="140">
        <v>13</v>
      </c>
      <c r="C64" s="140">
        <v>61082</v>
      </c>
      <c r="D64" s="140">
        <v>307</v>
      </c>
      <c r="E64" s="140">
        <v>768</v>
      </c>
      <c r="F64" s="123">
        <v>12604</v>
      </c>
      <c r="G64" s="369">
        <v>41.1</v>
      </c>
    </row>
    <row r="65" spans="1:7" ht="12.75">
      <c r="A65" s="808" t="s">
        <v>2014</v>
      </c>
      <c r="B65" s="140">
        <v>9</v>
      </c>
      <c r="C65" s="140">
        <v>64171</v>
      </c>
      <c r="D65" s="140">
        <v>310</v>
      </c>
      <c r="E65" s="140">
        <v>781</v>
      </c>
      <c r="F65" s="123">
        <v>12973</v>
      </c>
      <c r="G65" s="369">
        <v>41.8</v>
      </c>
    </row>
    <row r="66" spans="1:7" ht="12.75">
      <c r="A66" s="808" t="s">
        <v>2007</v>
      </c>
      <c r="B66" s="140">
        <v>15</v>
      </c>
      <c r="C66" s="140">
        <v>147301</v>
      </c>
      <c r="D66" s="140">
        <v>791</v>
      </c>
      <c r="E66" s="140">
        <v>1793</v>
      </c>
      <c r="F66" s="123">
        <v>33420</v>
      </c>
      <c r="G66" s="369">
        <v>42.3</v>
      </c>
    </row>
    <row r="67" spans="1:7" ht="12.75">
      <c r="A67" s="808" t="s">
        <v>2015</v>
      </c>
      <c r="B67" s="140">
        <v>5</v>
      </c>
      <c r="C67" s="140">
        <v>35287</v>
      </c>
      <c r="D67" s="140">
        <v>351</v>
      </c>
      <c r="E67" s="140">
        <v>762</v>
      </c>
      <c r="F67" s="123">
        <v>11141</v>
      </c>
      <c r="G67" s="369">
        <v>31.7</v>
      </c>
    </row>
    <row r="68" spans="1:7" ht="12.75">
      <c r="A68" s="808" t="s">
        <v>2005</v>
      </c>
      <c r="B68" s="140">
        <v>2</v>
      </c>
      <c r="C68" s="140">
        <v>40614</v>
      </c>
      <c r="D68" s="140">
        <v>171</v>
      </c>
      <c r="E68" s="140">
        <v>554</v>
      </c>
      <c r="F68" s="123">
        <v>8637</v>
      </c>
      <c r="G68" s="369">
        <v>50.5</v>
      </c>
    </row>
    <row r="69" spans="1:7" ht="21" customHeight="1">
      <c r="A69" s="814" t="s">
        <v>50</v>
      </c>
      <c r="B69" s="141">
        <v>38</v>
      </c>
      <c r="C69" s="141">
        <v>79370</v>
      </c>
      <c r="D69" s="141">
        <v>257</v>
      </c>
      <c r="E69" s="141">
        <v>946</v>
      </c>
      <c r="F69" s="141">
        <v>17942</v>
      </c>
      <c r="G69" s="376">
        <v>69.8</v>
      </c>
    </row>
    <row r="70" spans="1:7" ht="12.75">
      <c r="A70" s="389" t="s">
        <v>1544</v>
      </c>
      <c r="B70" s="141"/>
      <c r="C70" s="141"/>
      <c r="D70" s="141"/>
      <c r="E70" s="141"/>
      <c r="F70" s="385"/>
      <c r="G70" s="376"/>
    </row>
    <row r="71" spans="1:7" ht="12.75">
      <c r="A71" s="386" t="s">
        <v>122</v>
      </c>
      <c r="B71" s="140"/>
      <c r="C71" s="140"/>
      <c r="D71" s="140"/>
      <c r="E71" s="140"/>
      <c r="F71" s="123"/>
      <c r="G71" s="369"/>
    </row>
    <row r="72" spans="1:7" ht="12.75">
      <c r="A72" s="368" t="s">
        <v>1514</v>
      </c>
      <c r="B72" s="140"/>
      <c r="C72" s="140"/>
      <c r="D72" s="140"/>
      <c r="E72" s="140"/>
      <c r="F72" s="123"/>
      <c r="G72" s="369"/>
    </row>
    <row r="73" spans="1:7" ht="12.75">
      <c r="A73" s="368" t="s">
        <v>110</v>
      </c>
      <c r="B73" s="140"/>
      <c r="C73" s="140"/>
      <c r="D73" s="140"/>
      <c r="E73" s="140"/>
      <c r="F73" s="123"/>
      <c r="G73" s="369"/>
    </row>
    <row r="74" spans="1:7" ht="12.75">
      <c r="A74" s="808" t="s">
        <v>1997</v>
      </c>
      <c r="B74" s="140">
        <v>23</v>
      </c>
      <c r="C74" s="140">
        <v>13273</v>
      </c>
      <c r="D74" s="140">
        <v>34</v>
      </c>
      <c r="E74" s="140">
        <v>128</v>
      </c>
      <c r="F74" s="123">
        <v>3790</v>
      </c>
      <c r="G74" s="369">
        <v>111.5</v>
      </c>
    </row>
    <row r="75" spans="1:7" ht="12.75">
      <c r="A75" s="808" t="s">
        <v>1998</v>
      </c>
      <c r="B75" s="140">
        <v>6</v>
      </c>
      <c r="C75" s="140">
        <v>5042</v>
      </c>
      <c r="D75" s="140">
        <v>6</v>
      </c>
      <c r="E75" s="140">
        <v>47</v>
      </c>
      <c r="F75" s="123">
        <v>1157</v>
      </c>
      <c r="G75" s="369">
        <v>192.8</v>
      </c>
    </row>
    <row r="76" spans="1:7" ht="12.75">
      <c r="A76" s="808" t="s">
        <v>2012</v>
      </c>
      <c r="B76" s="140">
        <v>2</v>
      </c>
      <c r="C76" s="140">
        <v>5756</v>
      </c>
      <c r="D76" s="140">
        <v>10</v>
      </c>
      <c r="E76" s="140">
        <v>38</v>
      </c>
      <c r="F76" s="123">
        <v>911</v>
      </c>
      <c r="G76" s="369">
        <v>91.1</v>
      </c>
    </row>
    <row r="77" spans="1:7" ht="12.75">
      <c r="A77" s="808" t="s">
        <v>2014</v>
      </c>
      <c r="B77" s="140">
        <v>5</v>
      </c>
      <c r="C77" s="140">
        <v>35129</v>
      </c>
      <c r="D77" s="140">
        <v>125</v>
      </c>
      <c r="E77" s="140">
        <v>426</v>
      </c>
      <c r="F77" s="123">
        <v>6965</v>
      </c>
      <c r="G77" s="369">
        <v>55.7</v>
      </c>
    </row>
    <row r="78" spans="1:7" ht="12.75">
      <c r="A78" s="808" t="s">
        <v>2007</v>
      </c>
      <c r="B78" s="140">
        <v>1</v>
      </c>
      <c r="C78" s="140">
        <v>11682</v>
      </c>
      <c r="D78" s="140">
        <v>32</v>
      </c>
      <c r="E78" s="140">
        <v>128</v>
      </c>
      <c r="F78" s="123">
        <v>2098</v>
      </c>
      <c r="G78" s="369">
        <v>65.6</v>
      </c>
    </row>
    <row r="79" spans="1:7" ht="12.75">
      <c r="A79" s="808" t="s">
        <v>2004</v>
      </c>
      <c r="B79" s="140">
        <v>1</v>
      </c>
      <c r="C79" s="140">
        <v>8488</v>
      </c>
      <c r="D79" s="140">
        <v>50</v>
      </c>
      <c r="E79" s="140">
        <v>179</v>
      </c>
      <c r="F79" s="123">
        <v>3021</v>
      </c>
      <c r="G79" s="369">
        <v>60.4</v>
      </c>
    </row>
    <row r="80" spans="1:7" ht="27" customHeight="1">
      <c r="A80" s="1288" t="s">
        <v>1362</v>
      </c>
      <c r="B80" s="1289"/>
      <c r="C80" s="1289"/>
      <c r="D80" s="1289"/>
      <c r="E80" s="1289"/>
      <c r="F80" s="1289"/>
      <c r="G80" s="1289"/>
    </row>
    <row r="81" spans="1:7" ht="35.25" customHeight="1">
      <c r="A81" s="1290" t="s">
        <v>288</v>
      </c>
      <c r="B81" s="1291"/>
      <c r="C81" s="1291"/>
      <c r="D81" s="1291"/>
      <c r="E81" s="1291"/>
      <c r="F81" s="1291"/>
      <c r="G81" s="1291"/>
    </row>
  </sheetData>
  <sheetProtection/>
  <mergeCells count="15">
    <mergeCell ref="F10:F11"/>
    <mergeCell ref="A7:A11"/>
    <mergeCell ref="B7:C8"/>
    <mergeCell ref="D7:D11"/>
    <mergeCell ref="E7:E11"/>
    <mergeCell ref="A3:G3"/>
    <mergeCell ref="A4:G4"/>
    <mergeCell ref="A5:G5"/>
    <mergeCell ref="A6:G6"/>
    <mergeCell ref="A80:G80"/>
    <mergeCell ref="A81:G81"/>
    <mergeCell ref="F7:G8"/>
    <mergeCell ref="B9:B11"/>
    <mergeCell ref="C9:C11"/>
    <mergeCell ref="F9:G9"/>
  </mergeCells>
  <printOptions/>
  <pageMargins left="0.984251968503937" right="0.7874015748031497" top="0.7874015748031497" bottom="0.7874015748031497" header="0" footer="0"/>
  <pageSetup horizontalDpi="120" verticalDpi="120" orientation="portrait" paperSize="9" scale="95" r:id="rId1"/>
</worksheet>
</file>

<file path=xl/worksheets/sheet27.xml><?xml version="1.0" encoding="utf-8"?>
<worksheet xmlns="http://schemas.openxmlformats.org/spreadsheetml/2006/main" xmlns:r="http://schemas.openxmlformats.org/officeDocument/2006/relationships">
  <dimension ref="A3:G53"/>
  <sheetViews>
    <sheetView showGridLines="0" zoomScalePageLayoutView="0" workbookViewId="0" topLeftCell="A10">
      <selection activeCell="E28" sqref="E28"/>
    </sheetView>
  </sheetViews>
  <sheetFormatPr defaultColWidth="9.140625" defaultRowHeight="12.75"/>
  <cols>
    <col min="1" max="1" width="22.7109375" style="18" customWidth="1"/>
    <col min="2" max="2" width="8.28125" style="18" customWidth="1"/>
    <col min="3" max="3" width="12.28125" style="18" customWidth="1"/>
    <col min="4" max="4" width="11.57421875" style="18" customWidth="1"/>
    <col min="5" max="5" width="8.28125" style="18" customWidth="1"/>
    <col min="6" max="6" width="9.8515625" style="18" customWidth="1"/>
    <col min="7" max="7" width="13.7109375" style="18" customWidth="1"/>
    <col min="8" max="16384" width="9.140625" style="18" customWidth="1"/>
  </cols>
  <sheetData>
    <row r="1" ht="12" customHeight="1"/>
    <row r="2" ht="12.75" customHeight="1"/>
    <row r="3" ht="16.5">
      <c r="A3" s="30" t="s">
        <v>1774</v>
      </c>
    </row>
    <row r="4" ht="12.75">
      <c r="A4" s="30" t="s">
        <v>131</v>
      </c>
    </row>
    <row r="5" ht="14.25">
      <c r="A5" s="53" t="s">
        <v>1417</v>
      </c>
    </row>
    <row r="6" spans="1:7" ht="18" customHeight="1">
      <c r="A6" s="53" t="s">
        <v>484</v>
      </c>
      <c r="F6" s="424"/>
      <c r="G6" s="424"/>
    </row>
    <row r="7" spans="1:7" ht="13.5" customHeight="1">
      <c r="A7" s="1132" t="s">
        <v>1418</v>
      </c>
      <c r="B7" s="1135" t="s">
        <v>1419</v>
      </c>
      <c r="C7" s="1132"/>
      <c r="D7" s="1110" t="s">
        <v>1420</v>
      </c>
      <c r="E7" s="1110" t="s">
        <v>1421</v>
      </c>
      <c r="F7" s="1140" t="s">
        <v>1422</v>
      </c>
      <c r="G7" s="1140"/>
    </row>
    <row r="8" spans="1:7" ht="19.5" customHeight="1">
      <c r="A8" s="1133"/>
      <c r="B8" s="1137"/>
      <c r="C8" s="1138"/>
      <c r="D8" s="1116"/>
      <c r="E8" s="1116"/>
      <c r="F8" s="1140"/>
      <c r="G8" s="1140"/>
    </row>
    <row r="9" spans="1:7" ht="30" customHeight="1">
      <c r="A9" s="1133"/>
      <c r="B9" s="1110" t="s">
        <v>1423</v>
      </c>
      <c r="C9" s="1110" t="s">
        <v>716</v>
      </c>
      <c r="D9" s="1116"/>
      <c r="E9" s="1116"/>
      <c r="F9" s="1325" t="s">
        <v>1425</v>
      </c>
      <c r="G9" s="1325"/>
    </row>
    <row r="10" spans="1:7" ht="30" customHeight="1">
      <c r="A10" s="1133"/>
      <c r="B10" s="1116"/>
      <c r="C10" s="1116"/>
      <c r="D10" s="1116"/>
      <c r="E10" s="1116"/>
      <c r="F10" s="1133" t="s">
        <v>1426</v>
      </c>
      <c r="G10" s="425" t="s">
        <v>108</v>
      </c>
    </row>
    <row r="11" spans="1:7" ht="30" customHeight="1" thickBot="1">
      <c r="A11" s="1134"/>
      <c r="B11" s="1235"/>
      <c r="C11" s="1235"/>
      <c r="D11" s="1235"/>
      <c r="E11" s="1235"/>
      <c r="F11" s="1134"/>
      <c r="G11" s="426" t="s">
        <v>141</v>
      </c>
    </row>
    <row r="12" spans="1:7" s="30" customFormat="1" ht="25.5" customHeight="1">
      <c r="A12" s="584" t="s">
        <v>7</v>
      </c>
      <c r="B12" s="828">
        <v>62962</v>
      </c>
      <c r="C12" s="828">
        <v>43965883</v>
      </c>
      <c r="D12" s="828">
        <v>66971</v>
      </c>
      <c r="E12" s="828">
        <v>378463</v>
      </c>
      <c r="F12" s="828">
        <v>9897141</v>
      </c>
      <c r="G12" s="1009">
        <v>147.8</v>
      </c>
    </row>
    <row r="13" spans="1:7" ht="20.25" customHeight="1">
      <c r="A13" s="84" t="s">
        <v>1673</v>
      </c>
      <c r="B13" s="736"/>
      <c r="C13" s="736"/>
      <c r="D13" s="736"/>
      <c r="E13" s="736"/>
      <c r="F13" s="738"/>
      <c r="G13" s="820"/>
    </row>
    <row r="14" spans="1:7" ht="10.5" customHeight="1">
      <c r="A14" s="130" t="s">
        <v>109</v>
      </c>
      <c r="B14" s="736"/>
      <c r="C14" s="736"/>
      <c r="D14" s="736"/>
      <c r="E14" s="736"/>
      <c r="F14" s="738"/>
      <c r="G14" s="820"/>
    </row>
    <row r="15" spans="1:7" ht="10.5" customHeight="1">
      <c r="A15" s="368" t="s">
        <v>1514</v>
      </c>
      <c r="B15" s="131"/>
      <c r="C15" s="131"/>
      <c r="D15" s="131"/>
      <c r="E15" s="131"/>
      <c r="F15" s="139"/>
      <c r="G15" s="821"/>
    </row>
    <row r="16" spans="1:7" ht="10.5" customHeight="1">
      <c r="A16" s="368" t="s">
        <v>110</v>
      </c>
      <c r="B16" s="131"/>
      <c r="C16" s="131"/>
      <c r="D16" s="131"/>
      <c r="E16" s="131"/>
      <c r="F16" s="139"/>
      <c r="G16" s="821"/>
    </row>
    <row r="17" spans="1:7" ht="10.5" customHeight="1">
      <c r="A17" s="808" t="s">
        <v>1068</v>
      </c>
      <c r="B17" s="140">
        <v>37</v>
      </c>
      <c r="C17" s="140">
        <v>5417</v>
      </c>
      <c r="D17" s="140">
        <v>37</v>
      </c>
      <c r="E17" s="140">
        <v>37</v>
      </c>
      <c r="F17" s="367">
        <v>1318</v>
      </c>
      <c r="G17" s="822">
        <v>35.6</v>
      </c>
    </row>
    <row r="18" spans="1:7" ht="12" customHeight="1">
      <c r="A18" s="808" t="s">
        <v>1069</v>
      </c>
      <c r="B18" s="140">
        <v>255</v>
      </c>
      <c r="C18" s="140">
        <v>66198</v>
      </c>
      <c r="D18" s="140">
        <v>255</v>
      </c>
      <c r="E18" s="140">
        <v>510</v>
      </c>
      <c r="F18" s="367">
        <v>15116</v>
      </c>
      <c r="G18" s="822">
        <v>59.3</v>
      </c>
    </row>
    <row r="19" spans="1:7" ht="12" customHeight="1">
      <c r="A19" s="808" t="s">
        <v>1070</v>
      </c>
      <c r="B19" s="140">
        <v>1351</v>
      </c>
      <c r="C19" s="140">
        <v>497624</v>
      </c>
      <c r="D19" s="140">
        <v>1354</v>
      </c>
      <c r="E19" s="140">
        <v>4053</v>
      </c>
      <c r="F19" s="367">
        <v>111485</v>
      </c>
      <c r="G19" s="822">
        <v>82.3</v>
      </c>
    </row>
    <row r="20" spans="1:7" ht="12" customHeight="1">
      <c r="A20" s="808" t="s">
        <v>1071</v>
      </c>
      <c r="B20" s="140">
        <v>6279</v>
      </c>
      <c r="C20" s="140">
        <v>3195728</v>
      </c>
      <c r="D20" s="140">
        <v>6297</v>
      </c>
      <c r="E20" s="140">
        <v>25116</v>
      </c>
      <c r="F20" s="367">
        <v>712711</v>
      </c>
      <c r="G20" s="822">
        <v>113.2</v>
      </c>
    </row>
    <row r="21" spans="1:7" ht="12" customHeight="1">
      <c r="A21" s="808" t="s">
        <v>1990</v>
      </c>
      <c r="B21" s="140">
        <v>17656</v>
      </c>
      <c r="C21" s="140">
        <v>10646459</v>
      </c>
      <c r="D21" s="140">
        <v>17684</v>
      </c>
      <c r="E21" s="140">
        <v>88280</v>
      </c>
      <c r="F21" s="367">
        <v>2386560</v>
      </c>
      <c r="G21" s="822">
        <v>135</v>
      </c>
    </row>
    <row r="22" spans="1:7" ht="12" customHeight="1">
      <c r="A22" s="808" t="s">
        <v>1991</v>
      </c>
      <c r="B22" s="140">
        <v>20878</v>
      </c>
      <c r="C22" s="140">
        <v>14517809</v>
      </c>
      <c r="D22" s="140">
        <v>20985</v>
      </c>
      <c r="E22" s="140">
        <v>125268</v>
      </c>
      <c r="F22" s="367">
        <v>3240475</v>
      </c>
      <c r="G22" s="822">
        <v>154.4</v>
      </c>
    </row>
    <row r="23" spans="1:7" ht="12" customHeight="1">
      <c r="A23" s="808" t="s">
        <v>1992</v>
      </c>
      <c r="B23" s="140">
        <v>10140</v>
      </c>
      <c r="C23" s="140">
        <v>7937726</v>
      </c>
      <c r="D23" s="140">
        <v>10194</v>
      </c>
      <c r="E23" s="140">
        <v>70980</v>
      </c>
      <c r="F23" s="367">
        <v>1805337</v>
      </c>
      <c r="G23" s="822">
        <v>177.1</v>
      </c>
    </row>
    <row r="24" spans="1:7" ht="12" customHeight="1">
      <c r="A24" s="808" t="s">
        <v>1993</v>
      </c>
      <c r="B24" s="140">
        <v>3900</v>
      </c>
      <c r="C24" s="140">
        <v>3540992</v>
      </c>
      <c r="D24" s="140">
        <v>4073</v>
      </c>
      <c r="E24" s="140">
        <v>31200</v>
      </c>
      <c r="F24" s="367">
        <v>814077</v>
      </c>
      <c r="G24" s="822">
        <v>199.9</v>
      </c>
    </row>
    <row r="25" spans="1:7" ht="12" customHeight="1">
      <c r="A25" s="808" t="s">
        <v>1994</v>
      </c>
      <c r="B25" s="140">
        <v>2466</v>
      </c>
      <c r="C25" s="140">
        <v>3557930</v>
      </c>
      <c r="D25" s="140">
        <v>6092</v>
      </c>
      <c r="E25" s="140">
        <v>33019</v>
      </c>
      <c r="F25" s="367">
        <v>810062</v>
      </c>
      <c r="G25" s="822">
        <v>133</v>
      </c>
    </row>
    <row r="26" spans="1:7" ht="30.75" customHeight="1">
      <c r="A26" s="809" t="s">
        <v>1996</v>
      </c>
      <c r="B26" s="823">
        <v>21133</v>
      </c>
      <c r="C26" s="824">
        <v>15915401</v>
      </c>
      <c r="D26" s="824">
        <v>24462</v>
      </c>
      <c r="E26" s="824">
        <v>133993</v>
      </c>
      <c r="F26" s="824">
        <v>3597436</v>
      </c>
      <c r="G26" s="825">
        <v>147.1</v>
      </c>
    </row>
    <row r="27" spans="1:7" ht="10.5" customHeight="1">
      <c r="A27" s="130" t="s">
        <v>109</v>
      </c>
      <c r="B27" s="671"/>
      <c r="C27" s="671"/>
      <c r="D27" s="671"/>
      <c r="E27" s="671"/>
      <c r="F27" s="661"/>
      <c r="G27" s="826"/>
    </row>
    <row r="28" spans="1:7" ht="10.5" customHeight="1">
      <c r="A28" s="368" t="s">
        <v>1514</v>
      </c>
      <c r="B28" s="671"/>
      <c r="C28" s="671"/>
      <c r="D28" s="671"/>
      <c r="E28" s="671"/>
      <c r="F28" s="661"/>
      <c r="G28" s="826"/>
    </row>
    <row r="29" spans="1:7" ht="10.5" customHeight="1">
      <c r="A29" s="368" t="s">
        <v>110</v>
      </c>
      <c r="B29" s="131"/>
      <c r="C29" s="131"/>
      <c r="D29" s="131"/>
      <c r="E29" s="131"/>
      <c r="F29" s="139"/>
      <c r="G29" s="822"/>
    </row>
    <row r="30" spans="1:7" ht="10.5" customHeight="1">
      <c r="A30" s="808" t="s">
        <v>1068</v>
      </c>
      <c r="B30" s="140">
        <v>10</v>
      </c>
      <c r="C30" s="140">
        <v>2021</v>
      </c>
      <c r="D30" s="140">
        <v>10</v>
      </c>
      <c r="E30" s="140">
        <v>10</v>
      </c>
      <c r="F30" s="123">
        <v>384</v>
      </c>
      <c r="G30" s="822">
        <v>38.4</v>
      </c>
    </row>
    <row r="31" spans="1:7" ht="12" customHeight="1">
      <c r="A31" s="808" t="s">
        <v>1069</v>
      </c>
      <c r="B31" s="140">
        <v>72</v>
      </c>
      <c r="C31" s="140">
        <v>18749</v>
      </c>
      <c r="D31" s="140">
        <v>72</v>
      </c>
      <c r="E31" s="140">
        <v>144</v>
      </c>
      <c r="F31" s="123">
        <v>4440</v>
      </c>
      <c r="G31" s="822">
        <v>61.7</v>
      </c>
    </row>
    <row r="32" spans="1:7" ht="12" customHeight="1">
      <c r="A32" s="808" t="s">
        <v>1070</v>
      </c>
      <c r="B32" s="140">
        <v>338</v>
      </c>
      <c r="C32" s="140">
        <v>133639</v>
      </c>
      <c r="D32" s="140">
        <v>341</v>
      </c>
      <c r="E32" s="140">
        <v>1014</v>
      </c>
      <c r="F32" s="123">
        <v>30102</v>
      </c>
      <c r="G32" s="822">
        <v>88.3</v>
      </c>
    </row>
    <row r="33" spans="1:7" ht="12" customHeight="1">
      <c r="A33" s="808" t="s">
        <v>1071</v>
      </c>
      <c r="B33" s="140">
        <v>1855</v>
      </c>
      <c r="C33" s="140">
        <v>1016968</v>
      </c>
      <c r="D33" s="140">
        <v>1868</v>
      </c>
      <c r="E33" s="140">
        <v>7420</v>
      </c>
      <c r="F33" s="123">
        <v>226347</v>
      </c>
      <c r="G33" s="822">
        <v>121.2</v>
      </c>
    </row>
    <row r="34" spans="1:7" ht="12" customHeight="1">
      <c r="A34" s="808" t="s">
        <v>1990</v>
      </c>
      <c r="B34" s="140">
        <v>5913</v>
      </c>
      <c r="C34" s="140">
        <v>3692980</v>
      </c>
      <c r="D34" s="140">
        <v>5935</v>
      </c>
      <c r="E34" s="140">
        <v>29565</v>
      </c>
      <c r="F34" s="123">
        <v>834903</v>
      </c>
      <c r="G34" s="822">
        <v>140.7</v>
      </c>
    </row>
    <row r="35" spans="1:7" ht="12" customHeight="1">
      <c r="A35" s="808" t="s">
        <v>1991</v>
      </c>
      <c r="B35" s="140">
        <v>6902</v>
      </c>
      <c r="C35" s="140">
        <v>4947900</v>
      </c>
      <c r="D35" s="140">
        <v>6988</v>
      </c>
      <c r="E35" s="140">
        <v>41412</v>
      </c>
      <c r="F35" s="123">
        <v>1109310</v>
      </c>
      <c r="G35" s="822">
        <v>158.7</v>
      </c>
    </row>
    <row r="36" spans="1:7" ht="12" customHeight="1">
      <c r="A36" s="808" t="s">
        <v>1992</v>
      </c>
      <c r="B36" s="140">
        <v>3384</v>
      </c>
      <c r="C36" s="140">
        <v>2718208</v>
      </c>
      <c r="D36" s="140">
        <v>3431</v>
      </c>
      <c r="E36" s="140">
        <v>23688</v>
      </c>
      <c r="F36" s="123">
        <v>623272</v>
      </c>
      <c r="G36" s="822">
        <v>181.7</v>
      </c>
    </row>
    <row r="37" spans="1:7" ht="12" customHeight="1">
      <c r="A37" s="808" t="s">
        <v>1993</v>
      </c>
      <c r="B37" s="140">
        <v>1465</v>
      </c>
      <c r="C37" s="140">
        <v>1364150</v>
      </c>
      <c r="D37" s="140">
        <v>1584</v>
      </c>
      <c r="E37" s="140">
        <v>11720</v>
      </c>
      <c r="F37" s="123">
        <v>314459</v>
      </c>
      <c r="G37" s="822">
        <v>198.5</v>
      </c>
    </row>
    <row r="38" spans="1:7" ht="12" customHeight="1">
      <c r="A38" s="808" t="s">
        <v>1994</v>
      </c>
      <c r="B38" s="140">
        <v>1194</v>
      </c>
      <c r="C38" s="140">
        <v>2020786</v>
      </c>
      <c r="D38" s="140">
        <v>4233</v>
      </c>
      <c r="E38" s="140">
        <v>19020</v>
      </c>
      <c r="F38" s="123">
        <v>454219</v>
      </c>
      <c r="G38" s="822">
        <v>107.3</v>
      </c>
    </row>
    <row r="39" spans="1:7" ht="24" customHeight="1">
      <c r="A39" s="809" t="s">
        <v>1995</v>
      </c>
      <c r="B39" s="823">
        <v>41829</v>
      </c>
      <c r="C39" s="824">
        <v>28050482</v>
      </c>
      <c r="D39" s="824">
        <v>42509</v>
      </c>
      <c r="E39" s="824">
        <v>244470</v>
      </c>
      <c r="F39" s="824">
        <v>6299705</v>
      </c>
      <c r="G39" s="825">
        <v>148.2</v>
      </c>
    </row>
    <row r="40" spans="1:7" ht="13.5" customHeight="1">
      <c r="A40" s="130" t="s">
        <v>109</v>
      </c>
      <c r="B40" s="671"/>
      <c r="C40" s="671"/>
      <c r="D40" s="671"/>
      <c r="E40" s="671"/>
      <c r="F40" s="661"/>
      <c r="G40" s="826"/>
    </row>
    <row r="41" spans="1:7" ht="10.5" customHeight="1">
      <c r="A41" s="368" t="s">
        <v>1514</v>
      </c>
      <c r="B41" s="671"/>
      <c r="C41" s="671"/>
      <c r="D41" s="671"/>
      <c r="E41" s="671"/>
      <c r="F41" s="661"/>
      <c r="G41" s="826"/>
    </row>
    <row r="42" spans="1:7" ht="10.5" customHeight="1">
      <c r="A42" s="368" t="s">
        <v>110</v>
      </c>
      <c r="B42" s="131"/>
      <c r="C42" s="131"/>
      <c r="D42" s="131"/>
      <c r="E42" s="131"/>
      <c r="F42" s="139"/>
      <c r="G42" s="822"/>
    </row>
    <row r="43" spans="1:7" ht="10.5" customHeight="1">
      <c r="A43" s="808" t="s">
        <v>1068</v>
      </c>
      <c r="B43" s="140">
        <v>27</v>
      </c>
      <c r="C43" s="140">
        <v>3396</v>
      </c>
      <c r="D43" s="140">
        <v>27</v>
      </c>
      <c r="E43" s="140">
        <v>27</v>
      </c>
      <c r="F43" s="123">
        <v>934</v>
      </c>
      <c r="G43" s="822">
        <v>34.6</v>
      </c>
    </row>
    <row r="44" spans="1:7" ht="12" customHeight="1">
      <c r="A44" s="808" t="s">
        <v>1069</v>
      </c>
      <c r="B44" s="140">
        <v>183</v>
      </c>
      <c r="C44" s="140">
        <v>47449</v>
      </c>
      <c r="D44" s="140">
        <v>183</v>
      </c>
      <c r="E44" s="140">
        <v>366</v>
      </c>
      <c r="F44" s="123">
        <v>10676</v>
      </c>
      <c r="G44" s="822">
        <v>58.3</v>
      </c>
    </row>
    <row r="45" spans="1:7" ht="12" customHeight="1">
      <c r="A45" s="808" t="s">
        <v>1070</v>
      </c>
      <c r="B45" s="140">
        <v>1013</v>
      </c>
      <c r="C45" s="140">
        <v>363985</v>
      </c>
      <c r="D45" s="140">
        <v>1013</v>
      </c>
      <c r="E45" s="140">
        <v>3039</v>
      </c>
      <c r="F45" s="123">
        <v>81383</v>
      </c>
      <c r="G45" s="822">
        <v>80.3</v>
      </c>
    </row>
    <row r="46" spans="1:7" ht="12" customHeight="1">
      <c r="A46" s="808" t="s">
        <v>1071</v>
      </c>
      <c r="B46" s="140">
        <v>4424</v>
      </c>
      <c r="C46" s="140">
        <v>2178760</v>
      </c>
      <c r="D46" s="140">
        <v>4429</v>
      </c>
      <c r="E46" s="140">
        <v>17696</v>
      </c>
      <c r="F46" s="123">
        <v>486364</v>
      </c>
      <c r="G46" s="822">
        <v>109.8</v>
      </c>
    </row>
    <row r="47" spans="1:7" ht="12" customHeight="1">
      <c r="A47" s="808" t="s">
        <v>1990</v>
      </c>
      <c r="B47" s="140">
        <v>11743</v>
      </c>
      <c r="C47" s="140">
        <v>6953479</v>
      </c>
      <c r="D47" s="140">
        <v>11749</v>
      </c>
      <c r="E47" s="140">
        <v>58715</v>
      </c>
      <c r="F47" s="123">
        <v>1551657</v>
      </c>
      <c r="G47" s="822">
        <v>132.1</v>
      </c>
    </row>
    <row r="48" spans="1:7" ht="12" customHeight="1">
      <c r="A48" s="808" t="s">
        <v>1991</v>
      </c>
      <c r="B48" s="140">
        <v>13976</v>
      </c>
      <c r="C48" s="140">
        <v>9569909</v>
      </c>
      <c r="D48" s="140">
        <v>13997</v>
      </c>
      <c r="E48" s="140">
        <v>83856</v>
      </c>
      <c r="F48" s="123">
        <v>2131165</v>
      </c>
      <c r="G48" s="822">
        <v>152.3</v>
      </c>
    </row>
    <row r="49" spans="1:7" ht="12" customHeight="1">
      <c r="A49" s="808" t="s">
        <v>1992</v>
      </c>
      <c r="B49" s="140">
        <v>6756</v>
      </c>
      <c r="C49" s="140">
        <v>5219518</v>
      </c>
      <c r="D49" s="140">
        <v>6763</v>
      </c>
      <c r="E49" s="140">
        <v>47292</v>
      </c>
      <c r="F49" s="123">
        <v>1182065</v>
      </c>
      <c r="G49" s="822">
        <v>174.8</v>
      </c>
    </row>
    <row r="50" spans="1:7" ht="12" customHeight="1">
      <c r="A50" s="808" t="s">
        <v>1993</v>
      </c>
      <c r="B50" s="140">
        <v>2435</v>
      </c>
      <c r="C50" s="140">
        <v>2176842</v>
      </c>
      <c r="D50" s="140">
        <v>2489</v>
      </c>
      <c r="E50" s="140">
        <v>19480</v>
      </c>
      <c r="F50" s="123">
        <v>499618</v>
      </c>
      <c r="G50" s="822">
        <v>200.7</v>
      </c>
    </row>
    <row r="51" spans="1:7" ht="12" customHeight="1">
      <c r="A51" s="808" t="s">
        <v>1994</v>
      </c>
      <c r="B51" s="140">
        <v>1272</v>
      </c>
      <c r="C51" s="140">
        <v>1537144</v>
      </c>
      <c r="D51" s="140">
        <v>1859</v>
      </c>
      <c r="E51" s="140">
        <v>13999</v>
      </c>
      <c r="F51" s="123">
        <v>355843</v>
      </c>
      <c r="G51" s="822">
        <v>191.4</v>
      </c>
    </row>
    <row r="52" spans="1:7" ht="30.75" customHeight="1">
      <c r="A52" s="1243" t="s">
        <v>1051</v>
      </c>
      <c r="B52" s="1243"/>
      <c r="C52" s="1243"/>
      <c r="D52" s="1243"/>
      <c r="E52" s="1243"/>
      <c r="F52" s="1243"/>
      <c r="G52" s="1243"/>
    </row>
    <row r="53" spans="1:7" ht="24.75" customHeight="1">
      <c r="A53" s="1244" t="s">
        <v>288</v>
      </c>
      <c r="B53" s="1244"/>
      <c r="C53" s="1244"/>
      <c r="D53" s="1244"/>
      <c r="E53" s="1244"/>
      <c r="F53" s="1244"/>
      <c r="G53" s="1244"/>
    </row>
  </sheetData>
  <sheetProtection/>
  <mergeCells count="11">
    <mergeCell ref="A53:G53"/>
    <mergeCell ref="F7:G8"/>
    <mergeCell ref="B9:B11"/>
    <mergeCell ref="C9:C11"/>
    <mergeCell ref="F9:G9"/>
    <mergeCell ref="F10:F11"/>
    <mergeCell ref="A7:A11"/>
    <mergeCell ref="B7:C8"/>
    <mergeCell ref="D7:D11"/>
    <mergeCell ref="E7:E11"/>
    <mergeCell ref="A52:G52"/>
  </mergeCells>
  <printOptions/>
  <pageMargins left="0.984251968503937" right="0.7874015748031497" top="0.7874015748031497" bottom="0.7874015748031497" header="0" footer="0"/>
  <pageSetup horizontalDpi="200" verticalDpi="200" orientation="portrait" paperSize="9" scale="95" r:id="rId1"/>
</worksheet>
</file>

<file path=xl/worksheets/sheet28.xml><?xml version="1.0" encoding="utf-8"?>
<worksheet xmlns="http://schemas.openxmlformats.org/spreadsheetml/2006/main" xmlns:r="http://schemas.openxmlformats.org/officeDocument/2006/relationships">
  <dimension ref="A3:H37"/>
  <sheetViews>
    <sheetView showGridLines="0" zoomScalePageLayoutView="0" workbookViewId="0" topLeftCell="A1">
      <selection activeCell="L11" sqref="L11"/>
    </sheetView>
  </sheetViews>
  <sheetFormatPr defaultColWidth="9.140625" defaultRowHeight="12.75"/>
  <cols>
    <col min="1" max="1" width="18.8515625" style="18" customWidth="1"/>
    <col min="2" max="2" width="7.421875" style="18" customWidth="1"/>
    <col min="3" max="3" width="10.00390625" style="18" customWidth="1"/>
    <col min="4" max="4" width="10.421875" style="18" customWidth="1"/>
    <col min="5" max="5" width="7.7109375" style="18" customWidth="1"/>
    <col min="6" max="6" width="9.140625" style="18" customWidth="1"/>
    <col min="7" max="7" width="13.7109375" style="18" customWidth="1"/>
    <col min="8" max="8" width="11.57421875" style="18" customWidth="1"/>
    <col min="9" max="16384" width="9.140625" style="18" customWidth="1"/>
  </cols>
  <sheetData>
    <row r="1" ht="11.25" customHeight="1"/>
    <row r="2" ht="18" customHeight="1"/>
    <row r="3" ht="21.75" customHeight="1">
      <c r="A3" s="30" t="s">
        <v>1775</v>
      </c>
    </row>
    <row r="4" ht="13.5" customHeight="1">
      <c r="A4" s="30" t="s">
        <v>622</v>
      </c>
    </row>
    <row r="5" ht="15.75" customHeight="1">
      <c r="A5" s="53" t="s">
        <v>1879</v>
      </c>
    </row>
    <row r="6" spans="1:8" ht="15" customHeight="1">
      <c r="A6" s="53" t="s">
        <v>623</v>
      </c>
      <c r="H6" s="424"/>
    </row>
    <row r="7" spans="1:8" ht="14.25" customHeight="1">
      <c r="A7" s="1132" t="s">
        <v>1418</v>
      </c>
      <c r="B7" s="1135" t="s">
        <v>1419</v>
      </c>
      <c r="C7" s="1132"/>
      <c r="D7" s="1110" t="s">
        <v>1420</v>
      </c>
      <c r="E7" s="1110" t="s">
        <v>1421</v>
      </c>
      <c r="F7" s="1135" t="s">
        <v>1422</v>
      </c>
      <c r="G7" s="1132"/>
      <c r="H7" s="1135" t="s">
        <v>822</v>
      </c>
    </row>
    <row r="8" spans="1:8" ht="18.75" customHeight="1">
      <c r="A8" s="1133"/>
      <c r="B8" s="1137"/>
      <c r="C8" s="1138"/>
      <c r="D8" s="1116"/>
      <c r="E8" s="1116"/>
      <c r="F8" s="1136"/>
      <c r="G8" s="1133"/>
      <c r="H8" s="1136"/>
    </row>
    <row r="9" spans="1:8" ht="27" customHeight="1">
      <c r="A9" s="1133"/>
      <c r="B9" s="1110" t="s">
        <v>1423</v>
      </c>
      <c r="C9" s="1110" t="s">
        <v>823</v>
      </c>
      <c r="D9" s="1116"/>
      <c r="E9" s="1116"/>
      <c r="F9" s="1326" t="s">
        <v>1425</v>
      </c>
      <c r="G9" s="1327"/>
      <c r="H9" s="1136"/>
    </row>
    <row r="10" spans="1:8" ht="34.5" customHeight="1">
      <c r="A10" s="1133"/>
      <c r="B10" s="1116"/>
      <c r="C10" s="1116"/>
      <c r="D10" s="1116"/>
      <c r="E10" s="1116"/>
      <c r="F10" s="1110" t="s">
        <v>1426</v>
      </c>
      <c r="G10" s="441" t="s">
        <v>108</v>
      </c>
      <c r="H10" s="1136"/>
    </row>
    <row r="11" spans="1:8" ht="27" customHeight="1" thickBot="1">
      <c r="A11" s="1134"/>
      <c r="B11" s="1235"/>
      <c r="C11" s="1235"/>
      <c r="D11" s="1235"/>
      <c r="E11" s="1235"/>
      <c r="F11" s="1235"/>
      <c r="G11" s="442" t="s">
        <v>141</v>
      </c>
      <c r="H11" s="1236"/>
    </row>
    <row r="12" spans="1:8" s="30" customFormat="1" ht="30" customHeight="1">
      <c r="A12" s="584" t="s">
        <v>1989</v>
      </c>
      <c r="B12" s="828">
        <v>5692</v>
      </c>
      <c r="C12" s="828">
        <v>19446877</v>
      </c>
      <c r="D12" s="828">
        <v>61855</v>
      </c>
      <c r="E12" s="828">
        <v>182275</v>
      </c>
      <c r="F12" s="828">
        <v>3962894</v>
      </c>
      <c r="G12" s="829">
        <v>64.1</v>
      </c>
      <c r="H12" s="830">
        <v>27.7</v>
      </c>
    </row>
    <row r="13" spans="1:8" ht="16.5" customHeight="1">
      <c r="A13" s="831" t="s">
        <v>40</v>
      </c>
      <c r="B13" s="832"/>
      <c r="C13" s="833"/>
      <c r="D13" s="832"/>
      <c r="E13" s="832"/>
      <c r="F13" s="834"/>
      <c r="G13" s="835"/>
      <c r="H13" s="836"/>
    </row>
    <row r="14" spans="1:8" ht="15" customHeight="1">
      <c r="A14" s="837" t="s">
        <v>624</v>
      </c>
      <c r="B14" s="366"/>
      <c r="C14" s="366"/>
      <c r="D14" s="366"/>
      <c r="E14" s="366"/>
      <c r="F14" s="366"/>
      <c r="G14" s="701"/>
      <c r="H14" s="415"/>
    </row>
    <row r="15" spans="1:8" ht="12.75" customHeight="1">
      <c r="A15" s="838" t="s">
        <v>625</v>
      </c>
      <c r="B15" s="366"/>
      <c r="C15" s="366"/>
      <c r="D15" s="366"/>
      <c r="E15" s="366"/>
      <c r="F15" s="366"/>
      <c r="G15" s="701"/>
      <c r="H15" s="415"/>
    </row>
    <row r="16" spans="1:8" ht="13.5" customHeight="1">
      <c r="A16" s="839" t="s">
        <v>553</v>
      </c>
      <c r="B16" s="840"/>
      <c r="C16" s="840"/>
      <c r="D16" s="840"/>
      <c r="E16" s="840"/>
      <c r="F16" s="840"/>
      <c r="G16" s="841"/>
      <c r="H16" s="842"/>
    </row>
    <row r="17" spans="1:8" ht="12.75" customHeight="1">
      <c r="A17" s="839" t="s">
        <v>1878</v>
      </c>
      <c r="B17" s="840"/>
      <c r="C17" s="840"/>
      <c r="D17" s="840"/>
      <c r="E17" s="840"/>
      <c r="F17" s="840"/>
      <c r="G17" s="841"/>
      <c r="H17" s="842"/>
    </row>
    <row r="18" spans="1:8" ht="19.5" customHeight="1">
      <c r="A18" s="1028" t="s">
        <v>1964</v>
      </c>
      <c r="B18" s="398">
        <v>475</v>
      </c>
      <c r="C18" s="843">
        <v>272513</v>
      </c>
      <c r="D18" s="398">
        <v>735</v>
      </c>
      <c r="E18" s="398">
        <v>2775</v>
      </c>
      <c r="F18" s="398">
        <v>68030</v>
      </c>
      <c r="G18" s="844">
        <v>92.6</v>
      </c>
      <c r="H18" s="845">
        <v>26.1</v>
      </c>
    </row>
    <row r="19" spans="1:8" ht="19.5" customHeight="1">
      <c r="A19" s="1028" t="s">
        <v>1965</v>
      </c>
      <c r="B19" s="843">
        <v>3539</v>
      </c>
      <c r="C19" s="398">
        <v>2747070</v>
      </c>
      <c r="D19" s="398">
        <v>5716</v>
      </c>
      <c r="E19" s="398">
        <v>24648</v>
      </c>
      <c r="F19" s="846">
        <v>636842</v>
      </c>
      <c r="G19" s="847">
        <v>111.4</v>
      </c>
      <c r="H19" s="845">
        <v>27.8</v>
      </c>
    </row>
    <row r="20" spans="1:8" ht="19.5" customHeight="1">
      <c r="A20" s="1028" t="s">
        <v>1966</v>
      </c>
      <c r="B20" s="843">
        <v>640</v>
      </c>
      <c r="C20" s="398">
        <v>2078203</v>
      </c>
      <c r="D20" s="398">
        <v>7491</v>
      </c>
      <c r="E20" s="398">
        <v>22153</v>
      </c>
      <c r="F20" s="846">
        <v>439916</v>
      </c>
      <c r="G20" s="847">
        <v>58.7</v>
      </c>
      <c r="H20" s="845">
        <v>25.6</v>
      </c>
    </row>
    <row r="21" spans="1:8" ht="19.5" customHeight="1">
      <c r="A21" s="1028" t="s">
        <v>1967</v>
      </c>
      <c r="B21" s="843">
        <v>577</v>
      </c>
      <c r="C21" s="398">
        <v>5433259</v>
      </c>
      <c r="D21" s="398">
        <v>19637</v>
      </c>
      <c r="E21" s="398">
        <v>55554</v>
      </c>
      <c r="F21" s="846">
        <v>1094010</v>
      </c>
      <c r="G21" s="847">
        <v>55.7</v>
      </c>
      <c r="H21" s="845">
        <v>24.7</v>
      </c>
    </row>
    <row r="22" spans="1:8" ht="19.5" customHeight="1">
      <c r="A22" s="1028" t="s">
        <v>1968</v>
      </c>
      <c r="B22" s="843">
        <v>240</v>
      </c>
      <c r="C22" s="398">
        <v>3177696</v>
      </c>
      <c r="D22" s="398">
        <v>10703</v>
      </c>
      <c r="E22" s="398">
        <v>29852</v>
      </c>
      <c r="F22" s="846">
        <v>649378</v>
      </c>
      <c r="G22" s="847">
        <v>60.7</v>
      </c>
      <c r="H22" s="845">
        <v>26.9</v>
      </c>
    </row>
    <row r="23" spans="1:8" ht="19.5" customHeight="1">
      <c r="A23" s="1028" t="s">
        <v>1969</v>
      </c>
      <c r="B23" s="843">
        <v>119</v>
      </c>
      <c r="C23" s="398">
        <v>2076281</v>
      </c>
      <c r="D23" s="398">
        <v>7197</v>
      </c>
      <c r="E23" s="398">
        <v>19399</v>
      </c>
      <c r="F23" s="846">
        <v>421447</v>
      </c>
      <c r="G23" s="847">
        <v>58.6</v>
      </c>
      <c r="H23" s="845">
        <v>28.1</v>
      </c>
    </row>
    <row r="24" spans="1:8" ht="19.5" customHeight="1">
      <c r="A24" s="1028" t="s">
        <v>1970</v>
      </c>
      <c r="B24" s="843">
        <v>41</v>
      </c>
      <c r="C24" s="398">
        <v>1028833</v>
      </c>
      <c r="D24" s="398">
        <v>2961</v>
      </c>
      <c r="E24" s="398">
        <v>8625</v>
      </c>
      <c r="F24" s="846">
        <v>193236</v>
      </c>
      <c r="G24" s="847">
        <v>65.3</v>
      </c>
      <c r="H24" s="845">
        <v>27.6</v>
      </c>
    </row>
    <row r="25" spans="1:8" ht="19.5" customHeight="1">
      <c r="A25" s="1028" t="s">
        <v>1985</v>
      </c>
      <c r="B25" s="843">
        <v>18</v>
      </c>
      <c r="C25" s="398">
        <v>491532</v>
      </c>
      <c r="D25" s="398">
        <v>1423</v>
      </c>
      <c r="E25" s="398">
        <v>4175</v>
      </c>
      <c r="F25" s="846">
        <v>92932</v>
      </c>
      <c r="G25" s="847">
        <v>65.3</v>
      </c>
      <c r="H25" s="845">
        <v>27.9</v>
      </c>
    </row>
    <row r="26" spans="1:8" ht="19.5" customHeight="1">
      <c r="A26" s="1028" t="s">
        <v>1986</v>
      </c>
      <c r="B26" s="843">
        <v>14</v>
      </c>
      <c r="C26" s="398">
        <v>457403</v>
      </c>
      <c r="D26" s="398">
        <v>1421</v>
      </c>
      <c r="E26" s="398">
        <v>3622</v>
      </c>
      <c r="F26" s="846">
        <v>80986</v>
      </c>
      <c r="G26" s="847">
        <v>57</v>
      </c>
      <c r="H26" s="845">
        <v>31.4</v>
      </c>
    </row>
    <row r="27" spans="1:8" ht="19.5" customHeight="1">
      <c r="A27" s="1028" t="s">
        <v>615</v>
      </c>
      <c r="B27" s="843">
        <v>7</v>
      </c>
      <c r="C27" s="398">
        <v>306792</v>
      </c>
      <c r="D27" s="398">
        <v>715</v>
      </c>
      <c r="E27" s="398">
        <v>2054</v>
      </c>
      <c r="F27" s="846">
        <v>50995</v>
      </c>
      <c r="G27" s="847">
        <v>71.3</v>
      </c>
      <c r="H27" s="845">
        <v>28.3</v>
      </c>
    </row>
    <row r="28" spans="1:8" ht="19.5" customHeight="1">
      <c r="A28" s="1028" t="s">
        <v>617</v>
      </c>
      <c r="B28" s="843">
        <v>7</v>
      </c>
      <c r="C28" s="398">
        <v>214281</v>
      </c>
      <c r="D28" s="398">
        <v>570</v>
      </c>
      <c r="E28" s="398">
        <v>1424</v>
      </c>
      <c r="F28" s="846">
        <v>35688</v>
      </c>
      <c r="G28" s="847">
        <v>62.6</v>
      </c>
      <c r="H28" s="845">
        <v>24.7</v>
      </c>
    </row>
    <row r="29" spans="1:8" ht="19.5" customHeight="1">
      <c r="A29" s="1028" t="s">
        <v>619</v>
      </c>
      <c r="B29" s="843">
        <v>3</v>
      </c>
      <c r="C29" s="398">
        <v>349366</v>
      </c>
      <c r="D29" s="398">
        <v>820</v>
      </c>
      <c r="E29" s="398">
        <v>2002</v>
      </c>
      <c r="F29" s="846">
        <v>50199</v>
      </c>
      <c r="G29" s="847">
        <v>61.2</v>
      </c>
      <c r="H29" s="845">
        <v>43.4</v>
      </c>
    </row>
    <row r="30" spans="1:8" ht="19.5" customHeight="1">
      <c r="A30" s="1028" t="s">
        <v>462</v>
      </c>
      <c r="B30" s="843">
        <v>2</v>
      </c>
      <c r="C30" s="398">
        <v>74889</v>
      </c>
      <c r="D30" s="398">
        <v>520</v>
      </c>
      <c r="E30" s="398">
        <v>1266</v>
      </c>
      <c r="F30" s="846">
        <v>27400</v>
      </c>
      <c r="G30" s="847">
        <v>52.7</v>
      </c>
      <c r="H30" s="845">
        <v>31</v>
      </c>
    </row>
    <row r="31" spans="1:8" ht="19.5" customHeight="1">
      <c r="A31" s="1028" t="s">
        <v>464</v>
      </c>
      <c r="B31" s="843">
        <v>2</v>
      </c>
      <c r="C31" s="398">
        <v>57008</v>
      </c>
      <c r="D31" s="398">
        <v>91</v>
      </c>
      <c r="E31" s="398">
        <v>299</v>
      </c>
      <c r="F31" s="846">
        <v>9675</v>
      </c>
      <c r="G31" s="847">
        <v>106.3</v>
      </c>
      <c r="H31" s="845">
        <v>25.1</v>
      </c>
    </row>
    <row r="32" spans="1:8" ht="19.5" customHeight="1">
      <c r="A32" s="1028" t="s">
        <v>466</v>
      </c>
      <c r="B32" s="843">
        <v>1</v>
      </c>
      <c r="C32" s="398">
        <v>45637</v>
      </c>
      <c r="D32" s="398">
        <v>182</v>
      </c>
      <c r="E32" s="398">
        <v>602</v>
      </c>
      <c r="F32" s="846">
        <v>9092</v>
      </c>
      <c r="G32" s="847">
        <v>50</v>
      </c>
      <c r="H32" s="845">
        <v>30</v>
      </c>
    </row>
    <row r="33" spans="1:8" ht="19.5" customHeight="1">
      <c r="A33" s="1028" t="s">
        <v>468</v>
      </c>
      <c r="B33" s="843">
        <v>3</v>
      </c>
      <c r="C33" s="398">
        <v>328508</v>
      </c>
      <c r="D33" s="398">
        <v>1004</v>
      </c>
      <c r="E33" s="398">
        <v>2024</v>
      </c>
      <c r="F33" s="846">
        <v>56106</v>
      </c>
      <c r="G33" s="847">
        <v>55.9</v>
      </c>
      <c r="H33" s="845">
        <v>66.9</v>
      </c>
    </row>
    <row r="34" spans="1:8" ht="19.5" customHeight="1">
      <c r="A34" s="1029" t="s">
        <v>1987</v>
      </c>
      <c r="B34" s="843">
        <v>1</v>
      </c>
      <c r="C34" s="398">
        <v>38563</v>
      </c>
      <c r="D34" s="398">
        <v>121</v>
      </c>
      <c r="E34" s="398">
        <v>351</v>
      </c>
      <c r="F34" s="846">
        <v>7870</v>
      </c>
      <c r="G34" s="847">
        <v>65</v>
      </c>
      <c r="H34" s="845">
        <v>27</v>
      </c>
    </row>
    <row r="35" spans="1:8" ht="19.5" customHeight="1">
      <c r="A35" s="1028" t="s">
        <v>1988</v>
      </c>
      <c r="B35" s="843">
        <v>3</v>
      </c>
      <c r="C35" s="398">
        <v>269043</v>
      </c>
      <c r="D35" s="398">
        <v>548</v>
      </c>
      <c r="E35" s="398">
        <v>1450</v>
      </c>
      <c r="F35" s="846">
        <v>39092</v>
      </c>
      <c r="G35" s="847">
        <v>71.3</v>
      </c>
      <c r="H35" s="845">
        <v>37.2</v>
      </c>
    </row>
    <row r="36" spans="1:8" ht="38.25" customHeight="1">
      <c r="A36" s="1243" t="s">
        <v>1051</v>
      </c>
      <c r="B36" s="1243"/>
      <c r="C36" s="1243"/>
      <c r="D36" s="1243"/>
      <c r="E36" s="1243"/>
      <c r="F36" s="1243"/>
      <c r="G36" s="1243"/>
      <c r="H36" s="1243"/>
    </row>
    <row r="37" spans="1:8" ht="27" customHeight="1">
      <c r="A37" s="1244" t="s">
        <v>288</v>
      </c>
      <c r="B37" s="1244"/>
      <c r="C37" s="1244"/>
      <c r="D37" s="1244"/>
      <c r="E37" s="1244"/>
      <c r="F37" s="1244"/>
      <c r="G37" s="1244"/>
      <c r="H37" s="1244"/>
    </row>
  </sheetData>
  <sheetProtection/>
  <mergeCells count="12">
    <mergeCell ref="A37:H37"/>
    <mergeCell ref="F7:G8"/>
    <mergeCell ref="B9:B11"/>
    <mergeCell ref="C9:C11"/>
    <mergeCell ref="F9:G9"/>
    <mergeCell ref="F10:F11"/>
    <mergeCell ref="A7:A11"/>
    <mergeCell ref="B7:C8"/>
    <mergeCell ref="D7:D11"/>
    <mergeCell ref="E7:E11"/>
    <mergeCell ref="H7:H11"/>
    <mergeCell ref="A36:H36"/>
  </mergeCells>
  <printOptions/>
  <pageMargins left="0.7874015748031497" right="0.984251968503937" top="0.7874015748031497" bottom="0.7874015748031497" header="0" footer="0"/>
  <pageSetup horizontalDpi="200" verticalDpi="200" orientation="portrait" paperSize="9" scale="95" r:id="rId1"/>
</worksheet>
</file>

<file path=xl/worksheets/sheet29.xml><?xml version="1.0" encoding="utf-8"?>
<worksheet xmlns="http://schemas.openxmlformats.org/spreadsheetml/2006/main" xmlns:r="http://schemas.openxmlformats.org/officeDocument/2006/relationships">
  <dimension ref="A3:H37"/>
  <sheetViews>
    <sheetView showGridLines="0" zoomScalePageLayoutView="0" workbookViewId="0" topLeftCell="A1">
      <selection activeCell="A26" sqref="A26"/>
    </sheetView>
  </sheetViews>
  <sheetFormatPr defaultColWidth="9.140625" defaultRowHeight="12.75"/>
  <cols>
    <col min="1" max="1" width="25.8515625" style="18" customWidth="1"/>
    <col min="2" max="2" width="7.7109375" style="18" customWidth="1"/>
    <col min="3" max="3" width="9.57421875" style="18" customWidth="1"/>
    <col min="4" max="4" width="10.421875" style="18" customWidth="1"/>
    <col min="5" max="5" width="8.7109375" style="18" customWidth="1"/>
    <col min="6" max="6" width="9.57421875" style="18" customWidth="1"/>
    <col min="7" max="7" width="12.140625" style="18" customWidth="1"/>
    <col min="8" max="8" width="11.28125" style="18" customWidth="1"/>
    <col min="9" max="9" width="9.00390625" style="18" customWidth="1"/>
    <col min="10" max="16384" width="9.140625" style="18" customWidth="1"/>
  </cols>
  <sheetData>
    <row r="3" ht="15.75">
      <c r="A3" s="30" t="s">
        <v>1776</v>
      </c>
    </row>
    <row r="4" ht="12.75">
      <c r="A4" s="30" t="s">
        <v>1355</v>
      </c>
    </row>
    <row r="5" ht="18" customHeight="1">
      <c r="A5" s="53" t="s">
        <v>712</v>
      </c>
    </row>
    <row r="6" ht="15" customHeight="1">
      <c r="A6" s="53" t="s">
        <v>1594</v>
      </c>
    </row>
    <row r="7" spans="1:8" ht="22.5" customHeight="1">
      <c r="A7" s="1132" t="s">
        <v>1418</v>
      </c>
      <c r="B7" s="1135" t="s">
        <v>1419</v>
      </c>
      <c r="C7" s="1132"/>
      <c r="D7" s="1110" t="s">
        <v>1420</v>
      </c>
      <c r="E7" s="1110" t="s">
        <v>1421</v>
      </c>
      <c r="F7" s="1135" t="s">
        <v>1422</v>
      </c>
      <c r="G7" s="1132"/>
      <c r="H7" s="1135" t="s">
        <v>822</v>
      </c>
    </row>
    <row r="8" spans="1:8" ht="18" customHeight="1">
      <c r="A8" s="1133"/>
      <c r="B8" s="1137"/>
      <c r="C8" s="1138"/>
      <c r="D8" s="1116"/>
      <c r="E8" s="1116"/>
      <c r="F8" s="1136"/>
      <c r="G8" s="1133"/>
      <c r="H8" s="1136"/>
    </row>
    <row r="9" spans="1:8" ht="27.75" customHeight="1">
      <c r="A9" s="1133"/>
      <c r="B9" s="1110" t="s">
        <v>1423</v>
      </c>
      <c r="C9" s="1110" t="s">
        <v>1424</v>
      </c>
      <c r="D9" s="1116"/>
      <c r="E9" s="1116"/>
      <c r="F9" s="1326" t="s">
        <v>1425</v>
      </c>
      <c r="G9" s="1327"/>
      <c r="H9" s="1136"/>
    </row>
    <row r="10" spans="1:8" ht="34.5" customHeight="1">
      <c r="A10" s="1133"/>
      <c r="B10" s="1116"/>
      <c r="C10" s="1116"/>
      <c r="D10" s="1116"/>
      <c r="E10" s="1116"/>
      <c r="F10" s="1110" t="s">
        <v>1426</v>
      </c>
      <c r="G10" s="441" t="s">
        <v>108</v>
      </c>
      <c r="H10" s="1136"/>
    </row>
    <row r="11" spans="1:8" ht="27.75" customHeight="1" thickBot="1">
      <c r="A11" s="1134"/>
      <c r="B11" s="1235"/>
      <c r="C11" s="1235"/>
      <c r="D11" s="1235"/>
      <c r="E11" s="1235"/>
      <c r="F11" s="1235"/>
      <c r="G11" s="442" t="s">
        <v>141</v>
      </c>
      <c r="H11" s="1236"/>
    </row>
    <row r="12" spans="1:8" s="30" customFormat="1" ht="27.75" customHeight="1">
      <c r="A12" s="584" t="s">
        <v>7</v>
      </c>
      <c r="B12" s="848">
        <v>5692</v>
      </c>
      <c r="C12" s="848">
        <v>19446877</v>
      </c>
      <c r="D12" s="848">
        <v>61855</v>
      </c>
      <c r="E12" s="848">
        <v>182275</v>
      </c>
      <c r="F12" s="848">
        <v>3962894</v>
      </c>
      <c r="G12" s="849">
        <v>64.1</v>
      </c>
      <c r="H12" s="850">
        <v>27.7</v>
      </c>
    </row>
    <row r="13" spans="1:8" ht="27.75" customHeight="1">
      <c r="A13" s="831" t="s">
        <v>40</v>
      </c>
      <c r="B13" s="851"/>
      <c r="C13" s="852"/>
      <c r="D13" s="852"/>
      <c r="E13" s="852"/>
      <c r="F13" s="853"/>
      <c r="G13" s="854"/>
      <c r="H13" s="855"/>
    </row>
    <row r="14" spans="1:8" ht="14.25" customHeight="1">
      <c r="A14" s="370" t="s">
        <v>1595</v>
      </c>
      <c r="B14" s="725"/>
      <c r="C14" s="725"/>
      <c r="D14" s="725"/>
      <c r="E14" s="725"/>
      <c r="F14" s="725"/>
      <c r="G14" s="701"/>
      <c r="H14" s="856"/>
    </row>
    <row r="15" spans="1:8" ht="15" customHeight="1">
      <c r="A15" s="857" t="s">
        <v>1596</v>
      </c>
      <c r="B15" s="725"/>
      <c r="C15" s="725"/>
      <c r="D15" s="725"/>
      <c r="E15" s="725"/>
      <c r="F15" s="725"/>
      <c r="G15" s="701"/>
      <c r="H15" s="856"/>
    </row>
    <row r="16" spans="1:8" ht="21" customHeight="1">
      <c r="A16" s="743" t="s">
        <v>1978</v>
      </c>
      <c r="B16" s="858">
        <v>4971</v>
      </c>
      <c r="C16" s="858">
        <v>14336675</v>
      </c>
      <c r="D16" s="858">
        <v>48001</v>
      </c>
      <c r="E16" s="858">
        <v>142457</v>
      </c>
      <c r="F16" s="858">
        <v>3034104</v>
      </c>
      <c r="G16" s="698">
        <v>63.2</v>
      </c>
      <c r="H16" s="805">
        <v>26.6</v>
      </c>
    </row>
    <row r="17" spans="1:8" ht="13.5" customHeight="1">
      <c r="A17" s="388" t="s">
        <v>724</v>
      </c>
      <c r="B17" s="398"/>
      <c r="C17" s="398"/>
      <c r="D17" s="398"/>
      <c r="E17" s="398"/>
      <c r="F17" s="398"/>
      <c r="G17" s="701"/>
      <c r="H17" s="859"/>
    </row>
    <row r="18" spans="1:8" ht="21" customHeight="1">
      <c r="A18" s="743" t="s">
        <v>1979</v>
      </c>
      <c r="B18" s="858">
        <v>32</v>
      </c>
      <c r="C18" s="858">
        <v>219422</v>
      </c>
      <c r="D18" s="858">
        <v>720</v>
      </c>
      <c r="E18" s="858">
        <v>2150</v>
      </c>
      <c r="F18" s="858">
        <v>49632</v>
      </c>
      <c r="G18" s="698">
        <v>68.9</v>
      </c>
      <c r="H18" s="805">
        <v>25.5</v>
      </c>
    </row>
    <row r="19" spans="1:8" ht="13.5" customHeight="1">
      <c r="A19" s="388" t="s">
        <v>726</v>
      </c>
      <c r="B19" s="858"/>
      <c r="C19" s="858"/>
      <c r="D19" s="858"/>
      <c r="E19" s="858"/>
      <c r="F19" s="858"/>
      <c r="G19" s="698"/>
      <c r="H19" s="805"/>
    </row>
    <row r="20" spans="1:8" ht="21" customHeight="1">
      <c r="A20" s="743" t="s">
        <v>1980</v>
      </c>
      <c r="B20" s="858">
        <v>30</v>
      </c>
      <c r="C20" s="858">
        <v>386714</v>
      </c>
      <c r="D20" s="858">
        <v>1246</v>
      </c>
      <c r="E20" s="858">
        <v>3633</v>
      </c>
      <c r="F20" s="858">
        <v>74935</v>
      </c>
      <c r="G20" s="698">
        <v>60.1</v>
      </c>
      <c r="H20" s="805">
        <v>26.5</v>
      </c>
    </row>
    <row r="21" spans="1:8" ht="14.25" customHeight="1">
      <c r="A21" s="388" t="s">
        <v>727</v>
      </c>
      <c r="B21" s="858"/>
      <c r="C21" s="858"/>
      <c r="D21" s="858"/>
      <c r="E21" s="858"/>
      <c r="F21" s="858"/>
      <c r="G21" s="698"/>
      <c r="H21" s="805"/>
    </row>
    <row r="22" spans="1:8" ht="21" customHeight="1">
      <c r="A22" s="743" t="s">
        <v>1981</v>
      </c>
      <c r="B22" s="858">
        <v>645</v>
      </c>
      <c r="C22" s="858">
        <v>4465792</v>
      </c>
      <c r="D22" s="858">
        <v>11756</v>
      </c>
      <c r="E22" s="858">
        <v>33728</v>
      </c>
      <c r="F22" s="858">
        <v>797997</v>
      </c>
      <c r="G22" s="698">
        <v>67.9</v>
      </c>
      <c r="H22" s="805">
        <v>31.3</v>
      </c>
    </row>
    <row r="23" spans="1:8" ht="14.25" customHeight="1">
      <c r="A23" s="388" t="s">
        <v>725</v>
      </c>
      <c r="B23" s="858"/>
      <c r="C23" s="858"/>
      <c r="D23" s="858"/>
      <c r="E23" s="858"/>
      <c r="F23" s="858"/>
      <c r="G23" s="698"/>
      <c r="H23" s="805"/>
    </row>
    <row r="24" spans="1:8" ht="21" customHeight="1">
      <c r="A24" s="743" t="s">
        <v>1982</v>
      </c>
      <c r="B24" s="858">
        <v>14</v>
      </c>
      <c r="C24" s="858">
        <v>38274</v>
      </c>
      <c r="D24" s="858">
        <v>132</v>
      </c>
      <c r="E24" s="858">
        <v>307</v>
      </c>
      <c r="F24" s="858">
        <v>6226</v>
      </c>
      <c r="G24" s="698">
        <v>47.2</v>
      </c>
      <c r="H24" s="805">
        <v>19.5</v>
      </c>
    </row>
    <row r="25" spans="1:8" ht="14.25" customHeight="1">
      <c r="A25" s="388" t="s">
        <v>1615</v>
      </c>
      <c r="B25" s="398"/>
      <c r="C25" s="398"/>
      <c r="D25" s="398"/>
      <c r="E25" s="398"/>
      <c r="F25" s="398"/>
      <c r="G25" s="835"/>
      <c r="H25" s="859"/>
    </row>
    <row r="26" spans="1:8" ht="21" customHeight="1">
      <c r="A26" s="370" t="s">
        <v>51</v>
      </c>
      <c r="B26" s="366"/>
      <c r="C26" s="366"/>
      <c r="D26" s="366"/>
      <c r="E26" s="366"/>
      <c r="F26" s="366"/>
      <c r="G26" s="835"/>
      <c r="H26" s="415"/>
    </row>
    <row r="27" spans="1:8" ht="17.25" customHeight="1">
      <c r="A27" s="379" t="s">
        <v>52</v>
      </c>
      <c r="B27" s="366"/>
      <c r="C27" s="366"/>
      <c r="D27" s="366"/>
      <c r="E27" s="366"/>
      <c r="F27" s="366"/>
      <c r="G27" s="835"/>
      <c r="H27" s="415"/>
    </row>
    <row r="28" spans="1:8" ht="16.5" customHeight="1">
      <c r="A28" s="1027" t="s">
        <v>1983</v>
      </c>
      <c r="B28" s="366">
        <v>1270</v>
      </c>
      <c r="C28" s="366">
        <v>528564</v>
      </c>
      <c r="D28" s="366">
        <v>1433</v>
      </c>
      <c r="E28" s="366">
        <v>6399</v>
      </c>
      <c r="F28" s="366">
        <v>153134</v>
      </c>
      <c r="G28" s="860">
        <v>106.9</v>
      </c>
      <c r="H28" s="415">
        <v>31.5</v>
      </c>
    </row>
    <row r="29" spans="1:8" ht="14.25" customHeight="1">
      <c r="A29" s="1027" t="s">
        <v>1972</v>
      </c>
      <c r="B29" s="366">
        <v>1695</v>
      </c>
      <c r="C29" s="366">
        <v>1052251</v>
      </c>
      <c r="D29" s="366">
        <v>2093</v>
      </c>
      <c r="E29" s="366">
        <v>9818</v>
      </c>
      <c r="F29" s="366">
        <v>247974</v>
      </c>
      <c r="G29" s="860">
        <v>118.5</v>
      </c>
      <c r="H29" s="415">
        <v>25.8</v>
      </c>
    </row>
    <row r="30" spans="1:8" ht="18.75" customHeight="1">
      <c r="A30" s="1027" t="s">
        <v>1973</v>
      </c>
      <c r="B30" s="366">
        <v>810</v>
      </c>
      <c r="C30" s="366">
        <v>695778</v>
      </c>
      <c r="D30" s="366">
        <v>1132</v>
      </c>
      <c r="E30" s="366">
        <v>5503</v>
      </c>
      <c r="F30" s="366">
        <v>151274</v>
      </c>
      <c r="G30" s="860">
        <v>133.6</v>
      </c>
      <c r="H30" s="415">
        <v>27.1</v>
      </c>
    </row>
    <row r="31" spans="1:8" ht="18" customHeight="1">
      <c r="A31" s="1027" t="s">
        <v>1974</v>
      </c>
      <c r="B31" s="366">
        <v>677</v>
      </c>
      <c r="C31" s="366">
        <v>1109311</v>
      </c>
      <c r="D31" s="366">
        <v>3067</v>
      </c>
      <c r="E31" s="366">
        <v>10639</v>
      </c>
      <c r="F31" s="366">
        <v>263494</v>
      </c>
      <c r="G31" s="860">
        <v>85.9</v>
      </c>
      <c r="H31" s="415">
        <v>28</v>
      </c>
    </row>
    <row r="32" spans="1:8" ht="18" customHeight="1">
      <c r="A32" s="1027" t="s">
        <v>1975</v>
      </c>
      <c r="B32" s="366">
        <v>252</v>
      </c>
      <c r="C32" s="366">
        <v>990468</v>
      </c>
      <c r="D32" s="366">
        <v>4097</v>
      </c>
      <c r="E32" s="366">
        <v>11171</v>
      </c>
      <c r="F32" s="366">
        <v>225521</v>
      </c>
      <c r="G32" s="860">
        <v>55</v>
      </c>
      <c r="H32" s="415">
        <v>22.1</v>
      </c>
    </row>
    <row r="33" spans="1:8" ht="18" customHeight="1">
      <c r="A33" s="1027" t="s">
        <v>1976</v>
      </c>
      <c r="B33" s="366">
        <v>515</v>
      </c>
      <c r="C33" s="366">
        <v>3796188</v>
      </c>
      <c r="D33" s="366">
        <v>15369</v>
      </c>
      <c r="E33" s="366">
        <v>44327</v>
      </c>
      <c r="F33" s="366">
        <v>831421</v>
      </c>
      <c r="G33" s="860">
        <v>54.1</v>
      </c>
      <c r="H33" s="415">
        <v>25.3</v>
      </c>
    </row>
    <row r="34" spans="1:8" ht="18" customHeight="1">
      <c r="A34" s="1027" t="s">
        <v>1977</v>
      </c>
      <c r="B34" s="366">
        <v>213</v>
      </c>
      <c r="C34" s="366">
        <v>2592330</v>
      </c>
      <c r="D34" s="366">
        <v>9461</v>
      </c>
      <c r="E34" s="366">
        <v>26564</v>
      </c>
      <c r="F34" s="366">
        <v>540272</v>
      </c>
      <c r="G34" s="860">
        <v>57.1</v>
      </c>
      <c r="H34" s="415">
        <v>25</v>
      </c>
    </row>
    <row r="35" spans="1:8" ht="18" customHeight="1">
      <c r="A35" s="1027" t="s">
        <v>1984</v>
      </c>
      <c r="B35" s="366">
        <v>260</v>
      </c>
      <c r="C35" s="366">
        <v>8681987</v>
      </c>
      <c r="D35" s="366">
        <v>25203</v>
      </c>
      <c r="E35" s="366">
        <v>67854</v>
      </c>
      <c r="F35" s="366">
        <v>1549804</v>
      </c>
      <c r="G35" s="860">
        <v>61.5</v>
      </c>
      <c r="H35" s="415">
        <v>30.1</v>
      </c>
    </row>
    <row r="36" spans="1:8" ht="47.25" customHeight="1">
      <c r="A36" s="1243" t="s">
        <v>1051</v>
      </c>
      <c r="B36" s="1243"/>
      <c r="C36" s="1243"/>
      <c r="D36" s="1243"/>
      <c r="E36" s="1243"/>
      <c r="F36" s="1243"/>
      <c r="G36" s="1243"/>
      <c r="H36" s="1243"/>
    </row>
    <row r="37" spans="1:8" ht="29.25" customHeight="1">
      <c r="A37" s="1244" t="s">
        <v>288</v>
      </c>
      <c r="B37" s="1244"/>
      <c r="C37" s="1244"/>
      <c r="D37" s="1244"/>
      <c r="E37" s="1244"/>
      <c r="F37" s="1244"/>
      <c r="G37" s="1244"/>
      <c r="H37" s="1244"/>
    </row>
  </sheetData>
  <sheetProtection/>
  <mergeCells count="12">
    <mergeCell ref="F9:G9"/>
    <mergeCell ref="F10:F11"/>
    <mergeCell ref="A7:A11"/>
    <mergeCell ref="B7:C8"/>
    <mergeCell ref="D7:D11"/>
    <mergeCell ref="E7:E11"/>
    <mergeCell ref="A36:H36"/>
    <mergeCell ref="A37:H37"/>
    <mergeCell ref="F7:G8"/>
    <mergeCell ref="H7:H11"/>
    <mergeCell ref="B9:B11"/>
    <mergeCell ref="C9:C11"/>
  </mergeCells>
  <printOptions/>
  <pageMargins left="0.984251968503937" right="0.7874015748031497" top="0.7874015748031497" bottom="0.7874015748031497"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G20"/>
  <sheetViews>
    <sheetView showGridLines="0" workbookViewId="0" topLeftCell="A1">
      <selection activeCell="G1" sqref="G1"/>
    </sheetView>
  </sheetViews>
  <sheetFormatPr defaultColWidth="9.140625" defaultRowHeight="12.75"/>
  <cols>
    <col min="1" max="1" width="33.8515625" style="0" customWidth="1"/>
  </cols>
  <sheetData>
    <row r="1" spans="1:7" ht="29.25" customHeight="1">
      <c r="A1" s="986"/>
      <c r="B1" s="986"/>
      <c r="C1" s="986"/>
      <c r="D1" s="986"/>
      <c r="E1" s="986"/>
      <c r="F1" s="986"/>
      <c r="G1" s="1054"/>
    </row>
    <row r="2" spans="1:7" ht="15">
      <c r="A2" s="986"/>
      <c r="B2" s="986"/>
      <c r="C2" s="986"/>
      <c r="D2" s="986"/>
      <c r="E2" s="986"/>
      <c r="F2" s="986"/>
      <c r="G2" s="986"/>
    </row>
    <row r="3" spans="1:7" ht="13.5">
      <c r="A3" s="1096" t="s">
        <v>1888</v>
      </c>
      <c r="B3" s="1096"/>
      <c r="C3" s="1096"/>
      <c r="D3" s="1096"/>
      <c r="E3" s="1096"/>
      <c r="F3" s="1096"/>
      <c r="G3" s="1096"/>
    </row>
    <row r="4" spans="1:7" ht="16.5">
      <c r="A4" s="1096" t="s">
        <v>2068</v>
      </c>
      <c r="B4" s="1096"/>
      <c r="C4" s="1096"/>
      <c r="D4" s="1096"/>
      <c r="E4" s="1096"/>
      <c r="F4" s="1096"/>
      <c r="G4" s="1096"/>
    </row>
    <row r="5" spans="1:7" ht="13.5">
      <c r="A5" s="1097" t="s">
        <v>1889</v>
      </c>
      <c r="B5" s="1097"/>
      <c r="C5" s="1097"/>
      <c r="D5" s="1097"/>
      <c r="E5" s="1097"/>
      <c r="F5" s="1097"/>
      <c r="G5" s="1097"/>
    </row>
    <row r="6" spans="1:7" ht="13.5" customHeight="1">
      <c r="A6" s="1098" t="s">
        <v>2069</v>
      </c>
      <c r="B6" s="1098"/>
      <c r="C6" s="1098"/>
      <c r="D6" s="1098"/>
      <c r="E6" s="1098"/>
      <c r="F6" s="1098"/>
      <c r="G6" s="1098"/>
    </row>
    <row r="7" spans="1:7" ht="15">
      <c r="A7" s="964" t="s">
        <v>424</v>
      </c>
      <c r="B7" s="965">
        <v>2006</v>
      </c>
      <c r="C7" s="965">
        <v>2007</v>
      </c>
      <c r="D7" s="965">
        <v>2008</v>
      </c>
      <c r="E7" s="965">
        <v>2009</v>
      </c>
      <c r="F7" s="1099">
        <v>2010</v>
      </c>
      <c r="G7" s="1099"/>
    </row>
    <row r="8" spans="1:7" ht="24.75" customHeight="1">
      <c r="A8" s="966" t="s">
        <v>1476</v>
      </c>
      <c r="B8" s="1100" t="s">
        <v>1890</v>
      </c>
      <c r="C8" s="1101"/>
      <c r="D8" s="1101"/>
      <c r="E8" s="1101"/>
      <c r="F8" s="1102"/>
      <c r="G8" s="1103" t="s">
        <v>1891</v>
      </c>
    </row>
    <row r="9" spans="1:7" ht="15.75" thickBot="1">
      <c r="A9" s="967"/>
      <c r="B9" s="1105" t="s">
        <v>1892</v>
      </c>
      <c r="C9" s="1106"/>
      <c r="D9" s="1106"/>
      <c r="E9" s="1106"/>
      <c r="F9" s="1107"/>
      <c r="G9" s="1104"/>
    </row>
    <row r="10" spans="1:7" ht="31.5" customHeight="1">
      <c r="A10" s="968" t="s">
        <v>1061</v>
      </c>
      <c r="B10" s="969">
        <v>103.2</v>
      </c>
      <c r="C10" s="969">
        <v>107.4</v>
      </c>
      <c r="D10" s="970">
        <v>104.8</v>
      </c>
      <c r="E10" s="969">
        <v>100.2</v>
      </c>
      <c r="F10" s="969">
        <v>99.9</v>
      </c>
      <c r="G10" s="971">
        <v>116.2</v>
      </c>
    </row>
    <row r="11" spans="1:7" ht="15">
      <c r="A11" s="972" t="s">
        <v>189</v>
      </c>
      <c r="B11" s="973"/>
      <c r="C11" s="974"/>
      <c r="D11" s="975"/>
      <c r="E11" s="973"/>
      <c r="F11" s="973"/>
      <c r="G11" s="971"/>
    </row>
    <row r="12" spans="1:7" ht="35.25" customHeight="1">
      <c r="A12" s="976" t="s">
        <v>2070</v>
      </c>
      <c r="B12" s="977">
        <v>103</v>
      </c>
      <c r="C12" s="974">
        <v>108.6</v>
      </c>
      <c r="D12" s="978">
        <v>105.5</v>
      </c>
      <c r="E12" s="974">
        <v>99.8</v>
      </c>
      <c r="F12" s="974">
        <v>99.6</v>
      </c>
      <c r="G12" s="979">
        <v>117.4</v>
      </c>
    </row>
    <row r="13" spans="1:7" ht="15">
      <c r="A13" s="980" t="s">
        <v>1523</v>
      </c>
      <c r="B13" s="974"/>
      <c r="C13" s="974"/>
      <c r="D13" s="978"/>
      <c r="E13" s="974"/>
      <c r="F13" s="974"/>
      <c r="G13" s="979"/>
    </row>
    <row r="14" spans="1:7" ht="20.25" customHeight="1">
      <c r="A14" s="981" t="s">
        <v>1893</v>
      </c>
      <c r="B14" s="974"/>
      <c r="C14" s="974"/>
      <c r="D14" s="1055"/>
      <c r="E14" s="974"/>
      <c r="F14" s="974"/>
      <c r="G14" s="979"/>
    </row>
    <row r="15" spans="1:7" ht="32.25" customHeight="1">
      <c r="A15" s="1056" t="s">
        <v>1894</v>
      </c>
      <c r="B15" s="1057">
        <v>102.7</v>
      </c>
      <c r="C15" s="1057">
        <v>105.5</v>
      </c>
      <c r="D15" s="1058">
        <v>104</v>
      </c>
      <c r="E15" s="1057">
        <v>101.1</v>
      </c>
      <c r="F15" s="1057">
        <v>100.5</v>
      </c>
      <c r="G15" s="1059">
        <v>114.4</v>
      </c>
    </row>
    <row r="16" spans="1:7" ht="18" customHeight="1">
      <c r="A16" s="982" t="s">
        <v>1572</v>
      </c>
      <c r="B16" s="974"/>
      <c r="C16" s="974"/>
      <c r="D16" s="978"/>
      <c r="E16" s="974"/>
      <c r="F16" s="974"/>
      <c r="G16" s="979"/>
    </row>
    <row r="17" spans="1:7" ht="15">
      <c r="A17" s="983" t="s">
        <v>1895</v>
      </c>
      <c r="B17" s="974">
        <v>104.7</v>
      </c>
      <c r="C17" s="974">
        <v>107.4</v>
      </c>
      <c r="D17" s="978">
        <v>104.4</v>
      </c>
      <c r="E17" s="974">
        <v>99.8</v>
      </c>
      <c r="F17" s="974">
        <v>99.7</v>
      </c>
      <c r="G17" s="979">
        <v>116.7</v>
      </c>
    </row>
    <row r="18" spans="1:7" ht="15">
      <c r="A18" s="982" t="s">
        <v>1245</v>
      </c>
      <c r="B18" s="984"/>
      <c r="C18" s="984"/>
      <c r="D18" s="985"/>
      <c r="E18" s="984"/>
      <c r="F18" s="984"/>
      <c r="G18" s="986"/>
    </row>
    <row r="19" spans="1:7" ht="53.25" customHeight="1">
      <c r="A19" s="1108" t="s">
        <v>2071</v>
      </c>
      <c r="B19" s="1108"/>
      <c r="C19" s="1108"/>
      <c r="D19" s="1108"/>
      <c r="E19" s="1108"/>
      <c r="F19" s="1108"/>
      <c r="G19" s="1108"/>
    </row>
    <row r="20" spans="1:7" ht="64.5" customHeight="1">
      <c r="A20" s="1109" t="s">
        <v>2072</v>
      </c>
      <c r="B20" s="1109"/>
      <c r="C20" s="1109"/>
      <c r="D20" s="1109"/>
      <c r="E20" s="1109"/>
      <c r="F20" s="1109"/>
      <c r="G20" s="1109"/>
    </row>
  </sheetData>
  <sheetProtection/>
  <mergeCells count="10">
    <mergeCell ref="A19:G19"/>
    <mergeCell ref="A20:G20"/>
    <mergeCell ref="A3:G3"/>
    <mergeCell ref="A4:G4"/>
    <mergeCell ref="A5:G5"/>
    <mergeCell ref="A6:G6"/>
    <mergeCell ref="F7:G7"/>
    <mergeCell ref="B8:F8"/>
    <mergeCell ref="G8:G9"/>
    <mergeCell ref="B9:F9"/>
  </mergeCells>
  <printOptions/>
  <pageMargins left="0.7" right="0.7" top="0.75" bottom="0.75" header="0.3" footer="0.3"/>
  <pageSetup orientation="portrait" paperSize="9" r:id="rId1"/>
</worksheet>
</file>

<file path=xl/worksheets/sheet30.xml><?xml version="1.0" encoding="utf-8"?>
<worksheet xmlns="http://schemas.openxmlformats.org/spreadsheetml/2006/main" xmlns:r="http://schemas.openxmlformats.org/officeDocument/2006/relationships">
  <dimension ref="A3:H34"/>
  <sheetViews>
    <sheetView showGridLines="0" zoomScalePageLayoutView="0" workbookViewId="0" topLeftCell="A1">
      <selection activeCell="L27" sqref="L27"/>
    </sheetView>
  </sheetViews>
  <sheetFormatPr defaultColWidth="9.140625" defaultRowHeight="12.75"/>
  <cols>
    <col min="1" max="1" width="28.00390625" style="18" customWidth="1"/>
    <col min="2" max="2" width="10.28125" style="18" customWidth="1"/>
    <col min="3" max="3" width="12.7109375" style="18" customWidth="1"/>
    <col min="4" max="4" width="10.421875" style="18" customWidth="1"/>
    <col min="5" max="5" width="8.57421875" style="18" customWidth="1"/>
    <col min="6" max="6" width="9.28125" style="18" customWidth="1"/>
    <col min="7" max="7" width="12.57421875" style="18" customWidth="1"/>
    <col min="8" max="8" width="11.140625" style="18" customWidth="1"/>
    <col min="9" max="16384" width="9.140625" style="18" customWidth="1"/>
  </cols>
  <sheetData>
    <row r="3" ht="19.5" customHeight="1">
      <c r="A3" s="30" t="s">
        <v>1777</v>
      </c>
    </row>
    <row r="4" ht="13.5" customHeight="1">
      <c r="A4" s="30" t="s">
        <v>1616</v>
      </c>
    </row>
    <row r="5" ht="12.75" customHeight="1">
      <c r="A5" s="53" t="s">
        <v>1908</v>
      </c>
    </row>
    <row r="6" ht="11.25" customHeight="1">
      <c r="A6" s="53" t="s">
        <v>1617</v>
      </c>
    </row>
    <row r="7" spans="1:8" ht="12.75" customHeight="1">
      <c r="A7" s="1132" t="s">
        <v>713</v>
      </c>
      <c r="B7" s="1135" t="s">
        <v>714</v>
      </c>
      <c r="C7" s="1132"/>
      <c r="D7" s="1110" t="s">
        <v>715</v>
      </c>
      <c r="E7" s="1110" t="s">
        <v>1421</v>
      </c>
      <c r="F7" s="1135" t="s">
        <v>1422</v>
      </c>
      <c r="G7" s="1132"/>
      <c r="H7" s="1135" t="s">
        <v>822</v>
      </c>
    </row>
    <row r="8" spans="1:8" ht="17.25" customHeight="1">
      <c r="A8" s="1133"/>
      <c r="B8" s="1137"/>
      <c r="C8" s="1138"/>
      <c r="D8" s="1116"/>
      <c r="E8" s="1116"/>
      <c r="F8" s="1136"/>
      <c r="G8" s="1133"/>
      <c r="H8" s="1136"/>
    </row>
    <row r="9" spans="1:8" ht="27.75" customHeight="1">
      <c r="A9" s="1133"/>
      <c r="B9" s="1110" t="s">
        <v>1436</v>
      </c>
      <c r="C9" s="1110" t="s">
        <v>716</v>
      </c>
      <c r="D9" s="1116"/>
      <c r="E9" s="1116"/>
      <c r="F9" s="1326" t="s">
        <v>1425</v>
      </c>
      <c r="G9" s="1327"/>
      <c r="H9" s="1136"/>
    </row>
    <row r="10" spans="1:8" ht="27.75" customHeight="1">
      <c r="A10" s="1133"/>
      <c r="B10" s="1116"/>
      <c r="C10" s="1116"/>
      <c r="D10" s="1116"/>
      <c r="E10" s="1116"/>
      <c r="F10" s="1110" t="s">
        <v>1370</v>
      </c>
      <c r="G10" s="441" t="s">
        <v>108</v>
      </c>
      <c r="H10" s="1136"/>
    </row>
    <row r="11" spans="1:8" ht="28.5" customHeight="1" thickBot="1">
      <c r="A11" s="1134"/>
      <c r="B11" s="1235"/>
      <c r="C11" s="1235"/>
      <c r="D11" s="1235"/>
      <c r="E11" s="1235"/>
      <c r="F11" s="1235"/>
      <c r="G11" s="442" t="s">
        <v>141</v>
      </c>
      <c r="H11" s="1236"/>
    </row>
    <row r="12" spans="1:8" s="30" customFormat="1" ht="37.5" customHeight="1">
      <c r="A12" s="584" t="s">
        <v>7</v>
      </c>
      <c r="B12" s="828">
        <v>62962</v>
      </c>
      <c r="C12" s="828">
        <v>43965883</v>
      </c>
      <c r="D12" s="828">
        <v>66971</v>
      </c>
      <c r="E12" s="828">
        <v>378463</v>
      </c>
      <c r="F12" s="828">
        <v>9897141</v>
      </c>
      <c r="G12" s="829">
        <v>147.8</v>
      </c>
      <c r="H12" s="861">
        <v>61.1</v>
      </c>
    </row>
    <row r="13" spans="1:8" ht="19.5" customHeight="1">
      <c r="A13" s="831" t="s">
        <v>40</v>
      </c>
      <c r="B13" s="833"/>
      <c r="C13" s="833"/>
      <c r="D13" s="833"/>
      <c r="E13" s="833"/>
      <c r="F13" s="833"/>
      <c r="G13" s="862"/>
      <c r="H13" s="863"/>
    </row>
    <row r="14" spans="1:8" ht="18.75" customHeight="1">
      <c r="A14" s="837" t="s">
        <v>1618</v>
      </c>
      <c r="B14" s="833"/>
      <c r="C14" s="833"/>
      <c r="D14" s="833"/>
      <c r="E14" s="833"/>
      <c r="F14" s="833"/>
      <c r="G14" s="862"/>
      <c r="H14" s="863"/>
    </row>
    <row r="15" spans="1:8" ht="14.25" customHeight="1">
      <c r="A15" s="864" t="s">
        <v>1907</v>
      </c>
      <c r="B15" s="366"/>
      <c r="C15" s="366"/>
      <c r="D15" s="366"/>
      <c r="E15" s="366"/>
      <c r="F15" s="366"/>
      <c r="G15" s="865"/>
      <c r="H15" s="796"/>
    </row>
    <row r="16" spans="1:8" ht="18" customHeight="1">
      <c r="A16" s="1026" t="s">
        <v>1964</v>
      </c>
      <c r="B16" s="398">
        <v>15286</v>
      </c>
      <c r="C16" s="398">
        <v>8012077</v>
      </c>
      <c r="D16" s="398">
        <v>15375</v>
      </c>
      <c r="E16" s="398">
        <v>76280</v>
      </c>
      <c r="F16" s="398">
        <v>1801144</v>
      </c>
      <c r="G16" s="866">
        <v>117.1</v>
      </c>
      <c r="H16" s="793">
        <v>55.1</v>
      </c>
    </row>
    <row r="17" spans="1:8" ht="18" customHeight="1">
      <c r="A17" s="1026" t="s">
        <v>1965</v>
      </c>
      <c r="B17" s="398">
        <v>46065</v>
      </c>
      <c r="C17" s="398">
        <v>33575161</v>
      </c>
      <c r="D17" s="398">
        <v>47053</v>
      </c>
      <c r="E17" s="398">
        <v>282232</v>
      </c>
      <c r="F17" s="398">
        <v>7559726</v>
      </c>
      <c r="G17" s="866">
        <v>160.7</v>
      </c>
      <c r="H17" s="793">
        <v>61.9</v>
      </c>
    </row>
    <row r="18" spans="1:8" ht="18" customHeight="1">
      <c r="A18" s="1026" t="s">
        <v>1966</v>
      </c>
      <c r="B18" s="398">
        <v>1492</v>
      </c>
      <c r="C18" s="398">
        <v>1827057</v>
      </c>
      <c r="D18" s="398">
        <v>2753</v>
      </c>
      <c r="E18" s="398">
        <v>14536</v>
      </c>
      <c r="F18" s="398">
        <v>416846</v>
      </c>
      <c r="G18" s="866">
        <v>151.4</v>
      </c>
      <c r="H18" s="793">
        <v>80.6</v>
      </c>
    </row>
    <row r="19" spans="1:8" ht="18" customHeight="1">
      <c r="A19" s="1026" t="s">
        <v>1967</v>
      </c>
      <c r="B19" s="398">
        <v>105</v>
      </c>
      <c r="C19" s="398">
        <v>420649</v>
      </c>
      <c r="D19" s="398">
        <v>1313</v>
      </c>
      <c r="E19" s="398">
        <v>4124</v>
      </c>
      <c r="F19" s="398">
        <v>91607</v>
      </c>
      <c r="G19" s="866">
        <v>69.8</v>
      </c>
      <c r="H19" s="793">
        <v>35</v>
      </c>
    </row>
    <row r="20" spans="1:8" ht="18" customHeight="1">
      <c r="A20" s="1026" t="s">
        <v>1968</v>
      </c>
      <c r="B20" s="398">
        <v>12</v>
      </c>
      <c r="C20" s="398">
        <v>109798</v>
      </c>
      <c r="D20" s="398">
        <v>419</v>
      </c>
      <c r="E20" s="398">
        <v>1127</v>
      </c>
      <c r="F20" s="398">
        <v>23959</v>
      </c>
      <c r="G20" s="866">
        <v>57.2</v>
      </c>
      <c r="H20" s="793">
        <v>24.9</v>
      </c>
    </row>
    <row r="21" spans="1:8" ht="18" customHeight="1">
      <c r="A21" s="1026" t="s">
        <v>1969</v>
      </c>
      <c r="B21" s="398">
        <v>1</v>
      </c>
      <c r="C21" s="398">
        <v>13204</v>
      </c>
      <c r="D21" s="398">
        <v>39</v>
      </c>
      <c r="E21" s="398">
        <v>112</v>
      </c>
      <c r="F21" s="398">
        <v>2482</v>
      </c>
      <c r="G21" s="866">
        <v>63.6</v>
      </c>
      <c r="H21" s="793">
        <v>24</v>
      </c>
    </row>
    <row r="22" spans="1:8" ht="18" customHeight="1">
      <c r="A22" s="1026" t="s">
        <v>1970</v>
      </c>
      <c r="B22" s="398">
        <v>1</v>
      </c>
      <c r="C22" s="398">
        <v>7937</v>
      </c>
      <c r="D22" s="398">
        <v>19</v>
      </c>
      <c r="E22" s="398">
        <v>52</v>
      </c>
      <c r="F22" s="398">
        <v>1377</v>
      </c>
      <c r="G22" s="866">
        <v>72.5</v>
      </c>
      <c r="H22" s="793">
        <v>113</v>
      </c>
    </row>
    <row r="23" spans="1:8" ht="18" customHeight="1">
      <c r="A23" s="827" t="s">
        <v>51</v>
      </c>
      <c r="B23" s="359"/>
      <c r="C23" s="359"/>
      <c r="D23" s="359"/>
      <c r="E23" s="359"/>
      <c r="F23" s="359"/>
      <c r="G23" s="866"/>
      <c r="H23" s="92"/>
    </row>
    <row r="24" spans="1:8" ht="18" customHeight="1">
      <c r="A24" s="384" t="s">
        <v>1168</v>
      </c>
      <c r="B24" s="359"/>
      <c r="C24" s="359"/>
      <c r="D24" s="359"/>
      <c r="E24" s="359"/>
      <c r="F24" s="359"/>
      <c r="G24" s="866"/>
      <c r="H24" s="92"/>
    </row>
    <row r="25" spans="1:8" ht="15.75" customHeight="1">
      <c r="A25" s="808" t="s">
        <v>1971</v>
      </c>
      <c r="B25" s="858">
        <v>15013</v>
      </c>
      <c r="C25" s="858">
        <v>5767901</v>
      </c>
      <c r="D25" s="858">
        <v>15063</v>
      </c>
      <c r="E25" s="858">
        <v>74653</v>
      </c>
      <c r="F25" s="858">
        <v>1584938</v>
      </c>
      <c r="G25" s="867">
        <v>105.2</v>
      </c>
      <c r="H25" s="796">
        <v>54.3</v>
      </c>
    </row>
    <row r="26" spans="1:8" ht="15.75" customHeight="1">
      <c r="A26" s="808" t="s">
        <v>1972</v>
      </c>
      <c r="B26" s="858">
        <v>27114</v>
      </c>
      <c r="C26" s="858">
        <v>17022215</v>
      </c>
      <c r="D26" s="858">
        <v>27275</v>
      </c>
      <c r="E26" s="858">
        <v>157071</v>
      </c>
      <c r="F26" s="858">
        <v>3858650</v>
      </c>
      <c r="G26" s="867">
        <v>141.5</v>
      </c>
      <c r="H26" s="796">
        <v>63.5</v>
      </c>
    </row>
    <row r="27" spans="1:8" ht="18" customHeight="1">
      <c r="A27" s="808" t="s">
        <v>1973</v>
      </c>
      <c r="B27" s="858">
        <v>15418</v>
      </c>
      <c r="C27" s="858">
        <v>13275181</v>
      </c>
      <c r="D27" s="858">
        <v>15743</v>
      </c>
      <c r="E27" s="858">
        <v>98123</v>
      </c>
      <c r="F27" s="858">
        <v>2803028</v>
      </c>
      <c r="G27" s="867">
        <v>178</v>
      </c>
      <c r="H27" s="796">
        <v>61.4</v>
      </c>
    </row>
    <row r="28" spans="1:8" ht="18" customHeight="1">
      <c r="A28" s="808" t="s">
        <v>1974</v>
      </c>
      <c r="B28" s="858">
        <v>5264</v>
      </c>
      <c r="C28" s="858">
        <v>6973719</v>
      </c>
      <c r="D28" s="858">
        <v>6253</v>
      </c>
      <c r="E28" s="858">
        <v>40761</v>
      </c>
      <c r="F28" s="858">
        <v>1464451</v>
      </c>
      <c r="G28" s="867">
        <v>234.2</v>
      </c>
      <c r="H28" s="796">
        <v>63.9</v>
      </c>
    </row>
    <row r="29" spans="1:8" ht="18" customHeight="1">
      <c r="A29" s="808" t="s">
        <v>1975</v>
      </c>
      <c r="B29" s="858">
        <v>85</v>
      </c>
      <c r="C29" s="858">
        <v>317737</v>
      </c>
      <c r="D29" s="858">
        <v>769</v>
      </c>
      <c r="E29" s="858">
        <v>2444</v>
      </c>
      <c r="F29" s="858">
        <v>69594</v>
      </c>
      <c r="G29" s="867">
        <v>90.5</v>
      </c>
      <c r="H29" s="796">
        <v>43.6</v>
      </c>
    </row>
    <row r="30" spans="1:8" ht="18" customHeight="1">
      <c r="A30" s="808" t="s">
        <v>1976</v>
      </c>
      <c r="B30" s="858">
        <v>55</v>
      </c>
      <c r="C30" s="858">
        <v>375430</v>
      </c>
      <c r="D30" s="858">
        <v>1086</v>
      </c>
      <c r="E30" s="858">
        <v>3223</v>
      </c>
      <c r="F30" s="858">
        <v>72142</v>
      </c>
      <c r="G30" s="867">
        <v>66.4</v>
      </c>
      <c r="H30" s="796">
        <v>29.5</v>
      </c>
    </row>
    <row r="31" spans="1:8" ht="18" customHeight="1">
      <c r="A31" s="808" t="s">
        <v>1977</v>
      </c>
      <c r="B31" s="858">
        <v>8</v>
      </c>
      <c r="C31" s="858">
        <v>102629</v>
      </c>
      <c r="D31" s="858">
        <v>378</v>
      </c>
      <c r="E31" s="858">
        <v>1079</v>
      </c>
      <c r="F31" s="858">
        <v>22719</v>
      </c>
      <c r="G31" s="867">
        <v>60.1</v>
      </c>
      <c r="H31" s="796">
        <v>22.6</v>
      </c>
    </row>
    <row r="32" spans="1:8" ht="18" customHeight="1">
      <c r="A32" s="808" t="s">
        <v>2062</v>
      </c>
      <c r="B32" s="858">
        <v>5</v>
      </c>
      <c r="C32" s="858">
        <v>131071</v>
      </c>
      <c r="D32" s="858">
        <v>404</v>
      </c>
      <c r="E32" s="858">
        <v>1109</v>
      </c>
      <c r="F32" s="858">
        <v>21619</v>
      </c>
      <c r="G32" s="867">
        <v>53.5</v>
      </c>
      <c r="H32" s="796">
        <v>22.8</v>
      </c>
    </row>
    <row r="33" spans="1:8" ht="35.25" customHeight="1">
      <c r="A33" s="1243" t="s">
        <v>1051</v>
      </c>
      <c r="B33" s="1243"/>
      <c r="C33" s="1243"/>
      <c r="D33" s="1243"/>
      <c r="E33" s="1243"/>
      <c r="F33" s="1243"/>
      <c r="G33" s="1243"/>
      <c r="H33" s="1243"/>
    </row>
    <row r="34" spans="1:8" ht="25.5" customHeight="1">
      <c r="A34" s="1244" t="s">
        <v>288</v>
      </c>
      <c r="B34" s="1244"/>
      <c r="C34" s="1244"/>
      <c r="D34" s="1244"/>
      <c r="E34" s="1244"/>
      <c r="F34" s="1244"/>
      <c r="G34" s="1244"/>
      <c r="H34" s="1244"/>
    </row>
  </sheetData>
  <sheetProtection/>
  <mergeCells count="12">
    <mergeCell ref="F9:G9"/>
    <mergeCell ref="F10:F11"/>
    <mergeCell ref="A7:A11"/>
    <mergeCell ref="B7:C8"/>
    <mergeCell ref="D7:D11"/>
    <mergeCell ref="E7:E11"/>
    <mergeCell ref="A33:H33"/>
    <mergeCell ref="A34:H34"/>
    <mergeCell ref="F7:G8"/>
    <mergeCell ref="H7:H11"/>
    <mergeCell ref="B9:B11"/>
    <mergeCell ref="C9:C11"/>
  </mergeCells>
  <printOptions/>
  <pageMargins left="0.7874015748031497" right="0.984251968503937" top="0.7874015748031497" bottom="0.7874015748031497" header="0" footer="0"/>
  <pageSetup horizontalDpi="600" verticalDpi="600" orientation="portrait" paperSize="9" scale="90" r:id="rId1"/>
</worksheet>
</file>

<file path=xl/worksheets/sheet31.xml><?xml version="1.0" encoding="utf-8"?>
<worksheet xmlns="http://schemas.openxmlformats.org/spreadsheetml/2006/main" xmlns:r="http://schemas.openxmlformats.org/officeDocument/2006/relationships">
  <dimension ref="A3:M38"/>
  <sheetViews>
    <sheetView showGridLines="0" zoomScalePageLayoutView="0" workbookViewId="0" topLeftCell="A4">
      <selection activeCell="H32" sqref="H32"/>
    </sheetView>
  </sheetViews>
  <sheetFormatPr defaultColWidth="9.140625" defaultRowHeight="12.75"/>
  <cols>
    <col min="1" max="1" width="21.421875" style="18" customWidth="1"/>
    <col min="2" max="2" width="3.140625" style="18" customWidth="1"/>
    <col min="3" max="3" width="10.8515625" style="18" customWidth="1"/>
    <col min="4" max="4" width="9.140625" style="18" customWidth="1"/>
    <col min="5" max="6" width="9.28125" style="18" customWidth="1"/>
    <col min="7" max="7" width="8.7109375" style="18" customWidth="1"/>
    <col min="8" max="9" width="8.28125" style="18" customWidth="1"/>
    <col min="10" max="10" width="9.8515625" style="18" customWidth="1"/>
    <col min="11" max="12" width="9.140625" style="18" customWidth="1"/>
    <col min="13" max="13" width="10.8515625" style="18" customWidth="1"/>
    <col min="14" max="16384" width="9.140625" style="18" customWidth="1"/>
  </cols>
  <sheetData>
    <row r="3" ht="18" customHeight="1">
      <c r="A3" s="30" t="s">
        <v>1778</v>
      </c>
    </row>
    <row r="4" ht="17.25" customHeight="1">
      <c r="A4" s="53" t="s">
        <v>961</v>
      </c>
    </row>
    <row r="5" spans="1:13" ht="18" customHeight="1">
      <c r="A5" s="429" t="s">
        <v>424</v>
      </c>
      <c r="B5" s="51"/>
      <c r="C5" s="1110" t="s">
        <v>717</v>
      </c>
      <c r="D5" s="1135" t="s">
        <v>720</v>
      </c>
      <c r="E5" s="1139"/>
      <c r="F5" s="1139"/>
      <c r="G5" s="1139"/>
      <c r="H5" s="1139"/>
      <c r="I5" s="1139"/>
      <c r="J5" s="1139"/>
      <c r="K5" s="1139"/>
      <c r="L5" s="1139"/>
      <c r="M5" s="1139"/>
    </row>
    <row r="6" spans="1:13" ht="12.75">
      <c r="A6" s="200" t="s">
        <v>1476</v>
      </c>
      <c r="B6" s="33"/>
      <c r="C6" s="1116"/>
      <c r="D6" s="1332"/>
      <c r="E6" s="1333"/>
      <c r="F6" s="1333"/>
      <c r="G6" s="1333"/>
      <c r="H6" s="1333"/>
      <c r="I6" s="1333"/>
      <c r="J6" s="1333"/>
      <c r="K6" s="1333"/>
      <c r="L6" s="1333"/>
      <c r="M6" s="1333"/>
    </row>
    <row r="7" spans="1:13" ht="15" customHeight="1">
      <c r="A7" s="32" t="s">
        <v>89</v>
      </c>
      <c r="B7" s="33"/>
      <c r="C7" s="1116"/>
      <c r="D7" s="1334"/>
      <c r="E7" s="1335"/>
      <c r="F7" s="1335"/>
      <c r="G7" s="1335"/>
      <c r="H7" s="1335"/>
      <c r="I7" s="1335"/>
      <c r="J7" s="1335"/>
      <c r="K7" s="1335"/>
      <c r="L7" s="1335"/>
      <c r="M7" s="1335"/>
    </row>
    <row r="8" spans="1:13" ht="13.5" customHeight="1">
      <c r="A8" s="200" t="s">
        <v>1347</v>
      </c>
      <c r="B8" s="33"/>
      <c r="C8" s="1116"/>
      <c r="D8" s="1250" t="s">
        <v>721</v>
      </c>
      <c r="E8" s="1329" t="s">
        <v>90</v>
      </c>
      <c r="F8" s="1329" t="s">
        <v>91</v>
      </c>
      <c r="G8" s="1329" t="s">
        <v>92</v>
      </c>
      <c r="H8" s="1329" t="s">
        <v>93</v>
      </c>
      <c r="I8" s="1329" t="s">
        <v>94</v>
      </c>
      <c r="J8" s="1329" t="s">
        <v>95</v>
      </c>
      <c r="K8" s="1329" t="s">
        <v>96</v>
      </c>
      <c r="L8" s="1329" t="s">
        <v>97</v>
      </c>
      <c r="M8" s="1140" t="s">
        <v>333</v>
      </c>
    </row>
    <row r="9" spans="1:13" ht="14.25" customHeight="1">
      <c r="A9" s="32" t="s">
        <v>718</v>
      </c>
      <c r="B9" s="33"/>
      <c r="C9" s="1116"/>
      <c r="D9" s="1328"/>
      <c r="E9" s="1330"/>
      <c r="F9" s="1330"/>
      <c r="G9" s="1330"/>
      <c r="H9" s="1330"/>
      <c r="I9" s="1330"/>
      <c r="J9" s="1330"/>
      <c r="K9" s="1330"/>
      <c r="L9" s="1330"/>
      <c r="M9" s="1140"/>
    </row>
    <row r="10" spans="1:13" ht="15" customHeight="1" thickBot="1">
      <c r="A10" s="432" t="s">
        <v>719</v>
      </c>
      <c r="B10" s="357"/>
      <c r="C10" s="1235"/>
      <c r="D10" s="1251"/>
      <c r="E10" s="1331"/>
      <c r="F10" s="1331"/>
      <c r="G10" s="1331"/>
      <c r="H10" s="1331"/>
      <c r="I10" s="1331"/>
      <c r="J10" s="1331"/>
      <c r="K10" s="1331"/>
      <c r="L10" s="1331"/>
      <c r="M10" s="1185"/>
    </row>
    <row r="11" spans="1:13" s="30" customFormat="1" ht="33" customHeight="1">
      <c r="A11" s="1032" t="s">
        <v>7</v>
      </c>
      <c r="B11" s="1023" t="s">
        <v>188</v>
      </c>
      <c r="C11" s="723">
        <v>5692</v>
      </c>
      <c r="D11" s="723">
        <v>42</v>
      </c>
      <c r="E11" s="723">
        <v>345</v>
      </c>
      <c r="F11" s="723">
        <v>1215</v>
      </c>
      <c r="G11" s="868">
        <v>1279</v>
      </c>
      <c r="H11" s="723">
        <v>1137</v>
      </c>
      <c r="I11" s="723">
        <v>769</v>
      </c>
      <c r="J11" s="723">
        <v>609</v>
      </c>
      <c r="K11" s="723">
        <v>109</v>
      </c>
      <c r="L11" s="723">
        <v>67</v>
      </c>
      <c r="M11" s="678">
        <v>120</v>
      </c>
    </row>
    <row r="12" spans="1:13" s="30" customFormat="1" ht="15">
      <c r="A12" s="869" t="s">
        <v>40</v>
      </c>
      <c r="B12" s="1024" t="s">
        <v>190</v>
      </c>
      <c r="C12" s="702">
        <v>19446877</v>
      </c>
      <c r="D12" s="702">
        <v>33849</v>
      </c>
      <c r="E12" s="870">
        <v>671151</v>
      </c>
      <c r="F12" s="870">
        <v>3751868</v>
      </c>
      <c r="G12" s="871">
        <v>4594428</v>
      </c>
      <c r="H12" s="702">
        <v>4756726</v>
      </c>
      <c r="I12" s="702">
        <v>2154521</v>
      </c>
      <c r="J12" s="702">
        <v>2578905</v>
      </c>
      <c r="K12" s="702">
        <v>290512</v>
      </c>
      <c r="L12" s="702">
        <v>194858</v>
      </c>
      <c r="M12" s="678">
        <v>420059</v>
      </c>
    </row>
    <row r="13" spans="1:13" ht="21.75" customHeight="1">
      <c r="A13" s="599" t="s">
        <v>53</v>
      </c>
      <c r="B13" s="803"/>
      <c r="C13" s="366"/>
      <c r="D13" s="366"/>
      <c r="E13" s="366"/>
      <c r="F13" s="366"/>
      <c r="G13" s="367"/>
      <c r="H13" s="366"/>
      <c r="I13" s="366"/>
      <c r="J13" s="366"/>
      <c r="K13" s="366"/>
      <c r="L13" s="366"/>
      <c r="M13" s="123"/>
    </row>
    <row r="14" spans="1:13" ht="15" customHeight="1">
      <c r="A14" s="872" t="s">
        <v>52</v>
      </c>
      <c r="B14" s="803"/>
      <c r="C14" s="366"/>
      <c r="D14" s="366"/>
      <c r="E14" s="366"/>
      <c r="F14" s="366"/>
      <c r="G14" s="123"/>
      <c r="H14" s="366"/>
      <c r="I14" s="366"/>
      <c r="J14" s="366"/>
      <c r="K14" s="366"/>
      <c r="L14" s="366"/>
      <c r="M14" s="123"/>
    </row>
    <row r="15" spans="1:13" ht="18" customHeight="1">
      <c r="A15" s="1033" t="s">
        <v>2044</v>
      </c>
      <c r="B15" s="803" t="s">
        <v>188</v>
      </c>
      <c r="C15" s="135">
        <v>1270</v>
      </c>
      <c r="D15" s="135">
        <v>5</v>
      </c>
      <c r="E15" s="135">
        <v>77</v>
      </c>
      <c r="F15" s="135">
        <v>216</v>
      </c>
      <c r="G15" s="597">
        <v>239</v>
      </c>
      <c r="H15" s="135">
        <v>263</v>
      </c>
      <c r="I15" s="135">
        <v>150</v>
      </c>
      <c r="J15" s="135">
        <v>223</v>
      </c>
      <c r="K15" s="135">
        <v>40</v>
      </c>
      <c r="L15" s="135">
        <v>14</v>
      </c>
      <c r="M15" s="597">
        <v>43</v>
      </c>
    </row>
    <row r="16" spans="1:13" ht="18" customHeight="1">
      <c r="A16" s="92"/>
      <c r="B16" s="803" t="s">
        <v>190</v>
      </c>
      <c r="C16" s="135">
        <v>528564</v>
      </c>
      <c r="D16" s="135">
        <v>1275</v>
      </c>
      <c r="E16" s="135">
        <v>28841</v>
      </c>
      <c r="F16" s="135">
        <v>80460</v>
      </c>
      <c r="G16" s="597">
        <v>100775</v>
      </c>
      <c r="H16" s="135">
        <v>111702</v>
      </c>
      <c r="I16" s="135">
        <v>61400</v>
      </c>
      <c r="J16" s="135">
        <v>102764</v>
      </c>
      <c r="K16" s="135">
        <v>17252</v>
      </c>
      <c r="L16" s="135">
        <v>5205</v>
      </c>
      <c r="M16" s="597">
        <v>18890</v>
      </c>
    </row>
    <row r="17" spans="1:13" ht="18" customHeight="1">
      <c r="A17" s="1033" t="s">
        <v>2034</v>
      </c>
      <c r="B17" s="803" t="s">
        <v>188</v>
      </c>
      <c r="C17" s="135">
        <v>2505</v>
      </c>
      <c r="D17" s="135">
        <v>33</v>
      </c>
      <c r="E17" s="135">
        <v>177</v>
      </c>
      <c r="F17" s="135">
        <v>501</v>
      </c>
      <c r="G17" s="597">
        <v>613</v>
      </c>
      <c r="H17" s="135">
        <v>461</v>
      </c>
      <c r="I17" s="135">
        <v>422</v>
      </c>
      <c r="J17" s="135">
        <v>196</v>
      </c>
      <c r="K17" s="135">
        <v>25</v>
      </c>
      <c r="L17" s="135">
        <v>33</v>
      </c>
      <c r="M17" s="597">
        <v>44</v>
      </c>
    </row>
    <row r="18" spans="1:13" ht="18" customHeight="1">
      <c r="A18" s="92"/>
      <c r="B18" s="803" t="s">
        <v>190</v>
      </c>
      <c r="C18" s="135">
        <v>1748029</v>
      </c>
      <c r="D18" s="135">
        <v>22570</v>
      </c>
      <c r="E18" s="135">
        <v>118606</v>
      </c>
      <c r="F18" s="135">
        <v>351240</v>
      </c>
      <c r="G18" s="597">
        <v>433454</v>
      </c>
      <c r="H18" s="135">
        <v>335023</v>
      </c>
      <c r="I18" s="135">
        <v>278880</v>
      </c>
      <c r="J18" s="135">
        <v>135413</v>
      </c>
      <c r="K18" s="135">
        <v>17797</v>
      </c>
      <c r="L18" s="135">
        <v>22844</v>
      </c>
      <c r="M18" s="597">
        <v>32202</v>
      </c>
    </row>
    <row r="19" spans="1:13" ht="18" customHeight="1">
      <c r="A19" s="1033" t="s">
        <v>2035</v>
      </c>
      <c r="B19" s="803" t="s">
        <v>188</v>
      </c>
      <c r="C19" s="135">
        <v>359</v>
      </c>
      <c r="D19" s="135">
        <v>2</v>
      </c>
      <c r="E19" s="135">
        <v>11</v>
      </c>
      <c r="F19" s="135">
        <v>77</v>
      </c>
      <c r="G19" s="597">
        <v>76</v>
      </c>
      <c r="H19" s="135">
        <v>66</v>
      </c>
      <c r="I19" s="135">
        <v>62</v>
      </c>
      <c r="J19" s="135">
        <v>37</v>
      </c>
      <c r="K19" s="135">
        <v>12</v>
      </c>
      <c r="L19" s="135">
        <v>7</v>
      </c>
      <c r="M19" s="597">
        <v>9</v>
      </c>
    </row>
    <row r="20" spans="1:13" ht="18" customHeight="1">
      <c r="A20" s="92"/>
      <c r="B20" s="803" t="s">
        <v>190</v>
      </c>
      <c r="C20" s="135">
        <v>434452</v>
      </c>
      <c r="D20" s="135">
        <v>2726</v>
      </c>
      <c r="E20" s="135">
        <v>13466</v>
      </c>
      <c r="F20" s="135">
        <v>97360</v>
      </c>
      <c r="G20" s="597">
        <v>88494</v>
      </c>
      <c r="H20" s="135">
        <v>79570</v>
      </c>
      <c r="I20" s="135">
        <v>71939</v>
      </c>
      <c r="J20" s="135">
        <v>46924</v>
      </c>
      <c r="K20" s="135">
        <v>15624</v>
      </c>
      <c r="L20" s="135">
        <v>8124</v>
      </c>
      <c r="M20" s="597">
        <v>10225</v>
      </c>
    </row>
    <row r="21" spans="1:13" ht="18" customHeight="1">
      <c r="A21" s="1033" t="s">
        <v>2036</v>
      </c>
      <c r="B21" s="803" t="s">
        <v>188</v>
      </c>
      <c r="C21" s="135">
        <v>153</v>
      </c>
      <c r="D21" s="135">
        <v>1</v>
      </c>
      <c r="E21" s="135">
        <v>11</v>
      </c>
      <c r="F21" s="135">
        <v>20</v>
      </c>
      <c r="G21" s="597">
        <v>29</v>
      </c>
      <c r="H21" s="135">
        <v>24</v>
      </c>
      <c r="I21" s="135">
        <v>14</v>
      </c>
      <c r="J21" s="135">
        <v>36</v>
      </c>
      <c r="K21" s="135">
        <v>12</v>
      </c>
      <c r="L21" s="135">
        <v>2</v>
      </c>
      <c r="M21" s="597">
        <v>4</v>
      </c>
    </row>
    <row r="22" spans="1:13" ht="18" customHeight="1">
      <c r="A22" s="92"/>
      <c r="B22" s="803" t="s">
        <v>190</v>
      </c>
      <c r="C22" s="135">
        <v>264346</v>
      </c>
      <c r="D22" s="135">
        <v>1700</v>
      </c>
      <c r="E22" s="135">
        <v>18073</v>
      </c>
      <c r="F22" s="135">
        <v>34903</v>
      </c>
      <c r="G22" s="597">
        <v>51356</v>
      </c>
      <c r="H22" s="135">
        <v>42421</v>
      </c>
      <c r="I22" s="135">
        <v>23572</v>
      </c>
      <c r="J22" s="135">
        <v>61723</v>
      </c>
      <c r="K22" s="135">
        <v>20016</v>
      </c>
      <c r="L22" s="135">
        <v>3598</v>
      </c>
      <c r="M22" s="597">
        <v>6984</v>
      </c>
    </row>
    <row r="23" spans="1:13" ht="18" customHeight="1">
      <c r="A23" s="1033" t="s">
        <v>2037</v>
      </c>
      <c r="B23" s="803" t="s">
        <v>188</v>
      </c>
      <c r="C23" s="135">
        <v>165</v>
      </c>
      <c r="D23" s="707" t="s">
        <v>54</v>
      </c>
      <c r="E23" s="135">
        <v>14</v>
      </c>
      <c r="F23" s="135">
        <v>42</v>
      </c>
      <c r="G23" s="597">
        <v>38</v>
      </c>
      <c r="H23" s="135">
        <v>43</v>
      </c>
      <c r="I23" s="135">
        <v>10</v>
      </c>
      <c r="J23" s="135">
        <v>13</v>
      </c>
      <c r="K23" s="135">
        <v>2</v>
      </c>
      <c r="L23" s="135">
        <v>1</v>
      </c>
      <c r="M23" s="597">
        <v>2</v>
      </c>
    </row>
    <row r="24" spans="1:13" ht="18" customHeight="1">
      <c r="A24" s="92"/>
      <c r="B24" s="803" t="s">
        <v>190</v>
      </c>
      <c r="C24" s="135">
        <v>410513</v>
      </c>
      <c r="D24" s="707" t="s">
        <v>54</v>
      </c>
      <c r="E24" s="135">
        <v>36345</v>
      </c>
      <c r="F24" s="135">
        <v>104634</v>
      </c>
      <c r="G24" s="597">
        <v>91754</v>
      </c>
      <c r="H24" s="135">
        <v>110834</v>
      </c>
      <c r="I24" s="135">
        <v>23916</v>
      </c>
      <c r="J24" s="135">
        <v>30340</v>
      </c>
      <c r="K24" s="135">
        <v>4914</v>
      </c>
      <c r="L24" s="135">
        <v>2665</v>
      </c>
      <c r="M24" s="597">
        <v>5111</v>
      </c>
    </row>
    <row r="25" spans="1:13" ht="18" customHeight="1">
      <c r="A25" s="1033" t="s">
        <v>2038</v>
      </c>
      <c r="B25" s="803" t="s">
        <v>188</v>
      </c>
      <c r="C25" s="135">
        <v>136</v>
      </c>
      <c r="D25" s="707" t="s">
        <v>54</v>
      </c>
      <c r="E25" s="135">
        <v>6</v>
      </c>
      <c r="F25" s="135">
        <v>50</v>
      </c>
      <c r="G25" s="597">
        <v>24</v>
      </c>
      <c r="H25" s="135">
        <v>31</v>
      </c>
      <c r="I25" s="135">
        <v>16</v>
      </c>
      <c r="J25" s="135">
        <v>5</v>
      </c>
      <c r="K25" s="135">
        <v>3</v>
      </c>
      <c r="L25" s="135">
        <v>1</v>
      </c>
      <c r="M25" s="873" t="s">
        <v>55</v>
      </c>
    </row>
    <row r="26" spans="1:13" ht="18" customHeight="1">
      <c r="A26" s="92"/>
      <c r="B26" s="803" t="s">
        <v>190</v>
      </c>
      <c r="C26" s="135">
        <v>468736</v>
      </c>
      <c r="D26" s="707" t="s">
        <v>54</v>
      </c>
      <c r="E26" s="135">
        <v>20264</v>
      </c>
      <c r="F26" s="135">
        <v>171571</v>
      </c>
      <c r="G26" s="597">
        <v>85398</v>
      </c>
      <c r="H26" s="135">
        <v>106800</v>
      </c>
      <c r="I26" s="135">
        <v>54942</v>
      </c>
      <c r="J26" s="135">
        <v>16684</v>
      </c>
      <c r="K26" s="135">
        <v>10072</v>
      </c>
      <c r="L26" s="135">
        <v>3005</v>
      </c>
      <c r="M26" s="873" t="s">
        <v>55</v>
      </c>
    </row>
    <row r="27" spans="1:13" ht="18" customHeight="1">
      <c r="A27" s="1033" t="s">
        <v>2039</v>
      </c>
      <c r="B27" s="803" t="s">
        <v>188</v>
      </c>
      <c r="C27" s="135">
        <v>116</v>
      </c>
      <c r="D27" s="707" t="s">
        <v>54</v>
      </c>
      <c r="E27" s="135">
        <v>16</v>
      </c>
      <c r="F27" s="135">
        <v>47</v>
      </c>
      <c r="G27" s="597">
        <v>20</v>
      </c>
      <c r="H27" s="135">
        <v>15</v>
      </c>
      <c r="I27" s="135">
        <v>8</v>
      </c>
      <c r="J27" s="135">
        <v>8</v>
      </c>
      <c r="K27" s="135">
        <v>2</v>
      </c>
      <c r="L27" s="707" t="s">
        <v>1174</v>
      </c>
      <c r="M27" s="873" t="s">
        <v>55</v>
      </c>
    </row>
    <row r="28" spans="1:13" ht="18" customHeight="1">
      <c r="A28" s="92"/>
      <c r="B28" s="803" t="s">
        <v>190</v>
      </c>
      <c r="C28" s="135">
        <v>521732</v>
      </c>
      <c r="D28" s="707" t="s">
        <v>54</v>
      </c>
      <c r="E28" s="135">
        <v>69429</v>
      </c>
      <c r="F28" s="135">
        <v>214506</v>
      </c>
      <c r="G28" s="597">
        <v>89914</v>
      </c>
      <c r="H28" s="135">
        <v>65815</v>
      </c>
      <c r="I28" s="135">
        <v>36100</v>
      </c>
      <c r="J28" s="135">
        <v>36964</v>
      </c>
      <c r="K28" s="135">
        <v>9004</v>
      </c>
      <c r="L28" s="707" t="s">
        <v>1174</v>
      </c>
      <c r="M28" s="873" t="s">
        <v>55</v>
      </c>
    </row>
    <row r="29" spans="1:13" ht="18" customHeight="1">
      <c r="A29" s="1033" t="s">
        <v>2040</v>
      </c>
      <c r="B29" s="803" t="s">
        <v>188</v>
      </c>
      <c r="C29" s="135">
        <v>283</v>
      </c>
      <c r="D29" s="135">
        <v>1</v>
      </c>
      <c r="E29" s="135">
        <v>17</v>
      </c>
      <c r="F29" s="135">
        <v>94</v>
      </c>
      <c r="G29" s="597">
        <v>66</v>
      </c>
      <c r="H29" s="135">
        <v>59</v>
      </c>
      <c r="I29" s="135">
        <v>18</v>
      </c>
      <c r="J29" s="135">
        <v>23</v>
      </c>
      <c r="K29" s="135">
        <v>4</v>
      </c>
      <c r="L29" s="135">
        <v>1</v>
      </c>
      <c r="M29" s="873" t="s">
        <v>55</v>
      </c>
    </row>
    <row r="30" spans="1:13" ht="18" customHeight="1">
      <c r="A30" s="92"/>
      <c r="B30" s="803" t="s">
        <v>190</v>
      </c>
      <c r="C30" s="135">
        <v>1769042</v>
      </c>
      <c r="D30" s="135">
        <v>5578</v>
      </c>
      <c r="E30" s="135">
        <v>105522</v>
      </c>
      <c r="F30" s="135">
        <v>597252</v>
      </c>
      <c r="G30" s="597">
        <v>408592</v>
      </c>
      <c r="H30" s="135">
        <v>377102</v>
      </c>
      <c r="I30" s="135">
        <v>110308</v>
      </c>
      <c r="J30" s="135">
        <v>136508</v>
      </c>
      <c r="K30" s="135">
        <v>22232</v>
      </c>
      <c r="L30" s="135">
        <v>5948</v>
      </c>
      <c r="M30" s="873" t="s">
        <v>55</v>
      </c>
    </row>
    <row r="31" spans="1:13" ht="18" customHeight="1">
      <c r="A31" s="1033" t="s">
        <v>2041</v>
      </c>
      <c r="B31" s="803" t="s">
        <v>188</v>
      </c>
      <c r="C31" s="135">
        <v>232</v>
      </c>
      <c r="D31" s="707" t="s">
        <v>54</v>
      </c>
      <c r="E31" s="135">
        <v>7</v>
      </c>
      <c r="F31" s="135">
        <v>70</v>
      </c>
      <c r="G31" s="597">
        <v>37</v>
      </c>
      <c r="H31" s="135">
        <v>64</v>
      </c>
      <c r="I31" s="135">
        <v>20</v>
      </c>
      <c r="J31" s="135">
        <v>15</v>
      </c>
      <c r="K31" s="135">
        <v>2</v>
      </c>
      <c r="L31" s="135">
        <v>2</v>
      </c>
      <c r="M31" s="597">
        <v>15</v>
      </c>
    </row>
    <row r="32" spans="1:13" ht="18" customHeight="1">
      <c r="A32" s="92"/>
      <c r="B32" s="803" t="s">
        <v>190</v>
      </c>
      <c r="C32" s="135">
        <v>2027146</v>
      </c>
      <c r="D32" s="707" t="s">
        <v>54</v>
      </c>
      <c r="E32" s="135">
        <v>60185</v>
      </c>
      <c r="F32" s="135">
        <v>619344</v>
      </c>
      <c r="G32" s="597">
        <v>320719</v>
      </c>
      <c r="H32" s="135">
        <v>568140</v>
      </c>
      <c r="I32" s="135">
        <v>170709</v>
      </c>
      <c r="J32" s="135">
        <v>125267</v>
      </c>
      <c r="K32" s="135">
        <v>16313</v>
      </c>
      <c r="L32" s="135">
        <v>19336</v>
      </c>
      <c r="M32" s="597">
        <v>127133</v>
      </c>
    </row>
    <row r="33" spans="1:13" ht="18" customHeight="1">
      <c r="A33" s="1033" t="s">
        <v>2042</v>
      </c>
      <c r="B33" s="803" t="s">
        <v>188</v>
      </c>
      <c r="C33" s="135">
        <v>213</v>
      </c>
      <c r="D33" s="707" t="s">
        <v>54</v>
      </c>
      <c r="E33" s="135">
        <v>3</v>
      </c>
      <c r="F33" s="135">
        <v>63</v>
      </c>
      <c r="G33" s="597">
        <v>55</v>
      </c>
      <c r="H33" s="135">
        <v>44</v>
      </c>
      <c r="I33" s="135">
        <v>18</v>
      </c>
      <c r="J33" s="135">
        <v>24</v>
      </c>
      <c r="K33" s="135">
        <v>1</v>
      </c>
      <c r="L33" s="135">
        <v>3</v>
      </c>
      <c r="M33" s="597">
        <v>2</v>
      </c>
    </row>
    <row r="34" spans="1:13" ht="18" customHeight="1">
      <c r="A34" s="92"/>
      <c r="B34" s="803" t="s">
        <v>190</v>
      </c>
      <c r="C34" s="135">
        <v>2592330</v>
      </c>
      <c r="D34" s="707" t="s">
        <v>54</v>
      </c>
      <c r="E34" s="135">
        <v>36341</v>
      </c>
      <c r="F34" s="135">
        <v>773522</v>
      </c>
      <c r="G34" s="597">
        <v>656650</v>
      </c>
      <c r="H34" s="135">
        <v>554704</v>
      </c>
      <c r="I34" s="135">
        <v>216666</v>
      </c>
      <c r="J34" s="135">
        <v>280665</v>
      </c>
      <c r="K34" s="135">
        <v>11075</v>
      </c>
      <c r="L34" s="135">
        <v>38350</v>
      </c>
      <c r="M34" s="597">
        <v>24357</v>
      </c>
    </row>
    <row r="35" spans="1:13" ht="18" customHeight="1">
      <c r="A35" s="1033" t="s">
        <v>2043</v>
      </c>
      <c r="B35" s="803" t="s">
        <v>188</v>
      </c>
      <c r="C35" s="135">
        <v>260</v>
      </c>
      <c r="D35" s="707" t="s">
        <v>54</v>
      </c>
      <c r="E35" s="135">
        <v>6</v>
      </c>
      <c r="F35" s="135">
        <v>35</v>
      </c>
      <c r="G35" s="597">
        <v>82</v>
      </c>
      <c r="H35" s="135">
        <v>67</v>
      </c>
      <c r="I35" s="135">
        <v>31</v>
      </c>
      <c r="J35" s="135">
        <v>29</v>
      </c>
      <c r="K35" s="135">
        <v>6</v>
      </c>
      <c r="L35" s="135">
        <v>3</v>
      </c>
      <c r="M35" s="597">
        <v>1</v>
      </c>
    </row>
    <row r="36" spans="1:13" ht="18" customHeight="1">
      <c r="A36" s="17"/>
      <c r="B36" s="803" t="s">
        <v>190</v>
      </c>
      <c r="C36" s="135">
        <v>8681987</v>
      </c>
      <c r="D36" s="707" t="s">
        <v>54</v>
      </c>
      <c r="E36" s="135">
        <v>164079</v>
      </c>
      <c r="F36" s="135">
        <v>707076</v>
      </c>
      <c r="G36" s="597">
        <v>2267322</v>
      </c>
      <c r="H36" s="135">
        <v>2404615</v>
      </c>
      <c r="I36" s="135">
        <v>1106089</v>
      </c>
      <c r="J36" s="135">
        <v>1605653</v>
      </c>
      <c r="K36" s="135">
        <v>146213</v>
      </c>
      <c r="L36" s="135">
        <v>85783</v>
      </c>
      <c r="M36" s="597">
        <v>195157</v>
      </c>
    </row>
    <row r="37" spans="1:13" ht="40.5" customHeight="1">
      <c r="A37" s="1243" t="s">
        <v>1051</v>
      </c>
      <c r="B37" s="1243"/>
      <c r="C37" s="1243"/>
      <c r="D37" s="1243"/>
      <c r="E37" s="1243"/>
      <c r="F37" s="1243"/>
      <c r="G37" s="1243"/>
      <c r="H37" s="1243"/>
      <c r="I37" s="1243"/>
      <c r="J37" s="1243"/>
      <c r="K37" s="1243"/>
      <c r="L37" s="1243"/>
      <c r="M37" s="1243"/>
    </row>
    <row r="38" spans="1:13" s="53" customFormat="1" ht="22.5" customHeight="1">
      <c r="A38" s="1244" t="s">
        <v>288</v>
      </c>
      <c r="B38" s="1244"/>
      <c r="C38" s="1244"/>
      <c r="D38" s="1244"/>
      <c r="E38" s="1244"/>
      <c r="F38" s="1244"/>
      <c r="G38" s="1244"/>
      <c r="H38" s="1244"/>
      <c r="I38" s="1244"/>
      <c r="J38" s="1244"/>
      <c r="K38" s="1244"/>
      <c r="L38" s="1244"/>
      <c r="M38" s="1244"/>
    </row>
  </sheetData>
  <sheetProtection/>
  <mergeCells count="14">
    <mergeCell ref="K8:K10"/>
    <mergeCell ref="D5:M7"/>
    <mergeCell ref="L8:L10"/>
    <mergeCell ref="M8:M10"/>
    <mergeCell ref="A37:M37"/>
    <mergeCell ref="A38:M38"/>
    <mergeCell ref="C5:C10"/>
    <mergeCell ref="D8:D10"/>
    <mergeCell ref="E8:E10"/>
    <mergeCell ref="F8:F10"/>
    <mergeCell ref="G8:G10"/>
    <mergeCell ref="H8:H10"/>
    <mergeCell ref="I8:I10"/>
    <mergeCell ref="J8:J10"/>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3:N34"/>
  <sheetViews>
    <sheetView showGridLines="0" zoomScalePageLayoutView="0" workbookViewId="0" topLeftCell="A1">
      <selection activeCell="N3" sqref="N3"/>
    </sheetView>
  </sheetViews>
  <sheetFormatPr defaultColWidth="9.140625" defaultRowHeight="12.75"/>
  <cols>
    <col min="1" max="1" width="22.421875" style="18" customWidth="1"/>
    <col min="2" max="2" width="3.140625" style="18" customWidth="1"/>
    <col min="3" max="3" width="9.8515625" style="18" customWidth="1"/>
    <col min="4" max="4" width="8.28125" style="18" customWidth="1"/>
    <col min="5" max="5" width="9.421875" style="18" customWidth="1"/>
    <col min="6" max="6" width="9.28125" style="18" customWidth="1"/>
    <col min="7" max="7" width="8.8515625" style="18" customWidth="1"/>
    <col min="8" max="8" width="8.421875" style="18" customWidth="1"/>
    <col min="9" max="13" width="9.140625" style="18" customWidth="1"/>
    <col min="14" max="14" width="10.28125" style="18" customWidth="1"/>
    <col min="15" max="16384" width="9.140625" style="18" customWidth="1"/>
  </cols>
  <sheetData>
    <row r="3" ht="18" customHeight="1">
      <c r="A3" s="30" t="s">
        <v>2052</v>
      </c>
    </row>
    <row r="4" ht="15.75" customHeight="1">
      <c r="A4" s="53" t="s">
        <v>2053</v>
      </c>
    </row>
    <row r="5" spans="1:14" ht="18" customHeight="1">
      <c r="A5" s="429" t="s">
        <v>424</v>
      </c>
      <c r="B5" s="51"/>
      <c r="C5" s="1132" t="s">
        <v>1221</v>
      </c>
      <c r="D5" s="1135" t="s">
        <v>1222</v>
      </c>
      <c r="E5" s="1139"/>
      <c r="F5" s="1139"/>
      <c r="G5" s="1139"/>
      <c r="H5" s="1139"/>
      <c r="I5" s="1139"/>
      <c r="J5" s="1139"/>
      <c r="K5" s="1139"/>
      <c r="L5" s="1139"/>
      <c r="M5" s="1139"/>
      <c r="N5" s="1336"/>
    </row>
    <row r="6" spans="1:14" ht="12.75">
      <c r="A6" s="200" t="s">
        <v>1476</v>
      </c>
      <c r="B6" s="33"/>
      <c r="C6" s="1133"/>
      <c r="D6" s="1332"/>
      <c r="E6" s="1333"/>
      <c r="F6" s="1333"/>
      <c r="G6" s="1333"/>
      <c r="H6" s="1333"/>
      <c r="I6" s="1333"/>
      <c r="J6" s="1333"/>
      <c r="K6" s="1333"/>
      <c r="L6" s="1333"/>
      <c r="M6" s="1333"/>
      <c r="N6" s="1333"/>
    </row>
    <row r="7" spans="1:14" ht="15" customHeight="1">
      <c r="A7" s="32" t="s">
        <v>89</v>
      </c>
      <c r="B7" s="33"/>
      <c r="C7" s="1133"/>
      <c r="D7" s="1334"/>
      <c r="E7" s="1335"/>
      <c r="F7" s="1335"/>
      <c r="G7" s="1335"/>
      <c r="H7" s="1335"/>
      <c r="I7" s="1335"/>
      <c r="J7" s="1335"/>
      <c r="K7" s="1335"/>
      <c r="L7" s="1335"/>
      <c r="M7" s="1335"/>
      <c r="N7" s="1335"/>
    </row>
    <row r="8" spans="1:14" ht="15" customHeight="1">
      <c r="A8" s="200" t="s">
        <v>1347</v>
      </c>
      <c r="B8" s="33"/>
      <c r="C8" s="1133"/>
      <c r="D8" s="1329" t="s">
        <v>165</v>
      </c>
      <c r="E8" s="1329" t="s">
        <v>166</v>
      </c>
      <c r="F8" s="1329" t="s">
        <v>1653</v>
      </c>
      <c r="G8" s="1329" t="s">
        <v>95</v>
      </c>
      <c r="H8" s="1329" t="s">
        <v>96</v>
      </c>
      <c r="I8" s="1329" t="s">
        <v>97</v>
      </c>
      <c r="J8" s="1329" t="s">
        <v>1654</v>
      </c>
      <c r="K8" s="1329" t="s">
        <v>1655</v>
      </c>
      <c r="L8" s="1329" t="s">
        <v>1656</v>
      </c>
      <c r="M8" s="1329" t="s">
        <v>1657</v>
      </c>
      <c r="N8" s="1140" t="s">
        <v>334</v>
      </c>
    </row>
    <row r="9" spans="1:14" ht="15" customHeight="1">
      <c r="A9" s="32" t="s">
        <v>718</v>
      </c>
      <c r="B9" s="33"/>
      <c r="C9" s="1133"/>
      <c r="D9" s="1330"/>
      <c r="E9" s="1330"/>
      <c r="F9" s="1330"/>
      <c r="G9" s="1330"/>
      <c r="H9" s="1330"/>
      <c r="I9" s="1330"/>
      <c r="J9" s="1330"/>
      <c r="K9" s="1330"/>
      <c r="L9" s="1330"/>
      <c r="M9" s="1330"/>
      <c r="N9" s="1140"/>
    </row>
    <row r="10" spans="1:14" ht="16.5" customHeight="1" thickBot="1">
      <c r="A10" s="432" t="s">
        <v>719</v>
      </c>
      <c r="B10" s="357"/>
      <c r="C10" s="1134"/>
      <c r="D10" s="1331"/>
      <c r="E10" s="1331"/>
      <c r="F10" s="1331"/>
      <c r="G10" s="1331"/>
      <c r="H10" s="1331"/>
      <c r="I10" s="1331"/>
      <c r="J10" s="1331"/>
      <c r="K10" s="1331"/>
      <c r="L10" s="1331"/>
      <c r="M10" s="1331"/>
      <c r="N10" s="1185"/>
    </row>
    <row r="11" spans="1:14" s="30" customFormat="1" ht="33" customHeight="1">
      <c r="A11" s="1032" t="s">
        <v>7</v>
      </c>
      <c r="B11" s="1023" t="s">
        <v>188</v>
      </c>
      <c r="C11" s="723">
        <v>62962</v>
      </c>
      <c r="D11" s="723">
        <v>1362</v>
      </c>
      <c r="E11" s="723">
        <v>14290</v>
      </c>
      <c r="F11" s="723">
        <v>14222</v>
      </c>
      <c r="G11" s="723">
        <v>8343</v>
      </c>
      <c r="H11" s="868">
        <v>4195</v>
      </c>
      <c r="I11" s="723">
        <v>2883</v>
      </c>
      <c r="J11" s="723">
        <v>2712</v>
      </c>
      <c r="K11" s="723">
        <v>1897</v>
      </c>
      <c r="L11" s="723">
        <v>1995</v>
      </c>
      <c r="M11" s="723">
        <v>2052</v>
      </c>
      <c r="N11" s="868">
        <v>9011</v>
      </c>
    </row>
    <row r="12" spans="1:14" s="30" customFormat="1" ht="15">
      <c r="A12" s="869" t="s">
        <v>40</v>
      </c>
      <c r="B12" s="1024" t="s">
        <v>190</v>
      </c>
      <c r="C12" s="874">
        <v>43965883</v>
      </c>
      <c r="D12" s="874">
        <v>883219</v>
      </c>
      <c r="E12" s="874">
        <v>9956674</v>
      </c>
      <c r="F12" s="874">
        <v>10083872</v>
      </c>
      <c r="G12" s="874">
        <v>5848509</v>
      </c>
      <c r="H12" s="375">
        <v>2850888</v>
      </c>
      <c r="I12" s="702">
        <v>1985426</v>
      </c>
      <c r="J12" s="702">
        <v>1799117</v>
      </c>
      <c r="K12" s="702">
        <v>1301852</v>
      </c>
      <c r="L12" s="702">
        <v>1394599</v>
      </c>
      <c r="M12" s="702">
        <v>1446631</v>
      </c>
      <c r="N12" s="678">
        <v>6415096</v>
      </c>
    </row>
    <row r="13" spans="1:14" ht="29.25" customHeight="1">
      <c r="A13" s="599" t="s">
        <v>53</v>
      </c>
      <c r="B13" s="803"/>
      <c r="C13" s="366"/>
      <c r="D13" s="366"/>
      <c r="E13" s="366"/>
      <c r="F13" s="366"/>
      <c r="G13" s="366"/>
      <c r="H13" s="123"/>
      <c r="I13" s="366"/>
      <c r="J13" s="366"/>
      <c r="K13" s="366"/>
      <c r="L13" s="366"/>
      <c r="M13" s="366"/>
      <c r="N13" s="123"/>
    </row>
    <row r="14" spans="1:14" ht="16.5" customHeight="1">
      <c r="A14" s="872" t="s">
        <v>52</v>
      </c>
      <c r="B14" s="803"/>
      <c r="C14" s="366"/>
      <c r="D14" s="366"/>
      <c r="E14" s="366"/>
      <c r="F14" s="366"/>
      <c r="G14" s="366"/>
      <c r="H14" s="123"/>
      <c r="I14" s="366"/>
      <c r="J14" s="366"/>
      <c r="K14" s="366"/>
      <c r="L14" s="366"/>
      <c r="M14" s="366"/>
      <c r="N14" s="123"/>
    </row>
    <row r="15" spans="1:14" ht="19.5" customHeight="1">
      <c r="A15" s="1034" t="s">
        <v>2045</v>
      </c>
      <c r="B15" s="1025" t="s">
        <v>188</v>
      </c>
      <c r="C15" s="135">
        <v>530</v>
      </c>
      <c r="D15" s="135">
        <v>49</v>
      </c>
      <c r="E15" s="135">
        <v>162</v>
      </c>
      <c r="F15" s="135">
        <v>76</v>
      </c>
      <c r="G15" s="135">
        <v>51</v>
      </c>
      <c r="H15" s="597">
        <v>37</v>
      </c>
      <c r="I15" s="135">
        <v>17</v>
      </c>
      <c r="J15" s="135">
        <v>32</v>
      </c>
      <c r="K15" s="135">
        <v>16</v>
      </c>
      <c r="L15" s="135">
        <v>16</v>
      </c>
      <c r="M15" s="135">
        <v>19</v>
      </c>
      <c r="N15" s="597">
        <v>55</v>
      </c>
    </row>
    <row r="16" spans="1:14" ht="19.5" customHeight="1">
      <c r="A16" s="875"/>
      <c r="B16" s="1025" t="s">
        <v>190</v>
      </c>
      <c r="C16" s="135">
        <v>86909</v>
      </c>
      <c r="D16" s="135">
        <v>7690</v>
      </c>
      <c r="E16" s="135">
        <v>26423</v>
      </c>
      <c r="F16" s="135">
        <v>12066</v>
      </c>
      <c r="G16" s="135">
        <v>8491</v>
      </c>
      <c r="H16" s="597">
        <v>6152</v>
      </c>
      <c r="I16" s="135">
        <v>2979</v>
      </c>
      <c r="J16" s="135">
        <v>5611</v>
      </c>
      <c r="K16" s="135">
        <v>2490</v>
      </c>
      <c r="L16" s="135">
        <v>2543</v>
      </c>
      <c r="M16" s="135">
        <v>2940</v>
      </c>
      <c r="N16" s="597">
        <v>9524</v>
      </c>
    </row>
    <row r="17" spans="1:14" ht="24" customHeight="1">
      <c r="A17" s="1034" t="s">
        <v>2046</v>
      </c>
      <c r="B17" s="1025" t="s">
        <v>188</v>
      </c>
      <c r="C17" s="135">
        <v>2136</v>
      </c>
      <c r="D17" s="135">
        <v>110</v>
      </c>
      <c r="E17" s="135">
        <v>574</v>
      </c>
      <c r="F17" s="135">
        <v>372</v>
      </c>
      <c r="G17" s="135">
        <v>249</v>
      </c>
      <c r="H17" s="597">
        <v>164</v>
      </c>
      <c r="I17" s="135">
        <v>122</v>
      </c>
      <c r="J17" s="135">
        <v>96</v>
      </c>
      <c r="K17" s="135">
        <v>52</v>
      </c>
      <c r="L17" s="135">
        <v>60</v>
      </c>
      <c r="M17" s="135">
        <v>64</v>
      </c>
      <c r="N17" s="597">
        <v>273</v>
      </c>
    </row>
    <row r="18" spans="1:14" ht="19.5" customHeight="1">
      <c r="A18" s="875"/>
      <c r="B18" s="1025" t="s">
        <v>190</v>
      </c>
      <c r="C18" s="135">
        <v>557727</v>
      </c>
      <c r="D18" s="135">
        <v>28440</v>
      </c>
      <c r="E18" s="135">
        <v>148924</v>
      </c>
      <c r="F18" s="135">
        <v>98655</v>
      </c>
      <c r="G18" s="135">
        <v>65948</v>
      </c>
      <c r="H18" s="597">
        <v>43245</v>
      </c>
      <c r="I18" s="135">
        <v>31506</v>
      </c>
      <c r="J18" s="135">
        <v>24791</v>
      </c>
      <c r="K18" s="135">
        <v>13656</v>
      </c>
      <c r="L18" s="135">
        <v>15653</v>
      </c>
      <c r="M18" s="135">
        <v>16854</v>
      </c>
      <c r="N18" s="597">
        <v>70055</v>
      </c>
    </row>
    <row r="19" spans="1:14" ht="24" customHeight="1">
      <c r="A19" s="1034" t="s">
        <v>2047</v>
      </c>
      <c r="B19" s="1025" t="s">
        <v>188</v>
      </c>
      <c r="C19" s="135">
        <v>12347</v>
      </c>
      <c r="D19" s="135">
        <v>367</v>
      </c>
      <c r="E19" s="135">
        <v>3244</v>
      </c>
      <c r="F19" s="135">
        <v>2743</v>
      </c>
      <c r="G19" s="135">
        <v>1537</v>
      </c>
      <c r="H19" s="597">
        <v>902</v>
      </c>
      <c r="I19" s="135">
        <v>573</v>
      </c>
      <c r="J19" s="135">
        <v>572</v>
      </c>
      <c r="K19" s="135">
        <v>369</v>
      </c>
      <c r="L19" s="135">
        <v>372</v>
      </c>
      <c r="M19" s="135">
        <v>334</v>
      </c>
      <c r="N19" s="597">
        <v>1334</v>
      </c>
    </row>
    <row r="20" spans="1:14" ht="19.5" customHeight="1">
      <c r="A20" s="875"/>
      <c r="B20" s="1025" t="s">
        <v>190</v>
      </c>
      <c r="C20" s="135">
        <v>5123265</v>
      </c>
      <c r="D20" s="135">
        <v>149371</v>
      </c>
      <c r="E20" s="135">
        <v>1345214</v>
      </c>
      <c r="F20" s="135">
        <v>1150597</v>
      </c>
      <c r="G20" s="135">
        <v>639113</v>
      </c>
      <c r="H20" s="597">
        <v>372920</v>
      </c>
      <c r="I20" s="135">
        <v>239790</v>
      </c>
      <c r="J20" s="135">
        <v>235746</v>
      </c>
      <c r="K20" s="135">
        <v>153224</v>
      </c>
      <c r="L20" s="135">
        <v>154807</v>
      </c>
      <c r="M20" s="135">
        <v>136758</v>
      </c>
      <c r="N20" s="597">
        <v>545725</v>
      </c>
    </row>
    <row r="21" spans="1:14" ht="24" customHeight="1">
      <c r="A21" s="1034" t="s">
        <v>2048</v>
      </c>
      <c r="B21" s="1025" t="s">
        <v>188</v>
      </c>
      <c r="C21" s="135">
        <v>27114</v>
      </c>
      <c r="D21" s="135">
        <v>491</v>
      </c>
      <c r="E21" s="135">
        <v>5866</v>
      </c>
      <c r="F21" s="135">
        <v>6066</v>
      </c>
      <c r="G21" s="135">
        <v>3631</v>
      </c>
      <c r="H21" s="597">
        <v>1757</v>
      </c>
      <c r="I21" s="135">
        <v>1217</v>
      </c>
      <c r="J21" s="135">
        <v>1184</v>
      </c>
      <c r="K21" s="135">
        <v>855</v>
      </c>
      <c r="L21" s="135">
        <v>890</v>
      </c>
      <c r="M21" s="135">
        <v>925</v>
      </c>
      <c r="N21" s="597">
        <v>4232</v>
      </c>
    </row>
    <row r="22" spans="1:14" ht="19.5" customHeight="1">
      <c r="A22" s="875"/>
      <c r="B22" s="1025" t="s">
        <v>190</v>
      </c>
      <c r="C22" s="135">
        <v>17022215</v>
      </c>
      <c r="D22" s="135">
        <v>307281</v>
      </c>
      <c r="E22" s="135">
        <v>3651485</v>
      </c>
      <c r="F22" s="135">
        <v>3803365</v>
      </c>
      <c r="G22" s="135">
        <v>2281142</v>
      </c>
      <c r="H22" s="597">
        <v>1095860</v>
      </c>
      <c r="I22" s="135">
        <v>761801</v>
      </c>
      <c r="J22" s="135">
        <v>739543</v>
      </c>
      <c r="K22" s="135">
        <v>539572</v>
      </c>
      <c r="L22" s="135">
        <v>563834</v>
      </c>
      <c r="M22" s="135">
        <v>587524</v>
      </c>
      <c r="N22" s="597">
        <v>2690808</v>
      </c>
    </row>
    <row r="23" spans="1:14" ht="24" customHeight="1">
      <c r="A23" s="1034" t="s">
        <v>2049</v>
      </c>
      <c r="B23" s="1025" t="s">
        <v>188</v>
      </c>
      <c r="C23" s="135">
        <v>15418</v>
      </c>
      <c r="D23" s="135">
        <v>239</v>
      </c>
      <c r="E23" s="135">
        <v>3249</v>
      </c>
      <c r="F23" s="135">
        <v>3710</v>
      </c>
      <c r="G23" s="135">
        <v>2175</v>
      </c>
      <c r="H23" s="597">
        <v>985</v>
      </c>
      <c r="I23" s="135">
        <v>732</v>
      </c>
      <c r="J23" s="135">
        <v>655</v>
      </c>
      <c r="K23" s="135">
        <v>456</v>
      </c>
      <c r="L23" s="135">
        <v>485</v>
      </c>
      <c r="M23" s="135">
        <v>526</v>
      </c>
      <c r="N23" s="597">
        <v>2206</v>
      </c>
    </row>
    <row r="24" spans="1:14" ht="19.5" customHeight="1">
      <c r="A24" s="875"/>
      <c r="B24" s="1025" t="s">
        <v>190</v>
      </c>
      <c r="C24" s="135">
        <v>13275181</v>
      </c>
      <c r="D24" s="135">
        <v>204792</v>
      </c>
      <c r="E24" s="135">
        <v>2800023</v>
      </c>
      <c r="F24" s="135">
        <v>3202027</v>
      </c>
      <c r="G24" s="135">
        <v>1871235</v>
      </c>
      <c r="H24" s="597">
        <v>844773</v>
      </c>
      <c r="I24" s="135">
        <v>627328</v>
      </c>
      <c r="J24" s="135">
        <v>561943</v>
      </c>
      <c r="K24" s="135">
        <v>390797</v>
      </c>
      <c r="L24" s="135">
        <v>417053</v>
      </c>
      <c r="M24" s="135">
        <v>453813</v>
      </c>
      <c r="N24" s="597">
        <v>1901397</v>
      </c>
    </row>
    <row r="25" spans="1:14" ht="24" customHeight="1">
      <c r="A25" s="1034" t="s">
        <v>2035</v>
      </c>
      <c r="B25" s="1025" t="s">
        <v>188</v>
      </c>
      <c r="C25" s="135">
        <v>4208</v>
      </c>
      <c r="D25" s="135">
        <v>72</v>
      </c>
      <c r="E25" s="135">
        <v>894</v>
      </c>
      <c r="F25" s="135">
        <v>995</v>
      </c>
      <c r="G25" s="135">
        <v>526</v>
      </c>
      <c r="H25" s="597">
        <v>261</v>
      </c>
      <c r="I25" s="135">
        <v>162</v>
      </c>
      <c r="J25" s="135">
        <v>135</v>
      </c>
      <c r="K25" s="135">
        <v>120</v>
      </c>
      <c r="L25" s="135">
        <v>134</v>
      </c>
      <c r="M25" s="135">
        <v>156</v>
      </c>
      <c r="N25" s="597">
        <v>753</v>
      </c>
    </row>
    <row r="26" spans="1:14" ht="19.5" customHeight="1">
      <c r="A26" s="875"/>
      <c r="B26" s="1025" t="s">
        <v>190</v>
      </c>
      <c r="C26" s="135">
        <v>4980225</v>
      </c>
      <c r="D26" s="135">
        <v>84850</v>
      </c>
      <c r="E26" s="135">
        <v>1053091</v>
      </c>
      <c r="F26" s="135">
        <v>1176785</v>
      </c>
      <c r="G26" s="135">
        <v>622047</v>
      </c>
      <c r="H26" s="597">
        <v>308313</v>
      </c>
      <c r="I26" s="135">
        <v>193818</v>
      </c>
      <c r="J26" s="135">
        <v>159514</v>
      </c>
      <c r="K26" s="135">
        <v>144259</v>
      </c>
      <c r="L26" s="135">
        <v>160261</v>
      </c>
      <c r="M26" s="135">
        <v>185277</v>
      </c>
      <c r="N26" s="597">
        <v>892010</v>
      </c>
    </row>
    <row r="27" spans="1:14" ht="24" customHeight="1">
      <c r="A27" s="1034" t="s">
        <v>2036</v>
      </c>
      <c r="B27" s="1025" t="s">
        <v>188</v>
      </c>
      <c r="C27" s="135">
        <v>759</v>
      </c>
      <c r="D27" s="135">
        <v>12</v>
      </c>
      <c r="E27" s="135">
        <v>172</v>
      </c>
      <c r="F27" s="135">
        <v>168</v>
      </c>
      <c r="G27" s="135">
        <v>110</v>
      </c>
      <c r="H27" s="597">
        <v>64</v>
      </c>
      <c r="I27" s="135">
        <v>31</v>
      </c>
      <c r="J27" s="135">
        <v>30</v>
      </c>
      <c r="K27" s="135">
        <v>18</v>
      </c>
      <c r="L27" s="135">
        <v>25</v>
      </c>
      <c r="M27" s="135">
        <v>16</v>
      </c>
      <c r="N27" s="597">
        <v>113</v>
      </c>
    </row>
    <row r="28" spans="1:14" ht="19.5" customHeight="1">
      <c r="A28" s="875"/>
      <c r="B28" s="1025" t="s">
        <v>190</v>
      </c>
      <c r="C28" s="135">
        <v>1291149</v>
      </c>
      <c r="D28" s="135">
        <v>20521</v>
      </c>
      <c r="E28" s="135">
        <v>295217</v>
      </c>
      <c r="F28" s="135">
        <v>289815</v>
      </c>
      <c r="G28" s="135">
        <v>185808</v>
      </c>
      <c r="H28" s="597">
        <v>108437</v>
      </c>
      <c r="I28" s="135">
        <v>51342</v>
      </c>
      <c r="J28" s="135">
        <v>51033</v>
      </c>
      <c r="K28" s="135">
        <v>30187</v>
      </c>
      <c r="L28" s="135">
        <v>41680</v>
      </c>
      <c r="M28" s="135">
        <v>26623</v>
      </c>
      <c r="N28" s="597">
        <v>190486</v>
      </c>
    </row>
    <row r="29" spans="1:14" ht="24" customHeight="1">
      <c r="A29" s="1034" t="s">
        <v>2050</v>
      </c>
      <c r="B29" s="1025" t="s">
        <v>188</v>
      </c>
      <c r="C29" s="135">
        <v>211</v>
      </c>
      <c r="D29" s="135">
        <v>10</v>
      </c>
      <c r="E29" s="135">
        <v>39</v>
      </c>
      <c r="F29" s="135">
        <v>40</v>
      </c>
      <c r="G29" s="135">
        <v>42</v>
      </c>
      <c r="H29" s="597">
        <v>15</v>
      </c>
      <c r="I29" s="135">
        <v>14</v>
      </c>
      <c r="J29" s="135">
        <v>3</v>
      </c>
      <c r="K29" s="135">
        <v>7</v>
      </c>
      <c r="L29" s="135">
        <v>6</v>
      </c>
      <c r="M29" s="135">
        <v>5</v>
      </c>
      <c r="N29" s="597">
        <v>30</v>
      </c>
    </row>
    <row r="30" spans="1:14" ht="19.5" customHeight="1">
      <c r="A30" s="875"/>
      <c r="B30" s="1025" t="s">
        <v>190</v>
      </c>
      <c r="C30" s="135">
        <v>467567</v>
      </c>
      <c r="D30" s="135">
        <v>22630</v>
      </c>
      <c r="E30" s="135">
        <v>86416</v>
      </c>
      <c r="F30" s="135">
        <v>88137</v>
      </c>
      <c r="G30" s="135">
        <v>93810</v>
      </c>
      <c r="H30" s="597">
        <v>33464</v>
      </c>
      <c r="I30" s="135">
        <v>30548</v>
      </c>
      <c r="J30" s="135">
        <v>6617</v>
      </c>
      <c r="K30" s="135">
        <v>15913</v>
      </c>
      <c r="L30" s="135">
        <v>13469</v>
      </c>
      <c r="M30" s="135">
        <v>10984</v>
      </c>
      <c r="N30" s="597">
        <v>65579</v>
      </c>
    </row>
    <row r="31" spans="1:14" ht="24" customHeight="1">
      <c r="A31" s="1034" t="s">
        <v>2051</v>
      </c>
      <c r="B31" s="1025" t="s">
        <v>188</v>
      </c>
      <c r="C31" s="135">
        <v>239</v>
      </c>
      <c r="D31" s="135">
        <v>12</v>
      </c>
      <c r="E31" s="135">
        <v>90</v>
      </c>
      <c r="F31" s="135">
        <v>52</v>
      </c>
      <c r="G31" s="135">
        <v>22</v>
      </c>
      <c r="H31" s="597">
        <v>10</v>
      </c>
      <c r="I31" s="135">
        <v>15</v>
      </c>
      <c r="J31" s="135">
        <v>5</v>
      </c>
      <c r="K31" s="135">
        <v>4</v>
      </c>
      <c r="L31" s="135">
        <v>7</v>
      </c>
      <c r="M31" s="135">
        <v>7</v>
      </c>
      <c r="N31" s="597">
        <v>15</v>
      </c>
    </row>
    <row r="32" spans="1:14" ht="19.5" customHeight="1">
      <c r="A32" s="875"/>
      <c r="B32" s="1025" t="s">
        <v>190</v>
      </c>
      <c r="C32" s="135">
        <v>1161645</v>
      </c>
      <c r="D32" s="135">
        <v>57644</v>
      </c>
      <c r="E32" s="135">
        <v>549881</v>
      </c>
      <c r="F32" s="135">
        <v>262425</v>
      </c>
      <c r="G32" s="135">
        <v>80915</v>
      </c>
      <c r="H32" s="597">
        <v>37724</v>
      </c>
      <c r="I32" s="135">
        <v>46314</v>
      </c>
      <c r="J32" s="135">
        <v>14319</v>
      </c>
      <c r="K32" s="135">
        <v>11754</v>
      </c>
      <c r="L32" s="135">
        <v>25299</v>
      </c>
      <c r="M32" s="135">
        <v>25858</v>
      </c>
      <c r="N32" s="597">
        <v>49512</v>
      </c>
    </row>
    <row r="33" spans="1:14" ht="24.75" customHeight="1">
      <c r="A33" s="1243" t="s">
        <v>1051</v>
      </c>
      <c r="B33" s="1243"/>
      <c r="C33" s="1243"/>
      <c r="D33" s="1243"/>
      <c r="E33" s="1243"/>
      <c r="F33" s="1243"/>
      <c r="G33" s="1243"/>
      <c r="H33" s="1243"/>
      <c r="I33" s="1243"/>
      <c r="J33" s="1243"/>
      <c r="K33" s="1243"/>
      <c r="L33" s="1243"/>
      <c r="M33" s="1243"/>
      <c r="N33" s="1243"/>
    </row>
    <row r="34" spans="1:14" ht="18.75" customHeight="1">
      <c r="A34" s="1244" t="s">
        <v>288</v>
      </c>
      <c r="B34" s="1244"/>
      <c r="C34" s="1244"/>
      <c r="D34" s="1244"/>
      <c r="E34" s="1244"/>
      <c r="F34" s="1244"/>
      <c r="G34" s="1244"/>
      <c r="H34" s="1244"/>
      <c r="I34" s="1244"/>
      <c r="J34" s="1244"/>
      <c r="K34" s="1244"/>
      <c r="L34" s="1244"/>
      <c r="M34" s="1244"/>
      <c r="N34" s="1244"/>
    </row>
  </sheetData>
  <sheetProtection/>
  <mergeCells count="15">
    <mergeCell ref="A33:N33"/>
    <mergeCell ref="A34:N34"/>
    <mergeCell ref="L8:L10"/>
    <mergeCell ref="M8:M10"/>
    <mergeCell ref="N8:N10"/>
    <mergeCell ref="H8:H10"/>
    <mergeCell ref="I8:I10"/>
    <mergeCell ref="J8:J10"/>
    <mergeCell ref="K8:K10"/>
    <mergeCell ref="D5:N7"/>
    <mergeCell ref="C5:C10"/>
    <mergeCell ref="D8:D10"/>
    <mergeCell ref="E8:E10"/>
    <mergeCell ref="F8:F10"/>
    <mergeCell ref="G8:G10"/>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3:M54"/>
  <sheetViews>
    <sheetView showGridLines="0" zoomScalePageLayoutView="0" workbookViewId="0" topLeftCell="A1">
      <selection activeCell="D14" sqref="D14"/>
    </sheetView>
  </sheetViews>
  <sheetFormatPr defaultColWidth="9.140625" defaultRowHeight="12.75"/>
  <cols>
    <col min="1" max="1" width="25.00390625" style="18" customWidth="1"/>
    <col min="2" max="2" width="2.140625" style="18" customWidth="1"/>
    <col min="3" max="3" width="8.140625" style="18" customWidth="1"/>
    <col min="4" max="4" width="12.00390625" style="18" customWidth="1"/>
    <col min="5" max="5" width="12.57421875" style="18" customWidth="1"/>
    <col min="6" max="6" width="8.57421875" style="18" customWidth="1"/>
    <col min="7" max="7" width="10.421875" style="18" customWidth="1"/>
    <col min="8" max="8" width="12.421875" style="18" customWidth="1"/>
    <col min="9" max="9" width="9.28125" style="18" customWidth="1"/>
    <col min="10" max="10" width="12.140625" style="18" customWidth="1"/>
    <col min="11" max="11" width="14.00390625" style="18" customWidth="1"/>
    <col min="12" max="16384" width="9.140625" style="18" customWidth="1"/>
  </cols>
  <sheetData>
    <row r="1" ht="15" customHeight="1"/>
    <row r="2" ht="15" customHeight="1"/>
    <row r="3" ht="18.75" customHeight="1">
      <c r="A3" s="30" t="s">
        <v>1779</v>
      </c>
    </row>
    <row r="4" ht="18.75" customHeight="1">
      <c r="A4" s="30" t="s">
        <v>1230</v>
      </c>
    </row>
    <row r="5" spans="1:10" ht="18.75" customHeight="1">
      <c r="A5" s="53" t="s">
        <v>1223</v>
      </c>
      <c r="B5" s="53"/>
      <c r="C5" s="53"/>
      <c r="D5" s="53"/>
      <c r="E5" s="53"/>
      <c r="F5" s="53"/>
      <c r="G5" s="53"/>
      <c r="H5" s="53"/>
      <c r="I5" s="53"/>
      <c r="J5" s="53"/>
    </row>
    <row r="6" spans="1:11" ht="18.75" customHeight="1">
      <c r="A6" s="54" t="s">
        <v>968</v>
      </c>
      <c r="B6" s="54"/>
      <c r="C6" s="54"/>
      <c r="D6" s="54"/>
      <c r="E6" s="54"/>
      <c r="F6" s="54"/>
      <c r="G6" s="54"/>
      <c r="H6" s="54"/>
      <c r="I6" s="54"/>
      <c r="J6" s="54"/>
      <c r="K6" s="424"/>
    </row>
    <row r="7" spans="1:11" ht="27" customHeight="1">
      <c r="A7" s="1139" t="s">
        <v>343</v>
      </c>
      <c r="B7" s="51"/>
      <c r="C7" s="1135" t="s">
        <v>1231</v>
      </c>
      <c r="D7" s="1139"/>
      <c r="E7" s="1132"/>
      <c r="F7" s="1135" t="s">
        <v>1224</v>
      </c>
      <c r="G7" s="1139"/>
      <c r="H7" s="1132"/>
      <c r="I7" s="1139" t="s">
        <v>1232</v>
      </c>
      <c r="J7" s="1139"/>
      <c r="K7" s="1139"/>
    </row>
    <row r="8" spans="1:11" ht="27" customHeight="1">
      <c r="A8" s="1245"/>
      <c r="B8" s="33"/>
      <c r="C8" s="1136"/>
      <c r="D8" s="1140"/>
      <c r="E8" s="1133"/>
      <c r="F8" s="1136"/>
      <c r="G8" s="1140"/>
      <c r="H8" s="1133"/>
      <c r="I8" s="1140"/>
      <c r="J8" s="1140"/>
      <c r="K8" s="1140"/>
    </row>
    <row r="9" spans="1:11" ht="23.25" customHeight="1">
      <c r="A9" s="1245"/>
      <c r="B9" s="33"/>
      <c r="C9" s="1137"/>
      <c r="D9" s="1141"/>
      <c r="E9" s="1138"/>
      <c r="F9" s="1137"/>
      <c r="G9" s="1141"/>
      <c r="H9" s="1138"/>
      <c r="I9" s="1141"/>
      <c r="J9" s="1141"/>
      <c r="K9" s="1141"/>
    </row>
    <row r="10" spans="1:11" ht="15" customHeight="1">
      <c r="A10" s="1337" t="s">
        <v>1225</v>
      </c>
      <c r="B10" s="33"/>
      <c r="C10" s="1110" t="s">
        <v>1226</v>
      </c>
      <c r="D10" s="1110" t="s">
        <v>1227</v>
      </c>
      <c r="E10" s="1110" t="s">
        <v>1233</v>
      </c>
      <c r="F10" s="1110" t="s">
        <v>1226</v>
      </c>
      <c r="G10" s="1110" t="s">
        <v>1228</v>
      </c>
      <c r="H10" s="1110" t="s">
        <v>1233</v>
      </c>
      <c r="I10" s="1110" t="s">
        <v>1226</v>
      </c>
      <c r="J10" s="1110" t="s">
        <v>1229</v>
      </c>
      <c r="K10" s="1135" t="s">
        <v>1233</v>
      </c>
    </row>
    <row r="11" spans="1:11" ht="18.75" customHeight="1">
      <c r="A11" s="1337"/>
      <c r="B11" s="33"/>
      <c r="C11" s="1116"/>
      <c r="D11" s="1116"/>
      <c r="E11" s="1116"/>
      <c r="F11" s="1116"/>
      <c r="G11" s="1116"/>
      <c r="H11" s="1116"/>
      <c r="I11" s="1116"/>
      <c r="J11" s="1116"/>
      <c r="K11" s="1136"/>
    </row>
    <row r="12" spans="1:11" ht="53.25" customHeight="1" thickBot="1">
      <c r="A12" s="1338"/>
      <c r="B12" s="357"/>
      <c r="C12" s="1235"/>
      <c r="D12" s="1235"/>
      <c r="E12" s="1235"/>
      <c r="F12" s="1235"/>
      <c r="G12" s="1235"/>
      <c r="H12" s="1235"/>
      <c r="I12" s="1235"/>
      <c r="J12" s="1235"/>
      <c r="K12" s="1236"/>
    </row>
    <row r="13" spans="1:11" s="30" customFormat="1" ht="15" customHeight="1">
      <c r="A13" s="30" t="s">
        <v>1934</v>
      </c>
      <c r="B13" s="612" t="s">
        <v>300</v>
      </c>
      <c r="C13" s="472">
        <v>2315</v>
      </c>
      <c r="D13" s="467">
        <v>692085</v>
      </c>
      <c r="E13" s="472">
        <v>168768</v>
      </c>
      <c r="F13" s="467">
        <v>49</v>
      </c>
      <c r="G13" s="472">
        <v>450637</v>
      </c>
      <c r="H13" s="467">
        <v>102642</v>
      </c>
      <c r="I13" s="467">
        <v>20441</v>
      </c>
      <c r="J13" s="467">
        <v>74355703</v>
      </c>
      <c r="K13" s="472">
        <v>11644065</v>
      </c>
    </row>
    <row r="14" spans="2:11" s="30" customFormat="1" ht="15" customHeight="1">
      <c r="B14" s="612" t="s">
        <v>302</v>
      </c>
      <c r="C14" s="472">
        <v>109</v>
      </c>
      <c r="D14" s="467">
        <v>39614</v>
      </c>
      <c r="E14" s="472">
        <v>9914</v>
      </c>
      <c r="F14" s="467">
        <v>31</v>
      </c>
      <c r="G14" s="472">
        <v>301297</v>
      </c>
      <c r="H14" s="467">
        <v>68414</v>
      </c>
      <c r="I14" s="467">
        <v>9795</v>
      </c>
      <c r="J14" s="467">
        <v>45211407</v>
      </c>
      <c r="K14" s="472">
        <v>6890470</v>
      </c>
    </row>
    <row r="15" spans="2:11" s="30" customFormat="1" ht="15" customHeight="1">
      <c r="B15" s="612" t="s">
        <v>303</v>
      </c>
      <c r="C15" s="472">
        <v>2206</v>
      </c>
      <c r="D15" s="467">
        <v>652471</v>
      </c>
      <c r="E15" s="472">
        <v>158854</v>
      </c>
      <c r="F15" s="467">
        <v>18</v>
      </c>
      <c r="G15" s="472">
        <v>149340</v>
      </c>
      <c r="H15" s="467">
        <v>34228</v>
      </c>
      <c r="I15" s="467">
        <v>10646</v>
      </c>
      <c r="J15" s="467">
        <v>29144296</v>
      </c>
      <c r="K15" s="472">
        <v>4753595</v>
      </c>
    </row>
    <row r="16" spans="1:11" ht="15" customHeight="1">
      <c r="A16" s="18" t="s">
        <v>1935</v>
      </c>
      <c r="B16" s="446"/>
      <c r="C16" s="910"/>
      <c r="D16" s="460"/>
      <c r="E16" s="900"/>
      <c r="F16" s="460"/>
      <c r="G16" s="900"/>
      <c r="H16" s="460"/>
      <c r="I16" s="460"/>
      <c r="J16" s="460"/>
      <c r="K16" s="900"/>
    </row>
    <row r="17" spans="2:11" ht="15" customHeight="1">
      <c r="B17" s="446"/>
      <c r="C17" s="910"/>
      <c r="D17" s="460"/>
      <c r="E17" s="900"/>
      <c r="F17" s="460"/>
      <c r="G17" s="900"/>
      <c r="H17" s="460"/>
      <c r="I17" s="460"/>
      <c r="J17" s="460"/>
      <c r="K17" s="900"/>
    </row>
    <row r="18" spans="1:11" ht="15" customHeight="1">
      <c r="A18" s="18" t="s">
        <v>1483</v>
      </c>
      <c r="B18" s="446" t="s">
        <v>300</v>
      </c>
      <c r="C18" s="465">
        <v>480</v>
      </c>
      <c r="D18" s="460">
        <v>179763</v>
      </c>
      <c r="E18" s="465">
        <v>40601</v>
      </c>
      <c r="F18" s="460">
        <v>13</v>
      </c>
      <c r="G18" s="465">
        <v>118494</v>
      </c>
      <c r="H18" s="460">
        <v>25393</v>
      </c>
      <c r="I18" s="460">
        <v>3907</v>
      </c>
      <c r="J18" s="460">
        <v>18101193</v>
      </c>
      <c r="K18" s="465">
        <v>2682695</v>
      </c>
    </row>
    <row r="19" spans="2:11" ht="15" customHeight="1">
      <c r="B19" s="446" t="s">
        <v>302</v>
      </c>
      <c r="C19" s="465">
        <v>20</v>
      </c>
      <c r="D19" s="460">
        <v>13196</v>
      </c>
      <c r="E19" s="465">
        <v>2600</v>
      </c>
      <c r="F19" s="460">
        <v>9</v>
      </c>
      <c r="G19" s="465">
        <v>77346</v>
      </c>
      <c r="H19" s="460">
        <v>16823</v>
      </c>
      <c r="I19" s="460">
        <v>1767</v>
      </c>
      <c r="J19" s="460">
        <v>10209931</v>
      </c>
      <c r="K19" s="465">
        <v>1507536</v>
      </c>
    </row>
    <row r="20" spans="2:11" ht="15" customHeight="1">
      <c r="B20" s="446" t="s">
        <v>303</v>
      </c>
      <c r="C20" s="465">
        <v>460</v>
      </c>
      <c r="D20" s="460">
        <v>166567</v>
      </c>
      <c r="E20" s="465">
        <v>38001</v>
      </c>
      <c r="F20" s="460">
        <v>4</v>
      </c>
      <c r="G20" s="465">
        <v>41148</v>
      </c>
      <c r="H20" s="460">
        <v>8570</v>
      </c>
      <c r="I20" s="460">
        <v>2140</v>
      </c>
      <c r="J20" s="460">
        <v>7891262</v>
      </c>
      <c r="K20" s="465">
        <v>1175159</v>
      </c>
    </row>
    <row r="21" spans="2:11" ht="15" customHeight="1">
      <c r="B21" s="446"/>
      <c r="C21" s="465"/>
      <c r="D21" s="460"/>
      <c r="E21" s="465"/>
      <c r="F21" s="460"/>
      <c r="G21" s="465"/>
      <c r="H21" s="460"/>
      <c r="I21" s="460"/>
      <c r="J21" s="460"/>
      <c r="K21" s="465"/>
    </row>
    <row r="22" spans="1:11" ht="15" customHeight="1">
      <c r="A22" s="18" t="s">
        <v>1484</v>
      </c>
      <c r="B22" s="446" t="s">
        <v>300</v>
      </c>
      <c r="C22" s="465">
        <v>127</v>
      </c>
      <c r="D22" s="460">
        <v>37241</v>
      </c>
      <c r="E22" s="465">
        <v>9160</v>
      </c>
      <c r="F22" s="460">
        <v>10</v>
      </c>
      <c r="G22" s="465">
        <v>114680</v>
      </c>
      <c r="H22" s="460">
        <v>26264</v>
      </c>
      <c r="I22" s="460">
        <v>3549</v>
      </c>
      <c r="J22" s="460">
        <v>13814969</v>
      </c>
      <c r="K22" s="465">
        <v>2147761</v>
      </c>
    </row>
    <row r="23" spans="2:11" ht="15" customHeight="1">
      <c r="B23" s="446" t="s">
        <v>302</v>
      </c>
      <c r="C23" s="465">
        <v>14</v>
      </c>
      <c r="D23" s="460">
        <v>3150</v>
      </c>
      <c r="E23" s="465">
        <v>798</v>
      </c>
      <c r="F23" s="460">
        <v>9</v>
      </c>
      <c r="G23" s="465">
        <v>90097</v>
      </c>
      <c r="H23" s="460">
        <v>20135</v>
      </c>
      <c r="I23" s="460">
        <v>2190</v>
      </c>
      <c r="J23" s="460">
        <v>11063240</v>
      </c>
      <c r="K23" s="465">
        <v>1664099</v>
      </c>
    </row>
    <row r="24" spans="2:11" ht="15" customHeight="1">
      <c r="B24" s="446" t="s">
        <v>303</v>
      </c>
      <c r="C24" s="465">
        <v>113</v>
      </c>
      <c r="D24" s="460">
        <v>34091</v>
      </c>
      <c r="E24" s="465">
        <v>8362</v>
      </c>
      <c r="F24" s="460">
        <v>1</v>
      </c>
      <c r="G24" s="465">
        <v>24583</v>
      </c>
      <c r="H24" s="460">
        <v>6129</v>
      </c>
      <c r="I24" s="460">
        <v>1359</v>
      </c>
      <c r="J24" s="460">
        <v>2751729</v>
      </c>
      <c r="K24" s="465">
        <v>483662</v>
      </c>
    </row>
    <row r="25" spans="2:11" ht="15" customHeight="1">
      <c r="B25" s="446"/>
      <c r="C25" s="465"/>
      <c r="D25" s="460"/>
      <c r="E25" s="465"/>
      <c r="F25" s="460"/>
      <c r="G25" s="465"/>
      <c r="H25" s="460"/>
      <c r="I25" s="460"/>
      <c r="J25" s="460"/>
      <c r="K25" s="465"/>
    </row>
    <row r="26" spans="1:11" ht="15" customHeight="1">
      <c r="A26" s="18" t="s">
        <v>1485</v>
      </c>
      <c r="B26" s="446" t="s">
        <v>300</v>
      </c>
      <c r="C26" s="465">
        <v>281</v>
      </c>
      <c r="D26" s="460">
        <v>77624</v>
      </c>
      <c r="E26" s="465">
        <v>19131</v>
      </c>
      <c r="F26" s="460">
        <v>7</v>
      </c>
      <c r="G26" s="465">
        <v>69633</v>
      </c>
      <c r="H26" s="460">
        <v>15179</v>
      </c>
      <c r="I26" s="460">
        <v>3474</v>
      </c>
      <c r="J26" s="460">
        <v>11057877</v>
      </c>
      <c r="K26" s="465">
        <v>1832024</v>
      </c>
    </row>
    <row r="27" spans="2:11" ht="15" customHeight="1">
      <c r="B27" s="446" t="s">
        <v>302</v>
      </c>
      <c r="C27" s="465">
        <v>12</v>
      </c>
      <c r="D27" s="460">
        <v>3047</v>
      </c>
      <c r="E27" s="465">
        <v>767</v>
      </c>
      <c r="F27" s="460" t="s">
        <v>88</v>
      </c>
      <c r="G27" s="465">
        <v>23852</v>
      </c>
      <c r="H27" s="460">
        <v>4237</v>
      </c>
      <c r="I27" s="460">
        <v>1367</v>
      </c>
      <c r="J27" s="460">
        <v>6327423</v>
      </c>
      <c r="K27" s="465">
        <v>1025752</v>
      </c>
    </row>
    <row r="28" spans="2:11" ht="15" customHeight="1">
      <c r="B28" s="446" t="s">
        <v>303</v>
      </c>
      <c r="C28" s="465">
        <v>269</v>
      </c>
      <c r="D28" s="460">
        <v>74577</v>
      </c>
      <c r="E28" s="465">
        <v>18364</v>
      </c>
      <c r="F28" s="460">
        <v>7</v>
      </c>
      <c r="G28" s="465">
        <v>45781</v>
      </c>
      <c r="H28" s="460">
        <v>10942</v>
      </c>
      <c r="I28" s="460">
        <v>2107</v>
      </c>
      <c r="J28" s="460">
        <v>4730454</v>
      </c>
      <c r="K28" s="465">
        <v>806272</v>
      </c>
    </row>
    <row r="29" spans="2:11" ht="15" customHeight="1">
      <c r="B29" s="446"/>
      <c r="C29" s="465"/>
      <c r="D29" s="460"/>
      <c r="E29" s="465"/>
      <c r="F29" s="460"/>
      <c r="G29" s="465"/>
      <c r="H29" s="460"/>
      <c r="I29" s="460"/>
      <c r="J29" s="460"/>
      <c r="K29" s="465"/>
    </row>
    <row r="30" spans="1:11" ht="15" customHeight="1">
      <c r="A30" s="18" t="s">
        <v>1486</v>
      </c>
      <c r="B30" s="446" t="s">
        <v>300</v>
      </c>
      <c r="C30" s="465">
        <v>669</v>
      </c>
      <c r="D30" s="460">
        <v>151957</v>
      </c>
      <c r="E30" s="465">
        <v>40090</v>
      </c>
      <c r="F30" s="460">
        <v>7</v>
      </c>
      <c r="G30" s="465">
        <v>69348</v>
      </c>
      <c r="H30" s="460">
        <v>18566</v>
      </c>
      <c r="I30" s="460">
        <v>4373</v>
      </c>
      <c r="J30" s="460">
        <v>15703054</v>
      </c>
      <c r="K30" s="465">
        <v>2485208</v>
      </c>
    </row>
    <row r="31" spans="2:11" ht="15" customHeight="1">
      <c r="B31" s="446" t="s">
        <v>302</v>
      </c>
      <c r="C31" s="465">
        <v>32</v>
      </c>
      <c r="D31" s="460">
        <v>6587</v>
      </c>
      <c r="E31" s="465">
        <v>1765</v>
      </c>
      <c r="F31" s="460">
        <v>5</v>
      </c>
      <c r="G31" s="465">
        <v>44679</v>
      </c>
      <c r="H31" s="460">
        <v>13326</v>
      </c>
      <c r="I31" s="460">
        <v>1958</v>
      </c>
      <c r="J31" s="460">
        <v>8908733</v>
      </c>
      <c r="K31" s="465">
        <v>1272009</v>
      </c>
    </row>
    <row r="32" spans="2:11" ht="15" customHeight="1">
      <c r="B32" s="446" t="s">
        <v>303</v>
      </c>
      <c r="C32" s="465">
        <v>637</v>
      </c>
      <c r="D32" s="460">
        <v>145370</v>
      </c>
      <c r="E32" s="465">
        <v>38325</v>
      </c>
      <c r="F32" s="460">
        <v>2</v>
      </c>
      <c r="G32" s="465">
        <v>24669</v>
      </c>
      <c r="H32" s="460">
        <v>5240</v>
      </c>
      <c r="I32" s="460">
        <v>2415</v>
      </c>
      <c r="J32" s="460">
        <v>6794321</v>
      </c>
      <c r="K32" s="465">
        <v>1213199</v>
      </c>
    </row>
    <row r="33" spans="2:11" ht="15" customHeight="1">
      <c r="B33" s="446"/>
      <c r="C33" s="465"/>
      <c r="D33" s="460"/>
      <c r="E33" s="465"/>
      <c r="F33" s="460"/>
      <c r="G33" s="465"/>
      <c r="H33" s="460"/>
      <c r="I33" s="460"/>
      <c r="J33" s="460"/>
      <c r="K33" s="465"/>
    </row>
    <row r="34" spans="1:11" ht="15" customHeight="1">
      <c r="A34" s="18" t="s">
        <v>1487</v>
      </c>
      <c r="B34" s="446" t="s">
        <v>300</v>
      </c>
      <c r="C34" s="465">
        <v>33</v>
      </c>
      <c r="D34" s="460">
        <v>9544</v>
      </c>
      <c r="E34" s="465">
        <v>2440</v>
      </c>
      <c r="F34" s="460">
        <v>6</v>
      </c>
      <c r="G34" s="465">
        <v>23678</v>
      </c>
      <c r="H34" s="460">
        <v>5109</v>
      </c>
      <c r="I34" s="460">
        <v>1957</v>
      </c>
      <c r="J34" s="460">
        <v>6398797</v>
      </c>
      <c r="K34" s="465">
        <v>930706</v>
      </c>
    </row>
    <row r="35" spans="2:11" ht="15" customHeight="1">
      <c r="B35" s="446" t="s">
        <v>302</v>
      </c>
      <c r="C35" s="465">
        <v>6</v>
      </c>
      <c r="D35" s="460">
        <v>1485</v>
      </c>
      <c r="E35" s="465">
        <v>497</v>
      </c>
      <c r="F35" s="460">
        <v>5</v>
      </c>
      <c r="G35" s="465">
        <v>22256</v>
      </c>
      <c r="H35" s="460">
        <v>4806</v>
      </c>
      <c r="I35" s="460">
        <v>1068</v>
      </c>
      <c r="J35" s="460">
        <v>3680290</v>
      </c>
      <c r="K35" s="465">
        <v>566740</v>
      </c>
    </row>
    <row r="36" spans="2:11" ht="15" customHeight="1">
      <c r="B36" s="446" t="s">
        <v>303</v>
      </c>
      <c r="C36" s="465">
        <v>27</v>
      </c>
      <c r="D36" s="460">
        <v>8059</v>
      </c>
      <c r="E36" s="465">
        <v>1943</v>
      </c>
      <c r="F36" s="460">
        <v>1</v>
      </c>
      <c r="G36" s="465">
        <v>1422</v>
      </c>
      <c r="H36" s="460">
        <v>303</v>
      </c>
      <c r="I36" s="460">
        <v>889</v>
      </c>
      <c r="J36" s="460">
        <v>2718507</v>
      </c>
      <c r="K36" s="465">
        <v>363966</v>
      </c>
    </row>
    <row r="37" spans="2:11" ht="15" customHeight="1">
      <c r="B37" s="446"/>
      <c r="C37" s="465"/>
      <c r="D37" s="460"/>
      <c r="E37" s="465"/>
      <c r="F37" s="460"/>
      <c r="G37" s="465"/>
      <c r="H37" s="460"/>
      <c r="I37" s="460"/>
      <c r="J37" s="460"/>
      <c r="K37" s="465"/>
    </row>
    <row r="38" spans="1:11" ht="15" customHeight="1">
      <c r="A38" s="32" t="s">
        <v>1463</v>
      </c>
      <c r="B38" s="446" t="s">
        <v>300</v>
      </c>
      <c r="C38" s="465">
        <v>725</v>
      </c>
      <c r="D38" s="460">
        <v>235956</v>
      </c>
      <c r="E38" s="465">
        <v>57346</v>
      </c>
      <c r="F38" s="460">
        <v>6</v>
      </c>
      <c r="G38" s="465">
        <v>54804</v>
      </c>
      <c r="H38" s="460">
        <v>12131</v>
      </c>
      <c r="I38" s="460">
        <v>3181</v>
      </c>
      <c r="J38" s="460">
        <v>9279813</v>
      </c>
      <c r="K38" s="465">
        <v>1565671</v>
      </c>
    </row>
    <row r="39" spans="1:11" ht="18" customHeight="1">
      <c r="A39" s="32"/>
      <c r="B39" s="446" t="s">
        <v>302</v>
      </c>
      <c r="C39" s="465">
        <v>25</v>
      </c>
      <c r="D39" s="460">
        <v>12149</v>
      </c>
      <c r="E39" s="465">
        <v>3487</v>
      </c>
      <c r="F39" s="460">
        <v>3</v>
      </c>
      <c r="G39" s="465">
        <v>43067</v>
      </c>
      <c r="H39" s="460">
        <v>9087</v>
      </c>
      <c r="I39" s="460">
        <v>1445</v>
      </c>
      <c r="J39" s="460">
        <v>5021790</v>
      </c>
      <c r="K39" s="465">
        <v>854334</v>
      </c>
    </row>
    <row r="40" spans="1:11" ht="18" customHeight="1">
      <c r="A40" s="200"/>
      <c r="B40" s="1022" t="s">
        <v>303</v>
      </c>
      <c r="C40" s="465">
        <v>700</v>
      </c>
      <c r="D40" s="460">
        <v>223807</v>
      </c>
      <c r="E40" s="465">
        <v>53859</v>
      </c>
      <c r="F40" s="460">
        <v>3</v>
      </c>
      <c r="G40" s="465">
        <v>11737</v>
      </c>
      <c r="H40" s="460">
        <v>3044</v>
      </c>
      <c r="I40" s="460">
        <v>1736</v>
      </c>
      <c r="J40" s="460">
        <v>4258023</v>
      </c>
      <c r="K40" s="465">
        <v>711337</v>
      </c>
    </row>
    <row r="41" spans="2:13" ht="18" customHeight="1">
      <c r="B41" s="24"/>
      <c r="C41" s="8"/>
      <c r="D41" s="8"/>
      <c r="E41" s="8"/>
      <c r="F41" s="8"/>
      <c r="G41" s="8"/>
      <c r="H41" s="8"/>
      <c r="I41" s="8"/>
      <c r="J41" s="8"/>
      <c r="K41" s="8"/>
      <c r="L41" s="32"/>
      <c r="M41" s="32"/>
    </row>
    <row r="42" spans="1:13" ht="18" customHeight="1">
      <c r="A42" s="18" t="s">
        <v>1535</v>
      </c>
      <c r="B42" s="24"/>
      <c r="C42" s="8"/>
      <c r="D42" s="8"/>
      <c r="E42" s="8"/>
      <c r="F42" s="8"/>
      <c r="G42" s="8"/>
      <c r="H42" s="8"/>
      <c r="I42" s="8"/>
      <c r="J42" s="8"/>
      <c r="K42" s="8"/>
      <c r="L42" s="32"/>
      <c r="M42" s="32"/>
    </row>
    <row r="43" spans="1:2" ht="18" customHeight="1">
      <c r="A43" s="53" t="s">
        <v>1181</v>
      </c>
      <c r="B43" s="24"/>
    </row>
    <row r="44" ht="18" customHeight="1">
      <c r="B44" s="24"/>
    </row>
    <row r="45" ht="18" customHeight="1">
      <c r="B45" s="24"/>
    </row>
    <row r="46" ht="15.75" customHeight="1">
      <c r="B46" s="24"/>
    </row>
    <row r="47" ht="15.75" customHeight="1">
      <c r="B47" s="24"/>
    </row>
    <row r="48" ht="15.75" customHeight="1">
      <c r="B48" s="24"/>
    </row>
    <row r="49" ht="15.75" customHeight="1">
      <c r="B49" s="24"/>
    </row>
    <row r="50" ht="15.75" customHeight="1">
      <c r="B50" s="24"/>
    </row>
    <row r="51" ht="27.75" customHeight="1">
      <c r="B51" s="24"/>
    </row>
    <row r="52" ht="12" customHeight="1">
      <c r="B52" s="24"/>
    </row>
    <row r="53" ht="12" customHeight="1">
      <c r="B53" s="24"/>
    </row>
    <row r="54" ht="102" customHeight="1">
      <c r="B54" s="24"/>
    </row>
    <row r="55" ht="12" customHeight="1"/>
    <row r="56" ht="22.5" customHeight="1"/>
    <row r="57" ht="90.75" customHeight="1"/>
    <row r="58" ht="21" customHeight="1"/>
    <row r="59" ht="21" customHeight="1"/>
    <row r="60" ht="21" customHeight="1"/>
    <row r="61" ht="21" customHeight="1"/>
    <row r="62" ht="14.25" customHeight="1"/>
    <row r="63" ht="21" customHeight="1"/>
    <row r="64" ht="21" customHeight="1"/>
    <row r="65" ht="21" customHeight="1"/>
    <row r="66" ht="18" customHeight="1"/>
    <row r="67" ht="21" customHeight="1"/>
    <row r="68" ht="21" customHeight="1"/>
    <row r="69" ht="21" customHeight="1"/>
    <row r="70" ht="18" customHeight="1"/>
    <row r="71" ht="21" customHeight="1"/>
    <row r="72" ht="21" customHeight="1"/>
    <row r="73" ht="21" customHeight="1"/>
    <row r="74" ht="18" customHeight="1"/>
    <row r="75" ht="21" customHeight="1"/>
    <row r="76" ht="21" customHeight="1"/>
    <row r="77" ht="21" customHeight="1"/>
    <row r="78" ht="18" customHeight="1"/>
    <row r="79" ht="21" customHeight="1"/>
    <row r="80" ht="21" customHeight="1"/>
    <row r="81" ht="21" customHeight="1"/>
    <row r="82" ht="18" customHeight="1"/>
    <row r="83" ht="21" customHeight="1"/>
    <row r="84" ht="21" customHeight="1"/>
    <row r="85" ht="21" customHeight="1"/>
    <row r="86" ht="18" customHeight="1"/>
    <row r="87" ht="21" customHeight="1"/>
    <row r="88" ht="21" customHeight="1"/>
    <row r="89" ht="21" customHeight="1"/>
    <row r="90" ht="12" customHeight="1"/>
    <row r="91" ht="21" customHeight="1"/>
    <row r="92" ht="21" customHeight="1"/>
    <row r="93" ht="21" customHeight="1"/>
    <row r="94" ht="12" customHeight="1"/>
    <row r="95" ht="21" customHeight="1"/>
    <row r="96" ht="21" customHeight="1"/>
    <row r="97" ht="21" customHeight="1"/>
    <row r="98" ht="12" customHeight="1"/>
    <row r="99" ht="21" customHeight="1"/>
    <row r="100" ht="21" customHeight="1"/>
    <row r="101" ht="21" customHeight="1"/>
    <row r="102" ht="12" customHeight="1"/>
    <row r="103" ht="21" customHeight="1"/>
    <row r="104" ht="21" customHeight="1"/>
    <row r="105" ht="21" customHeight="1"/>
    <row r="110" ht="12.75" customHeight="1"/>
    <row r="111" ht="12.75" customHeight="1"/>
    <row r="112" ht="12.75" customHeight="1"/>
    <row r="113" ht="12.75" customHeight="1"/>
    <row r="114" ht="12.75" customHeight="1"/>
    <row r="115" ht="12.75" customHeight="1"/>
    <row r="116" ht="12.75" customHeight="1"/>
    <row r="117" ht="21" customHeight="1"/>
    <row r="118" ht="21" customHeight="1"/>
    <row r="119" ht="21" customHeight="1"/>
    <row r="120" ht="12.75" customHeight="1"/>
    <row r="121" ht="21" customHeight="1"/>
    <row r="122" ht="21" customHeight="1"/>
    <row r="123" ht="21" customHeight="1"/>
    <row r="124" ht="12.75" customHeight="1"/>
    <row r="125" ht="21" customHeight="1"/>
    <row r="126" ht="21" customHeight="1"/>
    <row r="127" ht="21" customHeight="1"/>
    <row r="128" ht="12.75" customHeight="1"/>
    <row r="129" ht="21" customHeight="1"/>
    <row r="130" ht="21" customHeight="1"/>
    <row r="131" ht="21" customHeight="1"/>
    <row r="132" ht="12.75" customHeight="1"/>
    <row r="133" ht="21" customHeight="1"/>
    <row r="134" ht="21" customHeight="1"/>
    <row r="135" ht="21" customHeight="1"/>
    <row r="136" ht="12.75" customHeight="1"/>
    <row r="137" ht="21" customHeight="1"/>
    <row r="138" ht="21" customHeight="1"/>
    <row r="139" ht="21" customHeight="1"/>
    <row r="140" ht="12.75" customHeight="1"/>
    <row r="141" ht="21" customHeight="1"/>
    <row r="142" ht="21" customHeight="1"/>
    <row r="143" ht="21" customHeight="1"/>
    <row r="144" ht="12.75" customHeight="1"/>
    <row r="145" ht="21" customHeight="1"/>
    <row r="146" ht="21" customHeight="1"/>
    <row r="147" ht="21" customHeight="1"/>
    <row r="148" ht="12.75" customHeight="1"/>
    <row r="149" ht="21" customHeight="1"/>
    <row r="150" ht="21" customHeight="1"/>
    <row r="151" ht="21" customHeight="1"/>
    <row r="152" ht="12.75" customHeight="1"/>
    <row r="153" ht="21" customHeight="1"/>
    <row r="154" ht="21" customHeight="1"/>
    <row r="155" ht="21" customHeight="1"/>
    <row r="156" ht="12.75" customHeight="1"/>
    <row r="157" ht="21" customHeight="1"/>
    <row r="158" ht="21" customHeight="1"/>
    <row r="159" ht="21" customHeight="1"/>
    <row r="160" ht="12.75" customHeight="1"/>
    <row r="161" ht="21" customHeight="1"/>
    <row r="162" ht="21" customHeight="1"/>
    <row r="163" ht="21" customHeight="1"/>
    <row r="164" ht="12.75" customHeight="1"/>
    <row r="165" ht="12.75" customHeight="1"/>
    <row r="166" ht="12.75" customHeight="1"/>
    <row r="167" ht="12.75" customHeight="1"/>
    <row r="168" ht="12.75" customHeight="1"/>
    <row r="169" ht="12.75" customHeight="1"/>
  </sheetData>
  <sheetProtection/>
  <mergeCells count="14">
    <mergeCell ref="J10:J12"/>
    <mergeCell ref="K10:K12"/>
    <mergeCell ref="A10:A12"/>
    <mergeCell ref="A7:A9"/>
    <mergeCell ref="C7:E9"/>
    <mergeCell ref="F7:H9"/>
    <mergeCell ref="I7:K9"/>
    <mergeCell ref="C10:C12"/>
    <mergeCell ref="D10:D12"/>
    <mergeCell ref="E10:E12"/>
    <mergeCell ref="F10:F12"/>
    <mergeCell ref="G10:G12"/>
    <mergeCell ref="H10:H12"/>
    <mergeCell ref="I10:I12"/>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scale="60" r:id="rId1"/>
</worksheet>
</file>

<file path=xl/worksheets/sheet34.xml><?xml version="1.0" encoding="utf-8"?>
<worksheet xmlns="http://schemas.openxmlformats.org/spreadsheetml/2006/main" xmlns:r="http://schemas.openxmlformats.org/officeDocument/2006/relationships">
  <dimension ref="A3:H66"/>
  <sheetViews>
    <sheetView showGridLines="0" zoomScalePageLayoutView="0" workbookViewId="0" topLeftCell="A1">
      <selection activeCell="A1" sqref="A1"/>
    </sheetView>
  </sheetViews>
  <sheetFormatPr defaultColWidth="9.140625" defaultRowHeight="12.75"/>
  <cols>
    <col min="1" max="1" width="25.57421875" style="18" customWidth="1"/>
    <col min="2" max="2" width="2.57421875" style="18" customWidth="1"/>
    <col min="3" max="3" width="9.8515625" style="18" customWidth="1"/>
    <col min="4" max="4" width="12.8515625" style="18" customWidth="1"/>
    <col min="5" max="5" width="14.57421875" style="18" customWidth="1"/>
    <col min="6" max="6" width="10.28125" style="18" customWidth="1"/>
    <col min="7" max="7" width="12.7109375" style="18" customWidth="1"/>
    <col min="8" max="8" width="16.7109375" style="18" customWidth="1"/>
    <col min="9" max="16384" width="9.140625" style="18" customWidth="1"/>
  </cols>
  <sheetData>
    <row r="1" ht="15" customHeight="1"/>
    <row r="2" ht="13.5" customHeight="1"/>
    <row r="3" ht="18.75" customHeight="1">
      <c r="A3" s="30" t="s">
        <v>1780</v>
      </c>
    </row>
    <row r="4" ht="14.25" customHeight="1">
      <c r="A4" s="30" t="s">
        <v>1238</v>
      </c>
    </row>
    <row r="5" spans="1:8" ht="15.75" customHeight="1">
      <c r="A5" s="53" t="s">
        <v>1234</v>
      </c>
      <c r="B5" s="53"/>
      <c r="C5" s="53"/>
      <c r="D5" s="53"/>
      <c r="E5" s="53"/>
      <c r="F5" s="53"/>
      <c r="G5" s="53"/>
      <c r="H5" s="53"/>
    </row>
    <row r="6" spans="1:8" ht="13.5" customHeight="1">
      <c r="A6" s="54" t="s">
        <v>289</v>
      </c>
      <c r="B6" s="54"/>
      <c r="C6" s="53"/>
      <c r="D6" s="53"/>
      <c r="E6" s="53"/>
      <c r="F6" s="54"/>
      <c r="G6" s="54"/>
      <c r="H6" s="54"/>
    </row>
    <row r="7" spans="1:8" ht="12.75">
      <c r="A7" s="1245" t="s">
        <v>1235</v>
      </c>
      <c r="B7" s="33"/>
      <c r="C7" s="1135" t="s">
        <v>1236</v>
      </c>
      <c r="D7" s="1139"/>
      <c r="E7" s="1132"/>
      <c r="F7" s="1245" t="s">
        <v>1237</v>
      </c>
      <c r="G7" s="1245"/>
      <c r="H7" s="1245"/>
    </row>
    <row r="8" spans="1:8" ht="12.75">
      <c r="A8" s="1245"/>
      <c r="B8" s="33"/>
      <c r="C8" s="1136"/>
      <c r="D8" s="1140"/>
      <c r="E8" s="1133"/>
      <c r="F8" s="1245"/>
      <c r="G8" s="1245"/>
      <c r="H8" s="1245"/>
    </row>
    <row r="9" spans="1:8" ht="38.25" customHeight="1">
      <c r="A9" s="1245"/>
      <c r="B9" s="33"/>
      <c r="C9" s="1137"/>
      <c r="D9" s="1141"/>
      <c r="E9" s="1138"/>
      <c r="F9" s="1141"/>
      <c r="G9" s="1141"/>
      <c r="H9" s="1141"/>
    </row>
    <row r="10" spans="1:8" ht="16.5" customHeight="1">
      <c r="A10" s="1337" t="s">
        <v>84</v>
      </c>
      <c r="B10" s="33"/>
      <c r="C10" s="1132" t="s">
        <v>1226</v>
      </c>
      <c r="D10" s="1110" t="s">
        <v>2063</v>
      </c>
      <c r="E10" s="1110" t="s">
        <v>1233</v>
      </c>
      <c r="F10" s="1110" t="s">
        <v>1226</v>
      </c>
      <c r="G10" s="1110" t="s">
        <v>1123</v>
      </c>
      <c r="H10" s="1135" t="s">
        <v>1233</v>
      </c>
    </row>
    <row r="11" spans="1:8" ht="12.75">
      <c r="A11" s="1337"/>
      <c r="B11" s="33"/>
      <c r="C11" s="1133"/>
      <c r="D11" s="1116"/>
      <c r="E11" s="1116"/>
      <c r="F11" s="1116"/>
      <c r="G11" s="1116"/>
      <c r="H11" s="1136"/>
    </row>
    <row r="12" spans="1:8" ht="53.25" customHeight="1" thickBot="1">
      <c r="A12" s="1338"/>
      <c r="B12" s="357"/>
      <c r="C12" s="1134"/>
      <c r="D12" s="1235"/>
      <c r="E12" s="1235"/>
      <c r="F12" s="1235"/>
      <c r="G12" s="1235"/>
      <c r="H12" s="1236"/>
    </row>
    <row r="13" spans="2:8" ht="12" customHeight="1">
      <c r="B13" s="446"/>
      <c r="C13" s="729"/>
      <c r="D13" s="729"/>
      <c r="E13" s="729"/>
      <c r="F13" s="729"/>
      <c r="G13" s="729"/>
      <c r="H13" s="142"/>
    </row>
    <row r="14" spans="1:8" s="30" customFormat="1" ht="12" customHeight="1">
      <c r="A14" s="30" t="s">
        <v>1936</v>
      </c>
      <c r="B14" s="612" t="s">
        <v>300</v>
      </c>
      <c r="C14" s="467">
        <v>2315</v>
      </c>
      <c r="D14" s="467">
        <v>692085</v>
      </c>
      <c r="E14" s="467">
        <v>168768</v>
      </c>
      <c r="F14" s="467">
        <v>49</v>
      </c>
      <c r="G14" s="467">
        <v>450637</v>
      </c>
      <c r="H14" s="472">
        <v>102642</v>
      </c>
    </row>
    <row r="15" spans="2:8" s="30" customFormat="1" ht="12" customHeight="1">
      <c r="B15" s="612" t="s">
        <v>302</v>
      </c>
      <c r="C15" s="467">
        <v>109</v>
      </c>
      <c r="D15" s="467">
        <v>39614</v>
      </c>
      <c r="E15" s="467">
        <v>9914</v>
      </c>
      <c r="F15" s="467">
        <v>31</v>
      </c>
      <c r="G15" s="467">
        <v>301297</v>
      </c>
      <c r="H15" s="472">
        <v>68414</v>
      </c>
    </row>
    <row r="16" spans="2:8" s="30" customFormat="1" ht="12" customHeight="1">
      <c r="B16" s="612" t="s">
        <v>303</v>
      </c>
      <c r="C16" s="467">
        <v>2206</v>
      </c>
      <c r="D16" s="467">
        <v>652471</v>
      </c>
      <c r="E16" s="467">
        <v>158854</v>
      </c>
      <c r="F16" s="467">
        <v>18</v>
      </c>
      <c r="G16" s="467">
        <v>149340</v>
      </c>
      <c r="H16" s="472">
        <v>34228</v>
      </c>
    </row>
    <row r="17" spans="1:8" ht="12" customHeight="1">
      <c r="A17" s="18" t="s">
        <v>290</v>
      </c>
      <c r="B17" s="446" t="s">
        <v>300</v>
      </c>
      <c r="C17" s="460">
        <v>15</v>
      </c>
      <c r="D17" s="460">
        <v>4112</v>
      </c>
      <c r="E17" s="460">
        <v>1087</v>
      </c>
      <c r="F17" s="460">
        <v>4</v>
      </c>
      <c r="G17" s="460">
        <v>9997</v>
      </c>
      <c r="H17" s="465">
        <v>1892</v>
      </c>
    </row>
    <row r="18" spans="2:8" ht="12" customHeight="1">
      <c r="B18" s="446" t="s">
        <v>302</v>
      </c>
      <c r="C18" s="460">
        <v>5</v>
      </c>
      <c r="D18" s="460">
        <v>1210</v>
      </c>
      <c r="E18" s="460">
        <v>424</v>
      </c>
      <c r="F18" s="460">
        <v>3</v>
      </c>
      <c r="G18" s="460">
        <v>8845</v>
      </c>
      <c r="H18" s="465">
        <v>1678</v>
      </c>
    </row>
    <row r="19" spans="2:8" ht="12" customHeight="1">
      <c r="B19" s="446" t="s">
        <v>303</v>
      </c>
      <c r="C19" s="460">
        <v>10</v>
      </c>
      <c r="D19" s="460">
        <v>2902</v>
      </c>
      <c r="E19" s="460">
        <v>663</v>
      </c>
      <c r="F19" s="460">
        <v>1</v>
      </c>
      <c r="G19" s="460">
        <v>1152</v>
      </c>
      <c r="H19" s="465">
        <v>214</v>
      </c>
    </row>
    <row r="20" spans="1:8" ht="12" customHeight="1">
      <c r="A20" s="18" t="s">
        <v>291</v>
      </c>
      <c r="B20" s="446" t="s">
        <v>300</v>
      </c>
      <c r="C20" s="460">
        <v>138</v>
      </c>
      <c r="D20" s="460">
        <v>42526</v>
      </c>
      <c r="E20" s="460">
        <v>10302</v>
      </c>
      <c r="F20" s="460">
        <v>3</v>
      </c>
      <c r="G20" s="460">
        <v>11676</v>
      </c>
      <c r="H20" s="465">
        <v>2961</v>
      </c>
    </row>
    <row r="21" spans="2:8" ht="12" customHeight="1">
      <c r="B21" s="446" t="s">
        <v>302</v>
      </c>
      <c r="C21" s="460">
        <v>11</v>
      </c>
      <c r="D21" s="460">
        <v>5558</v>
      </c>
      <c r="E21" s="460">
        <v>1343</v>
      </c>
      <c r="F21" s="460">
        <v>2</v>
      </c>
      <c r="G21" s="460">
        <v>10155</v>
      </c>
      <c r="H21" s="465">
        <v>2429</v>
      </c>
    </row>
    <row r="22" spans="2:8" ht="12" customHeight="1">
      <c r="B22" s="446" t="s">
        <v>303</v>
      </c>
      <c r="C22" s="460">
        <v>127</v>
      </c>
      <c r="D22" s="460">
        <v>36968</v>
      </c>
      <c r="E22" s="460">
        <v>8959</v>
      </c>
      <c r="F22" s="460">
        <v>1</v>
      </c>
      <c r="G22" s="460">
        <v>1521</v>
      </c>
      <c r="H22" s="465">
        <v>532</v>
      </c>
    </row>
    <row r="23" spans="1:8" ht="12" customHeight="1">
      <c r="A23" s="18" t="s">
        <v>292</v>
      </c>
      <c r="B23" s="446" t="s">
        <v>300</v>
      </c>
      <c r="C23" s="460">
        <v>99</v>
      </c>
      <c r="D23" s="460">
        <v>30221</v>
      </c>
      <c r="E23" s="460">
        <v>7362</v>
      </c>
      <c r="F23" s="460">
        <v>1</v>
      </c>
      <c r="G23" s="460">
        <v>13555</v>
      </c>
      <c r="H23" s="465">
        <v>3095</v>
      </c>
    </row>
    <row r="24" spans="2:8" ht="12" customHeight="1">
      <c r="B24" s="446" t="s">
        <v>302</v>
      </c>
      <c r="C24" s="460">
        <v>7</v>
      </c>
      <c r="D24" s="460">
        <v>1500</v>
      </c>
      <c r="E24" s="460">
        <v>402</v>
      </c>
      <c r="F24" s="460" t="s">
        <v>88</v>
      </c>
      <c r="G24" s="460">
        <v>2298</v>
      </c>
      <c r="H24" s="465">
        <v>507</v>
      </c>
    </row>
    <row r="25" spans="2:8" ht="12" customHeight="1">
      <c r="B25" s="446" t="s">
        <v>303</v>
      </c>
      <c r="C25" s="460">
        <v>92</v>
      </c>
      <c r="D25" s="460">
        <v>28721</v>
      </c>
      <c r="E25" s="460">
        <v>6960</v>
      </c>
      <c r="F25" s="460">
        <v>1</v>
      </c>
      <c r="G25" s="460">
        <v>11257</v>
      </c>
      <c r="H25" s="465">
        <v>2588</v>
      </c>
    </row>
    <row r="26" spans="1:8" ht="12" customHeight="1">
      <c r="A26" s="18" t="s">
        <v>293</v>
      </c>
      <c r="B26" s="446" t="s">
        <v>300</v>
      </c>
      <c r="C26" s="460">
        <v>114</v>
      </c>
      <c r="D26" s="460">
        <v>29355</v>
      </c>
      <c r="E26" s="460">
        <v>7762</v>
      </c>
      <c r="F26" s="460">
        <v>1</v>
      </c>
      <c r="G26" s="460">
        <v>2275</v>
      </c>
      <c r="H26" s="465">
        <v>447</v>
      </c>
    </row>
    <row r="27" spans="2:8" ht="12" customHeight="1">
      <c r="B27" s="446" t="s">
        <v>302</v>
      </c>
      <c r="C27" s="460" t="s">
        <v>88</v>
      </c>
      <c r="D27" s="460" t="s">
        <v>88</v>
      </c>
      <c r="E27" s="460" t="s">
        <v>88</v>
      </c>
      <c r="F27" s="460">
        <v>1</v>
      </c>
      <c r="G27" s="460">
        <v>2275</v>
      </c>
      <c r="H27" s="465">
        <v>447</v>
      </c>
    </row>
    <row r="28" spans="2:8" ht="12" customHeight="1">
      <c r="B28" s="446" t="s">
        <v>303</v>
      </c>
      <c r="C28" s="460">
        <v>114</v>
      </c>
      <c r="D28" s="460">
        <v>29355</v>
      </c>
      <c r="E28" s="460">
        <v>7762</v>
      </c>
      <c r="F28" s="460" t="s">
        <v>88</v>
      </c>
      <c r="G28" s="460" t="s">
        <v>88</v>
      </c>
      <c r="H28" s="465" t="s">
        <v>88</v>
      </c>
    </row>
    <row r="29" spans="1:8" ht="12" customHeight="1">
      <c r="A29" s="18" t="s">
        <v>294</v>
      </c>
      <c r="B29" s="446" t="s">
        <v>300</v>
      </c>
      <c r="C29" s="460">
        <v>103</v>
      </c>
      <c r="D29" s="460">
        <v>31259</v>
      </c>
      <c r="E29" s="460">
        <v>7478</v>
      </c>
      <c r="F29" s="460">
        <v>2</v>
      </c>
      <c r="G29" s="460">
        <v>29447</v>
      </c>
      <c r="H29" s="465">
        <v>6476</v>
      </c>
    </row>
    <row r="30" spans="2:8" ht="12" customHeight="1">
      <c r="B30" s="446" t="s">
        <v>302</v>
      </c>
      <c r="C30" s="460">
        <v>3</v>
      </c>
      <c r="D30" s="460">
        <v>669</v>
      </c>
      <c r="E30" s="460">
        <v>180</v>
      </c>
      <c r="F30" s="460">
        <v>1</v>
      </c>
      <c r="G30" s="460">
        <v>23603</v>
      </c>
      <c r="H30" s="465">
        <v>5454</v>
      </c>
    </row>
    <row r="31" spans="2:8" ht="12" customHeight="1">
      <c r="B31" s="446" t="s">
        <v>303</v>
      </c>
      <c r="C31" s="460">
        <v>100</v>
      </c>
      <c r="D31" s="460">
        <v>30590</v>
      </c>
      <c r="E31" s="460">
        <v>7298</v>
      </c>
      <c r="F31" s="460">
        <v>1</v>
      </c>
      <c r="G31" s="460">
        <v>5844</v>
      </c>
      <c r="H31" s="465">
        <v>1022</v>
      </c>
    </row>
    <row r="32" spans="1:8" ht="12" customHeight="1">
      <c r="A32" s="18" t="s">
        <v>295</v>
      </c>
      <c r="B32" s="446" t="s">
        <v>300</v>
      </c>
      <c r="C32" s="460">
        <v>41</v>
      </c>
      <c r="D32" s="460">
        <v>16807</v>
      </c>
      <c r="E32" s="460">
        <v>3953</v>
      </c>
      <c r="F32" s="460">
        <v>5</v>
      </c>
      <c r="G32" s="460">
        <v>87899</v>
      </c>
      <c r="H32" s="465">
        <v>19978</v>
      </c>
    </row>
    <row r="33" spans="2:8" ht="12" customHeight="1">
      <c r="B33" s="446" t="s">
        <v>302</v>
      </c>
      <c r="C33" s="460">
        <v>4</v>
      </c>
      <c r="D33" s="460">
        <v>1656</v>
      </c>
      <c r="E33" s="460">
        <v>359</v>
      </c>
      <c r="F33" s="460">
        <v>5</v>
      </c>
      <c r="G33" s="460">
        <v>84439</v>
      </c>
      <c r="H33" s="465">
        <v>19115</v>
      </c>
    </row>
    <row r="34" spans="2:8" ht="12" customHeight="1">
      <c r="B34" s="446" t="s">
        <v>303</v>
      </c>
      <c r="C34" s="460">
        <v>37</v>
      </c>
      <c r="D34" s="460">
        <v>15151</v>
      </c>
      <c r="E34" s="460">
        <v>3594</v>
      </c>
      <c r="F34" s="460" t="s">
        <v>88</v>
      </c>
      <c r="G34" s="460">
        <v>3460</v>
      </c>
      <c r="H34" s="465">
        <v>863</v>
      </c>
    </row>
    <row r="35" spans="1:8" ht="12" customHeight="1">
      <c r="A35" s="18" t="s">
        <v>296</v>
      </c>
      <c r="B35" s="446" t="s">
        <v>300</v>
      </c>
      <c r="C35" s="460">
        <v>377</v>
      </c>
      <c r="D35" s="460">
        <v>148504</v>
      </c>
      <c r="E35" s="460">
        <v>33123</v>
      </c>
      <c r="F35" s="460">
        <v>11</v>
      </c>
      <c r="G35" s="460">
        <v>89047</v>
      </c>
      <c r="H35" s="465">
        <v>18917</v>
      </c>
    </row>
    <row r="36" spans="2:8" ht="12" customHeight="1">
      <c r="B36" s="446" t="s">
        <v>302</v>
      </c>
      <c r="C36" s="460">
        <v>17</v>
      </c>
      <c r="D36" s="460">
        <v>12527</v>
      </c>
      <c r="E36" s="460">
        <v>2420</v>
      </c>
      <c r="F36" s="460">
        <v>8</v>
      </c>
      <c r="G36" s="460">
        <v>53743</v>
      </c>
      <c r="H36" s="465">
        <v>11369</v>
      </c>
    </row>
    <row r="37" spans="2:8" ht="12" customHeight="1">
      <c r="B37" s="446" t="s">
        <v>303</v>
      </c>
      <c r="C37" s="460">
        <v>360</v>
      </c>
      <c r="D37" s="460">
        <v>135977</v>
      </c>
      <c r="E37" s="460">
        <v>30703</v>
      </c>
      <c r="F37" s="460">
        <v>3</v>
      </c>
      <c r="G37" s="460">
        <v>35304</v>
      </c>
      <c r="H37" s="465">
        <v>7548</v>
      </c>
    </row>
    <row r="38" spans="1:8" ht="12" customHeight="1">
      <c r="A38" s="18" t="s">
        <v>1093</v>
      </c>
      <c r="B38" s="446" t="s">
        <v>300</v>
      </c>
      <c r="C38" s="460">
        <v>18</v>
      </c>
      <c r="D38" s="460">
        <v>5432</v>
      </c>
      <c r="E38" s="460">
        <v>1353</v>
      </c>
      <c r="F38" s="460">
        <v>2</v>
      </c>
      <c r="G38" s="460">
        <v>13681</v>
      </c>
      <c r="H38" s="465">
        <v>3217</v>
      </c>
    </row>
    <row r="39" spans="2:8" ht="12" customHeight="1">
      <c r="B39" s="446" t="s">
        <v>302</v>
      </c>
      <c r="C39" s="460">
        <v>1</v>
      </c>
      <c r="D39" s="460">
        <v>275</v>
      </c>
      <c r="E39" s="460">
        <v>73</v>
      </c>
      <c r="F39" s="460">
        <v>2</v>
      </c>
      <c r="G39" s="460">
        <v>13411</v>
      </c>
      <c r="H39" s="465">
        <v>3128</v>
      </c>
    </row>
    <row r="40" spans="2:8" ht="12" customHeight="1">
      <c r="B40" s="446" t="s">
        <v>303</v>
      </c>
      <c r="C40" s="460">
        <v>17</v>
      </c>
      <c r="D40" s="460">
        <v>5157</v>
      </c>
      <c r="E40" s="460">
        <v>1280</v>
      </c>
      <c r="F40" s="460" t="s">
        <v>88</v>
      </c>
      <c r="G40" s="460">
        <v>270</v>
      </c>
      <c r="H40" s="465">
        <v>89</v>
      </c>
    </row>
    <row r="41" spans="1:8" ht="12" customHeight="1">
      <c r="A41" s="18" t="s">
        <v>455</v>
      </c>
      <c r="B41" s="446" t="s">
        <v>300</v>
      </c>
      <c r="C41" s="460">
        <v>106</v>
      </c>
      <c r="D41" s="460">
        <v>21804</v>
      </c>
      <c r="E41" s="460">
        <v>5411</v>
      </c>
      <c r="F41" s="460">
        <v>3</v>
      </c>
      <c r="G41" s="460">
        <v>43975</v>
      </c>
      <c r="H41" s="465">
        <v>9334</v>
      </c>
    </row>
    <row r="42" spans="2:8" ht="12" customHeight="1">
      <c r="B42" s="446" t="s">
        <v>302</v>
      </c>
      <c r="C42" s="460" t="s">
        <v>88</v>
      </c>
      <c r="D42" s="460" t="s">
        <v>88</v>
      </c>
      <c r="E42" s="460" t="s">
        <v>88</v>
      </c>
      <c r="F42" s="460" t="s">
        <v>88</v>
      </c>
      <c r="G42" s="460">
        <v>18997</v>
      </c>
      <c r="H42" s="465">
        <v>3201</v>
      </c>
    </row>
    <row r="43" spans="2:8" ht="12" customHeight="1">
      <c r="B43" s="446" t="s">
        <v>303</v>
      </c>
      <c r="C43" s="460">
        <v>106</v>
      </c>
      <c r="D43" s="460">
        <v>21804</v>
      </c>
      <c r="E43" s="460">
        <v>5411</v>
      </c>
      <c r="F43" s="460">
        <v>3</v>
      </c>
      <c r="G43" s="460">
        <v>24978</v>
      </c>
      <c r="H43" s="465">
        <v>6133</v>
      </c>
    </row>
    <row r="44" spans="1:8" ht="12" customHeight="1">
      <c r="A44" s="18" t="s">
        <v>1133</v>
      </c>
      <c r="B44" s="446" t="s">
        <v>300</v>
      </c>
      <c r="C44" s="460">
        <v>64</v>
      </c>
      <c r="D44" s="460">
        <v>21342</v>
      </c>
      <c r="E44" s="460">
        <v>5449</v>
      </c>
      <c r="F44" s="460">
        <v>2</v>
      </c>
      <c r="G44" s="460">
        <v>4955</v>
      </c>
      <c r="H44" s="465">
        <v>1228</v>
      </c>
    </row>
    <row r="45" spans="2:8" ht="12" customHeight="1">
      <c r="B45" s="446" t="s">
        <v>302</v>
      </c>
      <c r="C45" s="460">
        <v>4</v>
      </c>
      <c r="D45" s="460">
        <v>1422</v>
      </c>
      <c r="E45" s="460">
        <v>330</v>
      </c>
      <c r="F45" s="460" t="s">
        <v>88</v>
      </c>
      <c r="G45" s="460" t="s">
        <v>88</v>
      </c>
      <c r="H45" s="465" t="s">
        <v>88</v>
      </c>
    </row>
    <row r="46" spans="2:8" ht="12" customHeight="1">
      <c r="B46" s="446" t="s">
        <v>303</v>
      </c>
      <c r="C46" s="460">
        <v>60</v>
      </c>
      <c r="D46" s="460">
        <v>19920</v>
      </c>
      <c r="E46" s="460">
        <v>5119</v>
      </c>
      <c r="F46" s="460">
        <v>2</v>
      </c>
      <c r="G46" s="460">
        <v>4955</v>
      </c>
      <c r="H46" s="465">
        <v>1228</v>
      </c>
    </row>
    <row r="47" spans="1:8" ht="12" customHeight="1">
      <c r="A47" s="18" t="s">
        <v>1134</v>
      </c>
      <c r="B47" s="446" t="s">
        <v>300</v>
      </c>
      <c r="C47" s="460">
        <v>327</v>
      </c>
      <c r="D47" s="460">
        <v>103789</v>
      </c>
      <c r="E47" s="460">
        <v>25772</v>
      </c>
      <c r="F47" s="460">
        <v>2</v>
      </c>
      <c r="G47" s="460">
        <v>31438</v>
      </c>
      <c r="H47" s="465">
        <v>6839</v>
      </c>
    </row>
    <row r="48" spans="2:8" ht="12" customHeight="1">
      <c r="B48" s="446" t="s">
        <v>302</v>
      </c>
      <c r="C48" s="460">
        <v>11</v>
      </c>
      <c r="D48" s="460">
        <v>4917</v>
      </c>
      <c r="E48" s="460">
        <v>1779</v>
      </c>
      <c r="F48" s="460">
        <v>1</v>
      </c>
      <c r="G48" s="460">
        <v>26388</v>
      </c>
      <c r="H48" s="465">
        <v>5753</v>
      </c>
    </row>
    <row r="49" spans="2:8" ht="12" customHeight="1">
      <c r="B49" s="446" t="s">
        <v>303</v>
      </c>
      <c r="C49" s="460">
        <v>316</v>
      </c>
      <c r="D49" s="460">
        <v>98872</v>
      </c>
      <c r="E49" s="460">
        <v>23993</v>
      </c>
      <c r="F49" s="460">
        <v>1</v>
      </c>
      <c r="G49" s="460">
        <v>5050</v>
      </c>
      <c r="H49" s="465">
        <v>1086</v>
      </c>
    </row>
    <row r="50" spans="1:8" ht="12" customHeight="1">
      <c r="A50" s="18" t="s">
        <v>1135</v>
      </c>
      <c r="B50" s="446" t="s">
        <v>300</v>
      </c>
      <c r="C50" s="460">
        <v>86</v>
      </c>
      <c r="D50" s="460">
        <v>20434</v>
      </c>
      <c r="E50" s="460">
        <v>5207</v>
      </c>
      <c r="F50" s="460">
        <v>5</v>
      </c>
      <c r="G50" s="460">
        <v>26781</v>
      </c>
      <c r="H50" s="465">
        <v>6286</v>
      </c>
    </row>
    <row r="51" spans="2:8" ht="12" customHeight="1">
      <c r="B51" s="446" t="s">
        <v>302</v>
      </c>
      <c r="C51" s="460">
        <v>10</v>
      </c>
      <c r="D51" s="460">
        <v>1494</v>
      </c>
      <c r="E51" s="460">
        <v>439</v>
      </c>
      <c r="F51" s="460">
        <v>4</v>
      </c>
      <c r="G51" s="460">
        <v>5658</v>
      </c>
      <c r="H51" s="465">
        <v>1020</v>
      </c>
    </row>
    <row r="52" spans="2:8" ht="12" customHeight="1">
      <c r="B52" s="446" t="s">
        <v>303</v>
      </c>
      <c r="C52" s="460">
        <v>76</v>
      </c>
      <c r="D52" s="460">
        <v>18940</v>
      </c>
      <c r="E52" s="460">
        <v>4768</v>
      </c>
      <c r="F52" s="460">
        <v>1</v>
      </c>
      <c r="G52" s="460">
        <v>21123</v>
      </c>
      <c r="H52" s="465">
        <v>5266</v>
      </c>
    </row>
    <row r="53" spans="1:8" ht="12" customHeight="1">
      <c r="A53" s="18" t="s">
        <v>1136</v>
      </c>
      <c r="B53" s="446" t="s">
        <v>300</v>
      </c>
      <c r="C53" s="460">
        <v>12</v>
      </c>
      <c r="D53" s="460">
        <v>4257</v>
      </c>
      <c r="E53" s="460">
        <v>909</v>
      </c>
      <c r="F53" s="460">
        <v>1</v>
      </c>
      <c r="G53" s="460">
        <v>7148</v>
      </c>
      <c r="H53" s="465">
        <v>1522</v>
      </c>
    </row>
    <row r="54" spans="2:8" ht="12" customHeight="1">
      <c r="B54" s="446" t="s">
        <v>302</v>
      </c>
      <c r="C54" s="460">
        <v>1</v>
      </c>
      <c r="D54" s="460">
        <v>125</v>
      </c>
      <c r="E54" s="460">
        <v>35</v>
      </c>
      <c r="F54" s="460" t="s">
        <v>88</v>
      </c>
      <c r="G54" s="460">
        <v>2557</v>
      </c>
      <c r="H54" s="465">
        <v>529</v>
      </c>
    </row>
    <row r="55" spans="2:8" ht="12" customHeight="1">
      <c r="B55" s="446" t="s">
        <v>303</v>
      </c>
      <c r="C55" s="460">
        <v>11</v>
      </c>
      <c r="D55" s="460">
        <v>4132</v>
      </c>
      <c r="E55" s="460">
        <v>874</v>
      </c>
      <c r="F55" s="460">
        <v>1</v>
      </c>
      <c r="G55" s="460">
        <v>4591</v>
      </c>
      <c r="H55" s="465">
        <v>993</v>
      </c>
    </row>
    <row r="56" spans="1:8" ht="12" customHeight="1">
      <c r="A56" s="18" t="s">
        <v>1137</v>
      </c>
      <c r="B56" s="446" t="s">
        <v>300</v>
      </c>
      <c r="C56" s="460">
        <v>260</v>
      </c>
      <c r="D56" s="460">
        <v>89641</v>
      </c>
      <c r="E56" s="460">
        <v>21272</v>
      </c>
      <c r="F56" s="460">
        <v>1</v>
      </c>
      <c r="G56" s="460">
        <v>11690</v>
      </c>
      <c r="H56" s="465">
        <v>2331</v>
      </c>
    </row>
    <row r="57" spans="2:8" ht="12" customHeight="1">
      <c r="B57" s="446" t="s">
        <v>302</v>
      </c>
      <c r="C57" s="460">
        <v>3</v>
      </c>
      <c r="D57" s="460">
        <v>1674</v>
      </c>
      <c r="E57" s="460">
        <v>365</v>
      </c>
      <c r="F57" s="460" t="s">
        <v>88</v>
      </c>
      <c r="G57" s="460">
        <v>6524</v>
      </c>
      <c r="H57" s="465">
        <v>905</v>
      </c>
    </row>
    <row r="58" spans="2:8" ht="12" customHeight="1">
      <c r="B58" s="446" t="s">
        <v>303</v>
      </c>
      <c r="C58" s="460">
        <v>257</v>
      </c>
      <c r="D58" s="460">
        <v>87967</v>
      </c>
      <c r="E58" s="460">
        <v>20907</v>
      </c>
      <c r="F58" s="460">
        <v>1</v>
      </c>
      <c r="G58" s="460">
        <v>5166</v>
      </c>
      <c r="H58" s="465">
        <v>1426</v>
      </c>
    </row>
    <row r="59" spans="1:8" ht="12" customHeight="1">
      <c r="A59" s="18" t="s">
        <v>1138</v>
      </c>
      <c r="B59" s="446" t="s">
        <v>300</v>
      </c>
      <c r="C59" s="460">
        <v>199</v>
      </c>
      <c r="D59" s="460">
        <v>49557</v>
      </c>
      <c r="E59" s="460">
        <v>13305</v>
      </c>
      <c r="F59" s="460">
        <v>3</v>
      </c>
      <c r="G59" s="460">
        <v>57487</v>
      </c>
      <c r="H59" s="465">
        <v>15984</v>
      </c>
    </row>
    <row r="60" spans="2:8" ht="12" customHeight="1">
      <c r="B60" s="446" t="s">
        <v>302</v>
      </c>
      <c r="C60" s="460">
        <v>11</v>
      </c>
      <c r="D60" s="460">
        <v>1869</v>
      </c>
      <c r="E60" s="460">
        <v>628</v>
      </c>
      <c r="F60" s="460">
        <v>2</v>
      </c>
      <c r="G60" s="460">
        <v>34297</v>
      </c>
      <c r="H60" s="465">
        <v>11103</v>
      </c>
    </row>
    <row r="61" spans="2:8" ht="12" customHeight="1">
      <c r="B61" s="446" t="s">
        <v>303</v>
      </c>
      <c r="C61" s="460">
        <v>188</v>
      </c>
      <c r="D61" s="460">
        <v>47688</v>
      </c>
      <c r="E61" s="460">
        <v>12677</v>
      </c>
      <c r="F61" s="460">
        <v>1</v>
      </c>
      <c r="G61" s="460">
        <v>23190</v>
      </c>
      <c r="H61" s="465">
        <v>4881</v>
      </c>
    </row>
    <row r="62" spans="1:8" ht="12" customHeight="1">
      <c r="A62" s="18" t="s">
        <v>1139</v>
      </c>
      <c r="B62" s="446" t="s">
        <v>300</v>
      </c>
      <c r="C62" s="460">
        <v>356</v>
      </c>
      <c r="D62" s="460">
        <v>73045</v>
      </c>
      <c r="E62" s="460">
        <v>19023</v>
      </c>
      <c r="F62" s="460">
        <v>3</v>
      </c>
      <c r="G62" s="460">
        <v>9586</v>
      </c>
      <c r="H62" s="465">
        <v>2135</v>
      </c>
    </row>
    <row r="63" spans="2:8" ht="12" customHeight="1">
      <c r="B63" s="446" t="s">
        <v>302</v>
      </c>
      <c r="C63" s="460">
        <v>21</v>
      </c>
      <c r="D63" s="460">
        <v>4718</v>
      </c>
      <c r="E63" s="460">
        <v>1137</v>
      </c>
      <c r="F63" s="460">
        <v>2</v>
      </c>
      <c r="G63" s="460">
        <v>8107</v>
      </c>
      <c r="H63" s="465">
        <v>1776</v>
      </c>
    </row>
    <row r="64" spans="2:8" ht="12" customHeight="1">
      <c r="B64" s="446" t="s">
        <v>303</v>
      </c>
      <c r="C64" s="460">
        <v>335</v>
      </c>
      <c r="D64" s="460">
        <v>68327</v>
      </c>
      <c r="E64" s="460">
        <v>17886</v>
      </c>
      <c r="F64" s="460">
        <v>1</v>
      </c>
      <c r="G64" s="460">
        <v>1479</v>
      </c>
      <c r="H64" s="465">
        <v>359</v>
      </c>
    </row>
    <row r="65" ht="21" customHeight="1">
      <c r="A65" s="18" t="s">
        <v>1535</v>
      </c>
    </row>
    <row r="66" spans="1:5" ht="21.75" customHeight="1">
      <c r="A66" s="31" t="s">
        <v>1181</v>
      </c>
      <c r="B66" s="53"/>
      <c r="C66" s="53"/>
      <c r="D66" s="53"/>
      <c r="E66" s="53"/>
    </row>
    <row r="67" ht="21.75" customHeight="1"/>
  </sheetData>
  <sheetProtection/>
  <mergeCells count="10">
    <mergeCell ref="F10:F12"/>
    <mergeCell ref="G10:G12"/>
    <mergeCell ref="H10:H12"/>
    <mergeCell ref="F7:H9"/>
    <mergeCell ref="C7:E9"/>
    <mergeCell ref="A7:A9"/>
    <mergeCell ref="A10:A12"/>
    <mergeCell ref="C10:C12"/>
    <mergeCell ref="D10:D12"/>
    <mergeCell ref="E10:E12"/>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scale="90" r:id="rId1"/>
</worksheet>
</file>

<file path=xl/worksheets/sheet35.xml><?xml version="1.0" encoding="utf-8"?>
<worksheet xmlns="http://schemas.openxmlformats.org/spreadsheetml/2006/main" xmlns:r="http://schemas.openxmlformats.org/officeDocument/2006/relationships">
  <dimension ref="A3:H81"/>
  <sheetViews>
    <sheetView showGridLines="0" zoomScalePageLayoutView="0" workbookViewId="0" topLeftCell="A1">
      <selection activeCell="G16" sqref="G16"/>
    </sheetView>
  </sheetViews>
  <sheetFormatPr defaultColWidth="9.140625" defaultRowHeight="12.75"/>
  <cols>
    <col min="1" max="1" width="22.57421875" style="18" customWidth="1"/>
    <col min="2" max="2" width="2.57421875" style="18" customWidth="1"/>
    <col min="3" max="3" width="9.57421875" style="18" customWidth="1"/>
    <col min="4" max="4" width="12.421875" style="18" customWidth="1"/>
    <col min="5" max="5" width="14.00390625" style="18" customWidth="1"/>
    <col min="6" max="6" width="10.28125" style="18" customWidth="1"/>
    <col min="7" max="7" width="12.00390625" style="18" customWidth="1"/>
    <col min="8" max="8" width="13.28125" style="18" customWidth="1"/>
    <col min="9" max="16384" width="9.140625" style="18" customWidth="1"/>
  </cols>
  <sheetData>
    <row r="1" ht="10.5" customHeight="1"/>
    <row r="2" ht="9.75" customHeight="1"/>
    <row r="3" ht="18.75" customHeight="1">
      <c r="A3" s="30" t="s">
        <v>1781</v>
      </c>
    </row>
    <row r="4" ht="12.75" customHeight="1">
      <c r="A4" s="30" t="s">
        <v>1140</v>
      </c>
    </row>
    <row r="5" spans="1:8" ht="14.25" customHeight="1">
      <c r="A5" s="54" t="s">
        <v>1182</v>
      </c>
      <c r="B5" s="54"/>
      <c r="C5" s="54"/>
      <c r="D5" s="54"/>
      <c r="E5" s="54"/>
      <c r="F5" s="54"/>
      <c r="G5" s="54"/>
      <c r="H5" s="54"/>
    </row>
    <row r="6" spans="1:8" ht="12.75">
      <c r="A6" s="1245" t="s">
        <v>1235</v>
      </c>
      <c r="B6" s="51"/>
      <c r="C6" s="1135" t="s">
        <v>1239</v>
      </c>
      <c r="D6" s="1139"/>
      <c r="E6" s="1132"/>
      <c r="F6" s="1245" t="s">
        <v>1241</v>
      </c>
      <c r="G6" s="1245"/>
      <c r="H6" s="1245"/>
    </row>
    <row r="7" spans="1:8" ht="16.5" customHeight="1">
      <c r="A7" s="1245"/>
      <c r="B7" s="33"/>
      <c r="C7" s="1137"/>
      <c r="D7" s="1141"/>
      <c r="E7" s="1138"/>
      <c r="F7" s="1245"/>
      <c r="G7" s="1245"/>
      <c r="H7" s="1245"/>
    </row>
    <row r="8" spans="1:8" ht="12.75" customHeight="1">
      <c r="A8" s="1337" t="s">
        <v>1240</v>
      </c>
      <c r="B8" s="33"/>
      <c r="C8" s="1132" t="s">
        <v>1226</v>
      </c>
      <c r="D8" s="1110" t="s">
        <v>1122</v>
      </c>
      <c r="E8" s="1110" t="s">
        <v>1242</v>
      </c>
      <c r="F8" s="1132" t="s">
        <v>1226</v>
      </c>
      <c r="G8" s="1110" t="s">
        <v>335</v>
      </c>
      <c r="H8" s="1135" t="s">
        <v>1243</v>
      </c>
    </row>
    <row r="9" spans="1:8" ht="12.75">
      <c r="A9" s="1337"/>
      <c r="B9" s="33"/>
      <c r="C9" s="1133"/>
      <c r="D9" s="1116"/>
      <c r="E9" s="1116"/>
      <c r="F9" s="1133"/>
      <c r="G9" s="1116"/>
      <c r="H9" s="1136"/>
    </row>
    <row r="10" spans="1:8" ht="57.75" customHeight="1" thickBot="1">
      <c r="A10" s="1338"/>
      <c r="B10" s="357"/>
      <c r="C10" s="1134"/>
      <c r="D10" s="1235"/>
      <c r="E10" s="1235"/>
      <c r="F10" s="1134"/>
      <c r="G10" s="1235"/>
      <c r="H10" s="1236"/>
    </row>
    <row r="11" spans="1:8" s="30" customFormat="1" ht="16.5" customHeight="1">
      <c r="A11" s="30" t="s">
        <v>1937</v>
      </c>
      <c r="B11" s="612" t="s">
        <v>300</v>
      </c>
      <c r="C11" s="467">
        <v>20441</v>
      </c>
      <c r="D11" s="467">
        <v>74355703</v>
      </c>
      <c r="E11" s="467">
        <v>11644065</v>
      </c>
      <c r="F11" s="467">
        <v>551</v>
      </c>
      <c r="G11" s="467">
        <v>3853952</v>
      </c>
      <c r="H11" s="472">
        <v>766258</v>
      </c>
    </row>
    <row r="12" spans="2:8" s="30" customFormat="1" ht="12" customHeight="1">
      <c r="B12" s="612" t="s">
        <v>302</v>
      </c>
      <c r="C12" s="467">
        <v>9795</v>
      </c>
      <c r="D12" s="467">
        <v>45211407</v>
      </c>
      <c r="E12" s="467">
        <v>6890470</v>
      </c>
      <c r="F12" s="467">
        <v>336</v>
      </c>
      <c r="G12" s="467">
        <v>3205155</v>
      </c>
      <c r="H12" s="472">
        <v>635930</v>
      </c>
    </row>
    <row r="13" spans="2:8" s="30" customFormat="1" ht="12" customHeight="1">
      <c r="B13" s="612" t="s">
        <v>303</v>
      </c>
      <c r="C13" s="467">
        <v>10646</v>
      </c>
      <c r="D13" s="467">
        <v>29144296</v>
      </c>
      <c r="E13" s="467">
        <v>4753595</v>
      </c>
      <c r="F13" s="467">
        <v>215</v>
      </c>
      <c r="G13" s="467">
        <v>648797</v>
      </c>
      <c r="H13" s="472">
        <v>130328</v>
      </c>
    </row>
    <row r="14" spans="2:8" ht="12" customHeight="1">
      <c r="B14" s="446"/>
      <c r="C14" s="460"/>
      <c r="D14" s="460"/>
      <c r="E14" s="460"/>
      <c r="F14" s="460"/>
      <c r="G14" s="460"/>
      <c r="H14" s="465"/>
    </row>
    <row r="15" spans="1:8" ht="12" customHeight="1">
      <c r="A15" s="18" t="s">
        <v>144</v>
      </c>
      <c r="B15" s="446" t="s">
        <v>300</v>
      </c>
      <c r="C15" s="460">
        <v>1508</v>
      </c>
      <c r="D15" s="460">
        <v>4220299</v>
      </c>
      <c r="E15" s="460">
        <v>647111</v>
      </c>
      <c r="F15" s="460">
        <v>37</v>
      </c>
      <c r="G15" s="460">
        <v>278661</v>
      </c>
      <c r="H15" s="465">
        <v>57477</v>
      </c>
    </row>
    <row r="16" spans="2:8" ht="12" customHeight="1">
      <c r="B16" s="446" t="s">
        <v>302</v>
      </c>
      <c r="C16" s="460">
        <v>865</v>
      </c>
      <c r="D16" s="460">
        <v>3025135</v>
      </c>
      <c r="E16" s="460">
        <v>453193</v>
      </c>
      <c r="F16" s="460">
        <v>21</v>
      </c>
      <c r="G16" s="460">
        <v>244496</v>
      </c>
      <c r="H16" s="465">
        <v>49871</v>
      </c>
    </row>
    <row r="17" spans="2:8" ht="12" customHeight="1">
      <c r="B17" s="446" t="s">
        <v>303</v>
      </c>
      <c r="C17" s="460">
        <v>643</v>
      </c>
      <c r="D17" s="460">
        <v>1195164</v>
      </c>
      <c r="E17" s="460">
        <v>193918</v>
      </c>
      <c r="F17" s="460">
        <v>16</v>
      </c>
      <c r="G17" s="460">
        <v>34165</v>
      </c>
      <c r="H17" s="465">
        <v>7606</v>
      </c>
    </row>
    <row r="18" spans="2:8" ht="12" customHeight="1">
      <c r="B18" s="446"/>
      <c r="C18" s="460"/>
      <c r="D18" s="460"/>
      <c r="E18" s="460"/>
      <c r="F18" s="460"/>
      <c r="G18" s="460"/>
      <c r="H18" s="465"/>
    </row>
    <row r="19" spans="1:8" ht="12" customHeight="1">
      <c r="A19" s="18" t="s">
        <v>1392</v>
      </c>
      <c r="B19" s="446" t="s">
        <v>300</v>
      </c>
      <c r="C19" s="460">
        <v>1362</v>
      </c>
      <c r="D19" s="460">
        <v>3433350</v>
      </c>
      <c r="E19" s="460">
        <v>568288</v>
      </c>
      <c r="F19" s="460">
        <v>25</v>
      </c>
      <c r="G19" s="460">
        <v>77556</v>
      </c>
      <c r="H19" s="465">
        <v>15856</v>
      </c>
    </row>
    <row r="20" spans="2:8" ht="12" customHeight="1">
      <c r="B20" s="446" t="s">
        <v>302</v>
      </c>
      <c r="C20" s="460">
        <v>636</v>
      </c>
      <c r="D20" s="460">
        <v>1772091</v>
      </c>
      <c r="E20" s="460">
        <v>306969</v>
      </c>
      <c r="F20" s="460">
        <v>15</v>
      </c>
      <c r="G20" s="460">
        <v>65863</v>
      </c>
      <c r="H20" s="465">
        <v>13113</v>
      </c>
    </row>
    <row r="21" spans="2:8" ht="12" customHeight="1">
      <c r="B21" s="446" t="s">
        <v>303</v>
      </c>
      <c r="C21" s="460">
        <v>726</v>
      </c>
      <c r="D21" s="460">
        <v>1661259</v>
      </c>
      <c r="E21" s="460">
        <v>261319</v>
      </c>
      <c r="F21" s="460">
        <v>10</v>
      </c>
      <c r="G21" s="460">
        <v>11693</v>
      </c>
      <c r="H21" s="465">
        <v>2743</v>
      </c>
    </row>
    <row r="22" spans="2:8" ht="12" customHeight="1">
      <c r="B22" s="446"/>
      <c r="C22" s="460"/>
      <c r="D22" s="460"/>
      <c r="E22" s="460"/>
      <c r="F22" s="460"/>
      <c r="G22" s="460"/>
      <c r="H22" s="465"/>
    </row>
    <row r="23" spans="1:8" ht="12" customHeight="1">
      <c r="A23" s="18" t="s">
        <v>1393</v>
      </c>
      <c r="B23" s="446" t="s">
        <v>300</v>
      </c>
      <c r="C23" s="460">
        <v>1024</v>
      </c>
      <c r="D23" s="460">
        <v>3011138</v>
      </c>
      <c r="E23" s="460">
        <v>499879</v>
      </c>
      <c r="F23" s="460">
        <v>20</v>
      </c>
      <c r="G23" s="460">
        <v>151150</v>
      </c>
      <c r="H23" s="465">
        <v>33093</v>
      </c>
    </row>
    <row r="24" spans="2:8" ht="12" customHeight="1">
      <c r="B24" s="446" t="s">
        <v>302</v>
      </c>
      <c r="C24" s="460">
        <v>316</v>
      </c>
      <c r="D24" s="460">
        <v>1415640</v>
      </c>
      <c r="E24" s="460">
        <v>254073</v>
      </c>
      <c r="F24" s="460">
        <v>7</v>
      </c>
      <c r="G24" s="460">
        <v>103649</v>
      </c>
      <c r="H24" s="465">
        <v>22581</v>
      </c>
    </row>
    <row r="25" spans="2:8" ht="12" customHeight="1">
      <c r="B25" s="446" t="s">
        <v>303</v>
      </c>
      <c r="C25" s="460">
        <v>708</v>
      </c>
      <c r="D25" s="460">
        <v>1595498</v>
      </c>
      <c r="E25" s="460">
        <v>245806</v>
      </c>
      <c r="F25" s="460">
        <v>13</v>
      </c>
      <c r="G25" s="460">
        <v>47501</v>
      </c>
      <c r="H25" s="465">
        <v>10512</v>
      </c>
    </row>
    <row r="26" spans="2:8" ht="12" customHeight="1">
      <c r="B26" s="446"/>
      <c r="C26" s="460"/>
      <c r="D26" s="460"/>
      <c r="E26" s="460"/>
      <c r="F26" s="460"/>
      <c r="G26" s="460"/>
      <c r="H26" s="465"/>
    </row>
    <row r="27" spans="1:8" ht="12" customHeight="1">
      <c r="A27" s="18" t="s">
        <v>1394</v>
      </c>
      <c r="B27" s="446" t="s">
        <v>300</v>
      </c>
      <c r="C27" s="460">
        <v>726</v>
      </c>
      <c r="D27" s="460">
        <v>5520624</v>
      </c>
      <c r="E27" s="460">
        <v>675238</v>
      </c>
      <c r="F27" s="460">
        <v>19</v>
      </c>
      <c r="G27" s="460">
        <v>62831</v>
      </c>
      <c r="H27" s="465">
        <v>13673</v>
      </c>
    </row>
    <row r="28" spans="2:8" ht="12" customHeight="1">
      <c r="B28" s="446" t="s">
        <v>302</v>
      </c>
      <c r="C28" s="460">
        <v>418</v>
      </c>
      <c r="D28" s="460">
        <v>3992395</v>
      </c>
      <c r="E28" s="460">
        <v>432235</v>
      </c>
      <c r="F28" s="460">
        <v>13</v>
      </c>
      <c r="G28" s="460">
        <v>50522</v>
      </c>
      <c r="H28" s="465">
        <v>11117</v>
      </c>
    </row>
    <row r="29" spans="2:8" ht="12" customHeight="1">
      <c r="B29" s="446" t="s">
        <v>303</v>
      </c>
      <c r="C29" s="460">
        <v>308</v>
      </c>
      <c r="D29" s="460">
        <v>1528229</v>
      </c>
      <c r="E29" s="460">
        <v>243003</v>
      </c>
      <c r="F29" s="460">
        <v>6</v>
      </c>
      <c r="G29" s="460">
        <v>12309</v>
      </c>
      <c r="H29" s="465">
        <v>2556</v>
      </c>
    </row>
    <row r="30" spans="2:8" ht="12" customHeight="1">
      <c r="B30" s="446"/>
      <c r="C30" s="460"/>
      <c r="D30" s="460"/>
      <c r="E30" s="460"/>
      <c r="F30" s="460"/>
      <c r="G30" s="460"/>
      <c r="H30" s="465"/>
    </row>
    <row r="31" spans="1:8" ht="12" customHeight="1">
      <c r="A31" s="18" t="s">
        <v>1395</v>
      </c>
      <c r="B31" s="446" t="s">
        <v>300</v>
      </c>
      <c r="C31" s="460">
        <v>1653</v>
      </c>
      <c r="D31" s="460">
        <v>6162741</v>
      </c>
      <c r="E31" s="460">
        <v>830631</v>
      </c>
      <c r="F31" s="460">
        <v>39</v>
      </c>
      <c r="G31" s="460">
        <v>249860</v>
      </c>
      <c r="H31" s="465">
        <v>43491</v>
      </c>
    </row>
    <row r="32" spans="2:8" ht="12" customHeight="1">
      <c r="B32" s="446" t="s">
        <v>302</v>
      </c>
      <c r="C32" s="460">
        <v>834</v>
      </c>
      <c r="D32" s="460">
        <v>3356983</v>
      </c>
      <c r="E32" s="460">
        <v>465486</v>
      </c>
      <c r="F32" s="460">
        <v>28</v>
      </c>
      <c r="G32" s="460">
        <v>227264</v>
      </c>
      <c r="H32" s="465">
        <v>39427</v>
      </c>
    </row>
    <row r="33" spans="2:8" ht="12" customHeight="1">
      <c r="B33" s="446" t="s">
        <v>303</v>
      </c>
      <c r="C33" s="460">
        <v>819</v>
      </c>
      <c r="D33" s="460">
        <v>2805758</v>
      </c>
      <c r="E33" s="460">
        <v>365145</v>
      </c>
      <c r="F33" s="460">
        <v>11</v>
      </c>
      <c r="G33" s="460">
        <v>22596</v>
      </c>
      <c r="H33" s="465">
        <v>4064</v>
      </c>
    </row>
    <row r="34" spans="2:8" ht="12" customHeight="1">
      <c r="B34" s="446"/>
      <c r="C34" s="460"/>
      <c r="D34" s="460"/>
      <c r="E34" s="460"/>
      <c r="F34" s="460"/>
      <c r="G34" s="460"/>
      <c r="H34" s="465"/>
    </row>
    <row r="35" spans="1:8" ht="12" customHeight="1">
      <c r="A35" s="18" t="s">
        <v>1396</v>
      </c>
      <c r="B35" s="446" t="s">
        <v>300</v>
      </c>
      <c r="C35" s="460">
        <v>1442</v>
      </c>
      <c r="D35" s="460">
        <v>5496253</v>
      </c>
      <c r="E35" s="460">
        <v>968578</v>
      </c>
      <c r="F35" s="460">
        <v>32</v>
      </c>
      <c r="G35" s="460">
        <v>360085</v>
      </c>
      <c r="H35" s="465">
        <v>70904</v>
      </c>
    </row>
    <row r="36" spans="2:8" ht="12" customHeight="1">
      <c r="B36" s="446" t="s">
        <v>302</v>
      </c>
      <c r="C36" s="460">
        <v>628</v>
      </c>
      <c r="D36" s="460">
        <v>3818120</v>
      </c>
      <c r="E36" s="460">
        <v>669569</v>
      </c>
      <c r="F36" s="460">
        <v>22</v>
      </c>
      <c r="G36" s="460">
        <v>333768</v>
      </c>
      <c r="H36" s="465">
        <v>65846</v>
      </c>
    </row>
    <row r="37" spans="2:8" ht="12" customHeight="1">
      <c r="B37" s="446" t="s">
        <v>303</v>
      </c>
      <c r="C37" s="460">
        <v>814</v>
      </c>
      <c r="D37" s="460">
        <v>1678133</v>
      </c>
      <c r="E37" s="460">
        <v>299009</v>
      </c>
      <c r="F37" s="460">
        <v>10</v>
      </c>
      <c r="G37" s="460">
        <v>26317</v>
      </c>
      <c r="H37" s="465">
        <v>5058</v>
      </c>
    </row>
    <row r="38" spans="2:8" ht="12" customHeight="1">
      <c r="B38" s="446"/>
      <c r="C38" s="460"/>
      <c r="D38" s="460"/>
      <c r="E38" s="460"/>
      <c r="F38" s="460"/>
      <c r="G38" s="460"/>
      <c r="H38" s="465"/>
    </row>
    <row r="39" spans="1:8" ht="12" customHeight="1">
      <c r="A39" s="18" t="s">
        <v>1397</v>
      </c>
      <c r="B39" s="446" t="s">
        <v>300</v>
      </c>
      <c r="C39" s="460">
        <v>2254</v>
      </c>
      <c r="D39" s="460">
        <v>11938452</v>
      </c>
      <c r="E39" s="460">
        <v>1852064</v>
      </c>
      <c r="F39" s="460">
        <v>86</v>
      </c>
      <c r="G39" s="460">
        <v>992517</v>
      </c>
      <c r="H39" s="465">
        <v>181937</v>
      </c>
    </row>
    <row r="40" spans="2:8" ht="12" customHeight="1">
      <c r="B40" s="446" t="s">
        <v>302</v>
      </c>
      <c r="C40" s="460">
        <v>933</v>
      </c>
      <c r="D40" s="460">
        <v>6852948</v>
      </c>
      <c r="E40" s="460">
        <v>1042050</v>
      </c>
      <c r="F40" s="460">
        <v>61</v>
      </c>
      <c r="G40" s="460">
        <v>880383</v>
      </c>
      <c r="H40" s="465">
        <v>158334</v>
      </c>
    </row>
    <row r="41" spans="2:8" ht="12" customHeight="1">
      <c r="B41" s="446" t="s">
        <v>303</v>
      </c>
      <c r="C41" s="460">
        <v>1321</v>
      </c>
      <c r="D41" s="460">
        <v>5085504</v>
      </c>
      <c r="E41" s="460">
        <v>810014</v>
      </c>
      <c r="F41" s="460">
        <v>25</v>
      </c>
      <c r="G41" s="460">
        <v>112134</v>
      </c>
      <c r="H41" s="465">
        <v>23603</v>
      </c>
    </row>
    <row r="42" spans="2:8" ht="12" customHeight="1">
      <c r="B42" s="446"/>
      <c r="C42" s="460"/>
      <c r="D42" s="465"/>
      <c r="E42" s="900"/>
      <c r="F42" s="460"/>
      <c r="G42" s="900"/>
      <c r="H42" s="465"/>
    </row>
    <row r="43" spans="1:8" ht="12" customHeight="1">
      <c r="A43" s="18" t="s">
        <v>1398</v>
      </c>
      <c r="B43" s="446" t="s">
        <v>300</v>
      </c>
      <c r="C43" s="460">
        <v>449</v>
      </c>
      <c r="D43" s="460">
        <v>2178498</v>
      </c>
      <c r="E43" s="460">
        <v>283595</v>
      </c>
      <c r="F43" s="460">
        <v>21</v>
      </c>
      <c r="G43" s="460">
        <v>109894</v>
      </c>
      <c r="H43" s="910">
        <v>19080</v>
      </c>
    </row>
    <row r="44" spans="2:8" ht="12" customHeight="1">
      <c r="B44" s="446" t="s">
        <v>302</v>
      </c>
      <c r="C44" s="460">
        <v>203</v>
      </c>
      <c r="D44" s="460">
        <v>655155</v>
      </c>
      <c r="E44" s="460">
        <v>113547</v>
      </c>
      <c r="F44" s="460">
        <v>10</v>
      </c>
      <c r="G44" s="460">
        <v>22746</v>
      </c>
      <c r="H44" s="910">
        <v>5399</v>
      </c>
    </row>
    <row r="45" spans="2:8" ht="12" customHeight="1">
      <c r="B45" s="446" t="s">
        <v>303</v>
      </c>
      <c r="C45" s="460">
        <v>246</v>
      </c>
      <c r="D45" s="460">
        <v>1523343</v>
      </c>
      <c r="E45" s="460">
        <v>170048</v>
      </c>
      <c r="F45" s="460">
        <v>11</v>
      </c>
      <c r="G45" s="460">
        <v>87148</v>
      </c>
      <c r="H45" s="910">
        <v>13681</v>
      </c>
    </row>
    <row r="46" spans="2:8" ht="12" customHeight="1">
      <c r="B46" s="446"/>
      <c r="C46" s="460"/>
      <c r="D46" s="460"/>
      <c r="E46" s="460"/>
      <c r="F46" s="460"/>
      <c r="G46" s="460"/>
      <c r="H46" s="910"/>
    </row>
    <row r="47" spans="1:8" ht="12" customHeight="1">
      <c r="A47" s="18" t="s">
        <v>1399</v>
      </c>
      <c r="B47" s="446" t="s">
        <v>300</v>
      </c>
      <c r="C47" s="460">
        <v>963</v>
      </c>
      <c r="D47" s="460">
        <v>3245141</v>
      </c>
      <c r="E47" s="460">
        <v>556272</v>
      </c>
      <c r="F47" s="460">
        <v>20</v>
      </c>
      <c r="G47" s="460">
        <v>163914</v>
      </c>
      <c r="H47" s="910">
        <v>29312</v>
      </c>
    </row>
    <row r="48" spans="2:8" ht="12" customHeight="1">
      <c r="B48" s="446" t="s">
        <v>302</v>
      </c>
      <c r="C48" s="460">
        <v>398</v>
      </c>
      <c r="D48" s="460">
        <v>2225906</v>
      </c>
      <c r="E48" s="460">
        <v>364968</v>
      </c>
      <c r="F48" s="460">
        <v>11</v>
      </c>
      <c r="G48" s="460">
        <v>130688</v>
      </c>
      <c r="H48" s="910">
        <v>21869</v>
      </c>
    </row>
    <row r="49" spans="2:8" ht="12" customHeight="1">
      <c r="B49" s="446" t="s">
        <v>303</v>
      </c>
      <c r="C49" s="460">
        <v>565</v>
      </c>
      <c r="D49" s="460">
        <v>1019235</v>
      </c>
      <c r="E49" s="460">
        <v>191304</v>
      </c>
      <c r="F49" s="460">
        <v>9</v>
      </c>
      <c r="G49" s="460">
        <v>33226</v>
      </c>
      <c r="H49" s="910">
        <v>7443</v>
      </c>
    </row>
    <row r="50" spans="2:8" ht="12" customHeight="1">
      <c r="B50" s="446"/>
      <c r="C50" s="460"/>
      <c r="D50" s="460"/>
      <c r="E50" s="460"/>
      <c r="F50" s="460"/>
      <c r="G50" s="460"/>
      <c r="H50" s="910"/>
    </row>
    <row r="51" spans="1:8" ht="12" customHeight="1">
      <c r="A51" s="18" t="s">
        <v>1556</v>
      </c>
      <c r="B51" s="446" t="s">
        <v>300</v>
      </c>
      <c r="C51" s="460">
        <v>881</v>
      </c>
      <c r="D51" s="460">
        <v>2709988</v>
      </c>
      <c r="E51" s="460">
        <v>457625</v>
      </c>
      <c r="F51" s="460">
        <v>12</v>
      </c>
      <c r="G51" s="460">
        <v>106185</v>
      </c>
      <c r="H51" s="910">
        <v>18599</v>
      </c>
    </row>
    <row r="52" spans="2:8" ht="12" customHeight="1">
      <c r="B52" s="446" t="s">
        <v>302</v>
      </c>
      <c r="C52" s="460">
        <v>371</v>
      </c>
      <c r="D52" s="460">
        <v>1228732</v>
      </c>
      <c r="E52" s="460">
        <v>203166</v>
      </c>
      <c r="F52" s="460">
        <v>10</v>
      </c>
      <c r="G52" s="460">
        <v>102947</v>
      </c>
      <c r="H52" s="910">
        <v>17792</v>
      </c>
    </row>
    <row r="53" spans="2:8" ht="12" customHeight="1">
      <c r="B53" s="446" t="s">
        <v>303</v>
      </c>
      <c r="C53" s="460">
        <v>510</v>
      </c>
      <c r="D53" s="460">
        <v>1481256</v>
      </c>
      <c r="E53" s="460">
        <v>254459</v>
      </c>
      <c r="F53" s="460">
        <v>2</v>
      </c>
      <c r="G53" s="460">
        <v>3238</v>
      </c>
      <c r="H53" s="910">
        <v>807</v>
      </c>
    </row>
    <row r="54" spans="2:8" ht="12" customHeight="1">
      <c r="B54" s="446"/>
      <c r="C54" s="460"/>
      <c r="D54" s="460"/>
      <c r="E54" s="460"/>
      <c r="F54" s="460"/>
      <c r="G54" s="460"/>
      <c r="H54" s="910"/>
    </row>
    <row r="55" spans="1:8" ht="12" customHeight="1">
      <c r="A55" s="18" t="s">
        <v>606</v>
      </c>
      <c r="B55" s="446" t="s">
        <v>300</v>
      </c>
      <c r="C55" s="460">
        <v>1004</v>
      </c>
      <c r="D55" s="460">
        <v>3742088</v>
      </c>
      <c r="E55" s="460">
        <v>610356</v>
      </c>
      <c r="F55" s="460">
        <v>44</v>
      </c>
      <c r="G55" s="460">
        <v>302932</v>
      </c>
      <c r="H55" s="910">
        <v>60137</v>
      </c>
    </row>
    <row r="56" spans="2:8" ht="12" customHeight="1">
      <c r="B56" s="446" t="s">
        <v>302</v>
      </c>
      <c r="C56" s="460">
        <v>470</v>
      </c>
      <c r="D56" s="460">
        <v>2226602</v>
      </c>
      <c r="E56" s="460">
        <v>367013</v>
      </c>
      <c r="F56" s="460">
        <v>28</v>
      </c>
      <c r="G56" s="460">
        <v>263759</v>
      </c>
      <c r="H56" s="910">
        <v>53781</v>
      </c>
    </row>
    <row r="57" spans="2:8" ht="12" customHeight="1">
      <c r="B57" s="446" t="s">
        <v>303</v>
      </c>
      <c r="C57" s="460">
        <v>534</v>
      </c>
      <c r="D57" s="460">
        <v>1515486</v>
      </c>
      <c r="E57" s="460">
        <v>243343</v>
      </c>
      <c r="F57" s="460">
        <v>16</v>
      </c>
      <c r="G57" s="460">
        <v>39173</v>
      </c>
      <c r="H57" s="910">
        <v>6356</v>
      </c>
    </row>
    <row r="58" spans="2:8" ht="12" customHeight="1">
      <c r="B58" s="446"/>
      <c r="C58" s="460"/>
      <c r="D58" s="460"/>
      <c r="E58" s="460"/>
      <c r="F58" s="460"/>
      <c r="G58" s="460"/>
      <c r="H58" s="910"/>
    </row>
    <row r="59" spans="1:8" ht="12" customHeight="1">
      <c r="A59" s="18" t="s">
        <v>607</v>
      </c>
      <c r="B59" s="446" t="s">
        <v>300</v>
      </c>
      <c r="C59" s="460">
        <v>2107</v>
      </c>
      <c r="D59" s="460">
        <v>8318716</v>
      </c>
      <c r="E59" s="460">
        <v>1179183</v>
      </c>
      <c r="F59" s="460">
        <v>83</v>
      </c>
      <c r="G59" s="460">
        <v>505445</v>
      </c>
      <c r="H59" s="910">
        <v>116128</v>
      </c>
    </row>
    <row r="60" spans="2:8" ht="12" customHeight="1">
      <c r="B60" s="446" t="s">
        <v>302</v>
      </c>
      <c r="C60" s="460">
        <v>1562</v>
      </c>
      <c r="D60" s="460">
        <v>7245120</v>
      </c>
      <c r="E60" s="460">
        <v>994530</v>
      </c>
      <c r="F60" s="460">
        <v>64</v>
      </c>
      <c r="G60" s="460">
        <v>461263</v>
      </c>
      <c r="H60" s="910">
        <v>106597</v>
      </c>
    </row>
    <row r="61" spans="2:8" ht="12" customHeight="1">
      <c r="B61" s="446" t="s">
        <v>303</v>
      </c>
      <c r="C61" s="460">
        <v>545</v>
      </c>
      <c r="D61" s="460">
        <v>1073596</v>
      </c>
      <c r="E61" s="460">
        <v>184653</v>
      </c>
      <c r="F61" s="460">
        <v>19</v>
      </c>
      <c r="G61" s="460">
        <v>44182</v>
      </c>
      <c r="H61" s="910">
        <v>9531</v>
      </c>
    </row>
    <row r="62" spans="2:8" ht="12" customHeight="1">
      <c r="B62" s="446"/>
      <c r="C62" s="460"/>
      <c r="D62" s="460"/>
      <c r="E62" s="460"/>
      <c r="F62" s="460"/>
      <c r="G62" s="460"/>
      <c r="H62" s="910"/>
    </row>
    <row r="63" spans="1:8" ht="12" customHeight="1">
      <c r="A63" s="18" t="s">
        <v>1074</v>
      </c>
      <c r="B63" s="446" t="s">
        <v>300</v>
      </c>
      <c r="C63" s="460">
        <v>606</v>
      </c>
      <c r="D63" s="460">
        <v>2091610</v>
      </c>
      <c r="E63" s="460">
        <v>318248</v>
      </c>
      <c r="F63" s="460">
        <v>9</v>
      </c>
      <c r="G63" s="460">
        <v>41214</v>
      </c>
      <c r="H63" s="910">
        <v>9562</v>
      </c>
    </row>
    <row r="64" spans="2:8" ht="12" customHeight="1">
      <c r="B64" s="446" t="s">
        <v>302</v>
      </c>
      <c r="C64" s="460">
        <v>282</v>
      </c>
      <c r="D64" s="460">
        <v>1457145</v>
      </c>
      <c r="E64" s="460">
        <v>203545</v>
      </c>
      <c r="F64" s="460">
        <v>6</v>
      </c>
      <c r="G64" s="460">
        <v>25162</v>
      </c>
      <c r="H64" s="910">
        <v>5739</v>
      </c>
    </row>
    <row r="65" spans="2:8" ht="12" customHeight="1">
      <c r="B65" s="446" t="s">
        <v>303</v>
      </c>
      <c r="C65" s="460">
        <v>324</v>
      </c>
      <c r="D65" s="460">
        <v>634465</v>
      </c>
      <c r="E65" s="460">
        <v>114703</v>
      </c>
      <c r="F65" s="460">
        <v>3</v>
      </c>
      <c r="G65" s="460">
        <v>16052</v>
      </c>
      <c r="H65" s="910">
        <v>3823</v>
      </c>
    </row>
    <row r="66" spans="2:8" ht="12" customHeight="1">
      <c r="B66" s="446"/>
      <c r="C66" s="460"/>
      <c r="D66" s="460"/>
      <c r="E66" s="460"/>
      <c r="F66" s="460"/>
      <c r="G66" s="460"/>
      <c r="H66" s="910"/>
    </row>
    <row r="67" spans="1:8" ht="12" customHeight="1">
      <c r="A67" s="18" t="s">
        <v>1660</v>
      </c>
      <c r="B67" s="446" t="s">
        <v>300</v>
      </c>
      <c r="C67" s="460">
        <v>815</v>
      </c>
      <c r="D67" s="460">
        <v>2104375</v>
      </c>
      <c r="E67" s="460">
        <v>387027</v>
      </c>
      <c r="F67" s="460">
        <v>23</v>
      </c>
      <c r="G67" s="460">
        <v>74511</v>
      </c>
      <c r="H67" s="910">
        <v>14615</v>
      </c>
    </row>
    <row r="68" spans="2:8" ht="12" customHeight="1">
      <c r="B68" s="446" t="s">
        <v>302</v>
      </c>
      <c r="C68" s="460">
        <v>339</v>
      </c>
      <c r="D68" s="460">
        <v>1023097</v>
      </c>
      <c r="E68" s="460">
        <v>180352</v>
      </c>
      <c r="F68" s="460">
        <v>5</v>
      </c>
      <c r="G68" s="460">
        <v>23866</v>
      </c>
      <c r="H68" s="910">
        <v>4989</v>
      </c>
    </row>
    <row r="69" spans="2:8" ht="12" customHeight="1">
      <c r="B69" s="446" t="s">
        <v>303</v>
      </c>
      <c r="C69" s="460">
        <v>476</v>
      </c>
      <c r="D69" s="460">
        <v>1081278</v>
      </c>
      <c r="E69" s="460">
        <v>206675</v>
      </c>
      <c r="F69" s="460">
        <v>18</v>
      </c>
      <c r="G69" s="460">
        <v>50645</v>
      </c>
      <c r="H69" s="910">
        <v>9626</v>
      </c>
    </row>
    <row r="70" spans="2:8" ht="12" customHeight="1">
      <c r="B70" s="446"/>
      <c r="C70" s="460"/>
      <c r="D70" s="460"/>
      <c r="E70" s="460"/>
      <c r="F70" s="460"/>
      <c r="G70" s="460"/>
      <c r="H70" s="910"/>
    </row>
    <row r="71" spans="1:8" ht="12" customHeight="1">
      <c r="A71" s="18" t="s">
        <v>1661</v>
      </c>
      <c r="B71" s="446" t="s">
        <v>300</v>
      </c>
      <c r="C71" s="460">
        <v>2706</v>
      </c>
      <c r="D71" s="460">
        <v>7716066</v>
      </c>
      <c r="E71" s="460">
        <v>1392880</v>
      </c>
      <c r="F71" s="460">
        <v>55</v>
      </c>
      <c r="G71" s="460">
        <v>244334</v>
      </c>
      <c r="H71" s="910">
        <v>51559</v>
      </c>
    </row>
    <row r="72" spans="2:8" ht="12" customHeight="1">
      <c r="B72" s="446" t="s">
        <v>302</v>
      </c>
      <c r="C72" s="460">
        <v>1054</v>
      </c>
      <c r="D72" s="460">
        <v>3188315</v>
      </c>
      <c r="E72" s="460">
        <v>558058</v>
      </c>
      <c r="F72" s="460">
        <v>17</v>
      </c>
      <c r="G72" s="460">
        <v>145444</v>
      </c>
      <c r="H72" s="910">
        <v>30691</v>
      </c>
    </row>
    <row r="73" spans="2:8" ht="12" customHeight="1">
      <c r="B73" s="446" t="s">
        <v>303</v>
      </c>
      <c r="C73" s="460">
        <v>1652</v>
      </c>
      <c r="D73" s="460">
        <v>4527751</v>
      </c>
      <c r="E73" s="460">
        <v>834822</v>
      </c>
      <c r="F73" s="460">
        <v>38</v>
      </c>
      <c r="G73" s="460">
        <v>98890</v>
      </c>
      <c r="H73" s="910">
        <v>20868</v>
      </c>
    </row>
    <row r="74" spans="2:8" ht="12" customHeight="1">
      <c r="B74" s="446"/>
      <c r="C74" s="460"/>
      <c r="D74" s="460"/>
      <c r="E74" s="460"/>
      <c r="F74" s="460"/>
      <c r="G74" s="460"/>
      <c r="H74" s="910"/>
    </row>
    <row r="75" spans="1:8" ht="12" customHeight="1">
      <c r="A75" s="18" t="s">
        <v>1662</v>
      </c>
      <c r="B75" s="446" t="s">
        <v>300</v>
      </c>
      <c r="C75" s="460">
        <v>941</v>
      </c>
      <c r="D75" s="460">
        <v>2466364</v>
      </c>
      <c r="E75" s="460">
        <v>417090</v>
      </c>
      <c r="F75" s="460">
        <v>26</v>
      </c>
      <c r="G75" s="460">
        <v>132863</v>
      </c>
      <c r="H75" s="910">
        <v>30835</v>
      </c>
    </row>
    <row r="76" spans="2:8" ht="12" customHeight="1">
      <c r="B76" s="446" t="s">
        <v>302</v>
      </c>
      <c r="C76" s="460">
        <v>486</v>
      </c>
      <c r="D76" s="460">
        <v>1728023</v>
      </c>
      <c r="E76" s="460">
        <v>281716</v>
      </c>
      <c r="F76" s="460">
        <v>18</v>
      </c>
      <c r="G76" s="460">
        <v>123335</v>
      </c>
      <c r="H76" s="910">
        <v>28784</v>
      </c>
    </row>
    <row r="77" spans="2:8" ht="12" customHeight="1">
      <c r="B77" s="446" t="s">
        <v>303</v>
      </c>
      <c r="C77" s="460">
        <v>455</v>
      </c>
      <c r="D77" s="460">
        <v>738341</v>
      </c>
      <c r="E77" s="460">
        <v>135374</v>
      </c>
      <c r="F77" s="460">
        <v>8</v>
      </c>
      <c r="G77" s="460">
        <v>9528</v>
      </c>
      <c r="H77" s="910">
        <v>2051</v>
      </c>
    </row>
    <row r="78" ht="12.75">
      <c r="B78" s="24"/>
    </row>
    <row r="79" ht="12.75">
      <c r="B79" s="24"/>
    </row>
    <row r="80" ht="12.75">
      <c r="B80" s="24"/>
    </row>
    <row r="81" ht="12.75">
      <c r="B81" s="24"/>
    </row>
  </sheetData>
  <sheetProtection/>
  <mergeCells count="10">
    <mergeCell ref="F6:H7"/>
    <mergeCell ref="E8:E10"/>
    <mergeCell ref="F8:F10"/>
    <mergeCell ref="G8:G10"/>
    <mergeCell ref="H8:H10"/>
    <mergeCell ref="A6:A7"/>
    <mergeCell ref="A8:A10"/>
    <mergeCell ref="C8:C10"/>
    <mergeCell ref="D8:D10"/>
    <mergeCell ref="C6:E7"/>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scale="75" r:id="rId1"/>
</worksheet>
</file>

<file path=xl/worksheets/sheet36.xml><?xml version="1.0" encoding="utf-8"?>
<worksheet xmlns="http://schemas.openxmlformats.org/spreadsheetml/2006/main" xmlns:r="http://schemas.openxmlformats.org/officeDocument/2006/relationships">
  <dimension ref="A2:H76"/>
  <sheetViews>
    <sheetView showGridLines="0" zoomScalePageLayoutView="0" workbookViewId="0" topLeftCell="A3">
      <selection activeCell="E11" sqref="E11"/>
    </sheetView>
  </sheetViews>
  <sheetFormatPr defaultColWidth="9.140625" defaultRowHeight="12.75"/>
  <cols>
    <col min="1" max="1" width="21.140625" style="18" customWidth="1"/>
    <col min="2" max="2" width="2.8515625" style="18" customWidth="1"/>
    <col min="3" max="3" width="9.8515625" style="18" customWidth="1"/>
    <col min="4" max="4" width="12.00390625" style="18" customWidth="1"/>
    <col min="5" max="5" width="14.28125" style="18" customWidth="1"/>
    <col min="6" max="6" width="9.7109375" style="18" customWidth="1"/>
    <col min="7" max="7" width="12.57421875" style="18" customWidth="1"/>
    <col min="8" max="8" width="14.28125" style="18" customWidth="1"/>
    <col min="9" max="9" width="8.421875" style="18" customWidth="1"/>
    <col min="10" max="10" width="10.8515625" style="18" customWidth="1"/>
    <col min="11" max="11" width="12.7109375" style="18" customWidth="1"/>
    <col min="12" max="16384" width="9.140625" style="18" customWidth="1"/>
  </cols>
  <sheetData>
    <row r="1" ht="12.75" customHeight="1"/>
    <row r="2" ht="18" customHeight="1">
      <c r="A2" s="30" t="s">
        <v>1782</v>
      </c>
    </row>
    <row r="3" ht="18" customHeight="1">
      <c r="A3" s="30" t="s">
        <v>1663</v>
      </c>
    </row>
    <row r="4" spans="1:7" ht="18" customHeight="1">
      <c r="A4" s="54" t="s">
        <v>1664</v>
      </c>
      <c r="B4" s="53"/>
      <c r="C4" s="53"/>
      <c r="D4" s="53"/>
      <c r="E4" s="53"/>
      <c r="F4" s="53"/>
      <c r="G4" s="53"/>
    </row>
    <row r="5" spans="1:8" ht="29.25" customHeight="1">
      <c r="A5" s="1245" t="s">
        <v>1235</v>
      </c>
      <c r="B5" s="51"/>
      <c r="C5" s="1237" t="s">
        <v>1159</v>
      </c>
      <c r="D5" s="1128"/>
      <c r="E5" s="1128"/>
      <c r="F5" s="1128"/>
      <c r="G5" s="1128"/>
      <c r="H5" s="1128"/>
    </row>
    <row r="6" spans="1:8" ht="35.25" customHeight="1">
      <c r="A6" s="1245"/>
      <c r="B6" s="33"/>
      <c r="C6" s="1137" t="s">
        <v>1160</v>
      </c>
      <c r="D6" s="1141"/>
      <c r="E6" s="1138"/>
      <c r="F6" s="1237" t="s">
        <v>1161</v>
      </c>
      <c r="G6" s="1128"/>
      <c r="H6" s="1128"/>
    </row>
    <row r="7" spans="1:8" ht="12.75" customHeight="1">
      <c r="A7" s="1337" t="s">
        <v>1244</v>
      </c>
      <c r="B7" s="33"/>
      <c r="C7" s="1132" t="s">
        <v>1226</v>
      </c>
      <c r="D7" s="1110" t="s">
        <v>1162</v>
      </c>
      <c r="E7" s="1110" t="s">
        <v>1233</v>
      </c>
      <c r="F7" s="1133" t="s">
        <v>1226</v>
      </c>
      <c r="G7" s="1110" t="s">
        <v>1162</v>
      </c>
      <c r="H7" s="1135" t="s">
        <v>1233</v>
      </c>
    </row>
    <row r="8" spans="1:8" ht="41.25" customHeight="1">
      <c r="A8" s="1337"/>
      <c r="B8" s="33"/>
      <c r="C8" s="1133"/>
      <c r="D8" s="1116"/>
      <c r="E8" s="1116"/>
      <c r="F8" s="1133"/>
      <c r="G8" s="1116"/>
      <c r="H8" s="1136"/>
    </row>
    <row r="9" spans="1:8" ht="20.25" customHeight="1" thickBot="1">
      <c r="A9" s="1338"/>
      <c r="B9" s="357"/>
      <c r="C9" s="1134"/>
      <c r="D9" s="1235"/>
      <c r="E9" s="1235"/>
      <c r="F9" s="1134"/>
      <c r="G9" s="1235"/>
      <c r="H9" s="1236"/>
    </row>
    <row r="10" spans="1:8" s="30" customFormat="1" ht="16.5" customHeight="1">
      <c r="A10" s="30" t="s">
        <v>1938</v>
      </c>
      <c r="B10" s="612" t="s">
        <v>300</v>
      </c>
      <c r="C10" s="467">
        <v>587</v>
      </c>
      <c r="D10" s="467">
        <v>2036429</v>
      </c>
      <c r="E10" s="467">
        <v>478446</v>
      </c>
      <c r="F10" s="467">
        <v>328</v>
      </c>
      <c r="G10" s="467">
        <v>1746494</v>
      </c>
      <c r="H10" s="472">
        <v>407093</v>
      </c>
    </row>
    <row r="11" spans="2:8" s="30" customFormat="1" ht="12" customHeight="1">
      <c r="B11" s="612" t="s">
        <v>302</v>
      </c>
      <c r="C11" s="467">
        <v>193</v>
      </c>
      <c r="D11" s="467">
        <v>982634</v>
      </c>
      <c r="E11" s="467">
        <v>237846</v>
      </c>
      <c r="F11" s="467">
        <v>148</v>
      </c>
      <c r="G11" s="467">
        <v>891561</v>
      </c>
      <c r="H11" s="472">
        <v>214139</v>
      </c>
    </row>
    <row r="12" spans="2:8" s="30" customFormat="1" ht="12" customHeight="1">
      <c r="B12" s="612" t="s">
        <v>303</v>
      </c>
      <c r="C12" s="467">
        <v>394</v>
      </c>
      <c r="D12" s="467">
        <v>1053795</v>
      </c>
      <c r="E12" s="467">
        <v>240600</v>
      </c>
      <c r="F12" s="467">
        <v>180</v>
      </c>
      <c r="G12" s="467">
        <v>854933</v>
      </c>
      <c r="H12" s="472">
        <v>192954</v>
      </c>
    </row>
    <row r="13" spans="2:8" ht="12" customHeight="1">
      <c r="B13" s="446"/>
      <c r="C13" s="460"/>
      <c r="D13" s="460"/>
      <c r="E13" s="460"/>
      <c r="F13" s="460"/>
      <c r="G13" s="460"/>
      <c r="H13" s="465"/>
    </row>
    <row r="14" spans="1:8" ht="12" customHeight="1">
      <c r="A14" s="18" t="s">
        <v>144</v>
      </c>
      <c r="B14" s="446" t="s">
        <v>300</v>
      </c>
      <c r="C14" s="460">
        <v>47</v>
      </c>
      <c r="D14" s="460">
        <v>183221</v>
      </c>
      <c r="E14" s="460">
        <v>43701</v>
      </c>
      <c r="F14" s="460">
        <v>28</v>
      </c>
      <c r="G14" s="460">
        <v>150324</v>
      </c>
      <c r="H14" s="465">
        <v>35701</v>
      </c>
    </row>
    <row r="15" spans="2:8" ht="12" customHeight="1">
      <c r="B15" s="446" t="s">
        <v>302</v>
      </c>
      <c r="C15" s="460">
        <v>19</v>
      </c>
      <c r="D15" s="460">
        <v>93687</v>
      </c>
      <c r="E15" s="460">
        <v>21720</v>
      </c>
      <c r="F15" s="460">
        <v>11</v>
      </c>
      <c r="G15" s="460">
        <v>75406</v>
      </c>
      <c r="H15" s="465">
        <v>17122</v>
      </c>
    </row>
    <row r="16" spans="2:8" ht="12" customHeight="1">
      <c r="B16" s="446" t="s">
        <v>303</v>
      </c>
      <c r="C16" s="460">
        <v>28</v>
      </c>
      <c r="D16" s="460">
        <v>89534</v>
      </c>
      <c r="E16" s="460">
        <v>21981</v>
      </c>
      <c r="F16" s="460">
        <v>17</v>
      </c>
      <c r="G16" s="460">
        <v>74918</v>
      </c>
      <c r="H16" s="465">
        <v>18579</v>
      </c>
    </row>
    <row r="17" spans="2:8" ht="12" customHeight="1">
      <c r="B17" s="446"/>
      <c r="C17" s="460"/>
      <c r="D17" s="460"/>
      <c r="E17" s="460"/>
      <c r="F17" s="460"/>
      <c r="G17" s="460"/>
      <c r="H17" s="465"/>
    </row>
    <row r="18" spans="1:8" ht="12" customHeight="1">
      <c r="A18" s="18" t="s">
        <v>1392</v>
      </c>
      <c r="B18" s="446" t="s">
        <v>300</v>
      </c>
      <c r="C18" s="460">
        <v>22</v>
      </c>
      <c r="D18" s="460">
        <v>96785</v>
      </c>
      <c r="E18" s="460">
        <v>24786</v>
      </c>
      <c r="F18" s="460">
        <v>19</v>
      </c>
      <c r="G18" s="460">
        <v>87416</v>
      </c>
      <c r="H18" s="465">
        <v>22454</v>
      </c>
    </row>
    <row r="19" spans="2:8" ht="12" customHeight="1">
      <c r="B19" s="446" t="s">
        <v>302</v>
      </c>
      <c r="C19" s="460">
        <v>8</v>
      </c>
      <c r="D19" s="460">
        <v>63683</v>
      </c>
      <c r="E19" s="460">
        <v>16950</v>
      </c>
      <c r="F19" s="460">
        <v>8</v>
      </c>
      <c r="G19" s="460">
        <v>63683</v>
      </c>
      <c r="H19" s="465">
        <v>16950</v>
      </c>
    </row>
    <row r="20" spans="2:8" ht="12" customHeight="1">
      <c r="B20" s="446" t="s">
        <v>303</v>
      </c>
      <c r="C20" s="460">
        <v>14</v>
      </c>
      <c r="D20" s="460">
        <v>33102</v>
      </c>
      <c r="E20" s="460">
        <v>7836</v>
      </c>
      <c r="F20" s="460">
        <v>11</v>
      </c>
      <c r="G20" s="460">
        <v>23733</v>
      </c>
      <c r="H20" s="465">
        <v>5504</v>
      </c>
    </row>
    <row r="21" spans="2:8" ht="12" customHeight="1">
      <c r="B21" s="446"/>
      <c r="C21" s="460"/>
      <c r="D21" s="460"/>
      <c r="E21" s="460"/>
      <c r="F21" s="460"/>
      <c r="G21" s="460"/>
      <c r="H21" s="465"/>
    </row>
    <row r="22" spans="1:8" ht="12" customHeight="1">
      <c r="A22" s="18" t="s">
        <v>1393</v>
      </c>
      <c r="B22" s="446" t="s">
        <v>300</v>
      </c>
      <c r="C22" s="460">
        <v>17</v>
      </c>
      <c r="D22" s="460">
        <v>98661</v>
      </c>
      <c r="E22" s="460">
        <v>19025</v>
      </c>
      <c r="F22" s="460">
        <v>15</v>
      </c>
      <c r="G22" s="460">
        <v>94400</v>
      </c>
      <c r="H22" s="465">
        <v>18332</v>
      </c>
    </row>
    <row r="23" spans="2:8" ht="12" customHeight="1">
      <c r="B23" s="446" t="s">
        <v>302</v>
      </c>
      <c r="C23" s="460">
        <v>4</v>
      </c>
      <c r="D23" s="460">
        <v>15088</v>
      </c>
      <c r="E23" s="460">
        <v>3674</v>
      </c>
      <c r="F23" s="460">
        <v>4</v>
      </c>
      <c r="G23" s="460">
        <v>14168</v>
      </c>
      <c r="H23" s="465">
        <v>3424</v>
      </c>
    </row>
    <row r="24" spans="2:8" ht="12" customHeight="1">
      <c r="B24" s="446" t="s">
        <v>303</v>
      </c>
      <c r="C24" s="460">
        <v>13</v>
      </c>
      <c r="D24" s="460">
        <v>83573</v>
      </c>
      <c r="E24" s="460">
        <v>15351</v>
      </c>
      <c r="F24" s="460">
        <v>11</v>
      </c>
      <c r="G24" s="460">
        <v>80232</v>
      </c>
      <c r="H24" s="465">
        <v>14908</v>
      </c>
    </row>
    <row r="25" spans="2:8" ht="12" customHeight="1">
      <c r="B25" s="446"/>
      <c r="C25" s="460"/>
      <c r="D25" s="460"/>
      <c r="E25" s="460"/>
      <c r="F25" s="460"/>
      <c r="G25" s="460"/>
      <c r="H25" s="465"/>
    </row>
    <row r="26" spans="1:8" ht="12" customHeight="1">
      <c r="A26" s="18" t="s">
        <v>1394</v>
      </c>
      <c r="B26" s="446" t="s">
        <v>300</v>
      </c>
      <c r="C26" s="460">
        <v>14</v>
      </c>
      <c r="D26" s="460">
        <v>69338</v>
      </c>
      <c r="E26" s="460">
        <v>16618</v>
      </c>
      <c r="F26" s="460">
        <v>13</v>
      </c>
      <c r="G26" s="460">
        <v>66966</v>
      </c>
      <c r="H26" s="465">
        <v>16058</v>
      </c>
    </row>
    <row r="27" spans="2:8" ht="12" customHeight="1">
      <c r="B27" s="446" t="s">
        <v>302</v>
      </c>
      <c r="C27" s="460">
        <v>9</v>
      </c>
      <c r="D27" s="460">
        <v>55600</v>
      </c>
      <c r="E27" s="460">
        <v>13535</v>
      </c>
      <c r="F27" s="460">
        <v>9</v>
      </c>
      <c r="G27" s="460">
        <v>55600</v>
      </c>
      <c r="H27" s="465">
        <v>13535</v>
      </c>
    </row>
    <row r="28" spans="2:8" ht="12" customHeight="1">
      <c r="B28" s="446" t="s">
        <v>303</v>
      </c>
      <c r="C28" s="460">
        <v>5</v>
      </c>
      <c r="D28" s="460">
        <v>13738</v>
      </c>
      <c r="E28" s="460">
        <v>3083</v>
      </c>
      <c r="F28" s="460">
        <v>4</v>
      </c>
      <c r="G28" s="460">
        <v>11366</v>
      </c>
      <c r="H28" s="465">
        <v>2523</v>
      </c>
    </row>
    <row r="29" spans="2:8" ht="12" customHeight="1">
      <c r="B29" s="446"/>
      <c r="C29" s="460"/>
      <c r="D29" s="460"/>
      <c r="E29" s="460"/>
      <c r="F29" s="460"/>
      <c r="G29" s="460"/>
      <c r="H29" s="465"/>
    </row>
    <row r="30" spans="1:8" ht="12" customHeight="1">
      <c r="A30" s="18" t="s">
        <v>1395</v>
      </c>
      <c r="B30" s="446" t="s">
        <v>300</v>
      </c>
      <c r="C30" s="460">
        <v>14</v>
      </c>
      <c r="D30" s="460">
        <v>166590</v>
      </c>
      <c r="E30" s="460">
        <v>39317</v>
      </c>
      <c r="F30" s="460">
        <v>14</v>
      </c>
      <c r="G30" s="460">
        <v>136818</v>
      </c>
      <c r="H30" s="465">
        <v>32775</v>
      </c>
    </row>
    <row r="31" spans="2:8" ht="12" customHeight="1">
      <c r="B31" s="446" t="s">
        <v>302</v>
      </c>
      <c r="C31" s="460">
        <v>8</v>
      </c>
      <c r="D31" s="460">
        <v>52562</v>
      </c>
      <c r="E31" s="460">
        <v>11392</v>
      </c>
      <c r="F31" s="460">
        <v>8</v>
      </c>
      <c r="G31" s="460">
        <v>52562</v>
      </c>
      <c r="H31" s="465">
        <v>11392</v>
      </c>
    </row>
    <row r="32" spans="2:8" ht="12" customHeight="1">
      <c r="B32" s="446" t="s">
        <v>303</v>
      </c>
      <c r="C32" s="460">
        <v>6</v>
      </c>
      <c r="D32" s="460">
        <v>114028</v>
      </c>
      <c r="E32" s="460">
        <v>27925</v>
      </c>
      <c r="F32" s="460">
        <v>6</v>
      </c>
      <c r="G32" s="460">
        <v>84256</v>
      </c>
      <c r="H32" s="465">
        <v>21383</v>
      </c>
    </row>
    <row r="33" spans="2:8" ht="12" customHeight="1">
      <c r="B33" s="446"/>
      <c r="C33" s="460"/>
      <c r="D33" s="460"/>
      <c r="E33" s="460"/>
      <c r="F33" s="460"/>
      <c r="G33" s="460"/>
      <c r="H33" s="465"/>
    </row>
    <row r="34" spans="1:8" ht="12" customHeight="1">
      <c r="A34" s="18" t="s">
        <v>1396</v>
      </c>
      <c r="B34" s="446" t="s">
        <v>300</v>
      </c>
      <c r="C34" s="460">
        <v>42</v>
      </c>
      <c r="D34" s="460">
        <v>194344</v>
      </c>
      <c r="E34" s="460">
        <v>43666</v>
      </c>
      <c r="F34" s="460">
        <v>32</v>
      </c>
      <c r="G34" s="460">
        <v>183020</v>
      </c>
      <c r="H34" s="465">
        <v>40674</v>
      </c>
    </row>
    <row r="35" spans="2:8" ht="12" customHeight="1">
      <c r="B35" s="446" t="s">
        <v>302</v>
      </c>
      <c r="C35" s="460">
        <v>16</v>
      </c>
      <c r="D35" s="460">
        <v>94307</v>
      </c>
      <c r="E35" s="460">
        <v>23087</v>
      </c>
      <c r="F35" s="460">
        <v>15</v>
      </c>
      <c r="G35" s="460">
        <v>92538</v>
      </c>
      <c r="H35" s="465">
        <v>22401</v>
      </c>
    </row>
    <row r="36" spans="2:8" ht="12" customHeight="1">
      <c r="B36" s="446" t="s">
        <v>303</v>
      </c>
      <c r="C36" s="460">
        <v>26</v>
      </c>
      <c r="D36" s="460">
        <v>100037</v>
      </c>
      <c r="E36" s="460">
        <v>20579</v>
      </c>
      <c r="F36" s="460">
        <v>17</v>
      </c>
      <c r="G36" s="460">
        <v>90482</v>
      </c>
      <c r="H36" s="465">
        <v>18273</v>
      </c>
    </row>
    <row r="37" spans="2:8" ht="12" customHeight="1">
      <c r="B37" s="446"/>
      <c r="C37" s="460"/>
      <c r="D37" s="460"/>
      <c r="E37" s="460"/>
      <c r="F37" s="460"/>
      <c r="G37" s="460"/>
      <c r="H37" s="465"/>
    </row>
    <row r="38" spans="1:8" ht="12" customHeight="1">
      <c r="A38" s="18" t="s">
        <v>1397</v>
      </c>
      <c r="B38" s="446" t="s">
        <v>300</v>
      </c>
      <c r="C38" s="460">
        <v>31</v>
      </c>
      <c r="D38" s="460">
        <v>163015</v>
      </c>
      <c r="E38" s="460">
        <v>36781</v>
      </c>
      <c r="F38" s="460">
        <v>29</v>
      </c>
      <c r="G38" s="460">
        <v>145444</v>
      </c>
      <c r="H38" s="465">
        <v>32673</v>
      </c>
    </row>
    <row r="39" spans="2:8" ht="12" customHeight="1">
      <c r="B39" s="446" t="s">
        <v>302</v>
      </c>
      <c r="C39" s="460">
        <v>14</v>
      </c>
      <c r="D39" s="460">
        <v>68885</v>
      </c>
      <c r="E39" s="460">
        <v>12986</v>
      </c>
      <c r="F39" s="460">
        <v>13</v>
      </c>
      <c r="G39" s="460">
        <v>64591</v>
      </c>
      <c r="H39" s="465">
        <v>11870</v>
      </c>
    </row>
    <row r="40" spans="2:8" ht="12" customHeight="1">
      <c r="B40" s="446" t="s">
        <v>303</v>
      </c>
      <c r="C40" s="460">
        <v>17</v>
      </c>
      <c r="D40" s="460">
        <v>94130</v>
      </c>
      <c r="E40" s="460">
        <v>23795</v>
      </c>
      <c r="F40" s="460">
        <v>16</v>
      </c>
      <c r="G40" s="460">
        <v>80853</v>
      </c>
      <c r="H40" s="465">
        <v>20803</v>
      </c>
    </row>
    <row r="41" spans="2:8" ht="12" customHeight="1">
      <c r="B41" s="446"/>
      <c r="C41" s="460"/>
      <c r="D41" s="460"/>
      <c r="E41" s="460"/>
      <c r="F41" s="460"/>
      <c r="G41" s="460"/>
      <c r="H41" s="900"/>
    </row>
    <row r="42" spans="1:8" ht="12" customHeight="1">
      <c r="A42" s="18" t="s">
        <v>1398</v>
      </c>
      <c r="B42" s="446" t="s">
        <v>300</v>
      </c>
      <c r="C42" s="460">
        <v>12</v>
      </c>
      <c r="D42" s="460">
        <v>34767</v>
      </c>
      <c r="E42" s="460">
        <v>6999</v>
      </c>
      <c r="F42" s="460">
        <v>9</v>
      </c>
      <c r="G42" s="460">
        <v>29068</v>
      </c>
      <c r="H42" s="465">
        <v>5938</v>
      </c>
    </row>
    <row r="43" spans="2:8" ht="12" customHeight="1">
      <c r="B43" s="446" t="s">
        <v>302</v>
      </c>
      <c r="C43" s="460">
        <v>6</v>
      </c>
      <c r="D43" s="460">
        <v>11311</v>
      </c>
      <c r="E43" s="460">
        <v>2106</v>
      </c>
      <c r="F43" s="460">
        <v>6</v>
      </c>
      <c r="G43" s="460">
        <v>11311</v>
      </c>
      <c r="H43" s="465">
        <v>2106</v>
      </c>
    </row>
    <row r="44" spans="2:8" ht="12" customHeight="1">
      <c r="B44" s="446" t="s">
        <v>303</v>
      </c>
      <c r="C44" s="460">
        <v>6</v>
      </c>
      <c r="D44" s="460">
        <v>23456</v>
      </c>
      <c r="E44" s="460">
        <v>4893</v>
      </c>
      <c r="F44" s="460">
        <v>3</v>
      </c>
      <c r="G44" s="460">
        <v>17757</v>
      </c>
      <c r="H44" s="465">
        <v>3832</v>
      </c>
    </row>
    <row r="45" spans="2:8" ht="12" customHeight="1">
      <c r="B45" s="446"/>
      <c r="C45" s="460"/>
      <c r="D45" s="460"/>
      <c r="E45" s="460"/>
      <c r="F45" s="460"/>
      <c r="G45" s="460"/>
      <c r="H45" s="465"/>
    </row>
    <row r="46" spans="1:8" ht="12" customHeight="1">
      <c r="A46" s="18" t="s">
        <v>1399</v>
      </c>
      <c r="B46" s="446" t="s">
        <v>300</v>
      </c>
      <c r="C46" s="460">
        <v>16</v>
      </c>
      <c r="D46" s="460">
        <v>99566</v>
      </c>
      <c r="E46" s="460">
        <v>24138</v>
      </c>
      <c r="F46" s="460">
        <v>15</v>
      </c>
      <c r="G46" s="460">
        <v>97387</v>
      </c>
      <c r="H46" s="465">
        <v>23280</v>
      </c>
    </row>
    <row r="47" spans="2:8" ht="12" customHeight="1">
      <c r="B47" s="446" t="s">
        <v>302</v>
      </c>
      <c r="C47" s="460">
        <v>8</v>
      </c>
      <c r="D47" s="460">
        <v>30119</v>
      </c>
      <c r="E47" s="460">
        <v>6164</v>
      </c>
      <c r="F47" s="460">
        <v>8</v>
      </c>
      <c r="G47" s="460">
        <v>30119</v>
      </c>
      <c r="H47" s="465">
        <v>6164</v>
      </c>
    </row>
    <row r="48" spans="2:8" ht="12" customHeight="1">
      <c r="B48" s="446" t="s">
        <v>303</v>
      </c>
      <c r="C48" s="460">
        <v>8</v>
      </c>
      <c r="D48" s="460">
        <v>69447</v>
      </c>
      <c r="E48" s="460">
        <v>17974</v>
      </c>
      <c r="F48" s="460">
        <v>7</v>
      </c>
      <c r="G48" s="460">
        <v>67268</v>
      </c>
      <c r="H48" s="465">
        <v>17116</v>
      </c>
    </row>
    <row r="49" spans="2:8" ht="12" customHeight="1">
      <c r="B49" s="446"/>
      <c r="C49" s="460"/>
      <c r="D49" s="460"/>
      <c r="E49" s="460"/>
      <c r="F49" s="460"/>
      <c r="G49" s="460"/>
      <c r="H49" s="465"/>
    </row>
    <row r="50" spans="1:8" ht="12" customHeight="1">
      <c r="A50" s="18" t="s">
        <v>1556</v>
      </c>
      <c r="B50" s="446" t="s">
        <v>300</v>
      </c>
      <c r="C50" s="460">
        <v>8</v>
      </c>
      <c r="D50" s="460">
        <v>49402</v>
      </c>
      <c r="E50" s="460">
        <v>11964</v>
      </c>
      <c r="F50" s="460">
        <v>8</v>
      </c>
      <c r="G50" s="460">
        <v>49402</v>
      </c>
      <c r="H50" s="465">
        <v>11964</v>
      </c>
    </row>
    <row r="51" spans="2:8" ht="12" customHeight="1">
      <c r="B51" s="446" t="s">
        <v>302</v>
      </c>
      <c r="C51" s="460">
        <v>1</v>
      </c>
      <c r="D51" s="460">
        <v>25887</v>
      </c>
      <c r="E51" s="460">
        <v>6367</v>
      </c>
      <c r="F51" s="460">
        <v>1</v>
      </c>
      <c r="G51" s="460">
        <v>25887</v>
      </c>
      <c r="H51" s="465">
        <v>6367</v>
      </c>
    </row>
    <row r="52" spans="2:8" ht="12" customHeight="1">
      <c r="B52" s="446" t="s">
        <v>303</v>
      </c>
      <c r="C52" s="460">
        <v>7</v>
      </c>
      <c r="D52" s="460">
        <v>23515</v>
      </c>
      <c r="E52" s="460">
        <v>5597</v>
      </c>
      <c r="F52" s="460">
        <v>7</v>
      </c>
      <c r="G52" s="460">
        <v>23515</v>
      </c>
      <c r="H52" s="465">
        <v>5597</v>
      </c>
    </row>
    <row r="53" spans="2:8" ht="12" customHeight="1">
      <c r="B53" s="446"/>
      <c r="C53" s="460"/>
      <c r="D53" s="460"/>
      <c r="E53" s="460"/>
      <c r="F53" s="460"/>
      <c r="G53" s="460"/>
      <c r="H53" s="465"/>
    </row>
    <row r="54" spans="1:8" ht="12" customHeight="1">
      <c r="A54" s="18" t="s">
        <v>606</v>
      </c>
      <c r="B54" s="446" t="s">
        <v>300</v>
      </c>
      <c r="C54" s="460">
        <v>95</v>
      </c>
      <c r="D54" s="460">
        <v>152993</v>
      </c>
      <c r="E54" s="460">
        <v>38624</v>
      </c>
      <c r="F54" s="460">
        <v>27</v>
      </c>
      <c r="G54" s="460">
        <v>127340</v>
      </c>
      <c r="H54" s="465">
        <v>32650</v>
      </c>
    </row>
    <row r="55" spans="2:8" ht="12" customHeight="1">
      <c r="B55" s="446" t="s">
        <v>302</v>
      </c>
      <c r="C55" s="460">
        <v>25</v>
      </c>
      <c r="D55" s="460">
        <v>72316</v>
      </c>
      <c r="E55" s="460">
        <v>20992</v>
      </c>
      <c r="F55" s="460">
        <v>15</v>
      </c>
      <c r="G55" s="460">
        <v>64972</v>
      </c>
      <c r="H55" s="465">
        <v>18982</v>
      </c>
    </row>
    <row r="56" spans="2:8" ht="12" customHeight="1">
      <c r="B56" s="446" t="s">
        <v>303</v>
      </c>
      <c r="C56" s="460">
        <v>70</v>
      </c>
      <c r="D56" s="460">
        <v>80677</v>
      </c>
      <c r="E56" s="460">
        <v>17632</v>
      </c>
      <c r="F56" s="460">
        <v>12</v>
      </c>
      <c r="G56" s="460">
        <v>62368</v>
      </c>
      <c r="H56" s="465">
        <v>13668</v>
      </c>
    </row>
    <row r="57" spans="2:8" ht="12" customHeight="1">
      <c r="B57" s="446"/>
      <c r="C57" s="460"/>
      <c r="D57" s="460"/>
      <c r="E57" s="460"/>
      <c r="F57" s="460"/>
      <c r="G57" s="460"/>
      <c r="H57" s="465"/>
    </row>
    <row r="58" spans="1:8" ht="12" customHeight="1">
      <c r="A58" s="18" t="s">
        <v>607</v>
      </c>
      <c r="B58" s="446" t="s">
        <v>300</v>
      </c>
      <c r="C58" s="460">
        <v>52</v>
      </c>
      <c r="D58" s="460">
        <v>151740</v>
      </c>
      <c r="E58" s="460">
        <v>35845</v>
      </c>
      <c r="F58" s="460">
        <v>20</v>
      </c>
      <c r="G58" s="460">
        <v>132334</v>
      </c>
      <c r="H58" s="465">
        <v>30556</v>
      </c>
    </row>
    <row r="59" spans="2:8" ht="12" customHeight="1">
      <c r="B59" s="446" t="s">
        <v>302</v>
      </c>
      <c r="C59" s="460">
        <v>24</v>
      </c>
      <c r="D59" s="460">
        <v>122032</v>
      </c>
      <c r="E59" s="460">
        <v>28719</v>
      </c>
      <c r="F59" s="460">
        <v>14</v>
      </c>
      <c r="G59" s="460">
        <v>116370</v>
      </c>
      <c r="H59" s="465">
        <v>27023</v>
      </c>
    </row>
    <row r="60" spans="2:8" ht="12" customHeight="1">
      <c r="B60" s="446" t="s">
        <v>303</v>
      </c>
      <c r="C60" s="460">
        <v>28</v>
      </c>
      <c r="D60" s="460">
        <v>29708</v>
      </c>
      <c r="E60" s="460">
        <v>7126</v>
      </c>
      <c r="F60" s="460">
        <v>6</v>
      </c>
      <c r="G60" s="460">
        <v>15964</v>
      </c>
      <c r="H60" s="465">
        <v>3533</v>
      </c>
    </row>
    <row r="61" spans="2:8" ht="12" customHeight="1">
      <c r="B61" s="446"/>
      <c r="C61" s="460"/>
      <c r="D61" s="460"/>
      <c r="E61" s="460"/>
      <c r="F61" s="460"/>
      <c r="G61" s="460"/>
      <c r="H61" s="465"/>
    </row>
    <row r="62" spans="1:8" ht="12" customHeight="1">
      <c r="A62" s="18" t="s">
        <v>1074</v>
      </c>
      <c r="B62" s="446" t="s">
        <v>300</v>
      </c>
      <c r="C62" s="460">
        <v>15</v>
      </c>
      <c r="D62" s="460">
        <v>75483</v>
      </c>
      <c r="E62" s="460">
        <v>16498</v>
      </c>
      <c r="F62" s="460">
        <v>14</v>
      </c>
      <c r="G62" s="460">
        <v>54028</v>
      </c>
      <c r="H62" s="465">
        <v>11194</v>
      </c>
    </row>
    <row r="63" spans="2:8" ht="12" customHeight="1">
      <c r="B63" s="446" t="s">
        <v>302</v>
      </c>
      <c r="C63" s="460">
        <v>6</v>
      </c>
      <c r="D63" s="460">
        <v>14434</v>
      </c>
      <c r="E63" s="460">
        <v>3780</v>
      </c>
      <c r="F63" s="460">
        <v>6</v>
      </c>
      <c r="G63" s="460">
        <v>14434</v>
      </c>
      <c r="H63" s="465">
        <v>3780</v>
      </c>
    </row>
    <row r="64" spans="2:8" ht="12" customHeight="1">
      <c r="B64" s="446" t="s">
        <v>303</v>
      </c>
      <c r="C64" s="460">
        <v>9</v>
      </c>
      <c r="D64" s="460">
        <v>61049</v>
      </c>
      <c r="E64" s="460">
        <v>12718</v>
      </c>
      <c r="F64" s="460">
        <v>8</v>
      </c>
      <c r="G64" s="460">
        <v>39594</v>
      </c>
      <c r="H64" s="465">
        <v>7414</v>
      </c>
    </row>
    <row r="65" spans="2:8" ht="12" customHeight="1">
      <c r="B65" s="446"/>
      <c r="C65" s="460"/>
      <c r="D65" s="460"/>
      <c r="E65" s="460"/>
      <c r="F65" s="460"/>
      <c r="G65" s="460"/>
      <c r="H65" s="465"/>
    </row>
    <row r="66" spans="1:8" ht="12" customHeight="1">
      <c r="A66" s="18" t="s">
        <v>1660</v>
      </c>
      <c r="B66" s="446" t="s">
        <v>300</v>
      </c>
      <c r="C66" s="460">
        <v>21</v>
      </c>
      <c r="D66" s="460">
        <v>82808</v>
      </c>
      <c r="E66" s="460">
        <v>19543</v>
      </c>
      <c r="F66" s="460">
        <v>8</v>
      </c>
      <c r="G66" s="460">
        <v>36455</v>
      </c>
      <c r="H66" s="465">
        <v>8552</v>
      </c>
    </row>
    <row r="67" spans="2:8" ht="12" customHeight="1">
      <c r="B67" s="446" t="s">
        <v>302</v>
      </c>
      <c r="C67" s="460">
        <v>14</v>
      </c>
      <c r="D67" s="460">
        <v>60337</v>
      </c>
      <c r="E67" s="460">
        <v>14472</v>
      </c>
      <c r="F67" s="460">
        <v>4</v>
      </c>
      <c r="G67" s="460">
        <v>21110</v>
      </c>
      <c r="H67" s="465">
        <v>4613</v>
      </c>
    </row>
    <row r="68" spans="2:8" ht="12" customHeight="1">
      <c r="B68" s="446" t="s">
        <v>303</v>
      </c>
      <c r="C68" s="460">
        <v>7</v>
      </c>
      <c r="D68" s="460">
        <v>22471</v>
      </c>
      <c r="E68" s="460">
        <v>5071</v>
      </c>
      <c r="F68" s="460">
        <v>4</v>
      </c>
      <c r="G68" s="460">
        <v>15345</v>
      </c>
      <c r="H68" s="465">
        <v>3939</v>
      </c>
    </row>
    <row r="69" spans="2:8" ht="12" customHeight="1">
      <c r="B69" s="446"/>
      <c r="C69" s="460"/>
      <c r="D69" s="460"/>
      <c r="E69" s="460"/>
      <c r="F69" s="460"/>
      <c r="G69" s="460"/>
      <c r="H69" s="465"/>
    </row>
    <row r="70" spans="1:8" ht="12" customHeight="1">
      <c r="A70" s="18" t="s">
        <v>1661</v>
      </c>
      <c r="B70" s="446" t="s">
        <v>300</v>
      </c>
      <c r="C70" s="460">
        <v>41</v>
      </c>
      <c r="D70" s="460">
        <v>224578</v>
      </c>
      <c r="E70" s="460">
        <v>46042</v>
      </c>
      <c r="F70" s="460">
        <v>40</v>
      </c>
      <c r="G70" s="460">
        <v>220545</v>
      </c>
      <c r="H70" s="465">
        <v>45310</v>
      </c>
    </row>
    <row r="71" spans="2:8" ht="12" customHeight="1">
      <c r="B71" s="446" t="s">
        <v>302</v>
      </c>
      <c r="C71" s="460">
        <v>13</v>
      </c>
      <c r="D71" s="460">
        <v>109610</v>
      </c>
      <c r="E71" s="460">
        <v>23712</v>
      </c>
      <c r="F71" s="460">
        <v>13</v>
      </c>
      <c r="G71" s="460">
        <v>107006</v>
      </c>
      <c r="H71" s="465">
        <v>23333</v>
      </c>
    </row>
    <row r="72" spans="2:8" ht="12" customHeight="1">
      <c r="B72" s="446" t="s">
        <v>303</v>
      </c>
      <c r="C72" s="460">
        <v>28</v>
      </c>
      <c r="D72" s="460">
        <v>114968</v>
      </c>
      <c r="E72" s="460">
        <v>22330</v>
      </c>
      <c r="F72" s="460">
        <v>27</v>
      </c>
      <c r="G72" s="460">
        <v>113539</v>
      </c>
      <c r="H72" s="465">
        <v>21977</v>
      </c>
    </row>
    <row r="73" spans="2:8" ht="12" customHeight="1">
      <c r="B73" s="446"/>
      <c r="C73" s="460"/>
      <c r="D73" s="460"/>
      <c r="E73" s="460"/>
      <c r="F73" s="460"/>
      <c r="G73" s="460"/>
      <c r="H73" s="465"/>
    </row>
    <row r="74" spans="1:8" ht="12" customHeight="1">
      <c r="A74" s="18" t="s">
        <v>1662</v>
      </c>
      <c r="B74" s="446" t="s">
        <v>300</v>
      </c>
      <c r="C74" s="460">
        <v>140</v>
      </c>
      <c r="D74" s="460">
        <v>193138</v>
      </c>
      <c r="E74" s="460">
        <v>54899</v>
      </c>
      <c r="F74" s="460">
        <v>37</v>
      </c>
      <c r="G74" s="460">
        <v>135547</v>
      </c>
      <c r="H74" s="465">
        <v>38982</v>
      </c>
    </row>
    <row r="75" spans="2:8" ht="12" customHeight="1">
      <c r="B75" s="446" t="s">
        <v>302</v>
      </c>
      <c r="C75" s="460">
        <v>18</v>
      </c>
      <c r="D75" s="460">
        <v>92776</v>
      </c>
      <c r="E75" s="460">
        <v>28190</v>
      </c>
      <c r="F75" s="460">
        <v>13</v>
      </c>
      <c r="G75" s="460">
        <v>81804</v>
      </c>
      <c r="H75" s="465">
        <v>25077</v>
      </c>
    </row>
    <row r="76" spans="2:8" ht="12" customHeight="1">
      <c r="B76" s="446" t="s">
        <v>303</v>
      </c>
      <c r="C76" s="460">
        <v>122</v>
      </c>
      <c r="D76" s="460">
        <v>100362</v>
      </c>
      <c r="E76" s="460">
        <v>26709</v>
      </c>
      <c r="F76" s="460">
        <v>24</v>
      </c>
      <c r="G76" s="460">
        <v>53743</v>
      </c>
      <c r="H76" s="465">
        <v>13905</v>
      </c>
    </row>
  </sheetData>
  <sheetProtection/>
  <mergeCells count="11">
    <mergeCell ref="F6:H6"/>
    <mergeCell ref="E7:E9"/>
    <mergeCell ref="F7:F9"/>
    <mergeCell ref="G7:G9"/>
    <mergeCell ref="H7:H9"/>
    <mergeCell ref="A5:A6"/>
    <mergeCell ref="A7:A9"/>
    <mergeCell ref="C7:C9"/>
    <mergeCell ref="D7:D9"/>
    <mergeCell ref="C5:H5"/>
    <mergeCell ref="C6:E6"/>
  </mergeCells>
  <printOptions horizontalCentered="1" verticalCentered="1"/>
  <pageMargins left="0.984251968503937" right="0.984251968503937" top="0.7874015748031497" bottom="0.7874015748031497" header="0.5118110236220472" footer="0.5118110236220472"/>
  <pageSetup horizontalDpi="600" verticalDpi="600" orientation="portrait" paperSize="9" scale="70" r:id="rId1"/>
</worksheet>
</file>

<file path=xl/worksheets/sheet37.xml><?xml version="1.0" encoding="utf-8"?>
<worksheet xmlns="http://schemas.openxmlformats.org/spreadsheetml/2006/main" xmlns:r="http://schemas.openxmlformats.org/officeDocument/2006/relationships">
  <dimension ref="A2:K76"/>
  <sheetViews>
    <sheetView showGridLines="0" zoomScalePageLayoutView="0" workbookViewId="0" topLeftCell="A1">
      <selection activeCell="D15" sqref="D15"/>
    </sheetView>
  </sheetViews>
  <sheetFormatPr defaultColWidth="9.140625" defaultRowHeight="12.75"/>
  <cols>
    <col min="1" max="1" width="23.421875" style="18" customWidth="1"/>
    <col min="2" max="2" width="2.8515625" style="18" customWidth="1"/>
    <col min="3" max="3" width="8.57421875" style="18" customWidth="1"/>
    <col min="4" max="4" width="12.421875" style="18" customWidth="1"/>
    <col min="5" max="5" width="12.57421875" style="18" customWidth="1"/>
    <col min="6" max="6" width="8.28125" style="18" customWidth="1"/>
    <col min="7" max="7" width="12.57421875" style="18" customWidth="1"/>
    <col min="8" max="8" width="12.421875" style="18" customWidth="1"/>
    <col min="9" max="9" width="8.28125" style="18" customWidth="1"/>
    <col min="10" max="10" width="13.00390625" style="18" customWidth="1"/>
    <col min="11" max="11" width="12.421875" style="18" customWidth="1"/>
    <col min="12" max="16384" width="9.140625" style="18" customWidth="1"/>
  </cols>
  <sheetData>
    <row r="2" ht="18" customHeight="1">
      <c r="A2" s="30" t="s">
        <v>1783</v>
      </c>
    </row>
    <row r="3" ht="18" customHeight="1">
      <c r="A3" s="30" t="s">
        <v>1665</v>
      </c>
    </row>
    <row r="4" spans="1:11" ht="18" customHeight="1">
      <c r="A4" s="54" t="s">
        <v>824</v>
      </c>
      <c r="B4" s="53"/>
      <c r="C4" s="53"/>
      <c r="D4" s="53"/>
      <c r="E4" s="53"/>
      <c r="F4" s="53"/>
      <c r="G4" s="53"/>
      <c r="H4" s="53"/>
      <c r="I4" s="54"/>
      <c r="J4" s="54"/>
      <c r="K4" s="424"/>
    </row>
    <row r="5" spans="1:11" ht="24" customHeight="1">
      <c r="A5" s="1245" t="s">
        <v>1235</v>
      </c>
      <c r="B5" s="51"/>
      <c r="C5" s="1139" t="s">
        <v>1124</v>
      </c>
      <c r="D5" s="1139"/>
      <c r="E5" s="1132"/>
      <c r="F5" s="1135" t="s">
        <v>1163</v>
      </c>
      <c r="G5" s="1139"/>
      <c r="H5" s="1132"/>
      <c r="I5" s="1140" t="s">
        <v>825</v>
      </c>
      <c r="J5" s="1140"/>
      <c r="K5" s="1140"/>
    </row>
    <row r="6" spans="1:11" ht="21.75" customHeight="1">
      <c r="A6" s="1245"/>
      <c r="B6" s="33"/>
      <c r="C6" s="1141"/>
      <c r="D6" s="1141"/>
      <c r="E6" s="1138"/>
      <c r="F6" s="1137"/>
      <c r="G6" s="1141"/>
      <c r="H6" s="1138"/>
      <c r="I6" s="1141"/>
      <c r="J6" s="1141"/>
      <c r="K6" s="1141"/>
    </row>
    <row r="7" spans="1:11" ht="32.25" customHeight="1">
      <c r="A7" s="1337" t="s">
        <v>1164</v>
      </c>
      <c r="B7" s="33"/>
      <c r="C7" s="1132" t="s">
        <v>1226</v>
      </c>
      <c r="D7" s="1110" t="s">
        <v>1162</v>
      </c>
      <c r="E7" s="1110" t="s">
        <v>1233</v>
      </c>
      <c r="F7" s="1132" t="s">
        <v>1226</v>
      </c>
      <c r="G7" s="1110" t="s">
        <v>1162</v>
      </c>
      <c r="H7" s="1110" t="s">
        <v>1233</v>
      </c>
      <c r="I7" s="1133" t="s">
        <v>1226</v>
      </c>
      <c r="J7" s="1110" t="s">
        <v>1162</v>
      </c>
      <c r="K7" s="1135" t="s">
        <v>1233</v>
      </c>
    </row>
    <row r="8" spans="1:11" ht="32.25" customHeight="1">
      <c r="A8" s="1337"/>
      <c r="B8" s="33"/>
      <c r="C8" s="1133"/>
      <c r="D8" s="1116"/>
      <c r="E8" s="1116"/>
      <c r="F8" s="1133"/>
      <c r="G8" s="1116"/>
      <c r="H8" s="1116"/>
      <c r="I8" s="1133"/>
      <c r="J8" s="1116"/>
      <c r="K8" s="1136"/>
    </row>
    <row r="9" spans="1:11" ht="7.5" customHeight="1" thickBot="1">
      <c r="A9" s="1338"/>
      <c r="B9" s="357"/>
      <c r="C9" s="1134"/>
      <c r="D9" s="1235"/>
      <c r="E9" s="1235"/>
      <c r="F9" s="1134"/>
      <c r="G9" s="1235"/>
      <c r="H9" s="1235"/>
      <c r="I9" s="1134"/>
      <c r="J9" s="1235"/>
      <c r="K9" s="1236"/>
    </row>
    <row r="10" spans="1:11" s="30" customFormat="1" ht="18.75" customHeight="1">
      <c r="A10" s="450" t="s">
        <v>1784</v>
      </c>
      <c r="B10" s="612" t="s">
        <v>300</v>
      </c>
      <c r="C10" s="1010">
        <v>3476</v>
      </c>
      <c r="D10" s="467">
        <v>15488445</v>
      </c>
      <c r="E10" s="1011">
        <v>2651576</v>
      </c>
      <c r="F10" s="467">
        <v>49</v>
      </c>
      <c r="G10" s="1011">
        <v>296704</v>
      </c>
      <c r="H10" s="467">
        <v>31419</v>
      </c>
      <c r="I10" s="1011">
        <v>6377</v>
      </c>
      <c r="J10" s="467">
        <v>1392908</v>
      </c>
      <c r="K10" s="1010">
        <v>352563</v>
      </c>
    </row>
    <row r="11" spans="2:11" s="30" customFormat="1" ht="12" customHeight="1">
      <c r="B11" s="612" t="s">
        <v>302</v>
      </c>
      <c r="C11" s="1010">
        <v>2419</v>
      </c>
      <c r="D11" s="467">
        <v>13198318</v>
      </c>
      <c r="E11" s="1011">
        <v>2220290</v>
      </c>
      <c r="F11" s="467">
        <v>30</v>
      </c>
      <c r="G11" s="1011">
        <v>104499</v>
      </c>
      <c r="H11" s="467">
        <v>13481</v>
      </c>
      <c r="I11" s="1011">
        <v>4161</v>
      </c>
      <c r="J11" s="467">
        <v>829100</v>
      </c>
      <c r="K11" s="1010">
        <v>222092</v>
      </c>
    </row>
    <row r="12" spans="2:11" s="30" customFormat="1" ht="12" customHeight="1">
      <c r="B12" s="612" t="s">
        <v>303</v>
      </c>
      <c r="C12" s="1010">
        <v>1057</v>
      </c>
      <c r="D12" s="467">
        <v>2290127</v>
      </c>
      <c r="E12" s="1011">
        <v>431286</v>
      </c>
      <c r="F12" s="467">
        <v>19</v>
      </c>
      <c r="G12" s="1011">
        <v>192205</v>
      </c>
      <c r="H12" s="467">
        <v>17938</v>
      </c>
      <c r="I12" s="1011">
        <v>2216</v>
      </c>
      <c r="J12" s="467">
        <v>563808</v>
      </c>
      <c r="K12" s="1010">
        <v>130471</v>
      </c>
    </row>
    <row r="13" spans="2:11" ht="12" customHeight="1">
      <c r="B13" s="446"/>
      <c r="C13" s="910"/>
      <c r="D13" s="460"/>
      <c r="E13" s="900"/>
      <c r="F13" s="460"/>
      <c r="G13" s="900"/>
      <c r="H13" s="460"/>
      <c r="I13" s="900"/>
      <c r="J13" s="460"/>
      <c r="K13" s="910"/>
    </row>
    <row r="14" spans="1:11" ht="12" customHeight="1">
      <c r="A14" s="433" t="s">
        <v>1094</v>
      </c>
      <c r="B14" s="446" t="s">
        <v>300</v>
      </c>
      <c r="C14" s="910">
        <v>152</v>
      </c>
      <c r="D14" s="460">
        <v>1321728</v>
      </c>
      <c r="E14" s="900">
        <v>182363</v>
      </c>
      <c r="F14" s="460">
        <v>5</v>
      </c>
      <c r="G14" s="900">
        <v>11681</v>
      </c>
      <c r="H14" s="460">
        <v>2462</v>
      </c>
      <c r="I14" s="900">
        <v>800</v>
      </c>
      <c r="J14" s="460">
        <v>80150</v>
      </c>
      <c r="K14" s="910">
        <v>23413</v>
      </c>
    </row>
    <row r="15" spans="2:11" ht="12" customHeight="1">
      <c r="B15" s="446" t="s">
        <v>302</v>
      </c>
      <c r="C15" s="910">
        <v>112</v>
      </c>
      <c r="D15" s="460">
        <v>1203731</v>
      </c>
      <c r="E15" s="900">
        <v>160336</v>
      </c>
      <c r="F15" s="460">
        <v>1</v>
      </c>
      <c r="G15" s="900">
        <v>8554</v>
      </c>
      <c r="H15" s="460">
        <v>1830</v>
      </c>
      <c r="I15" s="900">
        <v>538</v>
      </c>
      <c r="J15" s="460">
        <v>45535</v>
      </c>
      <c r="K15" s="910">
        <v>14031</v>
      </c>
    </row>
    <row r="16" spans="2:11" ht="12" customHeight="1">
      <c r="B16" s="446" t="s">
        <v>303</v>
      </c>
      <c r="C16" s="910">
        <v>40</v>
      </c>
      <c r="D16" s="460">
        <v>117997</v>
      </c>
      <c r="E16" s="900">
        <v>22027</v>
      </c>
      <c r="F16" s="460">
        <v>4</v>
      </c>
      <c r="G16" s="900">
        <v>3127</v>
      </c>
      <c r="H16" s="460">
        <v>632</v>
      </c>
      <c r="I16" s="900">
        <v>262</v>
      </c>
      <c r="J16" s="460">
        <v>34615</v>
      </c>
      <c r="K16" s="910">
        <v>9382</v>
      </c>
    </row>
    <row r="17" spans="2:11" ht="12" customHeight="1">
      <c r="B17" s="446"/>
      <c r="C17" s="910"/>
      <c r="D17" s="460"/>
      <c r="E17" s="900"/>
      <c r="F17" s="460"/>
      <c r="G17" s="900"/>
      <c r="H17" s="460"/>
      <c r="I17" s="900"/>
      <c r="J17" s="460"/>
      <c r="K17" s="910"/>
    </row>
    <row r="18" spans="1:11" ht="12" customHeight="1">
      <c r="A18" s="18" t="s">
        <v>1666</v>
      </c>
      <c r="B18" s="446" t="s">
        <v>300</v>
      </c>
      <c r="C18" s="910">
        <v>210</v>
      </c>
      <c r="D18" s="460">
        <v>631098</v>
      </c>
      <c r="E18" s="900">
        <v>126712</v>
      </c>
      <c r="F18" s="460">
        <v>4</v>
      </c>
      <c r="G18" s="900">
        <v>4593</v>
      </c>
      <c r="H18" s="460">
        <v>573</v>
      </c>
      <c r="I18" s="900">
        <v>462</v>
      </c>
      <c r="J18" s="460">
        <v>83921</v>
      </c>
      <c r="K18" s="910">
        <v>21512</v>
      </c>
    </row>
    <row r="19" spans="2:11" ht="12" customHeight="1">
      <c r="B19" s="446" t="s">
        <v>302</v>
      </c>
      <c r="C19" s="910">
        <v>137</v>
      </c>
      <c r="D19" s="460">
        <v>541024</v>
      </c>
      <c r="E19" s="900">
        <v>106640</v>
      </c>
      <c r="F19" s="460">
        <v>2</v>
      </c>
      <c r="G19" s="900">
        <v>4287</v>
      </c>
      <c r="H19" s="460">
        <v>480</v>
      </c>
      <c r="I19" s="900">
        <v>335</v>
      </c>
      <c r="J19" s="460">
        <v>41665</v>
      </c>
      <c r="K19" s="910">
        <v>11466</v>
      </c>
    </row>
    <row r="20" spans="2:11" ht="12" customHeight="1">
      <c r="B20" s="446" t="s">
        <v>303</v>
      </c>
      <c r="C20" s="910">
        <v>73</v>
      </c>
      <c r="D20" s="460">
        <v>90074</v>
      </c>
      <c r="E20" s="900">
        <v>20072</v>
      </c>
      <c r="F20" s="460">
        <v>2</v>
      </c>
      <c r="G20" s="900">
        <v>306</v>
      </c>
      <c r="H20" s="460">
        <v>93</v>
      </c>
      <c r="I20" s="900">
        <v>127</v>
      </c>
      <c r="J20" s="460">
        <v>42256</v>
      </c>
      <c r="K20" s="910">
        <v>10046</v>
      </c>
    </row>
    <row r="21" spans="2:11" ht="12" customHeight="1">
      <c r="B21" s="446"/>
      <c r="C21" s="910"/>
      <c r="D21" s="460"/>
      <c r="E21" s="900"/>
      <c r="F21" s="460"/>
      <c r="G21" s="900"/>
      <c r="H21" s="460"/>
      <c r="I21" s="900"/>
      <c r="J21" s="460"/>
      <c r="K21" s="910"/>
    </row>
    <row r="22" spans="1:11" ht="12" customHeight="1">
      <c r="A22" s="433" t="s">
        <v>1095</v>
      </c>
      <c r="B22" s="446" t="s">
        <v>300</v>
      </c>
      <c r="C22" s="910">
        <v>182</v>
      </c>
      <c r="D22" s="460">
        <v>635796</v>
      </c>
      <c r="E22" s="900">
        <v>121489</v>
      </c>
      <c r="F22" s="460">
        <v>2</v>
      </c>
      <c r="G22" s="900">
        <v>15248</v>
      </c>
      <c r="H22" s="460">
        <v>1758</v>
      </c>
      <c r="I22" s="900">
        <v>194</v>
      </c>
      <c r="J22" s="460">
        <v>46093</v>
      </c>
      <c r="K22" s="910">
        <v>11072</v>
      </c>
    </row>
    <row r="23" spans="2:11" ht="12" customHeight="1">
      <c r="B23" s="446" t="s">
        <v>302</v>
      </c>
      <c r="C23" s="910">
        <v>115</v>
      </c>
      <c r="D23" s="460">
        <v>488952</v>
      </c>
      <c r="E23" s="900">
        <v>95005</v>
      </c>
      <c r="F23" s="460" t="s">
        <v>88</v>
      </c>
      <c r="G23" s="900" t="s">
        <v>88</v>
      </c>
      <c r="H23" s="460" t="s">
        <v>88</v>
      </c>
      <c r="I23" s="900">
        <v>84</v>
      </c>
      <c r="J23" s="460">
        <v>23909</v>
      </c>
      <c r="K23" s="910">
        <v>5897</v>
      </c>
    </row>
    <row r="24" spans="2:11" ht="12" customHeight="1">
      <c r="B24" s="446" t="s">
        <v>303</v>
      </c>
      <c r="C24" s="910">
        <v>67</v>
      </c>
      <c r="D24" s="460">
        <v>146844</v>
      </c>
      <c r="E24" s="900">
        <v>26484</v>
      </c>
      <c r="F24" s="460">
        <v>2</v>
      </c>
      <c r="G24" s="900">
        <v>15248</v>
      </c>
      <c r="H24" s="460">
        <v>1758</v>
      </c>
      <c r="I24" s="900">
        <v>110</v>
      </c>
      <c r="J24" s="460">
        <v>22184</v>
      </c>
      <c r="K24" s="910">
        <v>5175</v>
      </c>
    </row>
    <row r="25" spans="2:11" ht="12" customHeight="1">
      <c r="B25" s="446"/>
      <c r="C25" s="910"/>
      <c r="D25" s="460"/>
      <c r="E25" s="900"/>
      <c r="F25" s="460"/>
      <c r="G25" s="900"/>
      <c r="H25" s="460"/>
      <c r="I25" s="900"/>
      <c r="J25" s="460"/>
      <c r="K25" s="910"/>
    </row>
    <row r="26" spans="1:11" ht="12" customHeight="1">
      <c r="A26" s="433" t="s">
        <v>1096</v>
      </c>
      <c r="B26" s="446" t="s">
        <v>300</v>
      </c>
      <c r="C26" s="910">
        <v>123</v>
      </c>
      <c r="D26" s="460">
        <v>401537</v>
      </c>
      <c r="E26" s="900">
        <v>74495</v>
      </c>
      <c r="F26" s="460">
        <v>1</v>
      </c>
      <c r="G26" s="900">
        <v>1815</v>
      </c>
      <c r="H26" s="460">
        <v>255</v>
      </c>
      <c r="I26" s="900">
        <v>282</v>
      </c>
      <c r="J26" s="460">
        <v>36381</v>
      </c>
      <c r="K26" s="910">
        <v>9512</v>
      </c>
    </row>
    <row r="27" spans="2:11" ht="12" customHeight="1">
      <c r="B27" s="446" t="s">
        <v>302</v>
      </c>
      <c r="C27" s="910">
        <v>95</v>
      </c>
      <c r="D27" s="460">
        <v>368816</v>
      </c>
      <c r="E27" s="900">
        <v>68304</v>
      </c>
      <c r="F27" s="460" t="s">
        <v>88</v>
      </c>
      <c r="G27" s="900" t="s">
        <v>88</v>
      </c>
      <c r="H27" s="460" t="s">
        <v>88</v>
      </c>
      <c r="I27" s="900">
        <v>183</v>
      </c>
      <c r="J27" s="460">
        <v>19667</v>
      </c>
      <c r="K27" s="910">
        <v>5298</v>
      </c>
    </row>
    <row r="28" spans="2:11" ht="12" customHeight="1">
      <c r="B28" s="446" t="s">
        <v>303</v>
      </c>
      <c r="C28" s="910">
        <v>28</v>
      </c>
      <c r="D28" s="460">
        <v>32721</v>
      </c>
      <c r="E28" s="900">
        <v>6191</v>
      </c>
      <c r="F28" s="460">
        <v>1</v>
      </c>
      <c r="G28" s="900">
        <v>1815</v>
      </c>
      <c r="H28" s="460">
        <v>255</v>
      </c>
      <c r="I28" s="900">
        <v>99</v>
      </c>
      <c r="J28" s="460">
        <v>16714</v>
      </c>
      <c r="K28" s="910">
        <v>4214</v>
      </c>
    </row>
    <row r="29" spans="2:11" ht="12" customHeight="1">
      <c r="B29" s="446"/>
      <c r="C29" s="910"/>
      <c r="D29" s="460"/>
      <c r="E29" s="900"/>
      <c r="F29" s="460"/>
      <c r="G29" s="900"/>
      <c r="H29" s="460"/>
      <c r="I29" s="900"/>
      <c r="J29" s="460"/>
      <c r="K29" s="910"/>
    </row>
    <row r="30" spans="1:11" ht="12" customHeight="1">
      <c r="A30" s="433" t="s">
        <v>1097</v>
      </c>
      <c r="B30" s="446" t="s">
        <v>300</v>
      </c>
      <c r="C30" s="910">
        <v>229</v>
      </c>
      <c r="D30" s="460">
        <v>804572</v>
      </c>
      <c r="E30" s="900">
        <v>137889</v>
      </c>
      <c r="F30" s="460">
        <v>2</v>
      </c>
      <c r="G30" s="900">
        <v>10818</v>
      </c>
      <c r="H30" s="460">
        <v>1429</v>
      </c>
      <c r="I30" s="900">
        <v>575</v>
      </c>
      <c r="J30" s="460">
        <v>117615</v>
      </c>
      <c r="K30" s="910">
        <v>28046</v>
      </c>
    </row>
    <row r="31" spans="2:11" ht="12" customHeight="1">
      <c r="B31" s="446" t="s">
        <v>302</v>
      </c>
      <c r="C31" s="910">
        <v>173</v>
      </c>
      <c r="D31" s="460">
        <v>694654</v>
      </c>
      <c r="E31" s="900">
        <v>116674</v>
      </c>
      <c r="F31" s="460" t="s">
        <v>88</v>
      </c>
      <c r="G31" s="900">
        <v>3969</v>
      </c>
      <c r="H31" s="460">
        <v>502</v>
      </c>
      <c r="I31" s="900">
        <v>390</v>
      </c>
      <c r="J31" s="460">
        <v>60931</v>
      </c>
      <c r="K31" s="910">
        <v>15154</v>
      </c>
    </row>
    <row r="32" spans="2:11" ht="12" customHeight="1">
      <c r="B32" s="446" t="s">
        <v>303</v>
      </c>
      <c r="C32" s="910">
        <v>56</v>
      </c>
      <c r="D32" s="460">
        <v>109918</v>
      </c>
      <c r="E32" s="900">
        <v>21215</v>
      </c>
      <c r="F32" s="460">
        <v>2</v>
      </c>
      <c r="G32" s="900">
        <v>6849</v>
      </c>
      <c r="H32" s="460">
        <v>927</v>
      </c>
      <c r="I32" s="900">
        <v>185</v>
      </c>
      <c r="J32" s="460">
        <v>56684</v>
      </c>
      <c r="K32" s="910">
        <v>12892</v>
      </c>
    </row>
    <row r="33" spans="2:11" ht="12" customHeight="1">
      <c r="B33" s="446"/>
      <c r="C33" s="910"/>
      <c r="D33" s="460"/>
      <c r="E33" s="900"/>
      <c r="F33" s="460"/>
      <c r="G33" s="900"/>
      <c r="H33" s="460"/>
      <c r="I33" s="900"/>
      <c r="J33" s="460"/>
      <c r="K33" s="910"/>
    </row>
    <row r="34" spans="1:11" ht="12" customHeight="1">
      <c r="A34" s="433" t="s">
        <v>1098</v>
      </c>
      <c r="B34" s="446" t="s">
        <v>300</v>
      </c>
      <c r="C34" s="910">
        <v>347</v>
      </c>
      <c r="D34" s="460">
        <v>1674193</v>
      </c>
      <c r="E34" s="900">
        <v>311519</v>
      </c>
      <c r="F34" s="460">
        <v>3</v>
      </c>
      <c r="G34" s="900">
        <v>11292</v>
      </c>
      <c r="H34" s="460">
        <v>1337</v>
      </c>
      <c r="I34" s="900">
        <v>360</v>
      </c>
      <c r="J34" s="460">
        <v>154161</v>
      </c>
      <c r="K34" s="910">
        <v>34584</v>
      </c>
    </row>
    <row r="35" spans="2:11" ht="12" customHeight="1">
      <c r="B35" s="446" t="s">
        <v>302</v>
      </c>
      <c r="C35" s="910">
        <v>233</v>
      </c>
      <c r="D35" s="460">
        <v>1413969</v>
      </c>
      <c r="E35" s="900">
        <v>260107</v>
      </c>
      <c r="F35" s="460">
        <v>2</v>
      </c>
      <c r="G35" s="900">
        <v>10799</v>
      </c>
      <c r="H35" s="460">
        <v>1173</v>
      </c>
      <c r="I35" s="900">
        <v>166</v>
      </c>
      <c r="J35" s="460">
        <v>70817</v>
      </c>
      <c r="K35" s="910">
        <v>16469</v>
      </c>
    </row>
    <row r="36" spans="2:11" ht="12" customHeight="1">
      <c r="B36" s="446" t="s">
        <v>303</v>
      </c>
      <c r="C36" s="910">
        <v>114</v>
      </c>
      <c r="D36" s="460">
        <v>260224</v>
      </c>
      <c r="E36" s="900">
        <v>51412</v>
      </c>
      <c r="F36" s="460">
        <v>1</v>
      </c>
      <c r="G36" s="900">
        <v>493</v>
      </c>
      <c r="H36" s="460">
        <v>164</v>
      </c>
      <c r="I36" s="900">
        <v>194</v>
      </c>
      <c r="J36" s="460">
        <v>83344</v>
      </c>
      <c r="K36" s="910">
        <v>18115</v>
      </c>
    </row>
    <row r="37" spans="2:11" ht="12" customHeight="1">
      <c r="B37" s="446"/>
      <c r="C37" s="910"/>
      <c r="D37" s="460"/>
      <c r="E37" s="900"/>
      <c r="F37" s="460"/>
      <c r="G37" s="900"/>
      <c r="H37" s="460"/>
      <c r="I37" s="900"/>
      <c r="J37" s="460"/>
      <c r="K37" s="910"/>
    </row>
    <row r="38" spans="1:11" ht="12" customHeight="1">
      <c r="A38" s="433" t="s">
        <v>1099</v>
      </c>
      <c r="B38" s="446" t="s">
        <v>300</v>
      </c>
      <c r="C38" s="910">
        <v>404</v>
      </c>
      <c r="D38" s="460">
        <v>3020266</v>
      </c>
      <c r="E38" s="900">
        <v>489082</v>
      </c>
      <c r="F38" s="460">
        <v>4</v>
      </c>
      <c r="G38" s="900">
        <v>36358</v>
      </c>
      <c r="H38" s="460">
        <v>3810</v>
      </c>
      <c r="I38" s="900">
        <v>595</v>
      </c>
      <c r="J38" s="460">
        <v>174062</v>
      </c>
      <c r="K38" s="910">
        <v>38970</v>
      </c>
    </row>
    <row r="39" spans="2:11" ht="12" customHeight="1">
      <c r="B39" s="446" t="s">
        <v>302</v>
      </c>
      <c r="C39" s="910">
        <v>254</v>
      </c>
      <c r="D39" s="460">
        <v>2583669</v>
      </c>
      <c r="E39" s="900">
        <v>412029</v>
      </c>
      <c r="F39" s="460">
        <v>4</v>
      </c>
      <c r="G39" s="900">
        <v>34048</v>
      </c>
      <c r="H39" s="460">
        <v>3394</v>
      </c>
      <c r="I39" s="900">
        <v>326</v>
      </c>
      <c r="J39" s="460">
        <v>74614</v>
      </c>
      <c r="K39" s="910">
        <v>17811</v>
      </c>
    </row>
    <row r="40" spans="2:11" ht="12" customHeight="1">
      <c r="B40" s="446" t="s">
        <v>303</v>
      </c>
      <c r="C40" s="910">
        <v>150</v>
      </c>
      <c r="D40" s="460">
        <v>436597</v>
      </c>
      <c r="E40" s="900">
        <v>77053</v>
      </c>
      <c r="F40" s="460" t="s">
        <v>88</v>
      </c>
      <c r="G40" s="900">
        <v>2310</v>
      </c>
      <c r="H40" s="460">
        <v>416</v>
      </c>
      <c r="I40" s="900">
        <v>269</v>
      </c>
      <c r="J40" s="460">
        <v>99448</v>
      </c>
      <c r="K40" s="910">
        <v>21159</v>
      </c>
    </row>
    <row r="41" spans="2:11" ht="12" customHeight="1">
      <c r="B41" s="446"/>
      <c r="C41" s="460"/>
      <c r="D41" s="460"/>
      <c r="E41" s="460"/>
      <c r="F41" s="460"/>
      <c r="G41" s="460"/>
      <c r="H41" s="460"/>
      <c r="I41" s="460"/>
      <c r="J41" s="460"/>
      <c r="K41" s="900"/>
    </row>
    <row r="42" spans="1:11" ht="12" customHeight="1">
      <c r="A42" s="433" t="s">
        <v>949</v>
      </c>
      <c r="B42" s="446" t="s">
        <v>300</v>
      </c>
      <c r="C42" s="465">
        <v>78</v>
      </c>
      <c r="D42" s="460">
        <v>306600</v>
      </c>
      <c r="E42" s="460">
        <v>54791</v>
      </c>
      <c r="F42" s="460">
        <v>1</v>
      </c>
      <c r="G42" s="460">
        <v>624</v>
      </c>
      <c r="H42" s="460">
        <v>226</v>
      </c>
      <c r="I42" s="460">
        <v>137</v>
      </c>
      <c r="J42" s="460">
        <v>36812</v>
      </c>
      <c r="K42" s="465">
        <v>9141</v>
      </c>
    </row>
    <row r="43" spans="2:11" ht="12" customHeight="1">
      <c r="B43" s="446" t="s">
        <v>302</v>
      </c>
      <c r="C43" s="465">
        <v>59</v>
      </c>
      <c r="D43" s="460">
        <v>276092</v>
      </c>
      <c r="E43" s="460">
        <v>48904</v>
      </c>
      <c r="F43" s="460">
        <v>1</v>
      </c>
      <c r="G43" s="460">
        <v>624</v>
      </c>
      <c r="H43" s="460">
        <v>226</v>
      </c>
      <c r="I43" s="460">
        <v>68</v>
      </c>
      <c r="J43" s="460">
        <v>16368</v>
      </c>
      <c r="K43" s="465">
        <v>4310</v>
      </c>
    </row>
    <row r="44" spans="2:11" ht="12" customHeight="1">
      <c r="B44" s="446" t="s">
        <v>303</v>
      </c>
      <c r="C44" s="465">
        <v>19</v>
      </c>
      <c r="D44" s="460">
        <v>30508</v>
      </c>
      <c r="E44" s="460">
        <v>5887</v>
      </c>
      <c r="F44" s="460" t="s">
        <v>88</v>
      </c>
      <c r="G44" s="460" t="s">
        <v>88</v>
      </c>
      <c r="H44" s="460" t="s">
        <v>88</v>
      </c>
      <c r="I44" s="460">
        <v>69</v>
      </c>
      <c r="J44" s="460">
        <v>20444</v>
      </c>
      <c r="K44" s="465">
        <v>4831</v>
      </c>
    </row>
    <row r="45" spans="2:11" ht="12" customHeight="1">
      <c r="B45" s="446"/>
      <c r="C45" s="465"/>
      <c r="D45" s="460"/>
      <c r="E45" s="460"/>
      <c r="F45" s="460"/>
      <c r="G45" s="460"/>
      <c r="H45" s="460"/>
      <c r="I45" s="460"/>
      <c r="J45" s="460"/>
      <c r="K45" s="465"/>
    </row>
    <row r="46" spans="1:11" ht="12" customHeight="1">
      <c r="A46" s="433" t="s">
        <v>1100</v>
      </c>
      <c r="B46" s="446" t="s">
        <v>300</v>
      </c>
      <c r="C46" s="465">
        <v>188</v>
      </c>
      <c r="D46" s="460">
        <v>1170003</v>
      </c>
      <c r="E46" s="460">
        <v>203297</v>
      </c>
      <c r="F46" s="460">
        <v>1</v>
      </c>
      <c r="G46" s="460">
        <v>1817</v>
      </c>
      <c r="H46" s="460">
        <v>333</v>
      </c>
      <c r="I46" s="460">
        <v>182</v>
      </c>
      <c r="J46" s="460">
        <v>47676</v>
      </c>
      <c r="K46" s="465">
        <v>12301</v>
      </c>
    </row>
    <row r="47" spans="2:11" ht="12" customHeight="1">
      <c r="B47" s="446" t="s">
        <v>302</v>
      </c>
      <c r="C47" s="465">
        <v>127</v>
      </c>
      <c r="D47" s="460">
        <v>1031989</v>
      </c>
      <c r="E47" s="460">
        <v>175301</v>
      </c>
      <c r="F47" s="460" t="s">
        <v>88</v>
      </c>
      <c r="G47" s="460" t="s">
        <v>88</v>
      </c>
      <c r="H47" s="460" t="s">
        <v>88</v>
      </c>
      <c r="I47" s="460">
        <v>128</v>
      </c>
      <c r="J47" s="460">
        <v>37107</v>
      </c>
      <c r="K47" s="465">
        <v>9772</v>
      </c>
    </row>
    <row r="48" spans="2:11" ht="12" customHeight="1">
      <c r="B48" s="446" t="s">
        <v>303</v>
      </c>
      <c r="C48" s="465">
        <v>61</v>
      </c>
      <c r="D48" s="460">
        <v>138014</v>
      </c>
      <c r="E48" s="460">
        <v>27996</v>
      </c>
      <c r="F48" s="460">
        <v>1</v>
      </c>
      <c r="G48" s="460">
        <v>1817</v>
      </c>
      <c r="H48" s="460">
        <v>333</v>
      </c>
      <c r="I48" s="460">
        <v>54</v>
      </c>
      <c r="J48" s="460">
        <v>10569</v>
      </c>
      <c r="K48" s="465">
        <v>2529</v>
      </c>
    </row>
    <row r="49" spans="2:11" ht="12" customHeight="1">
      <c r="B49" s="446"/>
      <c r="C49" s="465"/>
      <c r="D49" s="460"/>
      <c r="E49" s="460"/>
      <c r="F49" s="460"/>
      <c r="G49" s="460"/>
      <c r="H49" s="460"/>
      <c r="I49" s="460"/>
      <c r="J49" s="460"/>
      <c r="K49" s="465"/>
    </row>
    <row r="50" spans="1:11" ht="12" customHeight="1">
      <c r="A50" s="433" t="s">
        <v>951</v>
      </c>
      <c r="B50" s="446" t="s">
        <v>300</v>
      </c>
      <c r="C50" s="465">
        <v>137</v>
      </c>
      <c r="D50" s="460">
        <v>620509</v>
      </c>
      <c r="E50" s="460">
        <v>99282</v>
      </c>
      <c r="F50" s="460">
        <v>1</v>
      </c>
      <c r="G50" s="460">
        <v>102</v>
      </c>
      <c r="H50" s="460">
        <v>29</v>
      </c>
      <c r="I50" s="460">
        <v>158</v>
      </c>
      <c r="J50" s="460">
        <v>36744</v>
      </c>
      <c r="K50" s="465">
        <v>7626</v>
      </c>
    </row>
    <row r="51" spans="2:11" ht="12" customHeight="1">
      <c r="B51" s="446" t="s">
        <v>302</v>
      </c>
      <c r="C51" s="465">
        <v>112</v>
      </c>
      <c r="D51" s="460">
        <v>462283</v>
      </c>
      <c r="E51" s="460">
        <v>76174</v>
      </c>
      <c r="F51" s="460">
        <v>1</v>
      </c>
      <c r="G51" s="460">
        <v>102</v>
      </c>
      <c r="H51" s="460">
        <v>29</v>
      </c>
      <c r="I51" s="460">
        <v>127</v>
      </c>
      <c r="J51" s="460">
        <v>28880</v>
      </c>
      <c r="K51" s="465">
        <v>5972</v>
      </c>
    </row>
    <row r="52" spans="2:11" ht="12" customHeight="1">
      <c r="B52" s="446" t="s">
        <v>303</v>
      </c>
      <c r="C52" s="465">
        <v>25</v>
      </c>
      <c r="D52" s="460">
        <v>158226</v>
      </c>
      <c r="E52" s="460">
        <v>23108</v>
      </c>
      <c r="F52" s="460" t="s">
        <v>88</v>
      </c>
      <c r="G52" s="460" t="s">
        <v>88</v>
      </c>
      <c r="H52" s="460" t="s">
        <v>88</v>
      </c>
      <c r="I52" s="460">
        <v>31</v>
      </c>
      <c r="J52" s="460">
        <v>7864</v>
      </c>
      <c r="K52" s="465">
        <v>1654</v>
      </c>
    </row>
    <row r="53" spans="2:11" ht="12" customHeight="1">
      <c r="B53" s="446"/>
      <c r="C53" s="465"/>
      <c r="D53" s="460"/>
      <c r="E53" s="460"/>
      <c r="F53" s="460"/>
      <c r="G53" s="460"/>
      <c r="H53" s="460"/>
      <c r="I53" s="460"/>
      <c r="J53" s="460"/>
      <c r="K53" s="465"/>
    </row>
    <row r="54" spans="1:11" ht="12" customHeight="1">
      <c r="A54" s="433" t="s">
        <v>952</v>
      </c>
      <c r="B54" s="446" t="s">
        <v>300</v>
      </c>
      <c r="C54" s="465">
        <v>167</v>
      </c>
      <c r="D54" s="460">
        <v>627864</v>
      </c>
      <c r="E54" s="460">
        <v>114858</v>
      </c>
      <c r="F54" s="460">
        <v>4</v>
      </c>
      <c r="G54" s="460">
        <v>16124</v>
      </c>
      <c r="H54" s="460">
        <v>2413</v>
      </c>
      <c r="I54" s="460">
        <v>271</v>
      </c>
      <c r="J54" s="460">
        <v>99526</v>
      </c>
      <c r="K54" s="465">
        <v>23269</v>
      </c>
    </row>
    <row r="55" spans="2:11" ht="12" customHeight="1">
      <c r="B55" s="446" t="s">
        <v>302</v>
      </c>
      <c r="C55" s="465">
        <v>114</v>
      </c>
      <c r="D55" s="460">
        <v>523925</v>
      </c>
      <c r="E55" s="460">
        <v>92446</v>
      </c>
      <c r="F55" s="460">
        <v>2</v>
      </c>
      <c r="G55" s="460">
        <v>294</v>
      </c>
      <c r="H55" s="460">
        <v>65</v>
      </c>
      <c r="I55" s="460">
        <v>182</v>
      </c>
      <c r="J55" s="460">
        <v>75583</v>
      </c>
      <c r="K55" s="465">
        <v>17819</v>
      </c>
    </row>
    <row r="56" spans="2:11" ht="12" customHeight="1">
      <c r="B56" s="446" t="s">
        <v>303</v>
      </c>
      <c r="C56" s="465">
        <v>53</v>
      </c>
      <c r="D56" s="460">
        <v>103939</v>
      </c>
      <c r="E56" s="460">
        <v>22412</v>
      </c>
      <c r="F56" s="460">
        <v>2</v>
      </c>
      <c r="G56" s="460">
        <v>15830</v>
      </c>
      <c r="H56" s="460">
        <v>2348</v>
      </c>
      <c r="I56" s="460">
        <v>89</v>
      </c>
      <c r="J56" s="460">
        <v>23943</v>
      </c>
      <c r="K56" s="465">
        <v>5450</v>
      </c>
    </row>
    <row r="57" spans="2:11" ht="12" customHeight="1">
      <c r="B57" s="446"/>
      <c r="C57" s="465"/>
      <c r="D57" s="460"/>
      <c r="E57" s="460"/>
      <c r="F57" s="460"/>
      <c r="G57" s="460"/>
      <c r="H57" s="460"/>
      <c r="I57" s="460"/>
      <c r="J57" s="460"/>
      <c r="K57" s="465"/>
    </row>
    <row r="58" spans="1:11" ht="12" customHeight="1">
      <c r="A58" s="433" t="s">
        <v>953</v>
      </c>
      <c r="B58" s="446" t="s">
        <v>300</v>
      </c>
      <c r="C58" s="465">
        <v>467</v>
      </c>
      <c r="D58" s="460">
        <v>2185340</v>
      </c>
      <c r="E58" s="460">
        <v>329878</v>
      </c>
      <c r="F58" s="460">
        <v>6</v>
      </c>
      <c r="G58" s="460">
        <v>7323</v>
      </c>
      <c r="H58" s="460">
        <v>1222</v>
      </c>
      <c r="I58" s="460">
        <v>839</v>
      </c>
      <c r="J58" s="460">
        <v>213510</v>
      </c>
      <c r="K58" s="465">
        <v>64483</v>
      </c>
    </row>
    <row r="59" spans="2:11" ht="12" customHeight="1">
      <c r="B59" s="446" t="s">
        <v>302</v>
      </c>
      <c r="C59" s="465">
        <v>381</v>
      </c>
      <c r="D59" s="460">
        <v>2049747</v>
      </c>
      <c r="E59" s="460">
        <v>303671</v>
      </c>
      <c r="F59" s="460">
        <v>5</v>
      </c>
      <c r="G59" s="460">
        <v>7134</v>
      </c>
      <c r="H59" s="460">
        <v>1179</v>
      </c>
      <c r="I59" s="460">
        <v>685</v>
      </c>
      <c r="J59" s="460">
        <v>180688</v>
      </c>
      <c r="K59" s="465">
        <v>56307</v>
      </c>
    </row>
    <row r="60" spans="2:11" ht="12" customHeight="1">
      <c r="B60" s="446" t="s">
        <v>303</v>
      </c>
      <c r="C60" s="465">
        <v>86</v>
      </c>
      <c r="D60" s="460">
        <v>135593</v>
      </c>
      <c r="E60" s="460">
        <v>26207</v>
      </c>
      <c r="F60" s="460">
        <v>1</v>
      </c>
      <c r="G60" s="460">
        <v>189</v>
      </c>
      <c r="H60" s="460">
        <v>43</v>
      </c>
      <c r="I60" s="460">
        <v>154</v>
      </c>
      <c r="J60" s="460">
        <v>32822</v>
      </c>
      <c r="K60" s="465">
        <v>8176</v>
      </c>
    </row>
    <row r="61" spans="2:11" ht="12" customHeight="1">
      <c r="B61" s="446"/>
      <c r="C61" s="465"/>
      <c r="D61" s="460"/>
      <c r="E61" s="460"/>
      <c r="F61" s="460"/>
      <c r="G61" s="460"/>
      <c r="H61" s="460"/>
      <c r="I61" s="460"/>
      <c r="J61" s="460"/>
      <c r="K61" s="465"/>
    </row>
    <row r="62" spans="1:11" ht="12" customHeight="1">
      <c r="A62" s="433" t="s">
        <v>1101</v>
      </c>
      <c r="B62" s="446" t="s">
        <v>300</v>
      </c>
      <c r="C62" s="465">
        <v>136</v>
      </c>
      <c r="D62" s="460">
        <v>444143</v>
      </c>
      <c r="E62" s="460">
        <v>79504</v>
      </c>
      <c r="F62" s="460">
        <v>3</v>
      </c>
      <c r="G62" s="460">
        <v>3001</v>
      </c>
      <c r="H62" s="460">
        <v>603</v>
      </c>
      <c r="I62" s="460">
        <v>131</v>
      </c>
      <c r="J62" s="460">
        <v>27320</v>
      </c>
      <c r="K62" s="465">
        <v>6475</v>
      </c>
    </row>
    <row r="63" spans="2:11" ht="12" customHeight="1">
      <c r="B63" s="446" t="s">
        <v>302</v>
      </c>
      <c r="C63" s="465">
        <v>102</v>
      </c>
      <c r="D63" s="460">
        <v>390252</v>
      </c>
      <c r="E63" s="460">
        <v>68494</v>
      </c>
      <c r="F63" s="460">
        <v>3</v>
      </c>
      <c r="G63" s="460">
        <v>3001</v>
      </c>
      <c r="H63" s="460">
        <v>603</v>
      </c>
      <c r="I63" s="460">
        <v>99</v>
      </c>
      <c r="J63" s="460">
        <v>18406</v>
      </c>
      <c r="K63" s="465">
        <v>4568</v>
      </c>
    </row>
    <row r="64" spans="2:11" ht="12" customHeight="1">
      <c r="B64" s="446" t="s">
        <v>303</v>
      </c>
      <c r="C64" s="465">
        <v>34</v>
      </c>
      <c r="D64" s="460">
        <v>53891</v>
      </c>
      <c r="E64" s="460">
        <v>11010</v>
      </c>
      <c r="F64" s="460" t="s">
        <v>88</v>
      </c>
      <c r="G64" s="460" t="s">
        <v>88</v>
      </c>
      <c r="H64" s="460" t="s">
        <v>88</v>
      </c>
      <c r="I64" s="460">
        <v>32</v>
      </c>
      <c r="J64" s="460">
        <v>8914</v>
      </c>
      <c r="K64" s="465">
        <v>1907</v>
      </c>
    </row>
    <row r="65" spans="2:11" ht="12" customHeight="1">
      <c r="B65" s="446"/>
      <c r="C65" s="465"/>
      <c r="D65" s="460"/>
      <c r="E65" s="460"/>
      <c r="F65" s="460"/>
      <c r="G65" s="460"/>
      <c r="H65" s="460"/>
      <c r="I65" s="460"/>
      <c r="J65" s="460"/>
      <c r="K65" s="465"/>
    </row>
    <row r="66" spans="1:11" ht="12" customHeight="1">
      <c r="A66" s="433" t="s">
        <v>234</v>
      </c>
      <c r="B66" s="446" t="s">
        <v>300</v>
      </c>
      <c r="C66" s="465">
        <v>140</v>
      </c>
      <c r="D66" s="460">
        <v>356884</v>
      </c>
      <c r="E66" s="460">
        <v>72741</v>
      </c>
      <c r="F66" s="460">
        <v>1</v>
      </c>
      <c r="G66" s="460">
        <v>9491</v>
      </c>
      <c r="H66" s="460">
        <v>1584</v>
      </c>
      <c r="I66" s="460">
        <v>185</v>
      </c>
      <c r="J66" s="460">
        <v>45351</v>
      </c>
      <c r="K66" s="465">
        <v>10483</v>
      </c>
    </row>
    <row r="67" spans="2:11" ht="12" customHeight="1">
      <c r="B67" s="446" t="s">
        <v>302</v>
      </c>
      <c r="C67" s="465">
        <v>94</v>
      </c>
      <c r="D67" s="460">
        <v>279364</v>
      </c>
      <c r="E67" s="460">
        <v>57680</v>
      </c>
      <c r="F67" s="460">
        <v>1</v>
      </c>
      <c r="G67" s="460">
        <v>9491</v>
      </c>
      <c r="H67" s="460">
        <v>1584</v>
      </c>
      <c r="I67" s="460">
        <v>126</v>
      </c>
      <c r="J67" s="460">
        <v>25994</v>
      </c>
      <c r="K67" s="465">
        <v>6337</v>
      </c>
    </row>
    <row r="68" spans="2:11" ht="12" customHeight="1">
      <c r="B68" s="446" t="s">
        <v>303</v>
      </c>
      <c r="C68" s="465">
        <v>46</v>
      </c>
      <c r="D68" s="460">
        <v>77520</v>
      </c>
      <c r="E68" s="460">
        <v>15061</v>
      </c>
      <c r="F68" s="460" t="s">
        <v>88</v>
      </c>
      <c r="G68" s="460" t="s">
        <v>88</v>
      </c>
      <c r="H68" s="460" t="s">
        <v>88</v>
      </c>
      <c r="I68" s="460">
        <v>59</v>
      </c>
      <c r="J68" s="460">
        <v>19357</v>
      </c>
      <c r="K68" s="465">
        <v>4146</v>
      </c>
    </row>
    <row r="69" spans="2:11" ht="12" customHeight="1">
      <c r="B69" s="446"/>
      <c r="C69" s="465"/>
      <c r="D69" s="460"/>
      <c r="E69" s="460"/>
      <c r="F69" s="460"/>
      <c r="G69" s="460"/>
      <c r="H69" s="460"/>
      <c r="I69" s="460"/>
      <c r="J69" s="460"/>
      <c r="K69" s="465"/>
    </row>
    <row r="70" spans="1:11" ht="12" customHeight="1">
      <c r="A70" s="433" t="s">
        <v>1102</v>
      </c>
      <c r="B70" s="446" t="s">
        <v>300</v>
      </c>
      <c r="C70" s="465">
        <v>366</v>
      </c>
      <c r="D70" s="460">
        <v>951831</v>
      </c>
      <c r="E70" s="460">
        <v>190997</v>
      </c>
      <c r="F70" s="460">
        <v>4</v>
      </c>
      <c r="G70" s="460">
        <v>149431</v>
      </c>
      <c r="H70" s="460">
        <v>11750</v>
      </c>
      <c r="I70" s="460">
        <v>917</v>
      </c>
      <c r="J70" s="460">
        <v>142672</v>
      </c>
      <c r="K70" s="465">
        <v>37317</v>
      </c>
    </row>
    <row r="71" spans="2:11" ht="12" customHeight="1">
      <c r="B71" s="446" t="s">
        <v>302</v>
      </c>
      <c r="C71" s="465">
        <v>215</v>
      </c>
      <c r="D71" s="460">
        <v>628163</v>
      </c>
      <c r="E71" s="460">
        <v>129526</v>
      </c>
      <c r="F71" s="460">
        <v>2</v>
      </c>
      <c r="G71" s="460">
        <v>6380</v>
      </c>
      <c r="H71" s="460">
        <v>946</v>
      </c>
      <c r="I71" s="460">
        <v>502</v>
      </c>
      <c r="J71" s="460">
        <v>72933</v>
      </c>
      <c r="K71" s="465">
        <v>20034</v>
      </c>
    </row>
    <row r="72" spans="2:11" ht="12" customHeight="1">
      <c r="B72" s="446" t="s">
        <v>303</v>
      </c>
      <c r="C72" s="465">
        <v>151</v>
      </c>
      <c r="D72" s="460">
        <v>323668</v>
      </c>
      <c r="E72" s="460">
        <v>61471</v>
      </c>
      <c r="F72" s="460">
        <v>2</v>
      </c>
      <c r="G72" s="460">
        <v>143051</v>
      </c>
      <c r="H72" s="460">
        <v>10804</v>
      </c>
      <c r="I72" s="460">
        <v>415</v>
      </c>
      <c r="J72" s="460">
        <v>69739</v>
      </c>
      <c r="K72" s="465">
        <v>17283</v>
      </c>
    </row>
    <row r="73" spans="2:11" ht="12" customHeight="1">
      <c r="B73" s="446"/>
      <c r="C73" s="465"/>
      <c r="D73" s="460"/>
      <c r="E73" s="460"/>
      <c r="F73" s="460"/>
      <c r="G73" s="460"/>
      <c r="H73" s="460"/>
      <c r="I73" s="460"/>
      <c r="J73" s="460"/>
      <c r="K73" s="465"/>
    </row>
    <row r="74" spans="1:11" ht="12" customHeight="1">
      <c r="A74" s="433" t="s">
        <v>1103</v>
      </c>
      <c r="B74" s="446" t="s">
        <v>300</v>
      </c>
      <c r="C74" s="465">
        <v>150</v>
      </c>
      <c r="D74" s="460">
        <v>336081</v>
      </c>
      <c r="E74" s="460">
        <v>62679</v>
      </c>
      <c r="F74" s="460">
        <v>7</v>
      </c>
      <c r="G74" s="460">
        <v>16986</v>
      </c>
      <c r="H74" s="460">
        <v>1635</v>
      </c>
      <c r="I74" s="460">
        <v>289</v>
      </c>
      <c r="J74" s="460">
        <v>50914</v>
      </c>
      <c r="K74" s="465">
        <v>14359</v>
      </c>
    </row>
    <row r="75" spans="1:11" ht="12" customHeight="1">
      <c r="A75" s="433"/>
      <c r="B75" s="446" t="s">
        <v>302</v>
      </c>
      <c r="C75" s="465">
        <v>96</v>
      </c>
      <c r="D75" s="460">
        <v>261688</v>
      </c>
      <c r="E75" s="460">
        <v>48999</v>
      </c>
      <c r="F75" s="460">
        <v>6</v>
      </c>
      <c r="G75" s="460">
        <v>15816</v>
      </c>
      <c r="H75" s="460">
        <v>1470</v>
      </c>
      <c r="I75" s="460">
        <v>222</v>
      </c>
      <c r="J75" s="460">
        <v>36003</v>
      </c>
      <c r="K75" s="465">
        <v>10847</v>
      </c>
    </row>
    <row r="76" spans="2:11" ht="12" customHeight="1">
      <c r="B76" s="446" t="s">
        <v>303</v>
      </c>
      <c r="C76" s="465">
        <v>54</v>
      </c>
      <c r="D76" s="460">
        <v>74393</v>
      </c>
      <c r="E76" s="460">
        <v>13680</v>
      </c>
      <c r="F76" s="460">
        <v>1</v>
      </c>
      <c r="G76" s="460">
        <v>1170</v>
      </c>
      <c r="H76" s="460">
        <v>165</v>
      </c>
      <c r="I76" s="460">
        <v>67</v>
      </c>
      <c r="J76" s="460">
        <v>14911</v>
      </c>
      <c r="K76" s="465">
        <v>3512</v>
      </c>
    </row>
    <row r="77" ht="12" customHeight="1"/>
  </sheetData>
  <sheetProtection/>
  <mergeCells count="14">
    <mergeCell ref="G7:G9"/>
    <mergeCell ref="H7:H9"/>
    <mergeCell ref="I7:I9"/>
    <mergeCell ref="J7:J9"/>
    <mergeCell ref="A5:A6"/>
    <mergeCell ref="A7:A9"/>
    <mergeCell ref="C7:C9"/>
    <mergeCell ref="D7:D9"/>
    <mergeCell ref="K7:K9"/>
    <mergeCell ref="C5:E6"/>
    <mergeCell ref="F5:H6"/>
    <mergeCell ref="I5:K6"/>
    <mergeCell ref="E7:E9"/>
    <mergeCell ref="F7:F9"/>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scale="65" r:id="rId1"/>
</worksheet>
</file>

<file path=xl/worksheets/sheet38.xml><?xml version="1.0" encoding="utf-8"?>
<worksheet xmlns="http://schemas.openxmlformats.org/spreadsheetml/2006/main" xmlns:r="http://schemas.openxmlformats.org/officeDocument/2006/relationships">
  <dimension ref="A1:H76"/>
  <sheetViews>
    <sheetView showGridLines="0" zoomScalePageLayoutView="0" workbookViewId="0" topLeftCell="A1">
      <selection activeCell="E17" sqref="E17"/>
    </sheetView>
  </sheetViews>
  <sheetFormatPr defaultColWidth="9.140625" defaultRowHeight="12.75"/>
  <cols>
    <col min="1" max="1" width="25.00390625" style="18" customWidth="1"/>
    <col min="2" max="2" width="2.00390625" style="18" customWidth="1"/>
    <col min="3" max="3" width="10.140625" style="18" customWidth="1"/>
    <col min="4" max="4" width="12.57421875" style="18" customWidth="1"/>
    <col min="5" max="5" width="14.140625" style="18" customWidth="1"/>
    <col min="6" max="6" width="9.7109375" style="18" customWidth="1"/>
    <col min="7" max="7" width="11.7109375" style="18" customWidth="1"/>
    <col min="8" max="8" width="14.28125" style="18" customWidth="1"/>
    <col min="9" max="16384" width="9.140625" style="18" customWidth="1"/>
  </cols>
  <sheetData>
    <row r="1" s="30" customFormat="1" ht="23.25" customHeight="1">
      <c r="A1" s="30" t="s">
        <v>1963</v>
      </c>
    </row>
    <row r="2" spans="1:7" ht="12.75" customHeight="1">
      <c r="A2" s="53" t="s">
        <v>673</v>
      </c>
      <c r="B2" s="53"/>
      <c r="C2" s="53"/>
      <c r="D2" s="53"/>
      <c r="E2" s="53"/>
      <c r="F2" s="53"/>
      <c r="G2" s="53"/>
    </row>
    <row r="3" spans="1:8" ht="8.25" customHeight="1">
      <c r="A3" s="424"/>
      <c r="B3" s="424"/>
      <c r="C3" s="424"/>
      <c r="D3" s="424"/>
      <c r="E3" s="424"/>
      <c r="F3" s="424"/>
      <c r="G3" s="424"/>
      <c r="H3" s="424"/>
    </row>
    <row r="4" spans="1:8" ht="12.75" customHeight="1">
      <c r="A4" s="1245" t="s">
        <v>1235</v>
      </c>
      <c r="B4" s="51"/>
      <c r="C4" s="1135" t="s">
        <v>826</v>
      </c>
      <c r="D4" s="1139"/>
      <c r="E4" s="1132"/>
      <c r="F4" s="1245" t="s">
        <v>827</v>
      </c>
      <c r="G4" s="1245"/>
      <c r="H4" s="1245"/>
    </row>
    <row r="5" spans="1:8" ht="15" customHeight="1">
      <c r="A5" s="1245"/>
      <c r="B5" s="33"/>
      <c r="C5" s="1137"/>
      <c r="D5" s="1141"/>
      <c r="E5" s="1138"/>
      <c r="F5" s="1141"/>
      <c r="G5" s="1141"/>
      <c r="H5" s="1141"/>
    </row>
    <row r="6" spans="1:8" ht="33.75" customHeight="1">
      <c r="A6" s="1337" t="s">
        <v>905</v>
      </c>
      <c r="B6" s="33"/>
      <c r="C6" s="1132" t="s">
        <v>1226</v>
      </c>
      <c r="D6" s="1110" t="s">
        <v>1162</v>
      </c>
      <c r="E6" s="1110" t="s">
        <v>1233</v>
      </c>
      <c r="F6" s="1132" t="s">
        <v>1226</v>
      </c>
      <c r="G6" s="1110" t="s">
        <v>1162</v>
      </c>
      <c r="H6" s="1135" t="s">
        <v>1233</v>
      </c>
    </row>
    <row r="7" spans="1:8" ht="16.5" customHeight="1">
      <c r="A7" s="1337"/>
      <c r="B7" s="33"/>
      <c r="C7" s="1133"/>
      <c r="D7" s="1116"/>
      <c r="E7" s="1116"/>
      <c r="F7" s="1133"/>
      <c r="G7" s="1116"/>
      <c r="H7" s="1136"/>
    </row>
    <row r="8" spans="1:8" ht="10.5" customHeight="1" thickBot="1">
      <c r="A8" s="1338"/>
      <c r="B8" s="357"/>
      <c r="C8" s="1134"/>
      <c r="D8" s="1235"/>
      <c r="E8" s="1235"/>
      <c r="F8" s="1134"/>
      <c r="G8" s="1235"/>
      <c r="H8" s="1236"/>
    </row>
    <row r="9" spans="1:8" s="30" customFormat="1" ht="19.5" customHeight="1">
      <c r="A9" s="30" t="s">
        <v>1939</v>
      </c>
      <c r="B9" s="1021" t="s">
        <v>300</v>
      </c>
      <c r="C9" s="467">
        <v>1058</v>
      </c>
      <c r="D9" s="467">
        <v>15405117</v>
      </c>
      <c r="E9" s="467">
        <v>1924172</v>
      </c>
      <c r="F9" s="467">
        <v>1999</v>
      </c>
      <c r="G9" s="467">
        <v>14866315</v>
      </c>
      <c r="H9" s="472">
        <v>1811541</v>
      </c>
    </row>
    <row r="10" spans="2:8" s="30" customFormat="1" ht="12" customHeight="1">
      <c r="B10" s="1021" t="s">
        <v>302</v>
      </c>
      <c r="C10" s="467">
        <v>579</v>
      </c>
      <c r="D10" s="467">
        <v>9100647</v>
      </c>
      <c r="E10" s="467">
        <v>1098872</v>
      </c>
      <c r="F10" s="467">
        <v>1027</v>
      </c>
      <c r="G10" s="467">
        <v>7921940</v>
      </c>
      <c r="H10" s="472">
        <v>966164</v>
      </c>
    </row>
    <row r="11" spans="2:8" s="30" customFormat="1" ht="12" customHeight="1">
      <c r="B11" s="1021" t="s">
        <v>303</v>
      </c>
      <c r="C11" s="467">
        <v>479</v>
      </c>
      <c r="D11" s="467">
        <v>6304470</v>
      </c>
      <c r="E11" s="467">
        <v>825300</v>
      </c>
      <c r="F11" s="467">
        <v>972</v>
      </c>
      <c r="G11" s="467">
        <v>6944375</v>
      </c>
      <c r="H11" s="472">
        <v>845377</v>
      </c>
    </row>
    <row r="12" spans="2:8" ht="12" customHeight="1">
      <c r="B12" s="546"/>
      <c r="C12" s="460"/>
      <c r="D12" s="460"/>
      <c r="E12" s="460"/>
      <c r="F12" s="460"/>
      <c r="G12" s="460"/>
      <c r="H12" s="465"/>
    </row>
    <row r="13" spans="1:8" ht="12" customHeight="1">
      <c r="A13" s="18" t="s">
        <v>674</v>
      </c>
      <c r="B13" s="546" t="s">
        <v>300</v>
      </c>
      <c r="C13" s="460">
        <v>72</v>
      </c>
      <c r="D13" s="460">
        <v>1029236</v>
      </c>
      <c r="E13" s="460">
        <v>120995</v>
      </c>
      <c r="F13" s="460">
        <v>118</v>
      </c>
      <c r="G13" s="460">
        <v>497554</v>
      </c>
      <c r="H13" s="465">
        <v>70319</v>
      </c>
    </row>
    <row r="14" spans="2:8" ht="12" customHeight="1">
      <c r="B14" s="546" t="s">
        <v>302</v>
      </c>
      <c r="C14" s="460">
        <v>38</v>
      </c>
      <c r="D14" s="460">
        <v>579042</v>
      </c>
      <c r="E14" s="460">
        <v>65188</v>
      </c>
      <c r="F14" s="460">
        <v>58</v>
      </c>
      <c r="G14" s="460">
        <v>321699</v>
      </c>
      <c r="H14" s="465">
        <v>44401</v>
      </c>
    </row>
    <row r="15" spans="2:8" ht="12" customHeight="1">
      <c r="B15" s="546" t="s">
        <v>303</v>
      </c>
      <c r="C15" s="460">
        <v>34</v>
      </c>
      <c r="D15" s="460">
        <v>450194</v>
      </c>
      <c r="E15" s="460">
        <v>55807</v>
      </c>
      <c r="F15" s="460">
        <v>60</v>
      </c>
      <c r="G15" s="460">
        <v>175855</v>
      </c>
      <c r="H15" s="465">
        <v>25918</v>
      </c>
    </row>
    <row r="16" spans="2:8" ht="12" customHeight="1">
      <c r="B16" s="546"/>
      <c r="C16" s="460"/>
      <c r="D16" s="460"/>
      <c r="E16" s="460"/>
      <c r="F16" s="460"/>
      <c r="G16" s="460"/>
      <c r="H16" s="465"/>
    </row>
    <row r="17" spans="1:8" ht="12" customHeight="1">
      <c r="A17" s="18" t="s">
        <v>675</v>
      </c>
      <c r="B17" s="546" t="s">
        <v>300</v>
      </c>
      <c r="C17" s="460">
        <v>55</v>
      </c>
      <c r="D17" s="460">
        <v>536255</v>
      </c>
      <c r="E17" s="460">
        <v>74591</v>
      </c>
      <c r="F17" s="460">
        <v>126</v>
      </c>
      <c r="G17" s="460">
        <v>900911</v>
      </c>
      <c r="H17" s="465">
        <v>99940</v>
      </c>
    </row>
    <row r="18" spans="2:8" ht="12" customHeight="1">
      <c r="B18" s="546" t="s">
        <v>302</v>
      </c>
      <c r="C18" s="460">
        <v>31</v>
      </c>
      <c r="D18" s="460">
        <v>309905</v>
      </c>
      <c r="E18" s="460">
        <v>45613</v>
      </c>
      <c r="F18" s="460">
        <v>58</v>
      </c>
      <c r="G18" s="460">
        <v>352607</v>
      </c>
      <c r="H18" s="465">
        <v>44428</v>
      </c>
    </row>
    <row r="19" spans="2:8" ht="12" customHeight="1">
      <c r="B19" s="546" t="s">
        <v>303</v>
      </c>
      <c r="C19" s="460">
        <v>24</v>
      </c>
      <c r="D19" s="460">
        <v>226350</v>
      </c>
      <c r="E19" s="460">
        <v>28978</v>
      </c>
      <c r="F19" s="460">
        <v>68</v>
      </c>
      <c r="G19" s="460">
        <v>548304</v>
      </c>
      <c r="H19" s="465">
        <v>55512</v>
      </c>
    </row>
    <row r="20" spans="2:8" ht="12" customHeight="1">
      <c r="B20" s="546"/>
      <c r="C20" s="460"/>
      <c r="D20" s="460"/>
      <c r="E20" s="460"/>
      <c r="F20" s="460"/>
      <c r="G20" s="460"/>
      <c r="H20" s="465"/>
    </row>
    <row r="21" spans="1:8" ht="12" customHeight="1">
      <c r="A21" s="18" t="s">
        <v>676</v>
      </c>
      <c r="B21" s="546" t="s">
        <v>300</v>
      </c>
      <c r="C21" s="460">
        <v>33</v>
      </c>
      <c r="D21" s="460">
        <v>459796</v>
      </c>
      <c r="E21" s="460">
        <v>62810</v>
      </c>
      <c r="F21" s="460">
        <v>95</v>
      </c>
      <c r="G21" s="460">
        <v>680911</v>
      </c>
      <c r="H21" s="465">
        <v>72979</v>
      </c>
    </row>
    <row r="22" spans="2:8" ht="12" customHeight="1">
      <c r="B22" s="546" t="s">
        <v>302</v>
      </c>
      <c r="C22" s="460">
        <v>16</v>
      </c>
      <c r="D22" s="460">
        <v>284527</v>
      </c>
      <c r="E22" s="460">
        <v>38845</v>
      </c>
      <c r="F22" s="460">
        <v>40</v>
      </c>
      <c r="G22" s="460">
        <v>216978</v>
      </c>
      <c r="H22" s="465">
        <v>31394</v>
      </c>
    </row>
    <row r="23" spans="2:8" ht="12" customHeight="1">
      <c r="B23" s="546" t="s">
        <v>303</v>
      </c>
      <c r="C23" s="460">
        <v>17</v>
      </c>
      <c r="D23" s="460">
        <v>175269</v>
      </c>
      <c r="E23" s="460">
        <v>23965</v>
      </c>
      <c r="F23" s="460">
        <v>55</v>
      </c>
      <c r="G23" s="460">
        <v>463933</v>
      </c>
      <c r="H23" s="465">
        <v>41585</v>
      </c>
    </row>
    <row r="24" spans="2:8" ht="12" customHeight="1">
      <c r="B24" s="546"/>
      <c r="C24" s="460"/>
      <c r="D24" s="460"/>
      <c r="E24" s="460"/>
      <c r="F24" s="460"/>
      <c r="G24" s="460"/>
      <c r="H24" s="465"/>
    </row>
    <row r="25" spans="1:8" ht="12" customHeight="1">
      <c r="A25" s="18" t="s">
        <v>677</v>
      </c>
      <c r="B25" s="546" t="s">
        <v>300</v>
      </c>
      <c r="C25" s="460">
        <v>35</v>
      </c>
      <c r="D25" s="460">
        <v>523357</v>
      </c>
      <c r="E25" s="460">
        <v>62606</v>
      </c>
      <c r="F25" s="460">
        <v>83</v>
      </c>
      <c r="G25" s="460">
        <v>887942</v>
      </c>
      <c r="H25" s="465">
        <v>77942</v>
      </c>
    </row>
    <row r="26" spans="2:8" ht="12" customHeight="1">
      <c r="B26" s="546" t="s">
        <v>302</v>
      </c>
      <c r="C26" s="460">
        <v>13</v>
      </c>
      <c r="D26" s="460">
        <v>323641</v>
      </c>
      <c r="E26" s="460">
        <v>33521</v>
      </c>
      <c r="F26" s="460">
        <v>61</v>
      </c>
      <c r="G26" s="460">
        <v>764747</v>
      </c>
      <c r="H26" s="465">
        <v>57336</v>
      </c>
    </row>
    <row r="27" spans="2:8" ht="12" customHeight="1">
      <c r="B27" s="546" t="s">
        <v>303</v>
      </c>
      <c r="C27" s="460">
        <v>22</v>
      </c>
      <c r="D27" s="460">
        <v>199716</v>
      </c>
      <c r="E27" s="460">
        <v>29085</v>
      </c>
      <c r="F27" s="460">
        <v>22</v>
      </c>
      <c r="G27" s="460">
        <v>123195</v>
      </c>
      <c r="H27" s="465">
        <v>20606</v>
      </c>
    </row>
    <row r="28" spans="2:8" ht="12" customHeight="1">
      <c r="B28" s="546"/>
      <c r="C28" s="460"/>
      <c r="D28" s="460"/>
      <c r="E28" s="460"/>
      <c r="F28" s="460"/>
      <c r="G28" s="460"/>
      <c r="H28" s="465"/>
    </row>
    <row r="29" spans="1:8" ht="12" customHeight="1">
      <c r="A29" s="18" t="s">
        <v>678</v>
      </c>
      <c r="B29" s="546" t="s">
        <v>300</v>
      </c>
      <c r="C29" s="460">
        <v>80</v>
      </c>
      <c r="D29" s="460">
        <v>1990383</v>
      </c>
      <c r="E29" s="460">
        <v>216428</v>
      </c>
      <c r="F29" s="460">
        <v>180</v>
      </c>
      <c r="G29" s="460">
        <v>1820449</v>
      </c>
      <c r="H29" s="465">
        <v>177700</v>
      </c>
    </row>
    <row r="30" spans="2:8" ht="12" customHeight="1">
      <c r="B30" s="546" t="s">
        <v>302</v>
      </c>
      <c r="C30" s="460">
        <v>47</v>
      </c>
      <c r="D30" s="460">
        <v>1325580</v>
      </c>
      <c r="E30" s="460">
        <v>139205</v>
      </c>
      <c r="F30" s="460">
        <v>86</v>
      </c>
      <c r="G30" s="460">
        <v>599838</v>
      </c>
      <c r="H30" s="465">
        <v>73711</v>
      </c>
    </row>
    <row r="31" spans="2:8" ht="12" customHeight="1">
      <c r="B31" s="546" t="s">
        <v>303</v>
      </c>
      <c r="C31" s="460">
        <v>33</v>
      </c>
      <c r="D31" s="460">
        <v>664803</v>
      </c>
      <c r="E31" s="460">
        <v>77223</v>
      </c>
      <c r="F31" s="460">
        <v>94</v>
      </c>
      <c r="G31" s="460">
        <v>1220611</v>
      </c>
      <c r="H31" s="465">
        <v>103989</v>
      </c>
    </row>
    <row r="32" spans="2:8" ht="12" customHeight="1">
      <c r="B32" s="546"/>
      <c r="C32" s="460"/>
      <c r="D32" s="460"/>
      <c r="E32" s="460"/>
      <c r="F32" s="460"/>
      <c r="G32" s="460"/>
      <c r="H32" s="465"/>
    </row>
    <row r="33" spans="1:8" ht="12" customHeight="1">
      <c r="A33" s="18" t="s">
        <v>679</v>
      </c>
      <c r="B33" s="546" t="s">
        <v>300</v>
      </c>
      <c r="C33" s="460">
        <v>79</v>
      </c>
      <c r="D33" s="460">
        <v>843156</v>
      </c>
      <c r="E33" s="460">
        <v>130490</v>
      </c>
      <c r="F33" s="460">
        <v>111</v>
      </c>
      <c r="G33" s="460">
        <v>880341</v>
      </c>
      <c r="H33" s="465">
        <v>144057</v>
      </c>
    </row>
    <row r="34" spans="2:8" ht="12" customHeight="1">
      <c r="B34" s="546" t="s">
        <v>302</v>
      </c>
      <c r="C34" s="460">
        <v>41</v>
      </c>
      <c r="D34" s="460">
        <v>592504</v>
      </c>
      <c r="E34" s="460">
        <v>91252</v>
      </c>
      <c r="F34" s="460">
        <v>51</v>
      </c>
      <c r="G34" s="460">
        <v>527307</v>
      </c>
      <c r="H34" s="465">
        <v>87653</v>
      </c>
    </row>
    <row r="35" spans="2:8" ht="12" customHeight="1">
      <c r="B35" s="546" t="s">
        <v>303</v>
      </c>
      <c r="C35" s="460">
        <v>38</v>
      </c>
      <c r="D35" s="460">
        <v>250652</v>
      </c>
      <c r="E35" s="460">
        <v>39238</v>
      </c>
      <c r="F35" s="460">
        <v>60</v>
      </c>
      <c r="G35" s="460">
        <v>353034</v>
      </c>
      <c r="H35" s="465">
        <v>56404</v>
      </c>
    </row>
    <row r="36" spans="2:8" ht="12" customHeight="1">
      <c r="B36" s="546"/>
      <c r="C36" s="460"/>
      <c r="D36" s="460"/>
      <c r="E36" s="460"/>
      <c r="F36" s="460"/>
      <c r="G36" s="460"/>
      <c r="H36" s="465"/>
    </row>
    <row r="37" spans="1:8" ht="12" customHeight="1">
      <c r="A37" s="18" t="s">
        <v>680</v>
      </c>
      <c r="B37" s="546" t="s">
        <v>300</v>
      </c>
      <c r="C37" s="460">
        <v>100</v>
      </c>
      <c r="D37" s="460">
        <v>1546558</v>
      </c>
      <c r="E37" s="460">
        <v>199072</v>
      </c>
      <c r="F37" s="460">
        <v>241</v>
      </c>
      <c r="G37" s="460">
        <v>2937472</v>
      </c>
      <c r="H37" s="465">
        <v>338473</v>
      </c>
    </row>
    <row r="38" spans="2:8" ht="12" customHeight="1">
      <c r="B38" s="546" t="s">
        <v>302</v>
      </c>
      <c r="C38" s="460">
        <v>54</v>
      </c>
      <c r="D38" s="460">
        <v>958282</v>
      </c>
      <c r="E38" s="460">
        <v>120953</v>
      </c>
      <c r="F38" s="460">
        <v>94</v>
      </c>
      <c r="G38" s="460">
        <v>1056559</v>
      </c>
      <c r="H38" s="465">
        <v>120881</v>
      </c>
    </row>
    <row r="39" spans="2:8" ht="12" customHeight="1">
      <c r="B39" s="546" t="s">
        <v>303</v>
      </c>
      <c r="C39" s="460">
        <v>46</v>
      </c>
      <c r="D39" s="460">
        <v>588276</v>
      </c>
      <c r="E39" s="460">
        <v>78119</v>
      </c>
      <c r="F39" s="460">
        <v>147</v>
      </c>
      <c r="G39" s="460">
        <v>1880913</v>
      </c>
      <c r="H39" s="465">
        <v>217592</v>
      </c>
    </row>
    <row r="40" spans="2:8" ht="12" customHeight="1">
      <c r="B40" s="546"/>
      <c r="C40" s="460"/>
      <c r="D40" s="460"/>
      <c r="E40" s="460"/>
      <c r="F40" s="460"/>
      <c r="G40" s="460"/>
      <c r="H40" s="900"/>
    </row>
    <row r="41" spans="1:8" ht="12" customHeight="1">
      <c r="A41" s="18" t="s">
        <v>681</v>
      </c>
      <c r="B41" s="546" t="s">
        <v>300</v>
      </c>
      <c r="C41" s="460">
        <v>24</v>
      </c>
      <c r="D41" s="460">
        <v>1152701</v>
      </c>
      <c r="E41" s="460">
        <v>103965</v>
      </c>
      <c r="F41" s="460">
        <v>42</v>
      </c>
      <c r="G41" s="460">
        <v>237772</v>
      </c>
      <c r="H41" s="465">
        <v>32463</v>
      </c>
    </row>
    <row r="42" spans="2:8" ht="12" customHeight="1">
      <c r="B42" s="546" t="s">
        <v>302</v>
      </c>
      <c r="C42" s="460">
        <v>13</v>
      </c>
      <c r="D42" s="460">
        <v>122310</v>
      </c>
      <c r="E42" s="460">
        <v>18158</v>
      </c>
      <c r="F42" s="460">
        <v>20</v>
      </c>
      <c r="G42" s="460">
        <v>106873</v>
      </c>
      <c r="H42" s="465">
        <v>16891</v>
      </c>
    </row>
    <row r="43" spans="2:8" ht="12" customHeight="1">
      <c r="B43" s="546" t="s">
        <v>303</v>
      </c>
      <c r="C43" s="460">
        <v>11</v>
      </c>
      <c r="D43" s="460">
        <v>1030391</v>
      </c>
      <c r="E43" s="460">
        <v>85807</v>
      </c>
      <c r="F43" s="460">
        <v>22</v>
      </c>
      <c r="G43" s="460">
        <v>130899</v>
      </c>
      <c r="H43" s="465">
        <v>15572</v>
      </c>
    </row>
    <row r="44" spans="2:8" ht="12" customHeight="1">
      <c r="B44" s="546"/>
      <c r="C44" s="460"/>
      <c r="D44" s="460"/>
      <c r="E44" s="460"/>
      <c r="F44" s="460"/>
      <c r="G44" s="460"/>
      <c r="H44" s="465"/>
    </row>
    <row r="45" spans="1:8" ht="12" customHeight="1">
      <c r="A45" s="18" t="s">
        <v>682</v>
      </c>
      <c r="B45" s="546" t="s">
        <v>300</v>
      </c>
      <c r="C45" s="460">
        <v>51</v>
      </c>
      <c r="D45" s="460">
        <v>584045</v>
      </c>
      <c r="E45" s="460">
        <v>80083</v>
      </c>
      <c r="F45" s="460">
        <v>58</v>
      </c>
      <c r="G45" s="460">
        <v>339413</v>
      </c>
      <c r="H45" s="465">
        <v>44314</v>
      </c>
    </row>
    <row r="46" spans="2:8" ht="12" customHeight="1">
      <c r="B46" s="546" t="s">
        <v>302</v>
      </c>
      <c r="C46" s="460">
        <v>30</v>
      </c>
      <c r="D46" s="460">
        <v>359466</v>
      </c>
      <c r="E46" s="460">
        <v>42402</v>
      </c>
      <c r="F46" s="460">
        <v>35</v>
      </c>
      <c r="G46" s="460">
        <v>232716</v>
      </c>
      <c r="H46" s="465">
        <v>30234</v>
      </c>
    </row>
    <row r="47" spans="2:8" ht="12" customHeight="1">
      <c r="B47" s="546" t="s">
        <v>303</v>
      </c>
      <c r="C47" s="460">
        <v>21</v>
      </c>
      <c r="D47" s="460">
        <v>224579</v>
      </c>
      <c r="E47" s="460">
        <v>37681</v>
      </c>
      <c r="F47" s="460">
        <v>23</v>
      </c>
      <c r="G47" s="460">
        <v>106697</v>
      </c>
      <c r="H47" s="465">
        <v>14080</v>
      </c>
    </row>
    <row r="48" spans="2:8" ht="12" customHeight="1">
      <c r="B48" s="546"/>
      <c r="C48" s="460"/>
      <c r="D48" s="460"/>
      <c r="E48" s="460"/>
      <c r="F48" s="460"/>
      <c r="G48" s="460"/>
      <c r="H48" s="465"/>
    </row>
    <row r="49" spans="1:8" ht="12" customHeight="1">
      <c r="A49" s="18" t="s">
        <v>683</v>
      </c>
      <c r="B49" s="546" t="s">
        <v>300</v>
      </c>
      <c r="C49" s="460">
        <v>37</v>
      </c>
      <c r="D49" s="460">
        <v>626923</v>
      </c>
      <c r="E49" s="460">
        <v>76039</v>
      </c>
      <c r="F49" s="460">
        <v>67</v>
      </c>
      <c r="G49" s="460">
        <v>204783</v>
      </c>
      <c r="H49" s="465">
        <v>32787</v>
      </c>
    </row>
    <row r="50" spans="2:8" ht="12" customHeight="1">
      <c r="B50" s="546" t="s">
        <v>302</v>
      </c>
      <c r="C50" s="460">
        <v>21</v>
      </c>
      <c r="D50" s="460">
        <v>239018</v>
      </c>
      <c r="E50" s="460">
        <v>31030</v>
      </c>
      <c r="F50" s="460">
        <v>40</v>
      </c>
      <c r="G50" s="460">
        <v>115465</v>
      </c>
      <c r="H50" s="465">
        <v>18379</v>
      </c>
    </row>
    <row r="51" spans="2:8" ht="12" customHeight="1">
      <c r="B51" s="546" t="s">
        <v>303</v>
      </c>
      <c r="C51" s="460">
        <v>16</v>
      </c>
      <c r="D51" s="460">
        <v>387905</v>
      </c>
      <c r="E51" s="460">
        <v>45009</v>
      </c>
      <c r="F51" s="460">
        <v>27</v>
      </c>
      <c r="G51" s="460">
        <v>89318</v>
      </c>
      <c r="H51" s="465">
        <v>14408</v>
      </c>
    </row>
    <row r="52" spans="2:8" ht="12" customHeight="1">
      <c r="B52" s="546"/>
      <c r="C52" s="460"/>
      <c r="D52" s="460"/>
      <c r="E52" s="460"/>
      <c r="F52" s="460"/>
      <c r="G52" s="460"/>
      <c r="H52" s="465"/>
    </row>
    <row r="53" spans="1:8" ht="12" customHeight="1">
      <c r="A53" s="18" t="s">
        <v>684</v>
      </c>
      <c r="B53" s="546" t="s">
        <v>300</v>
      </c>
      <c r="C53" s="460">
        <v>71</v>
      </c>
      <c r="D53" s="460">
        <v>686536</v>
      </c>
      <c r="E53" s="460">
        <v>103158</v>
      </c>
      <c r="F53" s="460">
        <v>98</v>
      </c>
      <c r="G53" s="460">
        <v>778532</v>
      </c>
      <c r="H53" s="465">
        <v>98004</v>
      </c>
    </row>
    <row r="54" spans="2:8" ht="12" customHeight="1">
      <c r="B54" s="546" t="s">
        <v>302</v>
      </c>
      <c r="C54" s="460">
        <v>34</v>
      </c>
      <c r="D54" s="460">
        <v>267455</v>
      </c>
      <c r="E54" s="460">
        <v>43085</v>
      </c>
      <c r="F54" s="460">
        <v>50</v>
      </c>
      <c r="G54" s="460">
        <v>366107</v>
      </c>
      <c r="H54" s="465">
        <v>47125</v>
      </c>
    </row>
    <row r="55" spans="2:8" ht="12" customHeight="1">
      <c r="B55" s="546" t="s">
        <v>303</v>
      </c>
      <c r="C55" s="460">
        <v>37</v>
      </c>
      <c r="D55" s="460">
        <v>419081</v>
      </c>
      <c r="E55" s="460">
        <v>60073</v>
      </c>
      <c r="F55" s="460">
        <v>48</v>
      </c>
      <c r="G55" s="460">
        <v>412425</v>
      </c>
      <c r="H55" s="465">
        <v>50879</v>
      </c>
    </row>
    <row r="56" spans="2:8" ht="12" customHeight="1">
      <c r="B56" s="546"/>
      <c r="C56" s="460"/>
      <c r="D56" s="460"/>
      <c r="E56" s="460"/>
      <c r="F56" s="460"/>
      <c r="G56" s="460"/>
      <c r="H56" s="465"/>
    </row>
    <row r="57" spans="1:8" ht="12" customHeight="1">
      <c r="A57" s="18" t="s">
        <v>685</v>
      </c>
      <c r="B57" s="546" t="s">
        <v>300</v>
      </c>
      <c r="C57" s="460">
        <v>157</v>
      </c>
      <c r="D57" s="460">
        <v>2418280</v>
      </c>
      <c r="E57" s="460">
        <v>265259</v>
      </c>
      <c r="F57" s="460">
        <v>191</v>
      </c>
      <c r="G57" s="460">
        <v>1791032</v>
      </c>
      <c r="H57" s="465">
        <v>194792</v>
      </c>
    </row>
    <row r="58" spans="2:8" ht="12" customHeight="1">
      <c r="B58" s="546" t="s">
        <v>302</v>
      </c>
      <c r="C58" s="460">
        <v>113</v>
      </c>
      <c r="D58" s="460">
        <v>2101853</v>
      </c>
      <c r="E58" s="460">
        <v>221879</v>
      </c>
      <c r="F58" s="460">
        <v>149</v>
      </c>
      <c r="G58" s="460">
        <v>1655783</v>
      </c>
      <c r="H58" s="465">
        <v>170802</v>
      </c>
    </row>
    <row r="59" spans="1:8" ht="12" customHeight="1">
      <c r="A59" s="18" t="s">
        <v>686</v>
      </c>
      <c r="B59" s="546" t="s">
        <v>303</v>
      </c>
      <c r="C59" s="460">
        <v>44</v>
      </c>
      <c r="D59" s="460">
        <v>316427</v>
      </c>
      <c r="E59" s="460">
        <v>43380</v>
      </c>
      <c r="F59" s="460">
        <v>42</v>
      </c>
      <c r="G59" s="460">
        <v>135249</v>
      </c>
      <c r="H59" s="465">
        <v>23990</v>
      </c>
    </row>
    <row r="60" spans="2:8" ht="12" customHeight="1">
      <c r="B60" s="546"/>
      <c r="C60" s="460"/>
      <c r="D60" s="460"/>
      <c r="E60" s="460"/>
      <c r="F60" s="460"/>
      <c r="G60" s="460"/>
      <c r="H60" s="465"/>
    </row>
    <row r="61" spans="1:8" ht="12" customHeight="1">
      <c r="A61" s="18" t="s">
        <v>687</v>
      </c>
      <c r="B61" s="546" t="s">
        <v>300</v>
      </c>
      <c r="C61" s="460">
        <v>15</v>
      </c>
      <c r="D61" s="460">
        <v>509000</v>
      </c>
      <c r="E61" s="460">
        <v>41044</v>
      </c>
      <c r="F61" s="460">
        <v>76</v>
      </c>
      <c r="G61" s="460">
        <v>225548</v>
      </c>
      <c r="H61" s="465">
        <v>36729</v>
      </c>
    </row>
    <row r="62" spans="2:8" ht="12" customHeight="1">
      <c r="B62" s="546" t="s">
        <v>302</v>
      </c>
      <c r="C62" s="460">
        <v>5</v>
      </c>
      <c r="D62" s="460">
        <v>422507</v>
      </c>
      <c r="E62" s="460">
        <v>26973</v>
      </c>
      <c r="F62" s="460">
        <v>25</v>
      </c>
      <c r="G62" s="460">
        <v>130502</v>
      </c>
      <c r="H62" s="465">
        <v>20482</v>
      </c>
    </row>
    <row r="63" spans="2:8" ht="12" customHeight="1">
      <c r="B63" s="546" t="s">
        <v>303</v>
      </c>
      <c r="C63" s="460">
        <v>10</v>
      </c>
      <c r="D63" s="460">
        <v>86493</v>
      </c>
      <c r="E63" s="460">
        <v>14071</v>
      </c>
      <c r="F63" s="460">
        <v>51</v>
      </c>
      <c r="G63" s="460">
        <v>95046</v>
      </c>
      <c r="H63" s="465">
        <v>16247</v>
      </c>
    </row>
    <row r="64" spans="2:8" ht="12" customHeight="1">
      <c r="B64" s="546"/>
      <c r="C64" s="460"/>
      <c r="D64" s="460"/>
      <c r="E64" s="460"/>
      <c r="F64" s="460"/>
      <c r="G64" s="460"/>
      <c r="H64" s="465"/>
    </row>
    <row r="65" spans="1:8" ht="12" customHeight="1">
      <c r="A65" s="18" t="s">
        <v>1137</v>
      </c>
      <c r="B65" s="546" t="s">
        <v>300</v>
      </c>
      <c r="C65" s="460">
        <v>42</v>
      </c>
      <c r="D65" s="460">
        <v>323100</v>
      </c>
      <c r="E65" s="460">
        <v>49262</v>
      </c>
      <c r="F65" s="460">
        <v>96</v>
      </c>
      <c r="G65" s="460">
        <v>345721</v>
      </c>
      <c r="H65" s="465">
        <v>54123</v>
      </c>
    </row>
    <row r="66" spans="2:8" ht="12" customHeight="1">
      <c r="B66" s="546" t="s">
        <v>302</v>
      </c>
      <c r="C66" s="460">
        <v>23</v>
      </c>
      <c r="D66" s="460">
        <v>219895</v>
      </c>
      <c r="E66" s="460">
        <v>31038</v>
      </c>
      <c r="F66" s="460">
        <v>50</v>
      </c>
      <c r="G66" s="460">
        <v>195182</v>
      </c>
      <c r="H66" s="465">
        <v>31301</v>
      </c>
    </row>
    <row r="67" spans="2:8" ht="12" customHeight="1">
      <c r="B67" s="546" t="s">
        <v>303</v>
      </c>
      <c r="C67" s="460">
        <v>19</v>
      </c>
      <c r="D67" s="460">
        <v>103205</v>
      </c>
      <c r="E67" s="460">
        <v>18224</v>
      </c>
      <c r="F67" s="460">
        <v>46</v>
      </c>
      <c r="G67" s="460">
        <v>150539</v>
      </c>
      <c r="H67" s="465">
        <v>22822</v>
      </c>
    </row>
    <row r="68" spans="2:8" ht="12" customHeight="1">
      <c r="B68" s="546"/>
      <c r="C68" s="460"/>
      <c r="D68" s="460"/>
      <c r="E68" s="460"/>
      <c r="F68" s="460"/>
      <c r="G68" s="460"/>
      <c r="H68" s="465"/>
    </row>
    <row r="69" spans="1:8" ht="12" customHeight="1">
      <c r="A69" s="18" t="s">
        <v>1368</v>
      </c>
      <c r="B69" s="546" t="s">
        <v>300</v>
      </c>
      <c r="C69" s="460">
        <v>170</v>
      </c>
      <c r="D69" s="460">
        <v>1819138</v>
      </c>
      <c r="E69" s="460">
        <v>289931</v>
      </c>
      <c r="F69" s="460">
        <v>335</v>
      </c>
      <c r="G69" s="460">
        <v>1671923</v>
      </c>
      <c r="H69" s="465">
        <v>269179</v>
      </c>
    </row>
    <row r="70" spans="2:8" ht="12" customHeight="1">
      <c r="B70" s="546" t="s">
        <v>302</v>
      </c>
      <c r="C70" s="460">
        <v>72</v>
      </c>
      <c r="D70" s="460">
        <v>776376</v>
      </c>
      <c r="E70" s="460">
        <v>119318</v>
      </c>
      <c r="F70" s="460">
        <v>146</v>
      </c>
      <c r="G70" s="460">
        <v>748611</v>
      </c>
      <c r="H70" s="465">
        <v>123506</v>
      </c>
    </row>
    <row r="71" spans="2:8" ht="12" customHeight="1">
      <c r="B71" s="546" t="s">
        <v>303</v>
      </c>
      <c r="C71" s="460">
        <v>98</v>
      </c>
      <c r="D71" s="460">
        <v>1042762</v>
      </c>
      <c r="E71" s="460">
        <v>170613</v>
      </c>
      <c r="F71" s="460">
        <v>189</v>
      </c>
      <c r="G71" s="460">
        <v>923312</v>
      </c>
      <c r="H71" s="465">
        <v>145673</v>
      </c>
    </row>
    <row r="72" spans="2:8" ht="12" customHeight="1">
      <c r="B72" s="546"/>
      <c r="C72" s="460"/>
      <c r="D72" s="460"/>
      <c r="E72" s="460"/>
      <c r="F72" s="460"/>
      <c r="G72" s="460"/>
      <c r="H72" s="465"/>
    </row>
    <row r="73" spans="1:8" ht="12" customHeight="1">
      <c r="A73" s="18" t="s">
        <v>1369</v>
      </c>
      <c r="B73" s="546" t="s">
        <v>300</v>
      </c>
      <c r="C73" s="460">
        <v>37</v>
      </c>
      <c r="D73" s="460">
        <v>356653</v>
      </c>
      <c r="E73" s="460">
        <v>48439</v>
      </c>
      <c r="F73" s="460">
        <v>82</v>
      </c>
      <c r="G73" s="460">
        <v>666011</v>
      </c>
      <c r="H73" s="465">
        <v>67740</v>
      </c>
    </row>
    <row r="74" spans="2:8" ht="12" customHeight="1">
      <c r="B74" s="546" t="s">
        <v>302</v>
      </c>
      <c r="C74" s="460">
        <v>28</v>
      </c>
      <c r="D74" s="460">
        <v>218286</v>
      </c>
      <c r="E74" s="460">
        <v>30412</v>
      </c>
      <c r="F74" s="460">
        <v>64</v>
      </c>
      <c r="G74" s="460">
        <v>530966</v>
      </c>
      <c r="H74" s="465">
        <v>47640</v>
      </c>
    </row>
    <row r="75" spans="2:8" ht="12" customHeight="1">
      <c r="B75" s="546" t="s">
        <v>303</v>
      </c>
      <c r="C75" s="460">
        <v>9</v>
      </c>
      <c r="D75" s="460">
        <v>138367</v>
      </c>
      <c r="E75" s="460">
        <v>18027</v>
      </c>
      <c r="F75" s="460">
        <v>18</v>
      </c>
      <c r="G75" s="460">
        <v>135045</v>
      </c>
      <c r="H75" s="465">
        <v>20100</v>
      </c>
    </row>
    <row r="76" spans="3:8" ht="12" customHeight="1">
      <c r="C76" s="142"/>
      <c r="D76" s="142"/>
      <c r="E76" s="142"/>
      <c r="F76" s="142"/>
      <c r="G76" s="142"/>
      <c r="H76" s="142"/>
    </row>
    <row r="77" ht="12" customHeight="1"/>
    <row r="78" ht="16.5" customHeight="1"/>
    <row r="79" ht="16.5" customHeight="1"/>
  </sheetData>
  <sheetProtection/>
  <mergeCells count="10">
    <mergeCell ref="F4:H5"/>
    <mergeCell ref="E6:E8"/>
    <mergeCell ref="F6:F8"/>
    <mergeCell ref="G6:G8"/>
    <mergeCell ref="H6:H8"/>
    <mergeCell ref="A4:A5"/>
    <mergeCell ref="A6:A8"/>
    <mergeCell ref="C6:C8"/>
    <mergeCell ref="D6:D8"/>
    <mergeCell ref="C4:E5"/>
  </mergeCells>
  <printOptions horizontalCentered="1" verticalCentered="1"/>
  <pageMargins left="0.7874015748031497" right="0.7874015748031497" top="0.7874015748031497" bottom="0.5905511811023623" header="0.5118110236220472" footer="0.5118110236220472"/>
  <pageSetup horizontalDpi="600" verticalDpi="600" orientation="portrait" paperSize="9" scale="70" r:id="rId1"/>
</worksheet>
</file>

<file path=xl/worksheets/sheet39.xml><?xml version="1.0" encoding="utf-8"?>
<worksheet xmlns="http://schemas.openxmlformats.org/spreadsheetml/2006/main" xmlns:r="http://schemas.openxmlformats.org/officeDocument/2006/relationships">
  <dimension ref="A2:H79"/>
  <sheetViews>
    <sheetView showGridLines="0" zoomScalePageLayoutView="0" workbookViewId="0" topLeftCell="A1">
      <selection activeCell="D17" sqref="D17"/>
    </sheetView>
  </sheetViews>
  <sheetFormatPr defaultColWidth="9.140625" defaultRowHeight="12.75"/>
  <cols>
    <col min="1" max="1" width="25.28125" style="18" customWidth="1"/>
    <col min="2" max="2" width="2.7109375" style="18" customWidth="1"/>
    <col min="3" max="3" width="9.57421875" style="18" customWidth="1"/>
    <col min="4" max="4" width="12.00390625" style="18" customWidth="1"/>
    <col min="5" max="5" width="14.140625" style="18" customWidth="1"/>
    <col min="6" max="6" width="9.8515625" style="18" customWidth="1"/>
    <col min="7" max="7" width="11.8515625" style="18" customWidth="1"/>
    <col min="8" max="8" width="14.421875" style="18" customWidth="1"/>
    <col min="9" max="16384" width="9.140625" style="18" customWidth="1"/>
  </cols>
  <sheetData>
    <row r="2" ht="12.75">
      <c r="A2" s="30" t="s">
        <v>1785</v>
      </c>
    </row>
    <row r="3" ht="11.25" customHeight="1">
      <c r="A3" s="30" t="s">
        <v>1104</v>
      </c>
    </row>
    <row r="4" ht="14.25" customHeight="1">
      <c r="A4" s="53" t="s">
        <v>1105</v>
      </c>
    </row>
    <row r="5" spans="1:8" ht="12.75" customHeight="1">
      <c r="A5" s="54" t="s">
        <v>970</v>
      </c>
      <c r="B5" s="54"/>
      <c r="C5" s="54"/>
      <c r="D5" s="54"/>
      <c r="E5" s="54"/>
      <c r="F5" s="54"/>
      <c r="G5" s="54"/>
      <c r="H5" s="54"/>
    </row>
    <row r="6" ht="0.75" customHeight="1" hidden="1"/>
    <row r="7" spans="1:8" ht="15" customHeight="1">
      <c r="A7" s="1245" t="s">
        <v>1235</v>
      </c>
      <c r="B7" s="33"/>
      <c r="C7" s="1136" t="s">
        <v>1125</v>
      </c>
      <c r="D7" s="1140"/>
      <c r="E7" s="1133"/>
      <c r="F7" s="1245" t="s">
        <v>1126</v>
      </c>
      <c r="G7" s="1245"/>
      <c r="H7" s="1245"/>
    </row>
    <row r="8" spans="1:8" ht="26.25" customHeight="1">
      <c r="A8" s="1245"/>
      <c r="B8" s="33"/>
      <c r="C8" s="1137"/>
      <c r="D8" s="1141"/>
      <c r="E8" s="1138"/>
      <c r="F8" s="1141"/>
      <c r="G8" s="1141"/>
      <c r="H8" s="1141"/>
    </row>
    <row r="9" spans="1:8" ht="31.5" customHeight="1">
      <c r="A9" s="1337" t="s">
        <v>1127</v>
      </c>
      <c r="B9" s="33"/>
      <c r="C9" s="1132" t="s">
        <v>1226</v>
      </c>
      <c r="D9" s="1110" t="s">
        <v>1162</v>
      </c>
      <c r="E9" s="1110" t="s">
        <v>1233</v>
      </c>
      <c r="F9" s="1132" t="s">
        <v>1226</v>
      </c>
      <c r="G9" s="1110" t="s">
        <v>1162</v>
      </c>
      <c r="H9" s="1135" t="s">
        <v>1233</v>
      </c>
    </row>
    <row r="10" spans="1:8" ht="15" customHeight="1">
      <c r="A10" s="1337"/>
      <c r="B10" s="33"/>
      <c r="C10" s="1133"/>
      <c r="D10" s="1116"/>
      <c r="E10" s="1116"/>
      <c r="F10" s="1133"/>
      <c r="G10" s="1116"/>
      <c r="H10" s="1136"/>
    </row>
    <row r="11" spans="1:8" ht="17.25" customHeight="1" thickBot="1">
      <c r="A11" s="1338"/>
      <c r="B11" s="357"/>
      <c r="C11" s="1134"/>
      <c r="D11" s="1235"/>
      <c r="E11" s="1235"/>
      <c r="F11" s="1134"/>
      <c r="G11" s="1235"/>
      <c r="H11" s="1236"/>
    </row>
    <row r="12" spans="1:8" s="30" customFormat="1" ht="19.5" customHeight="1">
      <c r="A12" s="30" t="s">
        <v>1940</v>
      </c>
      <c r="B12" s="612" t="s">
        <v>300</v>
      </c>
      <c r="C12" s="467">
        <v>310</v>
      </c>
      <c r="D12" s="467">
        <v>1243618</v>
      </c>
      <c r="E12" s="467">
        <v>225723</v>
      </c>
      <c r="F12" s="467">
        <v>199</v>
      </c>
      <c r="G12" s="467">
        <v>2124654</v>
      </c>
      <c r="H12" s="472">
        <v>418432</v>
      </c>
    </row>
    <row r="13" spans="2:8" s="30" customFormat="1" ht="12" customHeight="1">
      <c r="B13" s="612" t="s">
        <v>302</v>
      </c>
      <c r="C13" s="467">
        <v>77</v>
      </c>
      <c r="D13" s="467">
        <v>739052</v>
      </c>
      <c r="E13" s="467">
        <v>127267</v>
      </c>
      <c r="F13" s="467">
        <v>115</v>
      </c>
      <c r="G13" s="467">
        <v>1373708</v>
      </c>
      <c r="H13" s="472">
        <v>273943</v>
      </c>
    </row>
    <row r="14" spans="2:8" s="30" customFormat="1" ht="12" customHeight="1">
      <c r="B14" s="612" t="s">
        <v>303</v>
      </c>
      <c r="C14" s="467">
        <v>233</v>
      </c>
      <c r="D14" s="467">
        <v>504566</v>
      </c>
      <c r="E14" s="467">
        <v>98456</v>
      </c>
      <c r="F14" s="467">
        <v>84</v>
      </c>
      <c r="G14" s="467">
        <v>750946</v>
      </c>
      <c r="H14" s="472">
        <v>144489</v>
      </c>
    </row>
    <row r="15" spans="2:8" s="30" customFormat="1" ht="12" customHeight="1">
      <c r="B15" s="612"/>
      <c r="C15" s="460"/>
      <c r="D15" s="460"/>
      <c r="E15" s="460"/>
      <c r="F15" s="460"/>
      <c r="G15" s="460"/>
      <c r="H15" s="465"/>
    </row>
    <row r="16" spans="1:8" ht="12" customHeight="1">
      <c r="A16" s="18" t="s">
        <v>971</v>
      </c>
      <c r="B16" s="446" t="s">
        <v>300</v>
      </c>
      <c r="C16" s="460">
        <v>42</v>
      </c>
      <c r="D16" s="460">
        <v>93868</v>
      </c>
      <c r="E16" s="460">
        <v>18445</v>
      </c>
      <c r="F16" s="460">
        <v>17</v>
      </c>
      <c r="G16" s="460">
        <v>94956</v>
      </c>
      <c r="H16" s="465">
        <v>19616</v>
      </c>
    </row>
    <row r="17" spans="2:8" ht="12" customHeight="1">
      <c r="B17" s="446" t="s">
        <v>302</v>
      </c>
      <c r="C17" s="460">
        <v>3</v>
      </c>
      <c r="D17" s="460">
        <v>42279</v>
      </c>
      <c r="E17" s="460">
        <v>8836</v>
      </c>
      <c r="F17" s="460">
        <v>12</v>
      </c>
      <c r="G17" s="460">
        <v>72128</v>
      </c>
      <c r="H17" s="465">
        <v>15040</v>
      </c>
    </row>
    <row r="18" spans="2:8" ht="12" customHeight="1">
      <c r="B18" s="446" t="s">
        <v>303</v>
      </c>
      <c r="C18" s="460">
        <v>39</v>
      </c>
      <c r="D18" s="460">
        <v>51589</v>
      </c>
      <c r="E18" s="460">
        <v>9609</v>
      </c>
      <c r="F18" s="460">
        <v>5</v>
      </c>
      <c r="G18" s="460">
        <v>22828</v>
      </c>
      <c r="H18" s="465">
        <v>4576</v>
      </c>
    </row>
    <row r="19" spans="2:8" ht="12" customHeight="1">
      <c r="B19" s="446"/>
      <c r="C19" s="460"/>
      <c r="D19" s="460"/>
      <c r="E19" s="460"/>
      <c r="F19" s="460"/>
      <c r="G19" s="460"/>
      <c r="H19" s="465"/>
    </row>
    <row r="20" spans="1:8" ht="12" customHeight="1">
      <c r="A20" s="18" t="s">
        <v>291</v>
      </c>
      <c r="B20" s="446" t="s">
        <v>300</v>
      </c>
      <c r="C20" s="460">
        <v>30</v>
      </c>
      <c r="D20" s="460">
        <v>67272</v>
      </c>
      <c r="E20" s="460">
        <v>13527</v>
      </c>
      <c r="F20" s="460">
        <v>11</v>
      </c>
      <c r="G20" s="460">
        <v>136724</v>
      </c>
      <c r="H20" s="465">
        <v>24554</v>
      </c>
    </row>
    <row r="21" spans="2:8" ht="12" customHeight="1">
      <c r="B21" s="446" t="s">
        <v>302</v>
      </c>
      <c r="C21" s="460">
        <v>3</v>
      </c>
      <c r="D21" s="460">
        <v>27035</v>
      </c>
      <c r="E21" s="460">
        <v>5921</v>
      </c>
      <c r="F21" s="460">
        <v>4</v>
      </c>
      <c r="G21" s="460">
        <v>104416</v>
      </c>
      <c r="H21" s="465">
        <v>17876</v>
      </c>
    </row>
    <row r="22" spans="2:8" ht="12" customHeight="1">
      <c r="B22" s="446" t="s">
        <v>303</v>
      </c>
      <c r="C22" s="460">
        <v>27</v>
      </c>
      <c r="D22" s="460">
        <v>40237</v>
      </c>
      <c r="E22" s="460">
        <v>7606</v>
      </c>
      <c r="F22" s="460">
        <v>7</v>
      </c>
      <c r="G22" s="460">
        <v>32308</v>
      </c>
      <c r="H22" s="465">
        <v>6678</v>
      </c>
    </row>
    <row r="23" spans="2:8" ht="12" customHeight="1">
      <c r="B23" s="446"/>
      <c r="C23" s="460"/>
      <c r="D23" s="460"/>
      <c r="E23" s="460"/>
      <c r="F23" s="460"/>
      <c r="G23" s="460"/>
      <c r="H23" s="465"/>
    </row>
    <row r="24" spans="1:8" ht="12" customHeight="1">
      <c r="A24" s="18" t="s">
        <v>972</v>
      </c>
      <c r="B24" s="446" t="s">
        <v>300</v>
      </c>
      <c r="C24" s="460">
        <v>26</v>
      </c>
      <c r="D24" s="460">
        <v>91784</v>
      </c>
      <c r="E24" s="460">
        <v>17238</v>
      </c>
      <c r="F24" s="460">
        <v>7</v>
      </c>
      <c r="G24" s="460">
        <v>163518</v>
      </c>
      <c r="H24" s="465">
        <v>36613</v>
      </c>
    </row>
    <row r="25" spans="2:8" ht="12" customHeight="1">
      <c r="B25" s="446" t="s">
        <v>302</v>
      </c>
      <c r="C25" s="460">
        <v>3</v>
      </c>
      <c r="D25" s="460">
        <v>44825</v>
      </c>
      <c r="E25" s="460">
        <v>7636</v>
      </c>
      <c r="F25" s="460">
        <v>5</v>
      </c>
      <c r="G25" s="460">
        <v>124005</v>
      </c>
      <c r="H25" s="465">
        <v>29744</v>
      </c>
    </row>
    <row r="26" spans="2:8" ht="12" customHeight="1">
      <c r="B26" s="446" t="s">
        <v>303</v>
      </c>
      <c r="C26" s="460">
        <v>23</v>
      </c>
      <c r="D26" s="460">
        <v>46959</v>
      </c>
      <c r="E26" s="460">
        <v>9602</v>
      </c>
      <c r="F26" s="460">
        <v>2</v>
      </c>
      <c r="G26" s="460">
        <v>39513</v>
      </c>
      <c r="H26" s="465">
        <v>6869</v>
      </c>
    </row>
    <row r="27" spans="2:8" ht="12" customHeight="1">
      <c r="B27" s="446"/>
      <c r="C27" s="460"/>
      <c r="D27" s="460"/>
      <c r="E27" s="460"/>
      <c r="F27" s="460"/>
      <c r="G27" s="460"/>
      <c r="H27" s="465"/>
    </row>
    <row r="28" spans="1:8" ht="12" customHeight="1">
      <c r="A28" s="18" t="s">
        <v>973</v>
      </c>
      <c r="B28" s="446" t="s">
        <v>300</v>
      </c>
      <c r="C28" s="460">
        <v>10</v>
      </c>
      <c r="D28" s="460">
        <v>24184</v>
      </c>
      <c r="E28" s="460">
        <v>4596</v>
      </c>
      <c r="F28" s="460">
        <v>1</v>
      </c>
      <c r="G28" s="460">
        <v>33779</v>
      </c>
      <c r="H28" s="465">
        <v>6329</v>
      </c>
    </row>
    <row r="29" spans="2:8" ht="12" customHeight="1">
      <c r="B29" s="446" t="s">
        <v>302</v>
      </c>
      <c r="C29" s="460">
        <v>1</v>
      </c>
      <c r="D29" s="460">
        <v>3156</v>
      </c>
      <c r="E29" s="460">
        <v>535</v>
      </c>
      <c r="F29" s="460">
        <v>1</v>
      </c>
      <c r="G29" s="460">
        <v>14922</v>
      </c>
      <c r="H29" s="465">
        <v>3047</v>
      </c>
    </row>
    <row r="30" spans="2:8" ht="12" customHeight="1">
      <c r="B30" s="446" t="s">
        <v>303</v>
      </c>
      <c r="C30" s="460">
        <v>9</v>
      </c>
      <c r="D30" s="460">
        <v>21028</v>
      </c>
      <c r="E30" s="460">
        <v>4061</v>
      </c>
      <c r="F30" s="460" t="s">
        <v>88</v>
      </c>
      <c r="G30" s="460">
        <v>18857</v>
      </c>
      <c r="H30" s="465">
        <v>3282</v>
      </c>
    </row>
    <row r="31" spans="2:8" ht="12" customHeight="1">
      <c r="B31" s="446"/>
      <c r="C31" s="460"/>
      <c r="D31" s="460"/>
      <c r="E31" s="460"/>
      <c r="F31" s="460"/>
      <c r="G31" s="460"/>
      <c r="H31" s="465"/>
    </row>
    <row r="32" spans="1:8" ht="12" customHeight="1">
      <c r="A32" s="18" t="s">
        <v>678</v>
      </c>
      <c r="B32" s="446" t="s">
        <v>300</v>
      </c>
      <c r="C32" s="460">
        <v>18</v>
      </c>
      <c r="D32" s="460">
        <v>42280</v>
      </c>
      <c r="E32" s="460">
        <v>8082</v>
      </c>
      <c r="F32" s="460">
        <v>13</v>
      </c>
      <c r="G32" s="460">
        <v>86298</v>
      </c>
      <c r="H32" s="465">
        <v>18586</v>
      </c>
    </row>
    <row r="33" spans="2:8" ht="12" customHeight="1">
      <c r="B33" s="446" t="s">
        <v>302</v>
      </c>
      <c r="C33" s="460">
        <v>9</v>
      </c>
      <c r="D33" s="460">
        <v>15107</v>
      </c>
      <c r="E33" s="460">
        <v>3325</v>
      </c>
      <c r="F33" s="460">
        <v>11</v>
      </c>
      <c r="G33" s="460">
        <v>72266</v>
      </c>
      <c r="H33" s="465">
        <v>15829</v>
      </c>
    </row>
    <row r="34" spans="2:8" ht="12" customHeight="1">
      <c r="B34" s="446" t="s">
        <v>303</v>
      </c>
      <c r="C34" s="460">
        <v>9</v>
      </c>
      <c r="D34" s="460">
        <v>27173</v>
      </c>
      <c r="E34" s="460">
        <v>4757</v>
      </c>
      <c r="F34" s="460">
        <v>2</v>
      </c>
      <c r="G34" s="460">
        <v>14032</v>
      </c>
      <c r="H34" s="465">
        <v>2757</v>
      </c>
    </row>
    <row r="35" spans="2:8" ht="12" customHeight="1">
      <c r="B35" s="446"/>
      <c r="C35" s="460"/>
      <c r="D35" s="460"/>
      <c r="E35" s="460"/>
      <c r="F35" s="460"/>
      <c r="G35" s="460"/>
      <c r="H35" s="465"/>
    </row>
    <row r="36" spans="1:8" ht="12" customHeight="1">
      <c r="A36" s="18" t="s">
        <v>974</v>
      </c>
      <c r="B36" s="446" t="s">
        <v>300</v>
      </c>
      <c r="C36" s="460">
        <v>25</v>
      </c>
      <c r="D36" s="460">
        <v>179370</v>
      </c>
      <c r="E36" s="460">
        <v>32307</v>
      </c>
      <c r="F36" s="460">
        <v>17</v>
      </c>
      <c r="G36" s="460">
        <v>202986</v>
      </c>
      <c r="H36" s="465">
        <v>37322</v>
      </c>
    </row>
    <row r="37" spans="2:8" ht="12" customHeight="1">
      <c r="B37" s="446" t="s">
        <v>302</v>
      </c>
      <c r="C37" s="460">
        <v>17</v>
      </c>
      <c r="D37" s="460">
        <v>146793</v>
      </c>
      <c r="E37" s="460">
        <v>25283</v>
      </c>
      <c r="F37" s="460">
        <v>6</v>
      </c>
      <c r="G37" s="460">
        <v>139193</v>
      </c>
      <c r="H37" s="465">
        <v>25135</v>
      </c>
    </row>
    <row r="38" spans="2:8" ht="12" customHeight="1">
      <c r="B38" s="446" t="s">
        <v>303</v>
      </c>
      <c r="C38" s="460">
        <v>8</v>
      </c>
      <c r="D38" s="460">
        <v>32577</v>
      </c>
      <c r="E38" s="460">
        <v>7024</v>
      </c>
      <c r="F38" s="460">
        <v>11</v>
      </c>
      <c r="G38" s="460">
        <v>63793</v>
      </c>
      <c r="H38" s="465">
        <v>12187</v>
      </c>
    </row>
    <row r="39" spans="2:8" ht="12" customHeight="1">
      <c r="B39" s="446"/>
      <c r="C39" s="460"/>
      <c r="D39" s="460"/>
      <c r="E39" s="460"/>
      <c r="F39" s="460"/>
      <c r="G39" s="460"/>
      <c r="H39" s="465"/>
    </row>
    <row r="40" spans="1:8" ht="12" customHeight="1">
      <c r="A40" s="18" t="s">
        <v>975</v>
      </c>
      <c r="B40" s="446" t="s">
        <v>300</v>
      </c>
      <c r="C40" s="460">
        <v>22</v>
      </c>
      <c r="D40" s="460">
        <v>272041</v>
      </c>
      <c r="E40" s="460">
        <v>43299</v>
      </c>
      <c r="F40" s="460">
        <v>24</v>
      </c>
      <c r="G40" s="460">
        <v>244500</v>
      </c>
      <c r="H40" s="465">
        <v>48570</v>
      </c>
    </row>
    <row r="41" spans="2:8" ht="12" customHeight="1">
      <c r="B41" s="446" t="s">
        <v>302</v>
      </c>
      <c r="C41" s="460">
        <v>9</v>
      </c>
      <c r="D41" s="460">
        <v>228466</v>
      </c>
      <c r="E41" s="460">
        <v>34388</v>
      </c>
      <c r="F41" s="460">
        <v>17</v>
      </c>
      <c r="G41" s="460">
        <v>146524</v>
      </c>
      <c r="H41" s="465">
        <v>28061</v>
      </c>
    </row>
    <row r="42" spans="2:8" ht="12" customHeight="1">
      <c r="B42" s="446" t="s">
        <v>303</v>
      </c>
      <c r="C42" s="460">
        <v>13</v>
      </c>
      <c r="D42" s="460">
        <v>43575</v>
      </c>
      <c r="E42" s="460">
        <v>8911</v>
      </c>
      <c r="F42" s="460">
        <v>7</v>
      </c>
      <c r="G42" s="460">
        <v>97976</v>
      </c>
      <c r="H42" s="465">
        <v>20509</v>
      </c>
    </row>
    <row r="43" spans="2:8" ht="12" customHeight="1">
      <c r="B43" s="446"/>
      <c r="C43" s="942"/>
      <c r="D43" s="942"/>
      <c r="E43" s="942"/>
      <c r="F43" s="942"/>
      <c r="G43" s="942"/>
      <c r="H43" s="943"/>
    </row>
    <row r="44" spans="1:8" ht="12" customHeight="1">
      <c r="A44" s="18" t="s">
        <v>976</v>
      </c>
      <c r="B44" s="446" t="s">
        <v>300</v>
      </c>
      <c r="C44" s="460">
        <v>2</v>
      </c>
      <c r="D44" s="460">
        <v>23449</v>
      </c>
      <c r="E44" s="460">
        <v>5351</v>
      </c>
      <c r="F44" s="460">
        <v>2</v>
      </c>
      <c r="G44" s="460">
        <v>3902</v>
      </c>
      <c r="H44" s="465">
        <v>673</v>
      </c>
    </row>
    <row r="45" spans="2:8" ht="12" customHeight="1">
      <c r="B45" s="446" t="s">
        <v>302</v>
      </c>
      <c r="C45" s="460" t="s">
        <v>88</v>
      </c>
      <c r="D45" s="460">
        <v>1207</v>
      </c>
      <c r="E45" s="460">
        <v>146</v>
      </c>
      <c r="F45" s="460" t="s">
        <v>88</v>
      </c>
      <c r="G45" s="460">
        <v>350</v>
      </c>
      <c r="H45" s="465">
        <v>87</v>
      </c>
    </row>
    <row r="46" spans="2:8" ht="12" customHeight="1">
      <c r="B46" s="446" t="s">
        <v>303</v>
      </c>
      <c r="C46" s="460">
        <v>2</v>
      </c>
      <c r="D46" s="460">
        <v>22242</v>
      </c>
      <c r="E46" s="460">
        <v>5205</v>
      </c>
      <c r="F46" s="460">
        <v>2</v>
      </c>
      <c r="G46" s="460">
        <v>3552</v>
      </c>
      <c r="H46" s="465">
        <v>586</v>
      </c>
    </row>
    <row r="47" spans="2:8" ht="12" customHeight="1">
      <c r="B47" s="446"/>
      <c r="C47" s="460"/>
      <c r="D47" s="460"/>
      <c r="E47" s="460"/>
      <c r="F47" s="460"/>
      <c r="G47" s="460"/>
      <c r="H47" s="465"/>
    </row>
    <row r="48" spans="1:8" ht="12" customHeight="1">
      <c r="A48" s="18" t="s">
        <v>977</v>
      </c>
      <c r="B48" s="446" t="s">
        <v>300</v>
      </c>
      <c r="C48" s="460">
        <v>13</v>
      </c>
      <c r="D48" s="460">
        <v>57362</v>
      </c>
      <c r="E48" s="460">
        <v>11099</v>
      </c>
      <c r="F48" s="460">
        <v>18</v>
      </c>
      <c r="G48" s="460">
        <v>308146</v>
      </c>
      <c r="H48" s="465">
        <v>60150</v>
      </c>
    </row>
    <row r="49" spans="2:8" ht="12" customHeight="1">
      <c r="B49" s="446" t="s">
        <v>302</v>
      </c>
      <c r="C49" s="460">
        <v>3</v>
      </c>
      <c r="D49" s="460">
        <v>18397</v>
      </c>
      <c r="E49" s="460">
        <v>3441</v>
      </c>
      <c r="F49" s="460">
        <v>13</v>
      </c>
      <c r="G49" s="460">
        <v>174354</v>
      </c>
      <c r="H49" s="465">
        <v>34921</v>
      </c>
    </row>
    <row r="50" spans="2:8" ht="12" customHeight="1">
      <c r="B50" s="446" t="s">
        <v>303</v>
      </c>
      <c r="C50" s="460">
        <v>10</v>
      </c>
      <c r="D50" s="460">
        <v>38965</v>
      </c>
      <c r="E50" s="460">
        <v>7658</v>
      </c>
      <c r="F50" s="460">
        <v>5</v>
      </c>
      <c r="G50" s="460">
        <v>133792</v>
      </c>
      <c r="H50" s="465">
        <v>25229</v>
      </c>
    </row>
    <row r="51" spans="2:8" ht="12" customHeight="1">
      <c r="B51" s="446"/>
      <c r="C51" s="460"/>
      <c r="D51" s="460"/>
      <c r="E51" s="460"/>
      <c r="F51" s="460"/>
      <c r="G51" s="460"/>
      <c r="H51" s="465"/>
    </row>
    <row r="52" spans="1:8" ht="12" customHeight="1">
      <c r="A52" s="18" t="s">
        <v>1133</v>
      </c>
      <c r="B52" s="446" t="s">
        <v>300</v>
      </c>
      <c r="C52" s="460">
        <v>9</v>
      </c>
      <c r="D52" s="460">
        <v>22869</v>
      </c>
      <c r="E52" s="460">
        <v>4393</v>
      </c>
      <c r="F52" s="460">
        <v>8</v>
      </c>
      <c r="G52" s="460">
        <v>70403</v>
      </c>
      <c r="H52" s="465">
        <v>16225</v>
      </c>
    </row>
    <row r="53" spans="2:8" ht="12" customHeight="1">
      <c r="B53" s="446" t="s">
        <v>302</v>
      </c>
      <c r="C53" s="460">
        <v>2</v>
      </c>
      <c r="D53" s="460">
        <v>10530</v>
      </c>
      <c r="E53" s="460">
        <v>2179</v>
      </c>
      <c r="F53" s="460">
        <v>5</v>
      </c>
      <c r="G53" s="460">
        <v>57474</v>
      </c>
      <c r="H53" s="465">
        <v>13338</v>
      </c>
    </row>
    <row r="54" spans="2:8" ht="12" customHeight="1">
      <c r="B54" s="446" t="s">
        <v>303</v>
      </c>
      <c r="C54" s="460">
        <v>7</v>
      </c>
      <c r="D54" s="460">
        <v>12339</v>
      </c>
      <c r="E54" s="460">
        <v>2214</v>
      </c>
      <c r="F54" s="460">
        <v>3</v>
      </c>
      <c r="G54" s="460">
        <v>12929</v>
      </c>
      <c r="H54" s="465">
        <v>2887</v>
      </c>
    </row>
    <row r="55" spans="2:8" ht="12" customHeight="1">
      <c r="B55" s="446"/>
      <c r="C55" s="460"/>
      <c r="D55" s="460"/>
      <c r="E55" s="460"/>
      <c r="F55" s="460"/>
      <c r="G55" s="460"/>
      <c r="H55" s="465"/>
    </row>
    <row r="56" spans="1:8" ht="12" customHeight="1">
      <c r="A56" s="18" t="s">
        <v>978</v>
      </c>
      <c r="B56" s="446" t="s">
        <v>300</v>
      </c>
      <c r="C56" s="460">
        <v>15</v>
      </c>
      <c r="D56" s="460">
        <v>70471</v>
      </c>
      <c r="E56" s="460">
        <v>13458</v>
      </c>
      <c r="F56" s="460">
        <v>14</v>
      </c>
      <c r="G56" s="460">
        <v>127028</v>
      </c>
      <c r="H56" s="465">
        <v>24322</v>
      </c>
    </row>
    <row r="57" spans="2:8" ht="12" customHeight="1">
      <c r="B57" s="446" t="s">
        <v>302</v>
      </c>
      <c r="C57" s="460">
        <v>2</v>
      </c>
      <c r="D57" s="460">
        <v>45924</v>
      </c>
      <c r="E57" s="460">
        <v>8959</v>
      </c>
      <c r="F57" s="460">
        <v>8</v>
      </c>
      <c r="G57" s="460">
        <v>91533</v>
      </c>
      <c r="H57" s="465">
        <v>17156</v>
      </c>
    </row>
    <row r="58" spans="2:8" ht="12" customHeight="1">
      <c r="B58" s="446" t="s">
        <v>303</v>
      </c>
      <c r="C58" s="460">
        <v>13</v>
      </c>
      <c r="D58" s="460">
        <v>24547</v>
      </c>
      <c r="E58" s="460">
        <v>4499</v>
      </c>
      <c r="F58" s="460">
        <v>6</v>
      </c>
      <c r="G58" s="460">
        <v>35495</v>
      </c>
      <c r="H58" s="465">
        <v>7166</v>
      </c>
    </row>
    <row r="59" spans="2:8" ht="12" customHeight="1">
      <c r="B59" s="446"/>
      <c r="C59" s="460"/>
      <c r="D59" s="460"/>
      <c r="E59" s="460"/>
      <c r="F59" s="460"/>
      <c r="G59" s="460"/>
      <c r="H59" s="465"/>
    </row>
    <row r="60" spans="1:8" ht="12" customHeight="1">
      <c r="A60" s="18" t="s">
        <v>979</v>
      </c>
      <c r="B60" s="446" t="s">
        <v>300</v>
      </c>
      <c r="C60" s="460">
        <v>23</v>
      </c>
      <c r="D60" s="460">
        <v>57519</v>
      </c>
      <c r="E60" s="460">
        <v>10175</v>
      </c>
      <c r="F60" s="460">
        <v>13</v>
      </c>
      <c r="G60" s="460">
        <v>173370</v>
      </c>
      <c r="H60" s="465">
        <v>29726</v>
      </c>
    </row>
    <row r="61" spans="2:8" ht="12" customHeight="1">
      <c r="B61" s="446" t="s">
        <v>302</v>
      </c>
      <c r="C61" s="460">
        <v>16</v>
      </c>
      <c r="D61" s="460">
        <v>37074</v>
      </c>
      <c r="E61" s="460">
        <v>7170</v>
      </c>
      <c r="F61" s="460">
        <v>7</v>
      </c>
      <c r="G61" s="460">
        <v>76647</v>
      </c>
      <c r="H61" s="465">
        <v>15111</v>
      </c>
    </row>
    <row r="62" spans="2:8" ht="12" customHeight="1">
      <c r="B62" s="446" t="s">
        <v>303</v>
      </c>
      <c r="C62" s="460">
        <v>7</v>
      </c>
      <c r="D62" s="460">
        <v>20445</v>
      </c>
      <c r="E62" s="460">
        <v>3005</v>
      </c>
      <c r="F62" s="460">
        <v>6</v>
      </c>
      <c r="G62" s="460">
        <v>96723</v>
      </c>
      <c r="H62" s="465">
        <v>14615</v>
      </c>
    </row>
    <row r="63" spans="2:8" ht="12" customHeight="1">
      <c r="B63" s="446"/>
      <c r="C63" s="460"/>
      <c r="D63" s="460"/>
      <c r="E63" s="460"/>
      <c r="F63" s="460"/>
      <c r="G63" s="460"/>
      <c r="H63" s="465"/>
    </row>
    <row r="64" spans="1:8" ht="12" customHeight="1">
      <c r="A64" s="18" t="s">
        <v>980</v>
      </c>
      <c r="B64" s="446" t="s">
        <v>300</v>
      </c>
      <c r="C64" s="460">
        <v>18</v>
      </c>
      <c r="D64" s="460">
        <v>105637</v>
      </c>
      <c r="E64" s="460">
        <v>18335</v>
      </c>
      <c r="F64" s="460">
        <v>6</v>
      </c>
      <c r="G64" s="460">
        <v>63357</v>
      </c>
      <c r="H64" s="465">
        <v>11546</v>
      </c>
    </row>
    <row r="65" spans="2:8" ht="12" customHeight="1">
      <c r="B65" s="446" t="s">
        <v>302</v>
      </c>
      <c r="C65" s="460">
        <v>3</v>
      </c>
      <c r="D65" s="460">
        <v>67606</v>
      </c>
      <c r="E65" s="460">
        <v>11300</v>
      </c>
      <c r="F65" s="460">
        <v>4</v>
      </c>
      <c r="G65" s="460">
        <v>36139</v>
      </c>
      <c r="H65" s="465">
        <v>6082</v>
      </c>
    </row>
    <row r="66" spans="2:8" ht="12" customHeight="1">
      <c r="B66" s="446" t="s">
        <v>303</v>
      </c>
      <c r="C66" s="460">
        <v>15</v>
      </c>
      <c r="D66" s="460">
        <v>38031</v>
      </c>
      <c r="E66" s="460">
        <v>7035</v>
      </c>
      <c r="F66" s="460">
        <v>2</v>
      </c>
      <c r="G66" s="460">
        <v>27218</v>
      </c>
      <c r="H66" s="465">
        <v>5464</v>
      </c>
    </row>
    <row r="67" spans="2:8" ht="12" customHeight="1">
      <c r="B67" s="446"/>
      <c r="C67" s="460"/>
      <c r="D67" s="460"/>
      <c r="E67" s="460"/>
      <c r="F67" s="460"/>
      <c r="G67" s="460"/>
      <c r="H67" s="465"/>
    </row>
    <row r="68" spans="1:8" ht="12" customHeight="1">
      <c r="A68" s="18" t="s">
        <v>981</v>
      </c>
      <c r="B68" s="446" t="s">
        <v>300</v>
      </c>
      <c r="C68" s="460">
        <v>14</v>
      </c>
      <c r="D68" s="460">
        <v>58767</v>
      </c>
      <c r="E68" s="460">
        <v>9810</v>
      </c>
      <c r="F68" s="460">
        <v>8</v>
      </c>
      <c r="G68" s="460">
        <v>52359</v>
      </c>
      <c r="H68" s="465">
        <v>12145</v>
      </c>
    </row>
    <row r="69" spans="2:8" ht="12" customHeight="1">
      <c r="B69" s="446" t="s">
        <v>302</v>
      </c>
      <c r="C69" s="460">
        <v>3</v>
      </c>
      <c r="D69" s="460">
        <v>42767</v>
      </c>
      <c r="E69" s="460">
        <v>6536</v>
      </c>
      <c r="F69" s="460">
        <v>5</v>
      </c>
      <c r="G69" s="460">
        <v>38568</v>
      </c>
      <c r="H69" s="465">
        <v>9308</v>
      </c>
    </row>
    <row r="70" spans="2:8" ht="12" customHeight="1">
      <c r="B70" s="446" t="s">
        <v>303</v>
      </c>
      <c r="C70" s="460">
        <v>11</v>
      </c>
      <c r="D70" s="460">
        <v>16000</v>
      </c>
      <c r="E70" s="460">
        <v>3274</v>
      </c>
      <c r="F70" s="460">
        <v>3</v>
      </c>
      <c r="G70" s="460">
        <v>13791</v>
      </c>
      <c r="H70" s="465">
        <v>2837</v>
      </c>
    </row>
    <row r="71" spans="2:8" ht="12" customHeight="1">
      <c r="B71" s="446"/>
      <c r="C71" s="460"/>
      <c r="D71" s="460"/>
      <c r="E71" s="460"/>
      <c r="F71" s="460"/>
      <c r="G71" s="460"/>
      <c r="H71" s="465"/>
    </row>
    <row r="72" spans="1:8" ht="12" customHeight="1">
      <c r="A72" s="18" t="s">
        <v>982</v>
      </c>
      <c r="B72" s="446" t="s">
        <v>300</v>
      </c>
      <c r="C72" s="460">
        <v>18</v>
      </c>
      <c r="D72" s="460">
        <v>53897</v>
      </c>
      <c r="E72" s="460">
        <v>10596</v>
      </c>
      <c r="F72" s="460">
        <v>31</v>
      </c>
      <c r="G72" s="460">
        <v>307594</v>
      </c>
      <c r="H72" s="465">
        <v>61509</v>
      </c>
    </row>
    <row r="73" spans="2:8" ht="12" customHeight="1">
      <c r="B73" s="446" t="s">
        <v>302</v>
      </c>
      <c r="C73" s="460">
        <v>2</v>
      </c>
      <c r="D73" s="460">
        <v>6606</v>
      </c>
      <c r="E73" s="460">
        <v>1315</v>
      </c>
      <c r="F73" s="460">
        <v>11</v>
      </c>
      <c r="G73" s="460">
        <v>183677</v>
      </c>
      <c r="H73" s="465">
        <v>35507</v>
      </c>
    </row>
    <row r="74" spans="2:8" ht="12" customHeight="1">
      <c r="B74" s="446" t="s">
        <v>303</v>
      </c>
      <c r="C74" s="460">
        <v>16</v>
      </c>
      <c r="D74" s="460">
        <v>47291</v>
      </c>
      <c r="E74" s="460">
        <v>9281</v>
      </c>
      <c r="F74" s="460">
        <v>20</v>
      </c>
      <c r="G74" s="460">
        <v>123917</v>
      </c>
      <c r="H74" s="465">
        <v>26002</v>
      </c>
    </row>
    <row r="75" spans="2:8" ht="12" customHeight="1">
      <c r="B75" s="446"/>
      <c r="C75" s="460"/>
      <c r="D75" s="460"/>
      <c r="E75" s="460"/>
      <c r="F75" s="460"/>
      <c r="G75" s="460"/>
      <c r="H75" s="465"/>
    </row>
    <row r="76" spans="1:8" ht="12" customHeight="1">
      <c r="A76" s="18" t="s">
        <v>983</v>
      </c>
      <c r="B76" s="446" t="s">
        <v>300</v>
      </c>
      <c r="C76" s="460">
        <v>25</v>
      </c>
      <c r="D76" s="460">
        <v>22848</v>
      </c>
      <c r="E76" s="460">
        <v>5012</v>
      </c>
      <c r="F76" s="460">
        <v>9</v>
      </c>
      <c r="G76" s="460">
        <v>55734</v>
      </c>
      <c r="H76" s="465">
        <v>10546</v>
      </c>
    </row>
    <row r="77" spans="2:8" ht="12" customHeight="1">
      <c r="B77" s="446" t="s">
        <v>302</v>
      </c>
      <c r="C77" s="460">
        <v>1</v>
      </c>
      <c r="D77" s="460">
        <v>1280</v>
      </c>
      <c r="E77" s="460">
        <v>297</v>
      </c>
      <c r="F77" s="460">
        <v>6</v>
      </c>
      <c r="G77" s="460">
        <v>41512</v>
      </c>
      <c r="H77" s="465">
        <v>7701</v>
      </c>
    </row>
    <row r="78" spans="2:8" ht="12" customHeight="1">
      <c r="B78" s="446" t="s">
        <v>303</v>
      </c>
      <c r="C78" s="460">
        <v>24</v>
      </c>
      <c r="D78" s="460">
        <v>21568</v>
      </c>
      <c r="E78" s="460">
        <v>4715</v>
      </c>
      <c r="F78" s="460">
        <v>3</v>
      </c>
      <c r="G78" s="460">
        <v>14222</v>
      </c>
      <c r="H78" s="465">
        <v>2845</v>
      </c>
    </row>
    <row r="79" spans="1:8" ht="15.75" customHeight="1">
      <c r="A79" s="32"/>
      <c r="B79" s="32"/>
      <c r="C79" s="8"/>
      <c r="D79" s="8"/>
      <c r="E79" s="8"/>
      <c r="F79" s="8"/>
      <c r="G79" s="8"/>
      <c r="H79" s="8"/>
    </row>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sheetData>
  <sheetProtection/>
  <mergeCells count="10">
    <mergeCell ref="F7:H8"/>
    <mergeCell ref="E9:E11"/>
    <mergeCell ref="F9:F11"/>
    <mergeCell ref="G9:G11"/>
    <mergeCell ref="H9:H11"/>
    <mergeCell ref="A7:A8"/>
    <mergeCell ref="A9:A11"/>
    <mergeCell ref="C9:C11"/>
    <mergeCell ref="D9:D11"/>
    <mergeCell ref="C7:E8"/>
  </mergeCells>
  <printOptions horizontalCentered="1" verticalCentered="1"/>
  <pageMargins left="0.984251968503937" right="0.7874015748031497" top="0.7874015748031497" bottom="0.5905511811023623" header="0.5118110236220472" footer="0.5118110236220472"/>
  <pageSetup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2:T29"/>
  <sheetViews>
    <sheetView showGridLines="0" zoomScalePageLayoutView="0" workbookViewId="0" topLeftCell="H1">
      <selection activeCell="S1" sqref="S1"/>
    </sheetView>
  </sheetViews>
  <sheetFormatPr defaultColWidth="9.140625" defaultRowHeight="12.75"/>
  <cols>
    <col min="1" max="1" width="3.140625" style="18" customWidth="1"/>
    <col min="2" max="2" width="20.00390625" style="18" customWidth="1"/>
    <col min="3" max="3" width="10.421875" style="18" customWidth="1"/>
    <col min="4" max="4" width="10.8515625" style="18" customWidth="1"/>
    <col min="5" max="5" width="10.28125" style="18" customWidth="1"/>
    <col min="6" max="6" width="9.28125" style="18" customWidth="1"/>
    <col min="7" max="7" width="11.140625" style="18" customWidth="1"/>
    <col min="8" max="8" width="11.28125" style="18" customWidth="1"/>
    <col min="9" max="9" width="10.140625" style="18" customWidth="1"/>
    <col min="10" max="10" width="11.8515625" style="18" customWidth="1"/>
    <col min="11" max="11" width="10.140625" style="18" customWidth="1"/>
    <col min="12" max="12" width="11.140625" style="18" customWidth="1"/>
    <col min="13" max="13" width="9.57421875" style="18" customWidth="1"/>
    <col min="14" max="14" width="9.57421875" style="18" bestFit="1" customWidth="1"/>
    <col min="15" max="15" width="9.421875" style="18" customWidth="1"/>
    <col min="16" max="16" width="10.28125" style="18" customWidth="1"/>
    <col min="17" max="17" width="10.00390625" style="18" customWidth="1"/>
    <col min="18" max="18" width="10.421875" style="18" customWidth="1"/>
    <col min="19" max="19" width="9.57421875" style="18" customWidth="1"/>
    <col min="20" max="20" width="2.140625" style="18" customWidth="1"/>
    <col min="21" max="184" width="9.7109375" style="18" customWidth="1"/>
    <col min="185" max="16384" width="9.140625" style="18" customWidth="1"/>
  </cols>
  <sheetData>
    <row r="1" ht="12.75" customHeight="1"/>
    <row r="2" spans="1:17" s="49" customFormat="1" ht="14.25" customHeight="1">
      <c r="A2" s="1112" t="s">
        <v>526</v>
      </c>
      <c r="B2" s="1112"/>
      <c r="C2" s="1112"/>
      <c r="D2" s="1112"/>
      <c r="E2" s="1112"/>
      <c r="F2" s="1112"/>
      <c r="G2" s="1112"/>
      <c r="H2" s="1112"/>
      <c r="I2" s="1112"/>
      <c r="J2" s="1112"/>
      <c r="K2" s="1112"/>
      <c r="L2" s="1112"/>
      <c r="M2" s="1112"/>
      <c r="N2" s="1112"/>
      <c r="O2" s="1112"/>
      <c r="P2" s="1112"/>
      <c r="Q2" s="1112"/>
    </row>
    <row r="3" spans="1:17" ht="13.5" customHeight="1">
      <c r="A3" s="1113" t="s">
        <v>382</v>
      </c>
      <c r="B3" s="1113"/>
      <c r="C3" s="1113"/>
      <c r="D3" s="1113"/>
      <c r="E3" s="1113"/>
      <c r="F3" s="1113"/>
      <c r="G3" s="1113"/>
      <c r="H3" s="1113"/>
      <c r="I3" s="1113"/>
      <c r="J3" s="1113"/>
      <c r="K3" s="1113"/>
      <c r="L3" s="1113"/>
      <c r="M3" s="1113"/>
      <c r="N3" s="1113"/>
      <c r="O3" s="1113"/>
      <c r="P3" s="1113"/>
      <c r="Q3" s="1113"/>
    </row>
    <row r="4" spans="1:12" ht="15.75" customHeight="1">
      <c r="A4" s="30" t="s">
        <v>1558</v>
      </c>
      <c r="B4" s="70"/>
      <c r="C4" s="70"/>
      <c r="D4" s="70"/>
      <c r="E4" s="70"/>
      <c r="F4" s="70"/>
      <c r="G4" s="70"/>
      <c r="H4" s="70"/>
      <c r="I4" s="70"/>
      <c r="J4" s="70"/>
      <c r="K4" s="70"/>
      <c r="L4" s="70"/>
    </row>
    <row r="5" spans="1:12" ht="15.75" customHeight="1">
      <c r="A5" s="1119" t="s">
        <v>1480</v>
      </c>
      <c r="B5" s="1119"/>
      <c r="C5" s="1119"/>
      <c r="D5" s="1119"/>
      <c r="E5" s="1119"/>
      <c r="F5" s="1119"/>
      <c r="G5" s="1119"/>
      <c r="H5" s="70"/>
      <c r="I5" s="70"/>
      <c r="J5" s="70"/>
      <c r="K5" s="70"/>
      <c r="L5" s="70"/>
    </row>
    <row r="6" spans="1:12" s="55" customFormat="1" ht="22.5" customHeight="1">
      <c r="A6" s="1120" t="s">
        <v>1872</v>
      </c>
      <c r="B6" s="1121"/>
      <c r="C6" s="1121"/>
      <c r="D6" s="1121"/>
      <c r="E6" s="1121"/>
      <c r="F6" s="1121"/>
      <c r="G6" s="1121"/>
      <c r="H6" s="1121"/>
      <c r="I6" s="1121"/>
      <c r="J6" s="1121"/>
      <c r="K6" s="1121"/>
      <c r="L6" s="1121"/>
    </row>
    <row r="7" spans="1:12" ht="15.75" customHeight="1">
      <c r="A7" s="1122"/>
      <c r="B7" s="1122"/>
      <c r="C7" s="1122"/>
      <c r="D7" s="1122"/>
      <c r="E7" s="1122"/>
      <c r="F7" s="1122"/>
      <c r="G7" s="1122"/>
      <c r="H7" s="1122"/>
      <c r="I7" s="1122"/>
      <c r="J7" s="1122"/>
      <c r="K7" s="1122"/>
      <c r="L7" s="1122"/>
    </row>
    <row r="8" spans="1:19" ht="18" customHeight="1">
      <c r="A8" s="33"/>
      <c r="B8" s="1114" t="s">
        <v>696</v>
      </c>
      <c r="C8" s="1116" t="s">
        <v>1557</v>
      </c>
      <c r="D8" s="1117" t="s">
        <v>1559</v>
      </c>
      <c r="E8" s="1117"/>
      <c r="F8" s="1117"/>
      <c r="G8" s="1117"/>
      <c r="H8" s="1117"/>
      <c r="I8" s="1117"/>
      <c r="J8" s="1117"/>
      <c r="K8" s="1117"/>
      <c r="L8" s="1117"/>
      <c r="M8" s="1118"/>
      <c r="N8" s="1118"/>
      <c r="O8" s="1118"/>
      <c r="P8" s="1118"/>
      <c r="Q8" s="1118"/>
      <c r="R8" s="1118"/>
      <c r="S8" s="1118"/>
    </row>
    <row r="9" spans="1:20" ht="17.25" customHeight="1">
      <c r="A9" s="33" t="s">
        <v>942</v>
      </c>
      <c r="B9" s="1114"/>
      <c r="C9" s="1116"/>
      <c r="D9" s="1110" t="s">
        <v>943</v>
      </c>
      <c r="E9" s="1110" t="s">
        <v>944</v>
      </c>
      <c r="F9" s="1110" t="s">
        <v>945</v>
      </c>
      <c r="G9" s="1110" t="s">
        <v>946</v>
      </c>
      <c r="H9" s="1110" t="s">
        <v>947</v>
      </c>
      <c r="I9" s="1110" t="s">
        <v>948</v>
      </c>
      <c r="J9" s="1110" t="s">
        <v>695</v>
      </c>
      <c r="K9" s="1110" t="s">
        <v>949</v>
      </c>
      <c r="L9" s="1110" t="s">
        <v>950</v>
      </c>
      <c r="M9" s="1110" t="s">
        <v>951</v>
      </c>
      <c r="N9" s="1110" t="s">
        <v>952</v>
      </c>
      <c r="O9" s="1110" t="s">
        <v>953</v>
      </c>
      <c r="P9" s="1110" t="s">
        <v>233</v>
      </c>
      <c r="Q9" s="1110" t="s">
        <v>234</v>
      </c>
      <c r="R9" s="1110" t="s">
        <v>235</v>
      </c>
      <c r="S9" s="1110" t="s">
        <v>236</v>
      </c>
      <c r="T9" s="18" t="s">
        <v>942</v>
      </c>
    </row>
    <row r="10" spans="1:19" ht="39.75" customHeight="1">
      <c r="A10" s="33"/>
      <c r="B10" s="1114"/>
      <c r="C10" s="1111"/>
      <c r="D10" s="1111"/>
      <c r="E10" s="1111"/>
      <c r="F10" s="1111"/>
      <c r="G10" s="1111"/>
      <c r="H10" s="1111"/>
      <c r="I10" s="1111"/>
      <c r="J10" s="1111"/>
      <c r="K10" s="1111"/>
      <c r="L10" s="1111"/>
      <c r="M10" s="1111"/>
      <c r="N10" s="1111"/>
      <c r="O10" s="1111"/>
      <c r="P10" s="1111"/>
      <c r="Q10" s="1111"/>
      <c r="R10" s="1111"/>
      <c r="S10" s="1111"/>
    </row>
    <row r="11" spans="1:19" ht="10.5" customHeight="1" thickBot="1">
      <c r="A11" s="1020"/>
      <c r="B11" s="1115"/>
      <c r="C11" s="1117" t="s">
        <v>1915</v>
      </c>
      <c r="D11" s="1117"/>
      <c r="E11" s="1117"/>
      <c r="F11" s="1117"/>
      <c r="G11" s="1117"/>
      <c r="H11" s="1117"/>
      <c r="I11" s="1117"/>
      <c r="J11" s="1117"/>
      <c r="K11" s="1117"/>
      <c r="L11" s="1117"/>
      <c r="M11" s="1117"/>
      <c r="N11" s="1117"/>
      <c r="O11" s="1117"/>
      <c r="P11" s="1117"/>
      <c r="Q11" s="1117"/>
      <c r="R11" s="1117"/>
      <c r="S11" s="1117"/>
    </row>
    <row r="12" spans="1:20" s="30" customFormat="1" ht="27.75" customHeight="1">
      <c r="A12" s="47" t="s">
        <v>237</v>
      </c>
      <c r="B12" s="52" t="s">
        <v>238</v>
      </c>
      <c r="C12" s="149">
        <v>85874466.8</v>
      </c>
      <c r="D12" s="149">
        <v>8300115.299999999</v>
      </c>
      <c r="E12" s="149">
        <v>3763021.7999999993</v>
      </c>
      <c r="F12" s="149">
        <v>3050648.9</v>
      </c>
      <c r="G12" s="149">
        <v>1626889.5</v>
      </c>
      <c r="H12" s="149">
        <v>4588584.700000001</v>
      </c>
      <c r="I12" s="149">
        <v>7454268.7</v>
      </c>
      <c r="J12" s="149">
        <v>17247820.800000004</v>
      </c>
      <c r="K12" s="149">
        <v>1751285.5</v>
      </c>
      <c r="L12" s="149">
        <v>3775216.5000000005</v>
      </c>
      <c r="M12" s="149">
        <v>1968184.5</v>
      </c>
      <c r="N12" s="149">
        <v>6361889.300000001</v>
      </c>
      <c r="O12" s="149">
        <v>9693017.6</v>
      </c>
      <c r="P12" s="149">
        <v>2306658</v>
      </c>
      <c r="Q12" s="149">
        <v>2737607.7</v>
      </c>
      <c r="R12" s="149">
        <v>7697311.100000001</v>
      </c>
      <c r="S12" s="149">
        <v>3551946.9000000004</v>
      </c>
      <c r="T12" s="30" t="s">
        <v>237</v>
      </c>
    </row>
    <row r="13" spans="1:19" s="30" customFormat="1" ht="14.25" customHeight="1">
      <c r="A13" s="47"/>
      <c r="B13" s="1008" t="s">
        <v>239</v>
      </c>
      <c r="C13" s="150"/>
      <c r="D13" s="150"/>
      <c r="E13" s="150"/>
      <c r="F13" s="150"/>
      <c r="G13" s="150"/>
      <c r="H13" s="150"/>
      <c r="I13" s="150"/>
      <c r="J13" s="150"/>
      <c r="K13" s="150"/>
      <c r="L13" s="150"/>
      <c r="M13" s="150"/>
      <c r="N13" s="150"/>
      <c r="O13" s="150"/>
      <c r="P13" s="150"/>
      <c r="Q13" s="150"/>
      <c r="R13" s="150"/>
      <c r="S13" s="150"/>
    </row>
    <row r="14" spans="1:20" ht="37.5" customHeight="1">
      <c r="A14" s="33" t="s">
        <v>240</v>
      </c>
      <c r="B14" s="46" t="s">
        <v>241</v>
      </c>
      <c r="C14" s="151">
        <v>6332103.599999998</v>
      </c>
      <c r="D14" s="151">
        <v>5568258.3</v>
      </c>
      <c r="E14" s="151">
        <v>13396.4</v>
      </c>
      <c r="F14" s="151">
        <v>38486.6</v>
      </c>
      <c r="G14" s="151">
        <v>83689.1</v>
      </c>
      <c r="H14" s="151">
        <v>39893.1</v>
      </c>
      <c r="I14" s="151">
        <v>69297.8</v>
      </c>
      <c r="J14" s="151">
        <v>98982.1</v>
      </c>
      <c r="K14" s="151">
        <v>113341.3</v>
      </c>
      <c r="L14" s="151">
        <v>12708.9</v>
      </c>
      <c r="M14" s="151">
        <v>12131.8</v>
      </c>
      <c r="N14" s="151">
        <v>42721.3</v>
      </c>
      <c r="O14" s="151">
        <v>64263.6</v>
      </c>
      <c r="P14" s="151">
        <v>15586.8</v>
      </c>
      <c r="Q14" s="151">
        <v>3893.2</v>
      </c>
      <c r="R14" s="151">
        <v>84272.8</v>
      </c>
      <c r="S14" s="151">
        <v>71180.5</v>
      </c>
      <c r="T14" s="18">
        <v>2</v>
      </c>
    </row>
    <row r="15" spans="1:20" ht="32.25" customHeight="1">
      <c r="A15" s="33" t="s">
        <v>242</v>
      </c>
      <c r="B15" s="46" t="s">
        <v>243</v>
      </c>
      <c r="C15" s="151">
        <v>3639945.5999999996</v>
      </c>
      <c r="D15" s="151">
        <v>31948.8</v>
      </c>
      <c r="E15" s="151">
        <v>2815918.3</v>
      </c>
      <c r="F15" s="151">
        <v>9916.3</v>
      </c>
      <c r="G15" s="151">
        <v>6260.9</v>
      </c>
      <c r="H15" s="151">
        <v>66141.6</v>
      </c>
      <c r="I15" s="151">
        <v>31347.7</v>
      </c>
      <c r="J15" s="151">
        <v>209269</v>
      </c>
      <c r="K15" s="151">
        <v>11692.7</v>
      </c>
      <c r="L15" s="151">
        <v>3741.8</v>
      </c>
      <c r="M15" s="151">
        <v>9722.1</v>
      </c>
      <c r="N15" s="151">
        <v>156687.6</v>
      </c>
      <c r="O15" s="151">
        <v>68229.3</v>
      </c>
      <c r="P15" s="151">
        <v>11243.6</v>
      </c>
      <c r="Q15" s="151">
        <v>84044.8</v>
      </c>
      <c r="R15" s="151">
        <v>92614.7</v>
      </c>
      <c r="S15" s="151">
        <v>31166.4</v>
      </c>
      <c r="T15" s="18">
        <v>3</v>
      </c>
    </row>
    <row r="16" spans="1:20" ht="32.25" customHeight="1">
      <c r="A16" s="33" t="s">
        <v>244</v>
      </c>
      <c r="B16" s="46" t="s">
        <v>245</v>
      </c>
      <c r="C16" s="151">
        <v>3044655.3</v>
      </c>
      <c r="D16" s="151">
        <v>42534.6</v>
      </c>
      <c r="E16" s="151">
        <v>10664.4</v>
      </c>
      <c r="F16" s="151">
        <v>2404542.4</v>
      </c>
      <c r="G16" s="151">
        <v>28554.3</v>
      </c>
      <c r="H16" s="151">
        <v>24514.5</v>
      </c>
      <c r="I16" s="151">
        <v>20319</v>
      </c>
      <c r="J16" s="151">
        <v>394330.3</v>
      </c>
      <c r="K16" s="151">
        <v>5938.7</v>
      </c>
      <c r="L16" s="151">
        <v>37893.1</v>
      </c>
      <c r="M16" s="151">
        <v>8977.8</v>
      </c>
      <c r="N16" s="151">
        <v>5588.6</v>
      </c>
      <c r="O16" s="151">
        <v>35062.7</v>
      </c>
      <c r="P16" s="151">
        <v>15139.3</v>
      </c>
      <c r="Q16" s="151">
        <v>2370.4</v>
      </c>
      <c r="R16" s="151">
        <v>2967.1</v>
      </c>
      <c r="S16" s="151">
        <v>5258.1</v>
      </c>
      <c r="T16" s="18">
        <v>4</v>
      </c>
    </row>
    <row r="17" spans="1:20" ht="32.25" customHeight="1">
      <c r="A17" s="33" t="s">
        <v>246</v>
      </c>
      <c r="B17" s="46" t="s">
        <v>247</v>
      </c>
      <c r="C17" s="151">
        <v>1257152.6</v>
      </c>
      <c r="D17" s="151">
        <v>122392.9</v>
      </c>
      <c r="E17" s="151">
        <v>17142.9</v>
      </c>
      <c r="F17" s="151">
        <v>5597.6</v>
      </c>
      <c r="G17" s="151">
        <v>972273.7</v>
      </c>
      <c r="H17" s="151">
        <v>3811</v>
      </c>
      <c r="I17" s="151">
        <v>3162.3</v>
      </c>
      <c r="J17" s="151">
        <v>8909.5</v>
      </c>
      <c r="K17" s="151">
        <v>2241.4</v>
      </c>
      <c r="L17" s="151">
        <v>1104</v>
      </c>
      <c r="M17" s="151">
        <v>541.5</v>
      </c>
      <c r="N17" s="151">
        <v>5193.8</v>
      </c>
      <c r="O17" s="151">
        <v>40447.1</v>
      </c>
      <c r="P17" s="151">
        <v>1049.3</v>
      </c>
      <c r="Q17" s="151">
        <v>500.9</v>
      </c>
      <c r="R17" s="151">
        <v>41269.1</v>
      </c>
      <c r="S17" s="151">
        <v>31515.6</v>
      </c>
      <c r="T17" s="18">
        <v>5</v>
      </c>
    </row>
    <row r="18" spans="1:20" ht="32.25" customHeight="1">
      <c r="A18" s="33" t="s">
        <v>248</v>
      </c>
      <c r="B18" s="46" t="s">
        <v>608</v>
      </c>
      <c r="C18" s="151">
        <v>4280492.700000001</v>
      </c>
      <c r="D18" s="151">
        <v>78584.1</v>
      </c>
      <c r="E18" s="151">
        <v>44136.7</v>
      </c>
      <c r="F18" s="151">
        <v>8206.7</v>
      </c>
      <c r="G18" s="151">
        <v>149239.9</v>
      </c>
      <c r="H18" s="151">
        <v>2979507.6</v>
      </c>
      <c r="I18" s="151">
        <v>45161.9</v>
      </c>
      <c r="J18" s="151">
        <v>501040.6</v>
      </c>
      <c r="K18" s="151">
        <v>11403.5</v>
      </c>
      <c r="L18" s="151">
        <v>45598.3</v>
      </c>
      <c r="M18" s="151">
        <v>31717.6</v>
      </c>
      <c r="N18" s="151">
        <v>27907.7</v>
      </c>
      <c r="O18" s="151">
        <v>244764.5</v>
      </c>
      <c r="P18" s="151">
        <v>23616.6</v>
      </c>
      <c r="Q18" s="151">
        <v>18897.4</v>
      </c>
      <c r="R18" s="151">
        <v>56254.2</v>
      </c>
      <c r="S18" s="151">
        <v>14455.4</v>
      </c>
      <c r="T18" s="18">
        <v>6</v>
      </c>
    </row>
    <row r="19" spans="1:20" ht="32.25" customHeight="1">
      <c r="A19" s="33" t="s">
        <v>609</v>
      </c>
      <c r="B19" s="46" t="s">
        <v>610</v>
      </c>
      <c r="C19" s="151">
        <v>7786585.1</v>
      </c>
      <c r="D19" s="151">
        <v>196503.3</v>
      </c>
      <c r="E19" s="151">
        <v>20715.3</v>
      </c>
      <c r="F19" s="151">
        <v>46125.3</v>
      </c>
      <c r="G19" s="151">
        <v>19855.1</v>
      </c>
      <c r="H19" s="151">
        <v>104363.5</v>
      </c>
      <c r="I19" s="151">
        <v>5881423.9</v>
      </c>
      <c r="J19" s="151">
        <v>375167.8</v>
      </c>
      <c r="K19" s="151">
        <v>57760.3</v>
      </c>
      <c r="L19" s="151">
        <v>286772.8</v>
      </c>
      <c r="M19" s="151">
        <v>6612.2</v>
      </c>
      <c r="N19" s="151">
        <v>30662.8</v>
      </c>
      <c r="O19" s="151">
        <v>427967.1</v>
      </c>
      <c r="P19" s="151">
        <v>148827.9</v>
      </c>
      <c r="Q19" s="151">
        <v>64521.2</v>
      </c>
      <c r="R19" s="151">
        <v>102972.6</v>
      </c>
      <c r="S19" s="151">
        <v>16334</v>
      </c>
      <c r="T19" s="18">
        <v>7</v>
      </c>
    </row>
    <row r="20" spans="1:20" ht="32.25" customHeight="1">
      <c r="A20" s="33" t="s">
        <v>611</v>
      </c>
      <c r="B20" s="46" t="s">
        <v>612</v>
      </c>
      <c r="C20" s="151">
        <v>21130683.999999996</v>
      </c>
      <c r="D20" s="151">
        <v>1124854.2</v>
      </c>
      <c r="E20" s="151">
        <v>386939.1</v>
      </c>
      <c r="F20" s="151">
        <v>354468.2</v>
      </c>
      <c r="G20" s="151">
        <v>78795.6</v>
      </c>
      <c r="H20" s="151">
        <v>555350.7</v>
      </c>
      <c r="I20" s="151">
        <v>759626.5</v>
      </c>
      <c r="J20" s="151">
        <v>13555174.5</v>
      </c>
      <c r="K20" s="151">
        <v>75285.5</v>
      </c>
      <c r="L20" s="151">
        <v>400585.9</v>
      </c>
      <c r="M20" s="151">
        <v>211953.2</v>
      </c>
      <c r="N20" s="151">
        <v>961916.9</v>
      </c>
      <c r="O20" s="151">
        <v>1161584.5</v>
      </c>
      <c r="P20" s="151">
        <v>246957</v>
      </c>
      <c r="Q20" s="151">
        <v>347756.3</v>
      </c>
      <c r="R20" s="151">
        <v>598146.9</v>
      </c>
      <c r="S20" s="151">
        <v>311289</v>
      </c>
      <c r="T20" s="18" t="s">
        <v>611</v>
      </c>
    </row>
    <row r="21" spans="1:20" ht="32.25" customHeight="1">
      <c r="A21" s="33" t="s">
        <v>613</v>
      </c>
      <c r="B21" s="46" t="s">
        <v>614</v>
      </c>
      <c r="C21" s="151">
        <v>1492657.5</v>
      </c>
      <c r="D21" s="151">
        <v>145750.1</v>
      </c>
      <c r="E21" s="151">
        <v>2015.6</v>
      </c>
      <c r="F21" s="151">
        <v>5466.4</v>
      </c>
      <c r="G21" s="151">
        <v>7408</v>
      </c>
      <c r="H21" s="151">
        <v>10627</v>
      </c>
      <c r="I21" s="151">
        <v>25199.3</v>
      </c>
      <c r="J21" s="151">
        <v>8655.8</v>
      </c>
      <c r="K21" s="151">
        <v>1096791.4</v>
      </c>
      <c r="L21" s="151">
        <v>6903.5</v>
      </c>
      <c r="M21" s="151">
        <v>0</v>
      </c>
      <c r="N21" s="151">
        <v>1424.8</v>
      </c>
      <c r="O21" s="151">
        <v>157361.5</v>
      </c>
      <c r="P21" s="151">
        <v>2694.8</v>
      </c>
      <c r="Q21" s="151">
        <v>32</v>
      </c>
      <c r="R21" s="151">
        <v>21262.7</v>
      </c>
      <c r="S21" s="151">
        <v>1064.6</v>
      </c>
      <c r="T21" s="18" t="s">
        <v>613</v>
      </c>
    </row>
    <row r="22" spans="1:20" ht="32.25" customHeight="1">
      <c r="A22" s="33" t="s">
        <v>615</v>
      </c>
      <c r="B22" s="46" t="s">
        <v>616</v>
      </c>
      <c r="C22" s="151">
        <v>3390690.8</v>
      </c>
      <c r="D22" s="151">
        <v>49606.2</v>
      </c>
      <c r="E22" s="151">
        <v>3539.1</v>
      </c>
      <c r="F22" s="151">
        <v>70265.3</v>
      </c>
      <c r="G22" s="151">
        <v>8405.5</v>
      </c>
      <c r="H22" s="151">
        <v>43453.2</v>
      </c>
      <c r="I22" s="151">
        <v>129235.3</v>
      </c>
      <c r="J22" s="151">
        <v>172222.3</v>
      </c>
      <c r="K22" s="151">
        <v>22249</v>
      </c>
      <c r="L22" s="151">
        <v>2660561.4</v>
      </c>
      <c r="M22" s="151">
        <v>2129</v>
      </c>
      <c r="N22" s="151">
        <v>3706.4</v>
      </c>
      <c r="O22" s="151">
        <v>45188.1</v>
      </c>
      <c r="P22" s="151">
        <v>82536</v>
      </c>
      <c r="Q22" s="151">
        <v>1206</v>
      </c>
      <c r="R22" s="151">
        <v>94336.4</v>
      </c>
      <c r="S22" s="151">
        <v>2051.6</v>
      </c>
      <c r="T22" s="18" t="s">
        <v>615</v>
      </c>
    </row>
    <row r="23" spans="1:20" ht="32.25" customHeight="1">
      <c r="A23" s="33" t="s">
        <v>617</v>
      </c>
      <c r="B23" s="46" t="s">
        <v>618</v>
      </c>
      <c r="C23" s="151">
        <v>2108273.1</v>
      </c>
      <c r="D23" s="151">
        <v>2341.6</v>
      </c>
      <c r="E23" s="151">
        <v>6830</v>
      </c>
      <c r="F23" s="151">
        <v>2140.9</v>
      </c>
      <c r="G23" s="151">
        <v>813.8</v>
      </c>
      <c r="H23" s="151">
        <v>24146.3</v>
      </c>
      <c r="I23" s="151">
        <v>5146.4</v>
      </c>
      <c r="J23" s="151">
        <v>380649.4</v>
      </c>
      <c r="K23" s="151">
        <v>2570.2</v>
      </c>
      <c r="L23" s="151">
        <v>1472.5</v>
      </c>
      <c r="M23" s="151">
        <v>1556574.5</v>
      </c>
      <c r="N23" s="151">
        <v>4585</v>
      </c>
      <c r="O23" s="151">
        <v>11370.3</v>
      </c>
      <c r="P23" s="151">
        <v>1937.6</v>
      </c>
      <c r="Q23" s="151">
        <v>99234.7</v>
      </c>
      <c r="R23" s="151">
        <v>4997.3</v>
      </c>
      <c r="S23" s="151">
        <v>3462.6</v>
      </c>
      <c r="T23" s="18" t="s">
        <v>617</v>
      </c>
    </row>
    <row r="24" spans="1:20" ht="32.25" customHeight="1">
      <c r="A24" s="33" t="s">
        <v>619</v>
      </c>
      <c r="B24" s="46" t="s">
        <v>461</v>
      </c>
      <c r="C24" s="151">
        <v>5562343.300000001</v>
      </c>
      <c r="D24" s="151">
        <v>43955.2</v>
      </c>
      <c r="E24" s="151">
        <v>149624.3</v>
      </c>
      <c r="F24" s="151">
        <v>13355.3</v>
      </c>
      <c r="G24" s="151">
        <v>54230.3</v>
      </c>
      <c r="H24" s="151">
        <v>24819.9</v>
      </c>
      <c r="I24" s="151">
        <v>24075.8</v>
      </c>
      <c r="J24" s="151">
        <v>158259.3</v>
      </c>
      <c r="K24" s="151">
        <v>3181</v>
      </c>
      <c r="L24" s="151">
        <v>11962.1</v>
      </c>
      <c r="M24" s="151">
        <v>38453.5</v>
      </c>
      <c r="N24" s="151">
        <v>4547181.5</v>
      </c>
      <c r="O24" s="151">
        <v>39904.2</v>
      </c>
      <c r="P24" s="151">
        <v>30319.6</v>
      </c>
      <c r="Q24" s="151">
        <v>231721.9</v>
      </c>
      <c r="R24" s="151">
        <v>51603.9</v>
      </c>
      <c r="S24" s="151">
        <v>139695.5</v>
      </c>
      <c r="T24" s="18" t="s">
        <v>619</v>
      </c>
    </row>
    <row r="25" spans="1:20" ht="32.25" customHeight="1">
      <c r="A25" s="33" t="s">
        <v>462</v>
      </c>
      <c r="B25" s="46" t="s">
        <v>463</v>
      </c>
      <c r="C25" s="151">
        <v>9673032.9</v>
      </c>
      <c r="D25" s="151">
        <v>379194.2</v>
      </c>
      <c r="E25" s="151">
        <v>86938.4</v>
      </c>
      <c r="F25" s="151">
        <v>55316.6</v>
      </c>
      <c r="G25" s="151">
        <v>15817.2</v>
      </c>
      <c r="H25" s="151">
        <v>341487.4</v>
      </c>
      <c r="I25" s="151">
        <v>366871.6</v>
      </c>
      <c r="J25" s="151">
        <v>444927</v>
      </c>
      <c r="K25" s="151">
        <v>261616.3</v>
      </c>
      <c r="L25" s="151">
        <v>112416.6</v>
      </c>
      <c r="M25" s="151">
        <v>13974.3</v>
      </c>
      <c r="N25" s="151">
        <v>151044.2</v>
      </c>
      <c r="O25" s="151">
        <v>7149704.5</v>
      </c>
      <c r="P25" s="151">
        <v>95191.5</v>
      </c>
      <c r="Q25" s="151">
        <v>10279.6</v>
      </c>
      <c r="R25" s="151">
        <v>110633.7</v>
      </c>
      <c r="S25" s="151">
        <v>77619.8</v>
      </c>
      <c r="T25" s="18" t="s">
        <v>462</v>
      </c>
    </row>
    <row r="26" spans="1:20" ht="32.25" customHeight="1">
      <c r="A26" s="33" t="s">
        <v>464</v>
      </c>
      <c r="B26" s="46" t="s">
        <v>465</v>
      </c>
      <c r="C26" s="151">
        <v>2393947.7</v>
      </c>
      <c r="D26" s="151">
        <v>35290.7</v>
      </c>
      <c r="E26" s="151">
        <v>13619.8</v>
      </c>
      <c r="F26" s="151">
        <v>16030.2</v>
      </c>
      <c r="G26" s="151">
        <v>10566.9</v>
      </c>
      <c r="H26" s="151">
        <v>98767.9</v>
      </c>
      <c r="I26" s="151">
        <v>60500</v>
      </c>
      <c r="J26" s="151">
        <v>304802.4</v>
      </c>
      <c r="K26" s="151">
        <v>12379.3</v>
      </c>
      <c r="L26" s="151">
        <v>87350.1</v>
      </c>
      <c r="M26" s="151">
        <v>7841.5</v>
      </c>
      <c r="N26" s="151">
        <v>15495.4</v>
      </c>
      <c r="O26" s="151">
        <v>85315.6</v>
      </c>
      <c r="P26" s="151">
        <v>1612023.3</v>
      </c>
      <c r="Q26" s="151">
        <v>2433.6</v>
      </c>
      <c r="R26" s="151">
        <v>27739.2</v>
      </c>
      <c r="S26" s="151">
        <v>3791.8</v>
      </c>
      <c r="T26" s="18" t="s">
        <v>464</v>
      </c>
    </row>
    <row r="27" spans="1:20" ht="32.25" customHeight="1">
      <c r="A27" s="33" t="s">
        <v>466</v>
      </c>
      <c r="B27" s="46" t="s">
        <v>467</v>
      </c>
      <c r="C27" s="151">
        <v>2098421.5</v>
      </c>
      <c r="D27" s="151">
        <v>11656.6</v>
      </c>
      <c r="E27" s="151">
        <v>21182.1</v>
      </c>
      <c r="F27" s="151">
        <v>4656.6</v>
      </c>
      <c r="G27" s="151">
        <v>2423.3</v>
      </c>
      <c r="H27" s="151">
        <v>19487.9</v>
      </c>
      <c r="I27" s="151">
        <v>3637.5</v>
      </c>
      <c r="J27" s="151">
        <v>88620.8</v>
      </c>
      <c r="K27" s="151">
        <v>1824.8</v>
      </c>
      <c r="L27" s="151">
        <v>11477.5</v>
      </c>
      <c r="M27" s="151">
        <v>42205.1</v>
      </c>
      <c r="N27" s="151">
        <v>40450.9</v>
      </c>
      <c r="O27" s="151">
        <v>25612.6</v>
      </c>
      <c r="P27" s="151">
        <v>34.9</v>
      </c>
      <c r="Q27" s="151">
        <v>1763776.5</v>
      </c>
      <c r="R27" s="151">
        <v>20181.1</v>
      </c>
      <c r="S27" s="151">
        <v>41193.3</v>
      </c>
      <c r="T27" s="18" t="s">
        <v>466</v>
      </c>
    </row>
    <row r="28" spans="1:20" ht="32.25" customHeight="1">
      <c r="A28" s="33" t="s">
        <v>468</v>
      </c>
      <c r="B28" s="46" t="s">
        <v>469</v>
      </c>
      <c r="C28" s="151">
        <v>8491460.2</v>
      </c>
      <c r="D28" s="151">
        <v>304288.1</v>
      </c>
      <c r="E28" s="151">
        <v>153629.3</v>
      </c>
      <c r="F28" s="151">
        <v>12845.7</v>
      </c>
      <c r="G28" s="151">
        <v>110242.4</v>
      </c>
      <c r="H28" s="151">
        <v>250696.7</v>
      </c>
      <c r="I28" s="151">
        <v>28154.7</v>
      </c>
      <c r="J28" s="151">
        <v>423622.7</v>
      </c>
      <c r="K28" s="151">
        <v>67976.5</v>
      </c>
      <c r="L28" s="151">
        <v>92873.3</v>
      </c>
      <c r="M28" s="151">
        <v>13972.2</v>
      </c>
      <c r="N28" s="151">
        <v>302242.6</v>
      </c>
      <c r="O28" s="151">
        <v>114740.9</v>
      </c>
      <c r="P28" s="151">
        <v>17050.7</v>
      </c>
      <c r="Q28" s="151">
        <v>48476.2</v>
      </c>
      <c r="R28" s="151">
        <v>6317211</v>
      </c>
      <c r="S28" s="151">
        <v>233437.2</v>
      </c>
      <c r="T28" s="18" t="s">
        <v>468</v>
      </c>
    </row>
    <row r="29" spans="1:20" ht="31.5" customHeight="1">
      <c r="A29" s="33" t="s">
        <v>470</v>
      </c>
      <c r="B29" s="46" t="s">
        <v>471</v>
      </c>
      <c r="C29" s="151">
        <v>3192020.9</v>
      </c>
      <c r="D29" s="151">
        <v>162956.4</v>
      </c>
      <c r="E29" s="151">
        <v>16730.1</v>
      </c>
      <c r="F29" s="151">
        <v>3228.8</v>
      </c>
      <c r="G29" s="151">
        <v>78313.5</v>
      </c>
      <c r="H29" s="151">
        <v>1516.4</v>
      </c>
      <c r="I29" s="151">
        <v>1109</v>
      </c>
      <c r="J29" s="151">
        <v>123187.3</v>
      </c>
      <c r="K29" s="151">
        <v>5033.6</v>
      </c>
      <c r="L29" s="151">
        <v>1794.7</v>
      </c>
      <c r="M29" s="151">
        <v>11378.2</v>
      </c>
      <c r="N29" s="151">
        <v>65079.8</v>
      </c>
      <c r="O29" s="151">
        <v>21501.1</v>
      </c>
      <c r="P29" s="151">
        <v>2449.1</v>
      </c>
      <c r="Q29" s="151">
        <v>58463</v>
      </c>
      <c r="R29" s="151">
        <v>70848.4</v>
      </c>
      <c r="S29" s="151">
        <v>2568431.5</v>
      </c>
      <c r="T29" s="18" t="s">
        <v>470</v>
      </c>
    </row>
  </sheetData>
  <sheetProtection/>
  <mergeCells count="24">
    <mergeCell ref="G9:G10"/>
    <mergeCell ref="H9:H10"/>
    <mergeCell ref="I9:I10"/>
    <mergeCell ref="J9:J10"/>
    <mergeCell ref="A5:G5"/>
    <mergeCell ref="A6:L7"/>
    <mergeCell ref="K9:K10"/>
    <mergeCell ref="L9:L10"/>
    <mergeCell ref="A2:Q2"/>
    <mergeCell ref="A3:Q3"/>
    <mergeCell ref="B8:B11"/>
    <mergeCell ref="C8:C10"/>
    <mergeCell ref="D9:D10"/>
    <mergeCell ref="C11:S11"/>
    <mergeCell ref="E9:E10"/>
    <mergeCell ref="F9:F10"/>
    <mergeCell ref="S9:S10"/>
    <mergeCell ref="D8:S8"/>
    <mergeCell ref="O9:O10"/>
    <mergeCell ref="P9:P10"/>
    <mergeCell ref="Q9:Q10"/>
    <mergeCell ref="R9:R10"/>
    <mergeCell ref="M9:M10"/>
    <mergeCell ref="N9:N10"/>
  </mergeCells>
  <printOptions/>
  <pageMargins left="0.5905511811023623" right="0.5905511811023623" top="0.7874015748031497" bottom="0.7874015748031497" header="0" footer="0"/>
  <pageSetup horizontalDpi="300" verticalDpi="300" orientation="portrait" paperSize="9" scale="99" r:id="rId1"/>
</worksheet>
</file>

<file path=xl/worksheets/sheet40.xml><?xml version="1.0" encoding="utf-8"?>
<worksheet xmlns="http://schemas.openxmlformats.org/spreadsheetml/2006/main" xmlns:r="http://schemas.openxmlformats.org/officeDocument/2006/relationships">
  <dimension ref="A2:H77"/>
  <sheetViews>
    <sheetView showGridLines="0" zoomScalePageLayoutView="0" workbookViewId="0" topLeftCell="A1">
      <selection activeCell="E18" sqref="E18"/>
    </sheetView>
  </sheetViews>
  <sheetFormatPr defaultColWidth="9.140625" defaultRowHeight="12.75"/>
  <cols>
    <col min="1" max="1" width="21.8515625" style="18" customWidth="1"/>
    <col min="2" max="2" width="2.57421875" style="24" customWidth="1"/>
    <col min="3" max="3" width="8.421875" style="18" customWidth="1"/>
    <col min="4" max="4" width="12.421875" style="18" customWidth="1"/>
    <col min="5" max="5" width="13.8515625" style="18" customWidth="1"/>
    <col min="6" max="6" width="10.140625" style="18" customWidth="1"/>
    <col min="7" max="7" width="11.8515625" style="18" customWidth="1"/>
    <col min="8" max="8" width="14.00390625" style="18" customWidth="1"/>
    <col min="9" max="16384" width="9.140625" style="18" customWidth="1"/>
  </cols>
  <sheetData>
    <row r="2" ht="12.75">
      <c r="A2" s="30" t="s">
        <v>1786</v>
      </c>
    </row>
    <row r="3" ht="13.5" customHeight="1">
      <c r="A3" s="30" t="s">
        <v>984</v>
      </c>
    </row>
    <row r="4" spans="1:8" ht="12" customHeight="1">
      <c r="A4" s="53" t="s">
        <v>985</v>
      </c>
      <c r="B4" s="923"/>
      <c r="C4" s="53"/>
      <c r="D4" s="53"/>
      <c r="E4" s="53"/>
      <c r="F4" s="53"/>
      <c r="G4" s="53"/>
      <c r="H4" s="53"/>
    </row>
    <row r="5" spans="1:8" ht="12.75" customHeight="1">
      <c r="A5" s="54" t="s">
        <v>986</v>
      </c>
      <c r="B5" s="944"/>
      <c r="C5" s="54"/>
      <c r="D5" s="54"/>
      <c r="E5" s="54"/>
      <c r="F5" s="54"/>
      <c r="G5" s="54"/>
      <c r="H5" s="54"/>
    </row>
    <row r="6" spans="1:8" ht="12.75">
      <c r="A6" s="1245" t="s">
        <v>1235</v>
      </c>
      <c r="B6" s="945"/>
      <c r="C6" s="1135" t="s">
        <v>1128</v>
      </c>
      <c r="D6" s="1139"/>
      <c r="E6" s="1132"/>
      <c r="F6" s="1245" t="s">
        <v>1130</v>
      </c>
      <c r="G6" s="1245"/>
      <c r="H6" s="1245"/>
    </row>
    <row r="7" spans="1:8" ht="30" customHeight="1">
      <c r="A7" s="1245"/>
      <c r="B7" s="446"/>
      <c r="C7" s="1137"/>
      <c r="D7" s="1141"/>
      <c r="E7" s="1138"/>
      <c r="F7" s="1141"/>
      <c r="G7" s="1141"/>
      <c r="H7" s="1141"/>
    </row>
    <row r="8" spans="1:8" ht="48" customHeight="1">
      <c r="A8" s="1337" t="s">
        <v>1129</v>
      </c>
      <c r="B8" s="446"/>
      <c r="C8" s="1132" t="s">
        <v>1226</v>
      </c>
      <c r="D8" s="1110" t="s">
        <v>1162</v>
      </c>
      <c r="E8" s="1110" t="s">
        <v>1233</v>
      </c>
      <c r="F8" s="1132" t="s">
        <v>1226</v>
      </c>
      <c r="G8" s="1110" t="s">
        <v>1162</v>
      </c>
      <c r="H8" s="1135" t="s">
        <v>1233</v>
      </c>
    </row>
    <row r="9" spans="1:8" ht="11.25" customHeight="1">
      <c r="A9" s="1337"/>
      <c r="B9" s="446"/>
      <c r="C9" s="1133"/>
      <c r="D9" s="1116"/>
      <c r="E9" s="1116"/>
      <c r="F9" s="1133"/>
      <c r="G9" s="1116"/>
      <c r="H9" s="1136"/>
    </row>
    <row r="10" spans="1:8" ht="9" customHeight="1" thickBot="1">
      <c r="A10" s="1338"/>
      <c r="B10" s="946"/>
      <c r="C10" s="1134"/>
      <c r="D10" s="1235"/>
      <c r="E10" s="1235"/>
      <c r="F10" s="1134"/>
      <c r="G10" s="1235"/>
      <c r="H10" s="1236"/>
    </row>
    <row r="11" spans="1:8" s="30" customFormat="1" ht="16.5" customHeight="1">
      <c r="A11" s="30" t="s">
        <v>1941</v>
      </c>
      <c r="B11" s="612" t="s">
        <v>300</v>
      </c>
      <c r="C11" s="467">
        <v>194</v>
      </c>
      <c r="D11" s="467">
        <v>1489092</v>
      </c>
      <c r="E11" s="467">
        <v>328758</v>
      </c>
      <c r="F11" s="467">
        <v>507</v>
      </c>
      <c r="G11" s="467">
        <v>6845816</v>
      </c>
      <c r="H11" s="472">
        <v>843383</v>
      </c>
    </row>
    <row r="12" spans="2:8" s="30" customFormat="1" ht="12" customHeight="1">
      <c r="B12" s="612" t="s">
        <v>302</v>
      </c>
      <c r="C12" s="467">
        <v>133</v>
      </c>
      <c r="D12" s="467">
        <v>1277591</v>
      </c>
      <c r="E12" s="467">
        <v>286933</v>
      </c>
      <c r="F12" s="467">
        <v>254</v>
      </c>
      <c r="G12" s="467">
        <v>5487667</v>
      </c>
      <c r="H12" s="472">
        <v>644720</v>
      </c>
    </row>
    <row r="13" spans="2:8" s="30" customFormat="1" ht="12" customHeight="1">
      <c r="B13" s="612" t="s">
        <v>303</v>
      </c>
      <c r="C13" s="467">
        <v>61</v>
      </c>
      <c r="D13" s="467">
        <v>211501</v>
      </c>
      <c r="E13" s="467">
        <v>41825</v>
      </c>
      <c r="F13" s="467">
        <v>253</v>
      </c>
      <c r="G13" s="467">
        <v>1358149</v>
      </c>
      <c r="H13" s="472">
        <v>198663</v>
      </c>
    </row>
    <row r="14" spans="2:8" ht="12" customHeight="1">
      <c r="B14" s="446"/>
      <c r="C14" s="467"/>
      <c r="D14" s="467"/>
      <c r="E14" s="467"/>
      <c r="F14" s="467"/>
      <c r="G14" s="467"/>
      <c r="H14" s="472"/>
    </row>
    <row r="15" spans="1:8" ht="12" customHeight="1">
      <c r="A15" s="18" t="s">
        <v>987</v>
      </c>
      <c r="B15" s="446" t="s">
        <v>300</v>
      </c>
      <c r="C15" s="460">
        <v>20</v>
      </c>
      <c r="D15" s="460">
        <v>106221</v>
      </c>
      <c r="E15" s="460">
        <v>22470</v>
      </c>
      <c r="F15" s="460">
        <v>38</v>
      </c>
      <c r="G15" s="460">
        <v>253054</v>
      </c>
      <c r="H15" s="465">
        <v>36517</v>
      </c>
    </row>
    <row r="16" spans="2:8" ht="12" customHeight="1">
      <c r="B16" s="446" t="s">
        <v>302</v>
      </c>
      <c r="C16" s="460">
        <v>10</v>
      </c>
      <c r="D16" s="460">
        <v>85041</v>
      </c>
      <c r="E16" s="460">
        <v>18882</v>
      </c>
      <c r="F16" s="460">
        <v>24</v>
      </c>
      <c r="G16" s="460">
        <v>197310</v>
      </c>
      <c r="H16" s="465">
        <v>29139</v>
      </c>
    </row>
    <row r="17" spans="2:8" ht="12" customHeight="1">
      <c r="B17" s="446" t="s">
        <v>303</v>
      </c>
      <c r="C17" s="460">
        <v>10</v>
      </c>
      <c r="D17" s="460">
        <v>21180</v>
      </c>
      <c r="E17" s="460">
        <v>3588</v>
      </c>
      <c r="F17" s="460">
        <v>14</v>
      </c>
      <c r="G17" s="460">
        <v>55744</v>
      </c>
      <c r="H17" s="465">
        <v>7378</v>
      </c>
    </row>
    <row r="18" spans="2:8" ht="12" customHeight="1">
      <c r="B18" s="446"/>
      <c r="C18" s="460"/>
      <c r="D18" s="460"/>
      <c r="E18" s="460"/>
      <c r="F18" s="460"/>
      <c r="G18" s="460"/>
      <c r="H18" s="465"/>
    </row>
    <row r="19" spans="1:8" ht="12" customHeight="1">
      <c r="A19" s="18" t="s">
        <v>988</v>
      </c>
      <c r="B19" s="446" t="s">
        <v>300</v>
      </c>
      <c r="C19" s="460">
        <v>7</v>
      </c>
      <c r="D19" s="460">
        <v>73109</v>
      </c>
      <c r="E19" s="460">
        <v>18979</v>
      </c>
      <c r="F19" s="460">
        <v>34</v>
      </c>
      <c r="G19" s="460">
        <v>261612</v>
      </c>
      <c r="H19" s="465">
        <v>37349</v>
      </c>
    </row>
    <row r="20" spans="2:8" ht="12" customHeight="1">
      <c r="B20" s="446" t="s">
        <v>302</v>
      </c>
      <c r="C20" s="460">
        <v>5</v>
      </c>
      <c r="D20" s="460">
        <v>68270</v>
      </c>
      <c r="E20" s="460">
        <v>17618</v>
      </c>
      <c r="F20" s="460">
        <v>18</v>
      </c>
      <c r="G20" s="460">
        <v>148694</v>
      </c>
      <c r="H20" s="465">
        <v>21041</v>
      </c>
    </row>
    <row r="21" spans="2:8" ht="12" customHeight="1">
      <c r="B21" s="446" t="s">
        <v>303</v>
      </c>
      <c r="C21" s="460">
        <v>2</v>
      </c>
      <c r="D21" s="460">
        <v>4839</v>
      </c>
      <c r="E21" s="460">
        <v>1361</v>
      </c>
      <c r="F21" s="460">
        <v>16</v>
      </c>
      <c r="G21" s="460">
        <v>112918</v>
      </c>
      <c r="H21" s="465">
        <v>16308</v>
      </c>
    </row>
    <row r="22" spans="2:8" ht="12" customHeight="1">
      <c r="B22" s="446"/>
      <c r="C22" s="460"/>
      <c r="D22" s="460"/>
      <c r="E22" s="460"/>
      <c r="F22" s="460"/>
      <c r="G22" s="460"/>
      <c r="H22" s="465"/>
    </row>
    <row r="23" spans="1:8" ht="12" customHeight="1">
      <c r="A23" s="18" t="s">
        <v>989</v>
      </c>
      <c r="B23" s="446" t="s">
        <v>300</v>
      </c>
      <c r="C23" s="460">
        <v>7</v>
      </c>
      <c r="D23" s="460">
        <v>38019</v>
      </c>
      <c r="E23" s="460">
        <v>6854</v>
      </c>
      <c r="F23" s="460">
        <v>25</v>
      </c>
      <c r="G23" s="460">
        <v>144298</v>
      </c>
      <c r="H23" s="465">
        <v>21696</v>
      </c>
    </row>
    <row r="24" spans="2:8" ht="12" customHeight="1">
      <c r="B24" s="446" t="s">
        <v>302</v>
      </c>
      <c r="C24" s="460">
        <v>3</v>
      </c>
      <c r="D24" s="460">
        <v>14020</v>
      </c>
      <c r="E24" s="460">
        <v>3386</v>
      </c>
      <c r="F24" s="460">
        <v>10</v>
      </c>
      <c r="G24" s="460">
        <v>77275</v>
      </c>
      <c r="H24" s="465">
        <v>11278</v>
      </c>
    </row>
    <row r="25" spans="2:8" ht="12" customHeight="1">
      <c r="B25" s="446" t="s">
        <v>303</v>
      </c>
      <c r="C25" s="460">
        <v>4</v>
      </c>
      <c r="D25" s="460">
        <v>23999</v>
      </c>
      <c r="E25" s="460">
        <v>3468</v>
      </c>
      <c r="F25" s="460">
        <v>15</v>
      </c>
      <c r="G25" s="460">
        <v>67023</v>
      </c>
      <c r="H25" s="465">
        <v>10418</v>
      </c>
    </row>
    <row r="26" spans="2:8" ht="12" customHeight="1">
      <c r="B26" s="446"/>
      <c r="C26" s="460"/>
      <c r="D26" s="460"/>
      <c r="E26" s="460"/>
      <c r="F26" s="460"/>
      <c r="G26" s="460"/>
      <c r="H26" s="465"/>
    </row>
    <row r="27" spans="1:8" ht="12" customHeight="1">
      <c r="A27" s="18" t="s">
        <v>990</v>
      </c>
      <c r="B27" s="446" t="s">
        <v>300</v>
      </c>
      <c r="C27" s="460">
        <v>5</v>
      </c>
      <c r="D27" s="460">
        <v>57508</v>
      </c>
      <c r="E27" s="460">
        <v>11872</v>
      </c>
      <c r="F27" s="460">
        <v>19</v>
      </c>
      <c r="G27" s="460">
        <v>2295949</v>
      </c>
      <c r="H27" s="465">
        <v>217119</v>
      </c>
    </row>
    <row r="28" spans="2:8" ht="12" customHeight="1">
      <c r="B28" s="446" t="s">
        <v>302</v>
      </c>
      <c r="C28" s="460">
        <v>4</v>
      </c>
      <c r="D28" s="460">
        <v>55265</v>
      </c>
      <c r="E28" s="460">
        <v>11544</v>
      </c>
      <c r="F28" s="460">
        <v>10</v>
      </c>
      <c r="G28" s="460">
        <v>2244421</v>
      </c>
      <c r="H28" s="465">
        <v>210652</v>
      </c>
    </row>
    <row r="29" spans="2:8" ht="12" customHeight="1">
      <c r="B29" s="446" t="s">
        <v>303</v>
      </c>
      <c r="C29" s="460">
        <v>1</v>
      </c>
      <c r="D29" s="460">
        <v>2243</v>
      </c>
      <c r="E29" s="460">
        <v>328</v>
      </c>
      <c r="F29" s="460">
        <v>9</v>
      </c>
      <c r="G29" s="460">
        <v>51528</v>
      </c>
      <c r="H29" s="465">
        <v>6467</v>
      </c>
    </row>
    <row r="30" spans="2:8" ht="12" customHeight="1">
      <c r="B30" s="446"/>
      <c r="C30" s="460"/>
      <c r="D30" s="460"/>
      <c r="E30" s="460"/>
      <c r="F30" s="460"/>
      <c r="G30" s="460"/>
      <c r="H30" s="465"/>
    </row>
    <row r="31" spans="1:8" ht="12" customHeight="1">
      <c r="A31" s="18" t="s">
        <v>991</v>
      </c>
      <c r="B31" s="446" t="s">
        <v>300</v>
      </c>
      <c r="C31" s="460">
        <v>14</v>
      </c>
      <c r="D31" s="460">
        <v>137517</v>
      </c>
      <c r="E31" s="460">
        <v>25921</v>
      </c>
      <c r="F31" s="460">
        <v>29</v>
      </c>
      <c r="G31" s="460">
        <v>145689</v>
      </c>
      <c r="H31" s="465">
        <v>24262</v>
      </c>
    </row>
    <row r="32" spans="2:8" ht="12" customHeight="1">
      <c r="B32" s="446" t="s">
        <v>302</v>
      </c>
      <c r="C32" s="460">
        <v>10</v>
      </c>
      <c r="D32" s="460">
        <v>128461</v>
      </c>
      <c r="E32" s="460">
        <v>24238</v>
      </c>
      <c r="F32" s="460">
        <v>10</v>
      </c>
      <c r="G32" s="460">
        <v>79105</v>
      </c>
      <c r="H32" s="465">
        <v>13590</v>
      </c>
    </row>
    <row r="33" spans="2:8" ht="12" customHeight="1">
      <c r="B33" s="446" t="s">
        <v>303</v>
      </c>
      <c r="C33" s="460">
        <v>4</v>
      </c>
      <c r="D33" s="460">
        <v>9056</v>
      </c>
      <c r="E33" s="460">
        <v>1683</v>
      </c>
      <c r="F33" s="460">
        <v>19</v>
      </c>
      <c r="G33" s="460">
        <v>66584</v>
      </c>
      <c r="H33" s="465">
        <v>10672</v>
      </c>
    </row>
    <row r="34" spans="2:8" ht="12" customHeight="1">
      <c r="B34" s="446"/>
      <c r="C34" s="460"/>
      <c r="D34" s="460"/>
      <c r="E34" s="460"/>
      <c r="F34" s="460"/>
      <c r="G34" s="460"/>
      <c r="H34" s="465"/>
    </row>
    <row r="35" spans="1:8" ht="12" customHeight="1">
      <c r="A35" s="18" t="s">
        <v>992</v>
      </c>
      <c r="B35" s="446" t="s">
        <v>300</v>
      </c>
      <c r="C35" s="460">
        <v>11</v>
      </c>
      <c r="D35" s="460">
        <v>71796</v>
      </c>
      <c r="E35" s="460">
        <v>16226</v>
      </c>
      <c r="F35" s="460">
        <v>59</v>
      </c>
      <c r="G35" s="460">
        <v>611722</v>
      </c>
      <c r="H35" s="465">
        <v>85794</v>
      </c>
    </row>
    <row r="36" spans="2:8" ht="12" customHeight="1">
      <c r="B36" s="446" t="s">
        <v>302</v>
      </c>
      <c r="C36" s="460">
        <v>8</v>
      </c>
      <c r="D36" s="460">
        <v>58625</v>
      </c>
      <c r="E36" s="460">
        <v>13154</v>
      </c>
      <c r="F36" s="460">
        <v>29</v>
      </c>
      <c r="G36" s="460">
        <v>381906</v>
      </c>
      <c r="H36" s="465">
        <v>52471</v>
      </c>
    </row>
    <row r="37" spans="2:8" ht="12" customHeight="1">
      <c r="B37" s="446" t="s">
        <v>303</v>
      </c>
      <c r="C37" s="460">
        <v>3</v>
      </c>
      <c r="D37" s="460">
        <v>13171</v>
      </c>
      <c r="E37" s="460">
        <v>3072</v>
      </c>
      <c r="F37" s="460">
        <v>30</v>
      </c>
      <c r="G37" s="460">
        <v>229816</v>
      </c>
      <c r="H37" s="465">
        <v>33323</v>
      </c>
    </row>
    <row r="38" spans="2:8" ht="12" customHeight="1">
      <c r="B38" s="446"/>
      <c r="C38" s="460"/>
      <c r="D38" s="460"/>
      <c r="E38" s="460"/>
      <c r="F38" s="460"/>
      <c r="G38" s="460"/>
      <c r="H38" s="465"/>
    </row>
    <row r="39" spans="1:8" ht="12" customHeight="1">
      <c r="A39" s="18" t="s">
        <v>993</v>
      </c>
      <c r="B39" s="446" t="s">
        <v>300</v>
      </c>
      <c r="C39" s="460">
        <v>21</v>
      </c>
      <c r="D39" s="460">
        <v>246198</v>
      </c>
      <c r="E39" s="460">
        <v>52311</v>
      </c>
      <c r="F39" s="460">
        <v>45</v>
      </c>
      <c r="G39" s="460">
        <v>558238</v>
      </c>
      <c r="H39" s="465">
        <v>77309</v>
      </c>
    </row>
    <row r="40" spans="2:8" ht="12" customHeight="1">
      <c r="B40" s="446" t="s">
        <v>302</v>
      </c>
      <c r="C40" s="460">
        <v>16</v>
      </c>
      <c r="D40" s="460">
        <v>223586</v>
      </c>
      <c r="E40" s="460">
        <v>47249</v>
      </c>
      <c r="F40" s="460">
        <v>23</v>
      </c>
      <c r="G40" s="460">
        <v>448324</v>
      </c>
      <c r="H40" s="465">
        <v>62160</v>
      </c>
    </row>
    <row r="41" spans="2:8" ht="12" customHeight="1">
      <c r="B41" s="446" t="s">
        <v>303</v>
      </c>
      <c r="C41" s="460">
        <v>5</v>
      </c>
      <c r="D41" s="460">
        <v>22612</v>
      </c>
      <c r="E41" s="460">
        <v>5062</v>
      </c>
      <c r="F41" s="460">
        <v>22</v>
      </c>
      <c r="G41" s="460">
        <v>109914</v>
      </c>
      <c r="H41" s="465">
        <v>15149</v>
      </c>
    </row>
    <row r="42" spans="2:8" ht="12" customHeight="1">
      <c r="B42" s="446"/>
      <c r="C42" s="460"/>
      <c r="D42" s="460"/>
      <c r="E42" s="460"/>
      <c r="F42" s="460"/>
      <c r="G42" s="460"/>
      <c r="H42" s="465"/>
    </row>
    <row r="43" spans="1:8" ht="12" customHeight="1">
      <c r="A43" s="18" t="s">
        <v>1641</v>
      </c>
      <c r="B43" s="446" t="s">
        <v>300</v>
      </c>
      <c r="C43" s="460">
        <v>5</v>
      </c>
      <c r="D43" s="460">
        <v>27595</v>
      </c>
      <c r="E43" s="460">
        <v>6809</v>
      </c>
      <c r="F43" s="460">
        <v>21</v>
      </c>
      <c r="G43" s="460">
        <v>105093</v>
      </c>
      <c r="H43" s="465">
        <v>16733</v>
      </c>
    </row>
    <row r="44" spans="2:8" ht="12" customHeight="1">
      <c r="B44" s="446" t="s">
        <v>302</v>
      </c>
      <c r="C44" s="460">
        <v>2</v>
      </c>
      <c r="D44" s="460">
        <v>21712</v>
      </c>
      <c r="E44" s="460">
        <v>5390</v>
      </c>
      <c r="F44" s="460">
        <v>10</v>
      </c>
      <c r="G44" s="460">
        <v>60112</v>
      </c>
      <c r="H44" s="465">
        <v>8823</v>
      </c>
    </row>
    <row r="45" spans="2:8" ht="12" customHeight="1">
      <c r="B45" s="446" t="s">
        <v>303</v>
      </c>
      <c r="C45" s="460">
        <v>3</v>
      </c>
      <c r="D45" s="460">
        <v>5883</v>
      </c>
      <c r="E45" s="460">
        <v>1419</v>
      </c>
      <c r="F45" s="460">
        <v>11</v>
      </c>
      <c r="G45" s="460">
        <v>44981</v>
      </c>
      <c r="H45" s="465">
        <v>7910</v>
      </c>
    </row>
    <row r="46" spans="2:8" ht="12" customHeight="1">
      <c r="B46" s="446"/>
      <c r="C46" s="460"/>
      <c r="D46" s="460"/>
      <c r="E46" s="460"/>
      <c r="F46" s="460"/>
      <c r="G46" s="460"/>
      <c r="H46" s="465"/>
    </row>
    <row r="47" spans="1:8" ht="12" customHeight="1">
      <c r="A47" s="18" t="s">
        <v>1642</v>
      </c>
      <c r="B47" s="446" t="s">
        <v>300</v>
      </c>
      <c r="C47" s="460">
        <v>21</v>
      </c>
      <c r="D47" s="460">
        <v>90537</v>
      </c>
      <c r="E47" s="460">
        <v>20217</v>
      </c>
      <c r="F47" s="460">
        <v>34</v>
      </c>
      <c r="G47" s="460">
        <v>202498</v>
      </c>
      <c r="H47" s="465">
        <v>34693</v>
      </c>
    </row>
    <row r="48" spans="2:8" ht="12" customHeight="1">
      <c r="B48" s="446" t="s">
        <v>302</v>
      </c>
      <c r="C48" s="460">
        <v>12</v>
      </c>
      <c r="D48" s="460">
        <v>63419</v>
      </c>
      <c r="E48" s="460">
        <v>14680</v>
      </c>
      <c r="F48" s="460">
        <v>10</v>
      </c>
      <c r="G48" s="460">
        <v>122294</v>
      </c>
      <c r="H48" s="465">
        <v>21954</v>
      </c>
    </row>
    <row r="49" spans="2:8" ht="12" customHeight="1">
      <c r="B49" s="446" t="s">
        <v>303</v>
      </c>
      <c r="C49" s="460">
        <v>9</v>
      </c>
      <c r="D49" s="460">
        <v>27118</v>
      </c>
      <c r="E49" s="460">
        <v>5537</v>
      </c>
      <c r="F49" s="460">
        <v>24</v>
      </c>
      <c r="G49" s="460">
        <v>80204</v>
      </c>
      <c r="H49" s="465">
        <v>12739</v>
      </c>
    </row>
    <row r="50" spans="2:8" ht="12" customHeight="1">
      <c r="B50" s="446"/>
      <c r="C50" s="460"/>
      <c r="D50" s="460"/>
      <c r="E50" s="460"/>
      <c r="F50" s="460"/>
      <c r="G50" s="460"/>
      <c r="H50" s="465"/>
    </row>
    <row r="51" spans="1:8" ht="12" customHeight="1">
      <c r="A51" s="18" t="s">
        <v>1643</v>
      </c>
      <c r="B51" s="446" t="s">
        <v>300</v>
      </c>
      <c r="C51" s="460">
        <v>6</v>
      </c>
      <c r="D51" s="460">
        <v>15599</v>
      </c>
      <c r="E51" s="460">
        <v>3377</v>
      </c>
      <c r="F51" s="460">
        <v>16</v>
      </c>
      <c r="G51" s="460">
        <v>140853</v>
      </c>
      <c r="H51" s="465">
        <v>21968</v>
      </c>
    </row>
    <row r="52" spans="2:8" ht="12" customHeight="1">
      <c r="B52" s="446" t="s">
        <v>302</v>
      </c>
      <c r="C52" s="460">
        <v>4</v>
      </c>
      <c r="D52" s="460">
        <v>13875</v>
      </c>
      <c r="E52" s="460">
        <v>2854</v>
      </c>
      <c r="F52" s="460">
        <v>9</v>
      </c>
      <c r="G52" s="460">
        <v>126388</v>
      </c>
      <c r="H52" s="465">
        <v>20010</v>
      </c>
    </row>
    <row r="53" spans="2:8" ht="12" customHeight="1">
      <c r="B53" s="446" t="s">
        <v>303</v>
      </c>
      <c r="C53" s="460">
        <v>2</v>
      </c>
      <c r="D53" s="460">
        <v>1724</v>
      </c>
      <c r="E53" s="460">
        <v>523</v>
      </c>
      <c r="F53" s="460">
        <v>7</v>
      </c>
      <c r="G53" s="460">
        <v>14465</v>
      </c>
      <c r="H53" s="465">
        <v>1958</v>
      </c>
    </row>
    <row r="54" spans="2:8" ht="12" customHeight="1">
      <c r="B54" s="446"/>
      <c r="C54" s="460"/>
      <c r="D54" s="460"/>
      <c r="E54" s="460"/>
      <c r="F54" s="460"/>
      <c r="G54" s="460"/>
      <c r="H54" s="465"/>
    </row>
    <row r="55" spans="1:8" ht="12" customHeight="1">
      <c r="A55" s="18" t="s">
        <v>1644</v>
      </c>
      <c r="B55" s="446" t="s">
        <v>300</v>
      </c>
      <c r="C55" s="460">
        <v>12</v>
      </c>
      <c r="D55" s="460">
        <v>62468</v>
      </c>
      <c r="E55" s="460">
        <v>12736</v>
      </c>
      <c r="F55" s="460">
        <v>20</v>
      </c>
      <c r="G55" s="460">
        <v>552626</v>
      </c>
      <c r="H55" s="465">
        <v>66438</v>
      </c>
    </row>
    <row r="56" spans="2:8" ht="12" customHeight="1">
      <c r="B56" s="446" t="s">
        <v>302</v>
      </c>
      <c r="C56" s="460">
        <v>10</v>
      </c>
      <c r="D56" s="460">
        <v>45243</v>
      </c>
      <c r="E56" s="460">
        <v>9580</v>
      </c>
      <c r="F56" s="460">
        <v>10</v>
      </c>
      <c r="G56" s="460">
        <v>469012</v>
      </c>
      <c r="H56" s="465">
        <v>54512</v>
      </c>
    </row>
    <row r="57" spans="2:8" ht="12" customHeight="1">
      <c r="B57" s="446" t="s">
        <v>303</v>
      </c>
      <c r="C57" s="460">
        <v>2</v>
      </c>
      <c r="D57" s="460">
        <v>17225</v>
      </c>
      <c r="E57" s="460">
        <v>3156</v>
      </c>
      <c r="F57" s="460">
        <v>10</v>
      </c>
      <c r="G57" s="460">
        <v>83614</v>
      </c>
      <c r="H57" s="465">
        <v>11926</v>
      </c>
    </row>
    <row r="58" spans="2:8" ht="12" customHeight="1">
      <c r="B58" s="446"/>
      <c r="C58" s="460"/>
      <c r="D58" s="460"/>
      <c r="E58" s="460"/>
      <c r="F58" s="460"/>
      <c r="G58" s="460"/>
      <c r="H58" s="465"/>
    </row>
    <row r="59" spans="1:8" ht="12" customHeight="1">
      <c r="A59" s="18" t="s">
        <v>1645</v>
      </c>
      <c r="B59" s="446" t="s">
        <v>300</v>
      </c>
      <c r="C59" s="460">
        <v>32</v>
      </c>
      <c r="D59" s="460">
        <v>164878</v>
      </c>
      <c r="E59" s="460">
        <v>34915</v>
      </c>
      <c r="F59" s="460">
        <v>46</v>
      </c>
      <c r="G59" s="460">
        <v>392844</v>
      </c>
      <c r="H59" s="465">
        <v>50059</v>
      </c>
    </row>
    <row r="60" spans="2:8" ht="12" customHeight="1">
      <c r="B60" s="446" t="s">
        <v>302</v>
      </c>
      <c r="C60" s="460">
        <v>23</v>
      </c>
      <c r="D60" s="460">
        <v>131222</v>
      </c>
      <c r="E60" s="460">
        <v>28741</v>
      </c>
      <c r="F60" s="460">
        <v>28</v>
      </c>
      <c r="G60" s="460">
        <v>292494</v>
      </c>
      <c r="H60" s="465">
        <v>34454</v>
      </c>
    </row>
    <row r="61" spans="2:8" ht="12" customHeight="1">
      <c r="B61" s="446" t="s">
        <v>303</v>
      </c>
      <c r="C61" s="460">
        <v>9</v>
      </c>
      <c r="D61" s="460">
        <v>33656</v>
      </c>
      <c r="E61" s="460">
        <v>6174</v>
      </c>
      <c r="F61" s="460">
        <v>18</v>
      </c>
      <c r="G61" s="460">
        <v>100350</v>
      </c>
      <c r="H61" s="465">
        <v>15605</v>
      </c>
    </row>
    <row r="62" spans="2:8" ht="12" customHeight="1">
      <c r="B62" s="446"/>
      <c r="C62" s="460"/>
      <c r="D62" s="460"/>
      <c r="E62" s="460"/>
      <c r="F62" s="460"/>
      <c r="G62" s="460"/>
      <c r="H62" s="465"/>
    </row>
    <row r="63" spans="1:8" ht="12" customHeight="1">
      <c r="A63" s="18" t="s">
        <v>1646</v>
      </c>
      <c r="B63" s="446" t="s">
        <v>300</v>
      </c>
      <c r="C63" s="460">
        <v>10</v>
      </c>
      <c r="D63" s="460">
        <v>160988</v>
      </c>
      <c r="E63" s="460">
        <v>30722</v>
      </c>
      <c r="F63" s="460">
        <v>21</v>
      </c>
      <c r="G63" s="460">
        <v>271538</v>
      </c>
      <c r="H63" s="465">
        <v>37219</v>
      </c>
    </row>
    <row r="64" spans="2:8" ht="12" customHeight="1">
      <c r="B64" s="446" t="s">
        <v>302</v>
      </c>
      <c r="C64" s="460">
        <v>10</v>
      </c>
      <c r="D64" s="460">
        <v>145804</v>
      </c>
      <c r="E64" s="460">
        <v>27118</v>
      </c>
      <c r="F64" s="460">
        <v>12</v>
      </c>
      <c r="G64" s="460">
        <v>182782</v>
      </c>
      <c r="H64" s="465">
        <v>24192</v>
      </c>
    </row>
    <row r="65" spans="2:8" ht="12" customHeight="1">
      <c r="B65" s="446" t="s">
        <v>303</v>
      </c>
      <c r="C65" s="460" t="s">
        <v>88</v>
      </c>
      <c r="D65" s="460">
        <v>15184</v>
      </c>
      <c r="E65" s="460">
        <v>3604</v>
      </c>
      <c r="F65" s="460">
        <v>9</v>
      </c>
      <c r="G65" s="460">
        <v>88756</v>
      </c>
      <c r="H65" s="465">
        <v>13027</v>
      </c>
    </row>
    <row r="66" spans="2:8" ht="12" customHeight="1">
      <c r="B66" s="446"/>
      <c r="C66" s="460"/>
      <c r="D66" s="460"/>
      <c r="E66" s="460"/>
      <c r="F66" s="460"/>
      <c r="G66" s="460"/>
      <c r="H66" s="465"/>
    </row>
    <row r="67" spans="1:8" ht="12" customHeight="1">
      <c r="A67" s="18" t="s">
        <v>1647</v>
      </c>
      <c r="B67" s="446" t="s">
        <v>300</v>
      </c>
      <c r="C67" s="460">
        <v>6</v>
      </c>
      <c r="D67" s="460">
        <v>22304</v>
      </c>
      <c r="E67" s="460">
        <v>5121</v>
      </c>
      <c r="F67" s="460">
        <v>26</v>
      </c>
      <c r="G67" s="460">
        <v>160944</v>
      </c>
      <c r="H67" s="465">
        <v>21122</v>
      </c>
    </row>
    <row r="68" spans="2:8" ht="12" customHeight="1">
      <c r="B68" s="446" t="s">
        <v>302</v>
      </c>
      <c r="C68" s="460">
        <v>3</v>
      </c>
      <c r="D68" s="460">
        <v>16304</v>
      </c>
      <c r="E68" s="460">
        <v>3872</v>
      </c>
      <c r="F68" s="460">
        <v>10</v>
      </c>
      <c r="G68" s="460">
        <v>103507</v>
      </c>
      <c r="H68" s="465">
        <v>12070</v>
      </c>
    </row>
    <row r="69" spans="2:8" ht="12" customHeight="1">
      <c r="B69" s="446" t="s">
        <v>303</v>
      </c>
      <c r="C69" s="460">
        <v>3</v>
      </c>
      <c r="D69" s="460">
        <v>6000</v>
      </c>
      <c r="E69" s="460">
        <v>1249</v>
      </c>
      <c r="F69" s="460">
        <v>16</v>
      </c>
      <c r="G69" s="460">
        <v>57437</v>
      </c>
      <c r="H69" s="465">
        <v>9052</v>
      </c>
    </row>
    <row r="70" spans="2:8" ht="12" customHeight="1">
      <c r="B70" s="446"/>
      <c r="C70" s="460"/>
      <c r="D70" s="460"/>
      <c r="E70" s="460"/>
      <c r="F70" s="460"/>
      <c r="G70" s="460"/>
      <c r="H70" s="465"/>
    </row>
    <row r="71" spans="1:8" ht="12" customHeight="1">
      <c r="A71" s="18" t="s">
        <v>1648</v>
      </c>
      <c r="B71" s="446" t="s">
        <v>300</v>
      </c>
      <c r="C71" s="460">
        <v>11</v>
      </c>
      <c r="D71" s="460">
        <v>35758</v>
      </c>
      <c r="E71" s="460">
        <v>8160</v>
      </c>
      <c r="F71" s="460">
        <v>49</v>
      </c>
      <c r="G71" s="460">
        <v>502706</v>
      </c>
      <c r="H71" s="465">
        <v>67641</v>
      </c>
    </row>
    <row r="72" spans="2:8" ht="12" customHeight="1">
      <c r="B72" s="446" t="s">
        <v>302</v>
      </c>
      <c r="C72" s="460">
        <v>8</v>
      </c>
      <c r="D72" s="460">
        <v>29128</v>
      </c>
      <c r="E72" s="460">
        <v>6792</v>
      </c>
      <c r="F72" s="460">
        <v>29</v>
      </c>
      <c r="G72" s="460">
        <v>365239</v>
      </c>
      <c r="H72" s="465">
        <v>48855</v>
      </c>
    </row>
    <row r="73" spans="2:8" ht="12" customHeight="1">
      <c r="B73" s="446" t="s">
        <v>303</v>
      </c>
      <c r="C73" s="460">
        <v>3</v>
      </c>
      <c r="D73" s="460">
        <v>6630</v>
      </c>
      <c r="E73" s="460">
        <v>1368</v>
      </c>
      <c r="F73" s="460">
        <v>20</v>
      </c>
      <c r="G73" s="460">
        <v>137467</v>
      </c>
      <c r="H73" s="465">
        <v>18786</v>
      </c>
    </row>
    <row r="74" spans="2:8" ht="12" customHeight="1">
      <c r="B74" s="446"/>
      <c r="C74" s="460"/>
      <c r="D74" s="460"/>
      <c r="E74" s="460"/>
      <c r="F74" s="460"/>
      <c r="G74" s="460"/>
      <c r="H74" s="465"/>
    </row>
    <row r="75" spans="1:8" ht="12" customHeight="1">
      <c r="A75" s="18" t="s">
        <v>1649</v>
      </c>
      <c r="B75" s="446" t="s">
        <v>300</v>
      </c>
      <c r="C75" s="460">
        <v>6</v>
      </c>
      <c r="D75" s="460">
        <v>178597</v>
      </c>
      <c r="E75" s="460">
        <v>52068</v>
      </c>
      <c r="F75" s="460">
        <v>25</v>
      </c>
      <c r="G75" s="460">
        <v>246152</v>
      </c>
      <c r="H75" s="465">
        <v>27464</v>
      </c>
    </row>
    <row r="76" spans="2:8" ht="12" customHeight="1">
      <c r="B76" s="446" t="s">
        <v>302</v>
      </c>
      <c r="C76" s="460">
        <v>5</v>
      </c>
      <c r="D76" s="460">
        <v>177616</v>
      </c>
      <c r="E76" s="460">
        <v>51835</v>
      </c>
      <c r="F76" s="460">
        <v>12</v>
      </c>
      <c r="G76" s="460">
        <v>188804</v>
      </c>
      <c r="H76" s="465">
        <v>19519</v>
      </c>
    </row>
    <row r="77" spans="2:8" ht="12" customHeight="1">
      <c r="B77" s="446" t="s">
        <v>303</v>
      </c>
      <c r="C77" s="460">
        <v>1</v>
      </c>
      <c r="D77" s="460">
        <v>981</v>
      </c>
      <c r="E77" s="460">
        <v>233</v>
      </c>
      <c r="F77" s="460">
        <v>13</v>
      </c>
      <c r="G77" s="460">
        <v>57348</v>
      </c>
      <c r="H77" s="465">
        <v>7945</v>
      </c>
    </row>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sheetData>
  <sheetProtection/>
  <mergeCells count="10">
    <mergeCell ref="F6:H7"/>
    <mergeCell ref="E8:E10"/>
    <mergeCell ref="F8:F10"/>
    <mergeCell ref="G8:G10"/>
    <mergeCell ref="H8:H10"/>
    <mergeCell ref="A6:A7"/>
    <mergeCell ref="A8:A10"/>
    <mergeCell ref="C8:C10"/>
    <mergeCell ref="D8:D10"/>
    <mergeCell ref="C6:E7"/>
  </mergeCells>
  <printOptions horizontalCentered="1" verticalCentered="1"/>
  <pageMargins left="0.984251968503937" right="0.984251968503937" top="0.7874015748031497" bottom="0.7874015748031497" header="0.5118110236220472" footer="0.5118110236220472"/>
  <pageSetup horizontalDpi="600" verticalDpi="600" orientation="portrait" paperSize="9" scale="65" r:id="rId1"/>
</worksheet>
</file>

<file path=xl/worksheets/sheet41.xml><?xml version="1.0" encoding="utf-8"?>
<worksheet xmlns="http://schemas.openxmlformats.org/spreadsheetml/2006/main" xmlns:r="http://schemas.openxmlformats.org/officeDocument/2006/relationships">
  <dimension ref="A2:H75"/>
  <sheetViews>
    <sheetView showGridLines="0" zoomScalePageLayoutView="0" workbookViewId="0" topLeftCell="A1">
      <selection activeCell="F13" sqref="F13"/>
    </sheetView>
  </sheetViews>
  <sheetFormatPr defaultColWidth="9.140625" defaultRowHeight="12.75"/>
  <cols>
    <col min="1" max="1" width="21.28125" style="18" customWidth="1"/>
    <col min="2" max="2" width="2.8515625" style="18" customWidth="1"/>
    <col min="3" max="3" width="10.7109375" style="18" customWidth="1"/>
    <col min="4" max="4" width="13.7109375" style="18" customWidth="1"/>
    <col min="5" max="5" width="14.00390625" style="18" customWidth="1"/>
    <col min="6" max="6" width="10.140625" style="18" customWidth="1"/>
    <col min="7" max="7" width="13.7109375" style="18" customWidth="1"/>
    <col min="8" max="8" width="14.7109375" style="18" customWidth="1"/>
    <col min="9" max="16384" width="9.140625" style="18" customWidth="1"/>
  </cols>
  <sheetData>
    <row r="2" ht="18" customHeight="1">
      <c r="A2" s="30" t="s">
        <v>1787</v>
      </c>
    </row>
    <row r="3" spans="1:8" ht="18" customHeight="1">
      <c r="A3" s="54" t="s">
        <v>1650</v>
      </c>
      <c r="B3" s="53"/>
      <c r="C3" s="53"/>
      <c r="D3" s="53"/>
      <c r="E3" s="53"/>
      <c r="F3" s="54"/>
      <c r="G3" s="54"/>
      <c r="H3" s="424"/>
    </row>
    <row r="4" spans="1:8" ht="12.75">
      <c r="A4" s="1245" t="s">
        <v>1235</v>
      </c>
      <c r="B4" s="51"/>
      <c r="C4" s="1135" t="s">
        <v>908</v>
      </c>
      <c r="D4" s="1139"/>
      <c r="E4" s="1132"/>
      <c r="F4" s="1245" t="s">
        <v>906</v>
      </c>
      <c r="G4" s="1245"/>
      <c r="H4" s="1245"/>
    </row>
    <row r="5" spans="1:8" ht="12.75">
      <c r="A5" s="1245"/>
      <c r="B5" s="33"/>
      <c r="C5" s="1137"/>
      <c r="D5" s="1141"/>
      <c r="E5" s="1138"/>
      <c r="F5" s="1141"/>
      <c r="G5" s="1141"/>
      <c r="H5" s="1141"/>
    </row>
    <row r="6" spans="1:8" ht="30.75" customHeight="1">
      <c r="A6" s="1337" t="s">
        <v>907</v>
      </c>
      <c r="B6" s="33"/>
      <c r="C6" s="1132" t="s">
        <v>1226</v>
      </c>
      <c r="D6" s="1110" t="s">
        <v>1162</v>
      </c>
      <c r="E6" s="1110" t="s">
        <v>1233</v>
      </c>
      <c r="F6" s="1132" t="s">
        <v>1226</v>
      </c>
      <c r="G6" s="1110" t="s">
        <v>1162</v>
      </c>
      <c r="H6" s="1135" t="s">
        <v>1233</v>
      </c>
    </row>
    <row r="7" spans="1:8" ht="15" customHeight="1">
      <c r="A7" s="1337"/>
      <c r="B7" s="33"/>
      <c r="C7" s="1133"/>
      <c r="D7" s="1116"/>
      <c r="E7" s="1116"/>
      <c r="F7" s="1133"/>
      <c r="G7" s="1116"/>
      <c r="H7" s="1136"/>
    </row>
    <row r="8" spans="1:8" ht="17.25" customHeight="1" thickBot="1">
      <c r="A8" s="1338"/>
      <c r="B8" s="357"/>
      <c r="C8" s="1134"/>
      <c r="D8" s="1235"/>
      <c r="E8" s="1235"/>
      <c r="F8" s="1134"/>
      <c r="G8" s="1235"/>
      <c r="H8" s="1236"/>
    </row>
    <row r="9" spans="1:8" s="30" customFormat="1" ht="20.25" customHeight="1">
      <c r="A9" s="30" t="s">
        <v>1942</v>
      </c>
      <c r="B9" s="612" t="s">
        <v>300</v>
      </c>
      <c r="C9" s="472">
        <v>4858</v>
      </c>
      <c r="D9" s="467">
        <v>8603771</v>
      </c>
      <c r="E9" s="467">
        <v>1714360</v>
      </c>
      <c r="F9" s="467">
        <v>4683</v>
      </c>
      <c r="G9" s="467">
        <v>7137164</v>
      </c>
      <c r="H9" s="472">
        <v>1466201</v>
      </c>
    </row>
    <row r="10" spans="2:8" s="30" customFormat="1" ht="12" customHeight="1">
      <c r="B10" s="612" t="s">
        <v>302</v>
      </c>
      <c r="C10" s="472">
        <v>314</v>
      </c>
      <c r="D10" s="467">
        <v>432185</v>
      </c>
      <c r="E10" s="467">
        <v>89540</v>
      </c>
      <c r="F10" s="467">
        <v>293</v>
      </c>
      <c r="G10" s="467">
        <v>323196</v>
      </c>
      <c r="H10" s="472">
        <v>67847</v>
      </c>
    </row>
    <row r="11" spans="2:8" s="30" customFormat="1" ht="12" customHeight="1">
      <c r="B11" s="612" t="s">
        <v>303</v>
      </c>
      <c r="C11" s="472">
        <v>4544</v>
      </c>
      <c r="D11" s="467">
        <v>8171586</v>
      </c>
      <c r="E11" s="467">
        <v>1624820</v>
      </c>
      <c r="F11" s="467">
        <v>4390</v>
      </c>
      <c r="G11" s="467">
        <v>6813968</v>
      </c>
      <c r="H11" s="472">
        <v>1398354</v>
      </c>
    </row>
    <row r="12" spans="2:8" ht="12" customHeight="1">
      <c r="B12" s="446"/>
      <c r="C12" s="472"/>
      <c r="D12" s="467"/>
      <c r="E12" s="467"/>
      <c r="F12" s="467"/>
      <c r="G12" s="467"/>
      <c r="H12" s="472"/>
    </row>
    <row r="13" spans="1:8" ht="12" customHeight="1">
      <c r="A13" s="18" t="s">
        <v>1651</v>
      </c>
      <c r="B13" s="446" t="s">
        <v>300</v>
      </c>
      <c r="C13" s="465">
        <v>125</v>
      </c>
      <c r="D13" s="460">
        <v>212742</v>
      </c>
      <c r="E13" s="460">
        <v>41027</v>
      </c>
      <c r="F13" s="460">
        <v>116</v>
      </c>
      <c r="G13" s="460">
        <v>120409</v>
      </c>
      <c r="H13" s="465">
        <v>23340</v>
      </c>
    </row>
    <row r="14" spans="2:8" ht="12" customHeight="1">
      <c r="B14" s="446" t="s">
        <v>302</v>
      </c>
      <c r="C14" s="465">
        <v>7</v>
      </c>
      <c r="D14" s="460">
        <v>81386</v>
      </c>
      <c r="E14" s="460">
        <v>16871</v>
      </c>
      <c r="F14" s="460">
        <v>6</v>
      </c>
      <c r="G14" s="460">
        <v>5352</v>
      </c>
      <c r="H14" s="465">
        <v>1278</v>
      </c>
    </row>
    <row r="15" spans="2:8" ht="12" customHeight="1">
      <c r="B15" s="446" t="s">
        <v>303</v>
      </c>
      <c r="C15" s="465">
        <v>118</v>
      </c>
      <c r="D15" s="460">
        <v>131356</v>
      </c>
      <c r="E15" s="460">
        <v>24156</v>
      </c>
      <c r="F15" s="460">
        <v>110</v>
      </c>
      <c r="G15" s="460">
        <v>115057</v>
      </c>
      <c r="H15" s="465">
        <v>22062</v>
      </c>
    </row>
    <row r="16" spans="2:8" ht="12" customHeight="1">
      <c r="B16" s="446"/>
      <c r="C16" s="465"/>
      <c r="D16" s="460"/>
      <c r="E16" s="460"/>
      <c r="F16" s="460"/>
      <c r="G16" s="460"/>
      <c r="H16" s="465"/>
    </row>
    <row r="17" spans="1:8" ht="12" customHeight="1">
      <c r="A17" s="18" t="s">
        <v>675</v>
      </c>
      <c r="B17" s="446" t="s">
        <v>300</v>
      </c>
      <c r="C17" s="465">
        <v>365</v>
      </c>
      <c r="D17" s="460">
        <v>532461</v>
      </c>
      <c r="E17" s="460">
        <v>107215</v>
      </c>
      <c r="F17" s="460">
        <v>348</v>
      </c>
      <c r="G17" s="460">
        <v>469520</v>
      </c>
      <c r="H17" s="465">
        <v>95613</v>
      </c>
    </row>
    <row r="18" spans="2:8" ht="12" customHeight="1">
      <c r="B18" s="446" t="s">
        <v>302</v>
      </c>
      <c r="C18" s="465">
        <v>14</v>
      </c>
      <c r="D18" s="460">
        <v>19010</v>
      </c>
      <c r="E18" s="460">
        <v>3720</v>
      </c>
      <c r="F18" s="460">
        <v>10</v>
      </c>
      <c r="G18" s="460">
        <v>18210</v>
      </c>
      <c r="H18" s="465">
        <v>3528</v>
      </c>
    </row>
    <row r="19" spans="2:8" ht="12" customHeight="1">
      <c r="B19" s="446" t="s">
        <v>303</v>
      </c>
      <c r="C19" s="465">
        <v>351</v>
      </c>
      <c r="D19" s="460">
        <v>513451</v>
      </c>
      <c r="E19" s="460">
        <v>103495</v>
      </c>
      <c r="F19" s="460">
        <v>338</v>
      </c>
      <c r="G19" s="460">
        <v>451310</v>
      </c>
      <c r="H19" s="465">
        <v>92085</v>
      </c>
    </row>
    <row r="20" spans="2:8" ht="12" customHeight="1">
      <c r="B20" s="446"/>
      <c r="C20" s="465"/>
      <c r="D20" s="460"/>
      <c r="E20" s="460"/>
      <c r="F20" s="460"/>
      <c r="G20" s="460"/>
      <c r="H20" s="465"/>
    </row>
    <row r="21" spans="1:8" ht="12" customHeight="1">
      <c r="A21" s="18" t="s">
        <v>676</v>
      </c>
      <c r="B21" s="446" t="s">
        <v>300</v>
      </c>
      <c r="C21" s="465">
        <v>402</v>
      </c>
      <c r="D21" s="460">
        <v>472122</v>
      </c>
      <c r="E21" s="460">
        <v>92396</v>
      </c>
      <c r="F21" s="460">
        <v>396</v>
      </c>
      <c r="G21" s="460">
        <v>464672</v>
      </c>
      <c r="H21" s="465">
        <v>91211</v>
      </c>
    </row>
    <row r="22" spans="2:8" ht="12" customHeight="1">
      <c r="B22" s="446" t="s">
        <v>302</v>
      </c>
      <c r="C22" s="465">
        <v>23</v>
      </c>
      <c r="D22" s="460">
        <v>12828</v>
      </c>
      <c r="E22" s="460">
        <v>2537</v>
      </c>
      <c r="F22" s="460">
        <v>23</v>
      </c>
      <c r="G22" s="460">
        <v>12828</v>
      </c>
      <c r="H22" s="465">
        <v>2537</v>
      </c>
    </row>
    <row r="23" spans="2:8" ht="12" customHeight="1">
      <c r="B23" s="446" t="s">
        <v>303</v>
      </c>
      <c r="C23" s="465">
        <v>379</v>
      </c>
      <c r="D23" s="460">
        <v>459294</v>
      </c>
      <c r="E23" s="460">
        <v>89859</v>
      </c>
      <c r="F23" s="460">
        <v>373</v>
      </c>
      <c r="G23" s="460">
        <v>451844</v>
      </c>
      <c r="H23" s="465">
        <v>88674</v>
      </c>
    </row>
    <row r="24" spans="2:8" ht="12" customHeight="1">
      <c r="B24" s="446"/>
      <c r="C24" s="465"/>
      <c r="D24" s="460"/>
      <c r="E24" s="460"/>
      <c r="F24" s="460"/>
      <c r="G24" s="460"/>
      <c r="H24" s="465"/>
    </row>
    <row r="25" spans="1:8" ht="12" customHeight="1">
      <c r="A25" s="18" t="s">
        <v>677</v>
      </c>
      <c r="B25" s="446" t="s">
        <v>300</v>
      </c>
      <c r="C25" s="465">
        <v>123</v>
      </c>
      <c r="D25" s="460">
        <v>1059066</v>
      </c>
      <c r="E25" s="460">
        <v>170681</v>
      </c>
      <c r="F25" s="460">
        <v>106</v>
      </c>
      <c r="G25" s="460">
        <v>235610</v>
      </c>
      <c r="H25" s="465">
        <v>46410</v>
      </c>
    </row>
    <row r="26" spans="2:8" ht="12" customHeight="1">
      <c r="B26" s="446" t="s">
        <v>302</v>
      </c>
      <c r="C26" s="465">
        <v>20</v>
      </c>
      <c r="D26" s="460">
        <v>34434</v>
      </c>
      <c r="E26" s="460">
        <v>8754</v>
      </c>
      <c r="F26" s="460">
        <v>15</v>
      </c>
      <c r="G26" s="460">
        <v>33598</v>
      </c>
      <c r="H26" s="465">
        <v>8470</v>
      </c>
    </row>
    <row r="27" spans="2:8" ht="12" customHeight="1">
      <c r="B27" s="446" t="s">
        <v>303</v>
      </c>
      <c r="C27" s="465">
        <v>103</v>
      </c>
      <c r="D27" s="460">
        <v>1024632</v>
      </c>
      <c r="E27" s="460">
        <v>161927</v>
      </c>
      <c r="F27" s="460">
        <v>91</v>
      </c>
      <c r="G27" s="460">
        <v>202012</v>
      </c>
      <c r="H27" s="465">
        <v>37940</v>
      </c>
    </row>
    <row r="28" spans="2:8" ht="12" customHeight="1">
      <c r="B28" s="446"/>
      <c r="C28" s="465"/>
      <c r="D28" s="460"/>
      <c r="E28" s="460"/>
      <c r="F28" s="460"/>
      <c r="G28" s="460"/>
      <c r="H28" s="465"/>
    </row>
    <row r="29" spans="1:8" ht="12" customHeight="1">
      <c r="A29" s="18" t="s">
        <v>678</v>
      </c>
      <c r="B29" s="446" t="s">
        <v>300</v>
      </c>
      <c r="C29" s="465">
        <v>440</v>
      </c>
      <c r="D29" s="460">
        <v>518593</v>
      </c>
      <c r="E29" s="460">
        <v>101413</v>
      </c>
      <c r="F29" s="460">
        <v>431</v>
      </c>
      <c r="G29" s="460">
        <v>503389</v>
      </c>
      <c r="H29" s="465">
        <v>98792</v>
      </c>
    </row>
    <row r="30" spans="2:8" ht="12" customHeight="1">
      <c r="B30" s="446" t="s">
        <v>302</v>
      </c>
      <c r="C30" s="465">
        <v>46</v>
      </c>
      <c r="D30" s="460">
        <v>32045</v>
      </c>
      <c r="E30" s="460">
        <v>5739</v>
      </c>
      <c r="F30" s="460">
        <v>43</v>
      </c>
      <c r="G30" s="460">
        <v>23497</v>
      </c>
      <c r="H30" s="465">
        <v>4592</v>
      </c>
    </row>
    <row r="31" spans="2:8" ht="12" customHeight="1">
      <c r="B31" s="446" t="s">
        <v>303</v>
      </c>
      <c r="C31" s="465">
        <v>394</v>
      </c>
      <c r="D31" s="460">
        <v>486548</v>
      </c>
      <c r="E31" s="460">
        <v>95674</v>
      </c>
      <c r="F31" s="460">
        <v>388</v>
      </c>
      <c r="G31" s="460">
        <v>479892</v>
      </c>
      <c r="H31" s="465">
        <v>94200</v>
      </c>
    </row>
    <row r="32" spans="2:8" ht="12" customHeight="1">
      <c r="B32" s="446"/>
      <c r="C32" s="465"/>
      <c r="D32" s="460"/>
      <c r="E32" s="460"/>
      <c r="F32" s="460"/>
      <c r="G32" s="460"/>
      <c r="H32" s="465"/>
    </row>
    <row r="33" spans="1:8" ht="12" customHeight="1">
      <c r="A33" s="18" t="s">
        <v>1652</v>
      </c>
      <c r="B33" s="446" t="s">
        <v>300</v>
      </c>
      <c r="C33" s="465">
        <v>330</v>
      </c>
      <c r="D33" s="460">
        <v>259317</v>
      </c>
      <c r="E33" s="460">
        <v>51660</v>
      </c>
      <c r="F33" s="460">
        <v>323</v>
      </c>
      <c r="G33" s="460">
        <v>252732</v>
      </c>
      <c r="H33" s="465">
        <v>50374</v>
      </c>
    </row>
    <row r="34" spans="2:8" ht="12" customHeight="1">
      <c r="B34" s="446" t="s">
        <v>302</v>
      </c>
      <c r="C34" s="465">
        <v>24</v>
      </c>
      <c r="D34" s="460">
        <v>10852</v>
      </c>
      <c r="E34" s="460">
        <v>2309</v>
      </c>
      <c r="F34" s="460">
        <v>24</v>
      </c>
      <c r="G34" s="460">
        <v>10852</v>
      </c>
      <c r="H34" s="465">
        <v>2309</v>
      </c>
    </row>
    <row r="35" spans="2:8" ht="12" customHeight="1">
      <c r="B35" s="446" t="s">
        <v>303</v>
      </c>
      <c r="C35" s="465">
        <v>306</v>
      </c>
      <c r="D35" s="460">
        <v>248465</v>
      </c>
      <c r="E35" s="460">
        <v>49351</v>
      </c>
      <c r="F35" s="460">
        <v>299</v>
      </c>
      <c r="G35" s="460">
        <v>241880</v>
      </c>
      <c r="H35" s="465">
        <v>48065</v>
      </c>
    </row>
    <row r="36" spans="2:8" ht="12" customHeight="1">
      <c r="B36" s="446"/>
      <c r="C36" s="465"/>
      <c r="D36" s="460"/>
      <c r="E36" s="460"/>
      <c r="F36" s="460"/>
      <c r="G36" s="460"/>
      <c r="H36" s="465"/>
    </row>
    <row r="37" spans="1:8" ht="12" customHeight="1">
      <c r="A37" s="18" t="s">
        <v>390</v>
      </c>
      <c r="B37" s="446" t="s">
        <v>300</v>
      </c>
      <c r="C37" s="465">
        <v>655</v>
      </c>
      <c r="D37" s="460">
        <v>1631178</v>
      </c>
      <c r="E37" s="460">
        <v>326956</v>
      </c>
      <c r="F37" s="460">
        <v>622</v>
      </c>
      <c r="G37" s="460">
        <v>1413465</v>
      </c>
      <c r="H37" s="465">
        <v>283686</v>
      </c>
    </row>
    <row r="38" spans="2:8" ht="12" customHeight="1">
      <c r="B38" s="446" t="s">
        <v>302</v>
      </c>
      <c r="C38" s="465">
        <v>53</v>
      </c>
      <c r="D38" s="460">
        <v>75150</v>
      </c>
      <c r="E38" s="460">
        <v>15367</v>
      </c>
      <c r="F38" s="460">
        <v>51</v>
      </c>
      <c r="G38" s="460">
        <v>71293</v>
      </c>
      <c r="H38" s="465">
        <v>14472</v>
      </c>
    </row>
    <row r="39" spans="2:8" ht="12" customHeight="1">
      <c r="B39" s="446" t="s">
        <v>303</v>
      </c>
      <c r="C39" s="465">
        <v>602</v>
      </c>
      <c r="D39" s="460">
        <v>1556028</v>
      </c>
      <c r="E39" s="460">
        <v>311589</v>
      </c>
      <c r="F39" s="460">
        <v>571</v>
      </c>
      <c r="G39" s="460">
        <v>1342172</v>
      </c>
      <c r="H39" s="465">
        <v>269214</v>
      </c>
    </row>
    <row r="40" spans="2:8" ht="12" customHeight="1">
      <c r="B40" s="446"/>
      <c r="C40" s="465"/>
      <c r="D40" s="460"/>
      <c r="E40" s="460"/>
      <c r="F40" s="460"/>
      <c r="G40" s="460"/>
      <c r="H40" s="465"/>
    </row>
    <row r="41" spans="1:8" ht="12" customHeight="1">
      <c r="A41" s="18" t="s">
        <v>681</v>
      </c>
      <c r="B41" s="446" t="s">
        <v>300</v>
      </c>
      <c r="C41" s="465">
        <v>95</v>
      </c>
      <c r="D41" s="460">
        <v>130793</v>
      </c>
      <c r="E41" s="460">
        <v>25786</v>
      </c>
      <c r="F41" s="460">
        <v>90</v>
      </c>
      <c r="G41" s="460">
        <v>124555</v>
      </c>
      <c r="H41" s="465">
        <v>24878</v>
      </c>
    </row>
    <row r="42" spans="2:8" ht="12" customHeight="1">
      <c r="B42" s="446" t="s">
        <v>302</v>
      </c>
      <c r="C42" s="465">
        <v>10</v>
      </c>
      <c r="D42" s="460">
        <v>13439</v>
      </c>
      <c r="E42" s="460">
        <v>2680</v>
      </c>
      <c r="F42" s="460">
        <v>9</v>
      </c>
      <c r="G42" s="460">
        <v>9743</v>
      </c>
      <c r="H42" s="465">
        <v>2120</v>
      </c>
    </row>
    <row r="43" spans="2:8" ht="12" customHeight="1">
      <c r="B43" s="446" t="s">
        <v>303</v>
      </c>
      <c r="C43" s="465">
        <v>85</v>
      </c>
      <c r="D43" s="460">
        <v>117354</v>
      </c>
      <c r="E43" s="460">
        <v>23106</v>
      </c>
      <c r="F43" s="460">
        <v>81</v>
      </c>
      <c r="G43" s="460">
        <v>114812</v>
      </c>
      <c r="H43" s="465">
        <v>22758</v>
      </c>
    </row>
    <row r="44" spans="2:8" ht="12" customHeight="1">
      <c r="B44" s="446"/>
      <c r="C44" s="465"/>
      <c r="D44" s="460"/>
      <c r="E44" s="460"/>
      <c r="F44" s="460"/>
      <c r="G44" s="460"/>
      <c r="H44" s="465"/>
    </row>
    <row r="45" spans="1:8" ht="12" customHeight="1">
      <c r="A45" s="18" t="s">
        <v>391</v>
      </c>
      <c r="B45" s="446" t="s">
        <v>300</v>
      </c>
      <c r="C45" s="465">
        <v>342</v>
      </c>
      <c r="D45" s="460">
        <v>163716</v>
      </c>
      <c r="E45" s="460">
        <v>33970</v>
      </c>
      <c r="F45" s="460">
        <v>338</v>
      </c>
      <c r="G45" s="460">
        <v>159474</v>
      </c>
      <c r="H45" s="465">
        <v>33096</v>
      </c>
    </row>
    <row r="46" spans="2:8" ht="12" customHeight="1">
      <c r="B46" s="446" t="s">
        <v>302</v>
      </c>
      <c r="C46" s="465">
        <v>14</v>
      </c>
      <c r="D46" s="460">
        <v>20357</v>
      </c>
      <c r="E46" s="460">
        <v>3415</v>
      </c>
      <c r="F46" s="460">
        <v>14</v>
      </c>
      <c r="G46" s="460">
        <v>20357</v>
      </c>
      <c r="H46" s="465">
        <v>3415</v>
      </c>
    </row>
    <row r="47" spans="2:8" ht="12" customHeight="1">
      <c r="B47" s="446" t="s">
        <v>303</v>
      </c>
      <c r="C47" s="465">
        <v>328</v>
      </c>
      <c r="D47" s="460">
        <v>143359</v>
      </c>
      <c r="E47" s="460">
        <v>30555</v>
      </c>
      <c r="F47" s="460">
        <v>324</v>
      </c>
      <c r="G47" s="460">
        <v>139117</v>
      </c>
      <c r="H47" s="465">
        <v>29681</v>
      </c>
    </row>
    <row r="48" spans="2:8" ht="12" customHeight="1">
      <c r="B48" s="446"/>
      <c r="C48" s="465"/>
      <c r="D48" s="460"/>
      <c r="E48" s="460"/>
      <c r="F48" s="460"/>
      <c r="G48" s="460"/>
      <c r="H48" s="465"/>
    </row>
    <row r="49" spans="1:8" ht="12" customHeight="1">
      <c r="A49" s="18" t="s">
        <v>683</v>
      </c>
      <c r="B49" s="446" t="s">
        <v>300</v>
      </c>
      <c r="C49" s="465">
        <v>413</v>
      </c>
      <c r="D49" s="460">
        <v>799046</v>
      </c>
      <c r="E49" s="460">
        <v>162831</v>
      </c>
      <c r="F49" s="460">
        <v>407</v>
      </c>
      <c r="G49" s="460">
        <v>790255</v>
      </c>
      <c r="H49" s="465">
        <v>161200</v>
      </c>
    </row>
    <row r="50" spans="2:8" ht="12" customHeight="1">
      <c r="B50" s="446" t="s">
        <v>302</v>
      </c>
      <c r="C50" s="465">
        <v>31</v>
      </c>
      <c r="D50" s="460">
        <v>32747</v>
      </c>
      <c r="E50" s="460">
        <v>7124</v>
      </c>
      <c r="F50" s="460">
        <v>31</v>
      </c>
      <c r="G50" s="460">
        <v>32141</v>
      </c>
      <c r="H50" s="465">
        <v>6981</v>
      </c>
    </row>
    <row r="51" spans="2:8" ht="12" customHeight="1">
      <c r="B51" s="446" t="s">
        <v>303</v>
      </c>
      <c r="C51" s="465">
        <v>382</v>
      </c>
      <c r="D51" s="460">
        <v>766299</v>
      </c>
      <c r="E51" s="460">
        <v>155707</v>
      </c>
      <c r="F51" s="460">
        <v>376</v>
      </c>
      <c r="G51" s="460">
        <v>758114</v>
      </c>
      <c r="H51" s="465">
        <v>154219</v>
      </c>
    </row>
    <row r="52" spans="2:8" ht="12" customHeight="1">
      <c r="B52" s="446"/>
      <c r="C52" s="465"/>
      <c r="D52" s="460"/>
      <c r="E52" s="460"/>
      <c r="F52" s="460"/>
      <c r="G52" s="460"/>
      <c r="H52" s="465"/>
    </row>
    <row r="53" spans="1:8" ht="12" customHeight="1">
      <c r="A53" s="18" t="s">
        <v>392</v>
      </c>
      <c r="B53" s="446" t="s">
        <v>300</v>
      </c>
      <c r="C53" s="465">
        <v>183</v>
      </c>
      <c r="D53" s="460">
        <v>260261</v>
      </c>
      <c r="E53" s="460">
        <v>51890</v>
      </c>
      <c r="F53" s="460">
        <v>177</v>
      </c>
      <c r="G53" s="460">
        <v>247874</v>
      </c>
      <c r="H53" s="465">
        <v>50205</v>
      </c>
    </row>
    <row r="54" spans="2:8" ht="12" customHeight="1">
      <c r="B54" s="446" t="s">
        <v>302</v>
      </c>
      <c r="C54" s="465">
        <v>1</v>
      </c>
      <c r="D54" s="460">
        <v>4354</v>
      </c>
      <c r="E54" s="460">
        <v>1258</v>
      </c>
      <c r="F54" s="460">
        <v>1</v>
      </c>
      <c r="G54" s="460">
        <v>4354</v>
      </c>
      <c r="H54" s="465">
        <v>1258</v>
      </c>
    </row>
    <row r="55" spans="2:8" ht="12" customHeight="1">
      <c r="B55" s="446" t="s">
        <v>303</v>
      </c>
      <c r="C55" s="465">
        <v>182</v>
      </c>
      <c r="D55" s="460">
        <v>255907</v>
      </c>
      <c r="E55" s="460">
        <v>50632</v>
      </c>
      <c r="F55" s="460">
        <v>176</v>
      </c>
      <c r="G55" s="460">
        <v>243520</v>
      </c>
      <c r="H55" s="465">
        <v>48947</v>
      </c>
    </row>
    <row r="56" spans="2:8" ht="12" customHeight="1">
      <c r="B56" s="446"/>
      <c r="C56" s="465"/>
      <c r="D56" s="460"/>
      <c r="E56" s="460"/>
      <c r="F56" s="460"/>
      <c r="G56" s="460"/>
      <c r="H56" s="465"/>
    </row>
    <row r="57" spans="1:8" ht="12" customHeight="1">
      <c r="A57" s="18" t="s">
        <v>685</v>
      </c>
      <c r="B57" s="446" t="s">
        <v>300</v>
      </c>
      <c r="C57" s="465">
        <v>162</v>
      </c>
      <c r="D57" s="460">
        <v>170988</v>
      </c>
      <c r="E57" s="460">
        <v>35324</v>
      </c>
      <c r="F57" s="460">
        <v>151</v>
      </c>
      <c r="G57" s="460">
        <v>138429</v>
      </c>
      <c r="H57" s="465">
        <v>28804</v>
      </c>
    </row>
    <row r="58" spans="2:8" ht="12" customHeight="1">
      <c r="B58" s="446" t="s">
        <v>302</v>
      </c>
      <c r="C58" s="465">
        <v>39</v>
      </c>
      <c r="D58" s="460">
        <v>49013</v>
      </c>
      <c r="E58" s="460">
        <v>9917</v>
      </c>
      <c r="F58" s="460">
        <v>34</v>
      </c>
      <c r="G58" s="460">
        <v>34401</v>
      </c>
      <c r="H58" s="465">
        <v>7038</v>
      </c>
    </row>
    <row r="59" spans="2:8" ht="12" customHeight="1">
      <c r="B59" s="446" t="s">
        <v>303</v>
      </c>
      <c r="C59" s="465">
        <v>123</v>
      </c>
      <c r="D59" s="460">
        <v>121975</v>
      </c>
      <c r="E59" s="460">
        <v>25407</v>
      </c>
      <c r="F59" s="460">
        <v>117</v>
      </c>
      <c r="G59" s="460">
        <v>104028</v>
      </c>
      <c r="H59" s="465">
        <v>21766</v>
      </c>
    </row>
    <row r="60" spans="2:8" ht="12" customHeight="1">
      <c r="B60" s="446"/>
      <c r="C60" s="465"/>
      <c r="D60" s="460"/>
      <c r="E60" s="460"/>
      <c r="F60" s="460"/>
      <c r="G60" s="460"/>
      <c r="H60" s="465"/>
    </row>
    <row r="61" spans="1:8" ht="12" customHeight="1">
      <c r="A61" s="18" t="s">
        <v>393</v>
      </c>
      <c r="B61" s="446" t="s">
        <v>300</v>
      </c>
      <c r="C61" s="465">
        <v>158</v>
      </c>
      <c r="D61" s="460">
        <v>140249</v>
      </c>
      <c r="E61" s="460">
        <v>25443</v>
      </c>
      <c r="F61" s="460">
        <v>157</v>
      </c>
      <c r="G61" s="460">
        <v>140031</v>
      </c>
      <c r="H61" s="465">
        <v>25389</v>
      </c>
    </row>
    <row r="62" spans="2:8" ht="12" customHeight="1">
      <c r="B62" s="446" t="s">
        <v>302</v>
      </c>
      <c r="C62" s="465">
        <v>2</v>
      </c>
      <c r="D62" s="460">
        <v>369</v>
      </c>
      <c r="E62" s="460">
        <v>86</v>
      </c>
      <c r="F62" s="460">
        <v>2</v>
      </c>
      <c r="G62" s="460">
        <v>369</v>
      </c>
      <c r="H62" s="465">
        <v>86</v>
      </c>
    </row>
    <row r="63" spans="2:8" ht="12" customHeight="1">
      <c r="B63" s="446" t="s">
        <v>303</v>
      </c>
      <c r="C63" s="465">
        <v>156</v>
      </c>
      <c r="D63" s="460">
        <v>139880</v>
      </c>
      <c r="E63" s="460">
        <v>25357</v>
      </c>
      <c r="F63" s="460">
        <v>155</v>
      </c>
      <c r="G63" s="460">
        <v>139662</v>
      </c>
      <c r="H63" s="465">
        <v>25303</v>
      </c>
    </row>
    <row r="64" spans="2:8" ht="12" customHeight="1">
      <c r="B64" s="446"/>
      <c r="C64" s="465"/>
      <c r="D64" s="460"/>
      <c r="E64" s="460"/>
      <c r="F64" s="460"/>
      <c r="G64" s="460"/>
      <c r="H64" s="465"/>
    </row>
    <row r="65" spans="1:8" ht="12" customHeight="1">
      <c r="A65" s="18" t="s">
        <v>394</v>
      </c>
      <c r="B65" s="446" t="s">
        <v>300</v>
      </c>
      <c r="C65" s="465">
        <v>241</v>
      </c>
      <c r="D65" s="460">
        <v>561359</v>
      </c>
      <c r="E65" s="460">
        <v>114783</v>
      </c>
      <c r="F65" s="460">
        <v>229</v>
      </c>
      <c r="G65" s="460">
        <v>479365</v>
      </c>
      <c r="H65" s="465">
        <v>97940</v>
      </c>
    </row>
    <row r="66" spans="2:8" ht="12" customHeight="1">
      <c r="B66" s="446" t="s">
        <v>302</v>
      </c>
      <c r="C66" s="465">
        <v>1</v>
      </c>
      <c r="D66" s="460">
        <v>211</v>
      </c>
      <c r="E66" s="460">
        <v>40</v>
      </c>
      <c r="F66" s="460">
        <v>1</v>
      </c>
      <c r="G66" s="460">
        <v>211</v>
      </c>
      <c r="H66" s="465">
        <v>40</v>
      </c>
    </row>
    <row r="67" spans="2:8" ht="12" customHeight="1">
      <c r="B67" s="446" t="s">
        <v>303</v>
      </c>
      <c r="C67" s="465">
        <v>240</v>
      </c>
      <c r="D67" s="460">
        <v>561148</v>
      </c>
      <c r="E67" s="460">
        <v>114743</v>
      </c>
      <c r="F67" s="460">
        <v>228</v>
      </c>
      <c r="G67" s="460">
        <v>479154</v>
      </c>
      <c r="H67" s="465">
        <v>97900</v>
      </c>
    </row>
    <row r="68" spans="2:8" ht="12" customHeight="1">
      <c r="B68" s="446"/>
      <c r="C68" s="465"/>
      <c r="D68" s="460"/>
      <c r="E68" s="460"/>
      <c r="F68" s="460"/>
      <c r="G68" s="460"/>
      <c r="H68" s="465"/>
    </row>
    <row r="69" spans="1:8" ht="12" customHeight="1">
      <c r="A69" s="18" t="s">
        <v>395</v>
      </c>
      <c r="B69" s="446" t="s">
        <v>300</v>
      </c>
      <c r="C69" s="465">
        <v>687</v>
      </c>
      <c r="D69" s="460">
        <v>1520115</v>
      </c>
      <c r="E69" s="460">
        <v>337273</v>
      </c>
      <c r="F69" s="460">
        <v>669</v>
      </c>
      <c r="G69" s="460">
        <v>1474483</v>
      </c>
      <c r="H69" s="465">
        <v>329703</v>
      </c>
    </row>
    <row r="70" spans="2:8" ht="12" customHeight="1">
      <c r="B70" s="446" t="s">
        <v>302</v>
      </c>
      <c r="C70" s="465">
        <v>24</v>
      </c>
      <c r="D70" s="460">
        <v>43613</v>
      </c>
      <c r="E70" s="460">
        <v>9207</v>
      </c>
      <c r="F70" s="460">
        <v>24</v>
      </c>
      <c r="G70" s="460">
        <v>43613</v>
      </c>
      <c r="H70" s="465">
        <v>9207</v>
      </c>
    </row>
    <row r="71" spans="2:8" ht="12" customHeight="1">
      <c r="B71" s="446" t="s">
        <v>303</v>
      </c>
      <c r="C71" s="465">
        <v>663</v>
      </c>
      <c r="D71" s="460">
        <v>1476502</v>
      </c>
      <c r="E71" s="460">
        <v>328066</v>
      </c>
      <c r="F71" s="460">
        <v>645</v>
      </c>
      <c r="G71" s="460">
        <v>1430870</v>
      </c>
      <c r="H71" s="465">
        <v>320496</v>
      </c>
    </row>
    <row r="72" spans="2:8" ht="12" customHeight="1">
      <c r="B72" s="446"/>
      <c r="C72" s="465"/>
      <c r="D72" s="460"/>
      <c r="E72" s="460"/>
      <c r="F72" s="460"/>
      <c r="G72" s="460"/>
      <c r="H72" s="465"/>
    </row>
    <row r="73" spans="1:8" ht="12" customHeight="1">
      <c r="A73" s="18" t="s">
        <v>1369</v>
      </c>
      <c r="B73" s="446" t="s">
        <v>300</v>
      </c>
      <c r="C73" s="465">
        <v>137</v>
      </c>
      <c r="D73" s="460">
        <v>171765</v>
      </c>
      <c r="E73" s="460">
        <v>35712</v>
      </c>
      <c r="F73" s="460">
        <v>123</v>
      </c>
      <c r="G73" s="460">
        <v>122901</v>
      </c>
      <c r="H73" s="465">
        <v>25560</v>
      </c>
    </row>
    <row r="74" spans="2:8" ht="12" customHeight="1">
      <c r="B74" s="446" t="s">
        <v>302</v>
      </c>
      <c r="C74" s="465">
        <v>5</v>
      </c>
      <c r="D74" s="460">
        <v>2377</v>
      </c>
      <c r="E74" s="460">
        <v>516</v>
      </c>
      <c r="F74" s="460">
        <v>5</v>
      </c>
      <c r="G74" s="460">
        <v>2377</v>
      </c>
      <c r="H74" s="465">
        <v>516</v>
      </c>
    </row>
    <row r="75" spans="2:8" ht="12" customHeight="1">
      <c r="B75" s="446" t="s">
        <v>303</v>
      </c>
      <c r="C75" s="465">
        <v>132</v>
      </c>
      <c r="D75" s="460">
        <v>169388</v>
      </c>
      <c r="E75" s="460">
        <v>35196</v>
      </c>
      <c r="F75" s="460">
        <v>118</v>
      </c>
      <c r="G75" s="460">
        <v>120524</v>
      </c>
      <c r="H75" s="465">
        <v>25044</v>
      </c>
    </row>
  </sheetData>
  <sheetProtection/>
  <mergeCells count="10">
    <mergeCell ref="F4:H5"/>
    <mergeCell ref="E6:E8"/>
    <mergeCell ref="F6:F8"/>
    <mergeCell ref="G6:G8"/>
    <mergeCell ref="H6:H8"/>
    <mergeCell ref="A4:A5"/>
    <mergeCell ref="A6:A8"/>
    <mergeCell ref="C6:C8"/>
    <mergeCell ref="D6:D8"/>
    <mergeCell ref="C4:E5"/>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scale="70" r:id="rId1"/>
</worksheet>
</file>

<file path=xl/worksheets/sheet42.xml><?xml version="1.0" encoding="utf-8"?>
<worksheet xmlns="http://schemas.openxmlformats.org/spreadsheetml/2006/main" xmlns:r="http://schemas.openxmlformats.org/officeDocument/2006/relationships">
  <dimension ref="A2:I78"/>
  <sheetViews>
    <sheetView showGridLines="0" zoomScalePageLayoutView="0" workbookViewId="0" topLeftCell="A3">
      <selection activeCell="E19" sqref="E19"/>
    </sheetView>
  </sheetViews>
  <sheetFormatPr defaultColWidth="9.140625" defaultRowHeight="12.75"/>
  <cols>
    <col min="1" max="1" width="23.421875" style="18" customWidth="1"/>
    <col min="2" max="2" width="3.421875" style="18" customWidth="1"/>
    <col min="3" max="3" width="10.00390625" style="18" customWidth="1"/>
    <col min="4" max="4" width="12.28125" style="18" customWidth="1"/>
    <col min="5" max="5" width="12.421875" style="18" customWidth="1"/>
    <col min="6" max="6" width="10.57421875" style="18" customWidth="1"/>
    <col min="7" max="7" width="12.421875" style="18" customWidth="1"/>
    <col min="8" max="8" width="14.7109375" style="18" customWidth="1"/>
    <col min="9" max="16384" width="9.140625" style="18" customWidth="1"/>
  </cols>
  <sheetData>
    <row r="1" ht="14.25" customHeight="1"/>
    <row r="2" ht="12.75">
      <c r="A2" s="30" t="s">
        <v>1788</v>
      </c>
    </row>
    <row r="3" ht="12.75">
      <c r="A3" s="30" t="s">
        <v>396</v>
      </c>
    </row>
    <row r="4" ht="12.75">
      <c r="A4" s="30" t="s">
        <v>397</v>
      </c>
    </row>
    <row r="5" spans="1:9" ht="12.75">
      <c r="A5" s="53" t="s">
        <v>1488</v>
      </c>
      <c r="B5" s="53"/>
      <c r="C5" s="53"/>
      <c r="D5" s="53"/>
      <c r="E5" s="53"/>
      <c r="F5" s="53"/>
      <c r="G5" s="53"/>
      <c r="H5" s="53"/>
      <c r="I5" s="53"/>
    </row>
    <row r="6" spans="1:9" ht="12.75">
      <c r="A6" s="54" t="s">
        <v>1489</v>
      </c>
      <c r="B6" s="54"/>
      <c r="C6" s="54"/>
      <c r="D6" s="54"/>
      <c r="E6" s="54"/>
      <c r="F6" s="54"/>
      <c r="G6" s="54"/>
      <c r="H6" s="54"/>
      <c r="I6" s="53"/>
    </row>
    <row r="7" spans="1:8" ht="21" customHeight="1">
      <c r="A7" s="1245" t="s">
        <v>1235</v>
      </c>
      <c r="B7" s="33"/>
      <c r="C7" s="1140" t="s">
        <v>911</v>
      </c>
      <c r="D7" s="1140"/>
      <c r="E7" s="1133"/>
      <c r="F7" s="1136" t="s">
        <v>909</v>
      </c>
      <c r="G7" s="1245"/>
      <c r="H7" s="1245"/>
    </row>
    <row r="8" spans="1:8" ht="33" customHeight="1">
      <c r="A8" s="1245"/>
      <c r="B8" s="33"/>
      <c r="C8" s="1141"/>
      <c r="D8" s="1141"/>
      <c r="E8" s="1138"/>
      <c r="F8" s="1137"/>
      <c r="G8" s="1141"/>
      <c r="H8" s="1141"/>
    </row>
    <row r="9" spans="1:8" ht="12.75" customHeight="1">
      <c r="A9" s="1337" t="s">
        <v>910</v>
      </c>
      <c r="B9" s="33"/>
      <c r="C9" s="1132" t="s">
        <v>1226</v>
      </c>
      <c r="D9" s="1110" t="s">
        <v>1162</v>
      </c>
      <c r="E9" s="1110" t="s">
        <v>1233</v>
      </c>
      <c r="F9" s="1132" t="s">
        <v>1226</v>
      </c>
      <c r="G9" s="1110" t="s">
        <v>1162</v>
      </c>
      <c r="H9" s="1135" t="s">
        <v>1233</v>
      </c>
    </row>
    <row r="10" spans="1:8" ht="55.5" customHeight="1" thickBot="1">
      <c r="A10" s="1338"/>
      <c r="B10" s="357"/>
      <c r="C10" s="1134"/>
      <c r="D10" s="1235"/>
      <c r="E10" s="1235"/>
      <c r="F10" s="1134"/>
      <c r="G10" s="1235"/>
      <c r="H10" s="1236"/>
    </row>
    <row r="11" spans="1:8" s="30" customFormat="1" ht="19.5" customHeight="1">
      <c r="A11" s="30" t="s">
        <v>1943</v>
      </c>
      <c r="B11" s="612" t="s">
        <v>300</v>
      </c>
      <c r="C11" s="472">
        <v>5134</v>
      </c>
      <c r="D11" s="467">
        <v>9312653</v>
      </c>
      <c r="E11" s="467">
        <v>1811794</v>
      </c>
      <c r="F11" s="467">
        <v>91</v>
      </c>
      <c r="G11" s="467">
        <v>525307</v>
      </c>
      <c r="H11" s="472">
        <v>60093</v>
      </c>
    </row>
    <row r="12" spans="2:8" s="30" customFormat="1" ht="12" customHeight="1">
      <c r="B12" s="612" t="s">
        <v>302</v>
      </c>
      <c r="C12" s="472">
        <v>471</v>
      </c>
      <c r="D12" s="467">
        <v>991096</v>
      </c>
      <c r="E12" s="467">
        <v>162932</v>
      </c>
      <c r="F12" s="467">
        <v>62</v>
      </c>
      <c r="G12" s="467">
        <v>454525</v>
      </c>
      <c r="H12" s="472">
        <v>51944</v>
      </c>
    </row>
    <row r="13" spans="2:8" s="30" customFormat="1" ht="12" customHeight="1">
      <c r="B13" s="612" t="s">
        <v>303</v>
      </c>
      <c r="C13" s="472">
        <v>4663</v>
      </c>
      <c r="D13" s="467">
        <v>8321557</v>
      </c>
      <c r="E13" s="467">
        <v>1648862</v>
      </c>
      <c r="F13" s="467">
        <v>29</v>
      </c>
      <c r="G13" s="467">
        <v>70782</v>
      </c>
      <c r="H13" s="472">
        <v>8149</v>
      </c>
    </row>
    <row r="14" spans="2:8" ht="12" customHeight="1">
      <c r="B14" s="446"/>
      <c r="C14" s="465"/>
      <c r="D14" s="460"/>
      <c r="E14" s="460"/>
      <c r="F14" s="460"/>
      <c r="G14" s="460"/>
      <c r="H14" s="465"/>
    </row>
    <row r="15" spans="1:8" ht="12" customHeight="1">
      <c r="A15" s="18" t="s">
        <v>1490</v>
      </c>
      <c r="B15" s="446" t="s">
        <v>300</v>
      </c>
      <c r="C15" s="465">
        <v>160</v>
      </c>
      <c r="D15" s="460">
        <v>269969</v>
      </c>
      <c r="E15" s="460">
        <v>49333</v>
      </c>
      <c r="F15" s="460">
        <v>10</v>
      </c>
      <c r="G15" s="460">
        <v>38340</v>
      </c>
      <c r="H15" s="465">
        <v>4848</v>
      </c>
    </row>
    <row r="16" spans="2:8" ht="12" customHeight="1">
      <c r="B16" s="446" t="s">
        <v>302</v>
      </c>
      <c r="C16" s="465">
        <v>29</v>
      </c>
      <c r="D16" s="460">
        <v>131633</v>
      </c>
      <c r="E16" s="460">
        <v>23919</v>
      </c>
      <c r="F16" s="460">
        <v>7</v>
      </c>
      <c r="G16" s="460">
        <v>34667</v>
      </c>
      <c r="H16" s="465">
        <v>4405</v>
      </c>
    </row>
    <row r="17" spans="2:8" ht="12" customHeight="1">
      <c r="B17" s="446" t="s">
        <v>303</v>
      </c>
      <c r="C17" s="465">
        <v>131</v>
      </c>
      <c r="D17" s="460">
        <v>138336</v>
      </c>
      <c r="E17" s="460">
        <v>25414</v>
      </c>
      <c r="F17" s="460">
        <v>3</v>
      </c>
      <c r="G17" s="460">
        <v>3673</v>
      </c>
      <c r="H17" s="465">
        <v>443</v>
      </c>
    </row>
    <row r="18" spans="2:8" ht="12" customHeight="1">
      <c r="B18" s="446"/>
      <c r="C18" s="465"/>
      <c r="D18" s="460"/>
      <c r="E18" s="460"/>
      <c r="F18" s="460"/>
      <c r="G18" s="460"/>
      <c r="H18" s="465"/>
    </row>
    <row r="19" spans="1:8" ht="12" customHeight="1">
      <c r="A19" s="18" t="s">
        <v>1491</v>
      </c>
      <c r="B19" s="446" t="s">
        <v>300</v>
      </c>
      <c r="C19" s="465">
        <v>376</v>
      </c>
      <c r="D19" s="460">
        <v>563514</v>
      </c>
      <c r="E19" s="460">
        <v>109909</v>
      </c>
      <c r="F19" s="460">
        <v>7</v>
      </c>
      <c r="G19" s="460">
        <v>30523</v>
      </c>
      <c r="H19" s="465">
        <v>2535</v>
      </c>
    </row>
    <row r="20" spans="2:8" ht="12" customHeight="1">
      <c r="B20" s="446" t="s">
        <v>302</v>
      </c>
      <c r="C20" s="465">
        <v>20</v>
      </c>
      <c r="D20" s="460">
        <v>44642</v>
      </c>
      <c r="E20" s="460">
        <v>5823</v>
      </c>
      <c r="F20" s="460">
        <v>4</v>
      </c>
      <c r="G20" s="460">
        <v>25407</v>
      </c>
      <c r="H20" s="465">
        <v>2030</v>
      </c>
    </row>
    <row r="21" spans="2:8" ht="12" customHeight="1">
      <c r="B21" s="446" t="s">
        <v>303</v>
      </c>
      <c r="C21" s="465">
        <v>356</v>
      </c>
      <c r="D21" s="460">
        <v>518872</v>
      </c>
      <c r="E21" s="460">
        <v>104086</v>
      </c>
      <c r="F21" s="460">
        <v>3</v>
      </c>
      <c r="G21" s="460">
        <v>5116</v>
      </c>
      <c r="H21" s="465">
        <v>505</v>
      </c>
    </row>
    <row r="22" spans="2:8" ht="12" customHeight="1">
      <c r="B22" s="446"/>
      <c r="C22" s="465"/>
      <c r="D22" s="460"/>
      <c r="E22" s="460"/>
      <c r="F22" s="460"/>
      <c r="G22" s="460"/>
      <c r="H22" s="465"/>
    </row>
    <row r="23" spans="1:8" ht="12" customHeight="1">
      <c r="A23" s="18" t="s">
        <v>1492</v>
      </c>
      <c r="B23" s="446" t="s">
        <v>300</v>
      </c>
      <c r="C23" s="465">
        <v>416</v>
      </c>
      <c r="D23" s="460">
        <v>485864</v>
      </c>
      <c r="E23" s="460">
        <v>95252</v>
      </c>
      <c r="F23" s="460">
        <v>2</v>
      </c>
      <c r="G23" s="460">
        <v>2916</v>
      </c>
      <c r="H23" s="465">
        <v>669</v>
      </c>
    </row>
    <row r="24" spans="2:8" ht="12" customHeight="1">
      <c r="B24" s="446" t="s">
        <v>302</v>
      </c>
      <c r="C24" s="465">
        <v>29</v>
      </c>
      <c r="D24" s="460">
        <v>22412</v>
      </c>
      <c r="E24" s="460">
        <v>4633</v>
      </c>
      <c r="F24" s="460">
        <v>2</v>
      </c>
      <c r="G24" s="460">
        <v>2916</v>
      </c>
      <c r="H24" s="465">
        <v>669</v>
      </c>
    </row>
    <row r="25" spans="2:8" ht="12" customHeight="1">
      <c r="B25" s="446" t="s">
        <v>303</v>
      </c>
      <c r="C25" s="465">
        <v>387</v>
      </c>
      <c r="D25" s="460">
        <v>463452</v>
      </c>
      <c r="E25" s="460">
        <v>90619</v>
      </c>
      <c r="F25" s="460" t="s">
        <v>88</v>
      </c>
      <c r="G25" s="460" t="s">
        <v>88</v>
      </c>
      <c r="H25" s="465" t="s">
        <v>88</v>
      </c>
    </row>
    <row r="26" spans="2:8" ht="12" customHeight="1">
      <c r="B26" s="446"/>
      <c r="C26" s="465"/>
      <c r="D26" s="460"/>
      <c r="E26" s="460"/>
      <c r="F26" s="460"/>
      <c r="G26" s="460"/>
      <c r="H26" s="465"/>
    </row>
    <row r="27" spans="1:8" ht="12" customHeight="1">
      <c r="A27" s="18" t="s">
        <v>1493</v>
      </c>
      <c r="B27" s="446" t="s">
        <v>300</v>
      </c>
      <c r="C27" s="465">
        <v>134</v>
      </c>
      <c r="D27" s="460">
        <v>1126003</v>
      </c>
      <c r="E27" s="460">
        <v>180221</v>
      </c>
      <c r="F27" s="460">
        <v>2</v>
      </c>
      <c r="G27" s="460">
        <v>45868</v>
      </c>
      <c r="H27" s="465">
        <v>4521</v>
      </c>
    </row>
    <row r="28" spans="2:8" ht="12" customHeight="1">
      <c r="B28" s="446" t="s">
        <v>302</v>
      </c>
      <c r="C28" s="465">
        <v>28</v>
      </c>
      <c r="D28" s="460">
        <v>91638</v>
      </c>
      <c r="E28" s="460">
        <v>17346</v>
      </c>
      <c r="F28" s="460">
        <v>1</v>
      </c>
      <c r="G28" s="460">
        <v>37494</v>
      </c>
      <c r="H28" s="465">
        <v>3886</v>
      </c>
    </row>
    <row r="29" spans="2:8" ht="12" customHeight="1">
      <c r="B29" s="446" t="s">
        <v>303</v>
      </c>
      <c r="C29" s="465">
        <v>106</v>
      </c>
      <c r="D29" s="460">
        <v>1034365</v>
      </c>
      <c r="E29" s="460">
        <v>162875</v>
      </c>
      <c r="F29" s="460">
        <v>1</v>
      </c>
      <c r="G29" s="460">
        <v>8374</v>
      </c>
      <c r="H29" s="465">
        <v>635</v>
      </c>
    </row>
    <row r="30" spans="2:8" ht="12" customHeight="1">
      <c r="B30" s="446"/>
      <c r="C30" s="465"/>
      <c r="D30" s="460"/>
      <c r="E30" s="460"/>
      <c r="F30" s="460"/>
      <c r="G30" s="460"/>
      <c r="H30" s="465"/>
    </row>
    <row r="31" spans="1:8" ht="12" customHeight="1">
      <c r="A31" s="18" t="s">
        <v>1494</v>
      </c>
      <c r="B31" s="446" t="s">
        <v>300</v>
      </c>
      <c r="C31" s="465">
        <v>460</v>
      </c>
      <c r="D31" s="460">
        <v>590670</v>
      </c>
      <c r="E31" s="460">
        <v>109480</v>
      </c>
      <c r="F31" s="460">
        <v>2</v>
      </c>
      <c r="G31" s="460">
        <v>60471</v>
      </c>
      <c r="H31" s="465">
        <v>5876</v>
      </c>
    </row>
    <row r="32" spans="2:8" ht="12" customHeight="1">
      <c r="B32" s="446" t="s">
        <v>302</v>
      </c>
      <c r="C32" s="465">
        <v>62</v>
      </c>
      <c r="D32" s="460">
        <v>97246</v>
      </c>
      <c r="E32" s="460">
        <v>12439</v>
      </c>
      <c r="F32" s="460">
        <v>2</v>
      </c>
      <c r="G32" s="460">
        <v>60471</v>
      </c>
      <c r="H32" s="465">
        <v>5876</v>
      </c>
    </row>
    <row r="33" spans="2:8" ht="12" customHeight="1">
      <c r="B33" s="446" t="s">
        <v>303</v>
      </c>
      <c r="C33" s="465">
        <v>398</v>
      </c>
      <c r="D33" s="460">
        <v>493424</v>
      </c>
      <c r="E33" s="460">
        <v>97041</v>
      </c>
      <c r="F33" s="460" t="s">
        <v>88</v>
      </c>
      <c r="G33" s="460" t="s">
        <v>88</v>
      </c>
      <c r="H33" s="465" t="s">
        <v>88</v>
      </c>
    </row>
    <row r="34" spans="2:8" ht="12" customHeight="1">
      <c r="B34" s="446"/>
      <c r="C34" s="465"/>
      <c r="D34" s="460"/>
      <c r="E34" s="460"/>
      <c r="F34" s="460"/>
      <c r="G34" s="460"/>
      <c r="H34" s="465"/>
    </row>
    <row r="35" spans="1:8" ht="12" customHeight="1">
      <c r="A35" s="18" t="s">
        <v>1652</v>
      </c>
      <c r="B35" s="446" t="s">
        <v>300</v>
      </c>
      <c r="C35" s="465">
        <v>356</v>
      </c>
      <c r="D35" s="460">
        <v>312807</v>
      </c>
      <c r="E35" s="460">
        <v>60372</v>
      </c>
      <c r="F35" s="460">
        <v>10</v>
      </c>
      <c r="G35" s="460">
        <v>29430</v>
      </c>
      <c r="H35" s="465">
        <v>4274</v>
      </c>
    </row>
    <row r="36" spans="2:8" ht="12" customHeight="1">
      <c r="B36" s="446" t="s">
        <v>302</v>
      </c>
      <c r="C36" s="465">
        <v>37</v>
      </c>
      <c r="D36" s="460">
        <v>48132</v>
      </c>
      <c r="E36" s="460">
        <v>7939</v>
      </c>
      <c r="F36" s="460">
        <v>7</v>
      </c>
      <c r="G36" s="460">
        <v>25245</v>
      </c>
      <c r="H36" s="465">
        <v>3644</v>
      </c>
    </row>
    <row r="37" spans="2:8" ht="12" customHeight="1">
      <c r="B37" s="446" t="s">
        <v>303</v>
      </c>
      <c r="C37" s="465">
        <v>319</v>
      </c>
      <c r="D37" s="460">
        <v>264675</v>
      </c>
      <c r="E37" s="460">
        <v>52433</v>
      </c>
      <c r="F37" s="460">
        <v>3</v>
      </c>
      <c r="G37" s="460">
        <v>4185</v>
      </c>
      <c r="H37" s="465">
        <v>630</v>
      </c>
    </row>
    <row r="38" spans="2:8" ht="12" customHeight="1">
      <c r="B38" s="446"/>
      <c r="C38" s="465"/>
      <c r="D38" s="460"/>
      <c r="E38" s="460"/>
      <c r="F38" s="460"/>
      <c r="G38" s="460"/>
      <c r="H38" s="465"/>
    </row>
    <row r="39" spans="1:8" ht="12" customHeight="1">
      <c r="A39" s="18" t="s">
        <v>296</v>
      </c>
      <c r="B39" s="446" t="s">
        <v>300</v>
      </c>
      <c r="C39" s="465">
        <v>681</v>
      </c>
      <c r="D39" s="460">
        <v>1747227</v>
      </c>
      <c r="E39" s="460">
        <v>342450</v>
      </c>
      <c r="F39" s="460">
        <v>5</v>
      </c>
      <c r="G39" s="460">
        <v>77249</v>
      </c>
      <c r="H39" s="465">
        <v>7997</v>
      </c>
    </row>
    <row r="40" spans="2:8" ht="12" customHeight="1">
      <c r="B40" s="446" t="s">
        <v>302</v>
      </c>
      <c r="C40" s="465">
        <v>61</v>
      </c>
      <c r="D40" s="460">
        <v>149608</v>
      </c>
      <c r="E40" s="460">
        <v>23804</v>
      </c>
      <c r="F40" s="460">
        <v>3</v>
      </c>
      <c r="G40" s="460">
        <v>64849</v>
      </c>
      <c r="H40" s="465">
        <v>6455</v>
      </c>
    </row>
    <row r="41" spans="2:8" ht="12" customHeight="1">
      <c r="B41" s="446" t="s">
        <v>303</v>
      </c>
      <c r="C41" s="465">
        <v>620</v>
      </c>
      <c r="D41" s="460">
        <v>1597619</v>
      </c>
      <c r="E41" s="460">
        <v>318646</v>
      </c>
      <c r="F41" s="460">
        <v>2</v>
      </c>
      <c r="G41" s="460">
        <v>12400</v>
      </c>
      <c r="H41" s="465">
        <v>1542</v>
      </c>
    </row>
    <row r="42" spans="2:8" ht="12" customHeight="1">
      <c r="B42" s="446"/>
      <c r="C42" s="460"/>
      <c r="D42" s="460"/>
      <c r="E42" s="137"/>
      <c r="F42" s="460"/>
      <c r="G42" s="460"/>
      <c r="H42" s="900"/>
    </row>
    <row r="43" spans="1:8" ht="12" customHeight="1">
      <c r="A43" s="18" t="s">
        <v>1495</v>
      </c>
      <c r="B43" s="446" t="s">
        <v>300</v>
      </c>
      <c r="C43" s="460">
        <v>104</v>
      </c>
      <c r="D43" s="460">
        <v>139289</v>
      </c>
      <c r="E43" s="460">
        <v>27364</v>
      </c>
      <c r="F43" s="460" t="s">
        <v>88</v>
      </c>
      <c r="G43" s="460" t="s">
        <v>88</v>
      </c>
      <c r="H43" s="465" t="s">
        <v>88</v>
      </c>
    </row>
    <row r="44" spans="2:8" ht="12" customHeight="1">
      <c r="B44" s="446" t="s">
        <v>302</v>
      </c>
      <c r="C44" s="460">
        <v>14</v>
      </c>
      <c r="D44" s="460">
        <v>15450</v>
      </c>
      <c r="E44" s="460">
        <v>3107</v>
      </c>
      <c r="F44" s="460" t="s">
        <v>88</v>
      </c>
      <c r="G44" s="460" t="s">
        <v>88</v>
      </c>
      <c r="H44" s="465" t="s">
        <v>88</v>
      </c>
    </row>
    <row r="45" spans="2:8" ht="12" customHeight="1">
      <c r="B45" s="446" t="s">
        <v>303</v>
      </c>
      <c r="C45" s="460">
        <v>90</v>
      </c>
      <c r="D45" s="460">
        <v>123839</v>
      </c>
      <c r="E45" s="460">
        <v>24257</v>
      </c>
      <c r="F45" s="460" t="s">
        <v>88</v>
      </c>
      <c r="G45" s="460" t="s">
        <v>88</v>
      </c>
      <c r="H45" s="465" t="s">
        <v>88</v>
      </c>
    </row>
    <row r="46" spans="2:8" ht="12" customHeight="1">
      <c r="B46" s="446"/>
      <c r="C46" s="460"/>
      <c r="D46" s="460"/>
      <c r="E46" s="460"/>
      <c r="F46" s="460"/>
      <c r="G46" s="460"/>
      <c r="H46" s="465"/>
    </row>
    <row r="47" spans="1:8" ht="12" customHeight="1">
      <c r="A47" s="18" t="s">
        <v>455</v>
      </c>
      <c r="B47" s="446" t="s">
        <v>300</v>
      </c>
      <c r="C47" s="460">
        <v>361</v>
      </c>
      <c r="D47" s="460">
        <v>180164</v>
      </c>
      <c r="E47" s="460">
        <v>36335</v>
      </c>
      <c r="F47" s="460">
        <v>6</v>
      </c>
      <c r="G47" s="460">
        <v>10167</v>
      </c>
      <c r="H47" s="465">
        <v>1198</v>
      </c>
    </row>
    <row r="48" spans="2:8" ht="12" customHeight="1">
      <c r="B48" s="446" t="s">
        <v>302</v>
      </c>
      <c r="C48" s="460">
        <v>21</v>
      </c>
      <c r="D48" s="460">
        <v>25357</v>
      </c>
      <c r="E48" s="460">
        <v>4230</v>
      </c>
      <c r="F48" s="460">
        <v>3</v>
      </c>
      <c r="G48" s="460">
        <v>3122</v>
      </c>
      <c r="H48" s="465">
        <v>519</v>
      </c>
    </row>
    <row r="49" spans="2:8" ht="12" customHeight="1">
      <c r="B49" s="446" t="s">
        <v>303</v>
      </c>
      <c r="C49" s="460">
        <v>340</v>
      </c>
      <c r="D49" s="460">
        <v>154807</v>
      </c>
      <c r="E49" s="460">
        <v>32105</v>
      </c>
      <c r="F49" s="460">
        <v>3</v>
      </c>
      <c r="G49" s="460">
        <v>7045</v>
      </c>
      <c r="H49" s="465">
        <v>679</v>
      </c>
    </row>
    <row r="50" spans="2:8" ht="12" customHeight="1">
      <c r="B50" s="446"/>
      <c r="C50" s="460"/>
      <c r="D50" s="460"/>
      <c r="E50" s="460"/>
      <c r="F50" s="460"/>
      <c r="G50" s="460"/>
      <c r="H50" s="465"/>
    </row>
    <row r="51" spans="1:8" ht="12" customHeight="1">
      <c r="A51" s="18" t="s">
        <v>1496</v>
      </c>
      <c r="B51" s="446" t="s">
        <v>300</v>
      </c>
      <c r="C51" s="460">
        <v>422</v>
      </c>
      <c r="D51" s="460">
        <v>815616</v>
      </c>
      <c r="E51" s="460">
        <v>165336</v>
      </c>
      <c r="F51" s="460">
        <v>3</v>
      </c>
      <c r="G51" s="460">
        <v>14255</v>
      </c>
      <c r="H51" s="465">
        <v>1961</v>
      </c>
    </row>
    <row r="52" spans="2:8" ht="12" customHeight="1">
      <c r="B52" s="446" t="s">
        <v>302</v>
      </c>
      <c r="C52" s="460">
        <v>39</v>
      </c>
      <c r="D52" s="460">
        <v>45883</v>
      </c>
      <c r="E52" s="460">
        <v>9042</v>
      </c>
      <c r="F52" s="460">
        <v>3</v>
      </c>
      <c r="G52" s="460">
        <v>11967</v>
      </c>
      <c r="H52" s="465">
        <v>1580</v>
      </c>
    </row>
    <row r="53" spans="2:8" ht="12" customHeight="1">
      <c r="B53" s="446" t="s">
        <v>303</v>
      </c>
      <c r="C53" s="460">
        <v>383</v>
      </c>
      <c r="D53" s="460">
        <v>769733</v>
      </c>
      <c r="E53" s="460">
        <v>156294</v>
      </c>
      <c r="F53" s="460" t="s">
        <v>88</v>
      </c>
      <c r="G53" s="460">
        <v>2288</v>
      </c>
      <c r="H53" s="465">
        <v>381</v>
      </c>
    </row>
    <row r="54" spans="2:8" ht="12" customHeight="1">
      <c r="B54" s="446"/>
      <c r="C54" s="460"/>
      <c r="D54" s="460"/>
      <c r="E54" s="460"/>
      <c r="F54" s="460"/>
      <c r="G54" s="460"/>
      <c r="H54" s="465"/>
    </row>
    <row r="55" spans="1:8" ht="12" customHeight="1">
      <c r="A55" s="18" t="s">
        <v>1497</v>
      </c>
      <c r="B55" s="446" t="s">
        <v>300</v>
      </c>
      <c r="C55" s="460">
        <v>193</v>
      </c>
      <c r="D55" s="460">
        <v>264988</v>
      </c>
      <c r="E55" s="460">
        <v>52939</v>
      </c>
      <c r="F55" s="460">
        <v>2</v>
      </c>
      <c r="G55" s="460">
        <v>2139</v>
      </c>
      <c r="H55" s="465">
        <v>363</v>
      </c>
    </row>
    <row r="56" spans="2:8" ht="12" customHeight="1">
      <c r="B56" s="446" t="s">
        <v>302</v>
      </c>
      <c r="C56" s="460">
        <v>5</v>
      </c>
      <c r="D56" s="460">
        <v>5451</v>
      </c>
      <c r="E56" s="460">
        <v>1493</v>
      </c>
      <c r="F56" s="460" t="s">
        <v>88</v>
      </c>
      <c r="G56" s="460" t="s">
        <v>88</v>
      </c>
      <c r="H56" s="465" t="s">
        <v>88</v>
      </c>
    </row>
    <row r="57" spans="2:8" ht="12" customHeight="1">
      <c r="B57" s="446" t="s">
        <v>303</v>
      </c>
      <c r="C57" s="460">
        <v>188</v>
      </c>
      <c r="D57" s="460">
        <v>259537</v>
      </c>
      <c r="E57" s="460">
        <v>51446</v>
      </c>
      <c r="F57" s="460">
        <v>2</v>
      </c>
      <c r="G57" s="460">
        <v>2139</v>
      </c>
      <c r="H57" s="465">
        <v>363</v>
      </c>
    </row>
    <row r="58" spans="2:8" ht="12" customHeight="1">
      <c r="B58" s="446"/>
      <c r="C58" s="460"/>
      <c r="D58" s="460"/>
      <c r="E58" s="460"/>
      <c r="F58" s="460"/>
      <c r="G58" s="460"/>
      <c r="H58" s="465"/>
    </row>
    <row r="59" spans="1:8" ht="12" customHeight="1">
      <c r="A59" s="18" t="s">
        <v>1602</v>
      </c>
      <c r="B59" s="446" t="s">
        <v>300</v>
      </c>
      <c r="C59" s="460">
        <v>198</v>
      </c>
      <c r="D59" s="460">
        <v>257435</v>
      </c>
      <c r="E59" s="460">
        <v>46701</v>
      </c>
      <c r="F59" s="460">
        <v>16</v>
      </c>
      <c r="G59" s="460">
        <v>71371</v>
      </c>
      <c r="H59" s="465">
        <v>7952</v>
      </c>
    </row>
    <row r="60" spans="2:8" ht="12" customHeight="1">
      <c r="B60" s="446" t="s">
        <v>302</v>
      </c>
      <c r="C60" s="460">
        <v>67</v>
      </c>
      <c r="D60" s="460">
        <v>129183</v>
      </c>
      <c r="E60" s="460">
        <v>19900</v>
      </c>
      <c r="F60" s="460">
        <v>14</v>
      </c>
      <c r="G60" s="460">
        <v>70111</v>
      </c>
      <c r="H60" s="465">
        <v>7720</v>
      </c>
    </row>
    <row r="61" spans="2:8" ht="12" customHeight="1">
      <c r="B61" s="446" t="s">
        <v>303</v>
      </c>
      <c r="C61" s="460">
        <v>131</v>
      </c>
      <c r="D61" s="460">
        <v>128252</v>
      </c>
      <c r="E61" s="460">
        <v>26801</v>
      </c>
      <c r="F61" s="460">
        <v>2</v>
      </c>
      <c r="G61" s="460">
        <v>1260</v>
      </c>
      <c r="H61" s="465">
        <v>232</v>
      </c>
    </row>
    <row r="62" spans="2:8" ht="12" customHeight="1">
      <c r="B62" s="446"/>
      <c r="C62" s="460"/>
      <c r="D62" s="460"/>
      <c r="E62" s="460"/>
      <c r="F62" s="460"/>
      <c r="G62" s="460"/>
      <c r="H62" s="465"/>
    </row>
    <row r="63" spans="1:8" ht="12" customHeight="1">
      <c r="A63" s="18" t="s">
        <v>1603</v>
      </c>
      <c r="B63" s="446" t="s">
        <v>300</v>
      </c>
      <c r="C63" s="460">
        <v>166</v>
      </c>
      <c r="D63" s="460">
        <v>164381</v>
      </c>
      <c r="E63" s="460">
        <v>30011</v>
      </c>
      <c r="F63" s="460">
        <v>3</v>
      </c>
      <c r="G63" s="460">
        <v>5759</v>
      </c>
      <c r="H63" s="465">
        <v>594</v>
      </c>
    </row>
    <row r="64" spans="2:8" ht="12" customHeight="1">
      <c r="B64" s="446" t="s">
        <v>302</v>
      </c>
      <c r="C64" s="460">
        <v>7</v>
      </c>
      <c r="D64" s="460">
        <v>20550</v>
      </c>
      <c r="E64" s="460">
        <v>4214</v>
      </c>
      <c r="F64" s="460">
        <v>1</v>
      </c>
      <c r="G64" s="460">
        <v>2171</v>
      </c>
      <c r="H64" s="465">
        <v>228</v>
      </c>
    </row>
    <row r="65" spans="2:8" ht="12" customHeight="1">
      <c r="B65" s="446" t="s">
        <v>303</v>
      </c>
      <c r="C65" s="460">
        <v>159</v>
      </c>
      <c r="D65" s="460">
        <v>143831</v>
      </c>
      <c r="E65" s="460">
        <v>25797</v>
      </c>
      <c r="F65" s="460">
        <v>2</v>
      </c>
      <c r="G65" s="460">
        <v>3588</v>
      </c>
      <c r="H65" s="465">
        <v>366</v>
      </c>
    </row>
    <row r="66" spans="2:8" ht="12" customHeight="1">
      <c r="B66" s="446"/>
      <c r="C66" s="460"/>
      <c r="D66" s="460"/>
      <c r="E66" s="460"/>
      <c r="F66" s="460"/>
      <c r="G66" s="460"/>
      <c r="H66" s="465"/>
    </row>
    <row r="67" spans="1:8" ht="12" customHeight="1">
      <c r="A67" s="18" t="s">
        <v>1604</v>
      </c>
      <c r="B67" s="446" t="s">
        <v>300</v>
      </c>
      <c r="C67" s="460">
        <v>253</v>
      </c>
      <c r="D67" s="460">
        <v>572135</v>
      </c>
      <c r="E67" s="460">
        <v>116478</v>
      </c>
      <c r="F67" s="460">
        <v>4</v>
      </c>
      <c r="G67" s="460">
        <v>8467</v>
      </c>
      <c r="H67" s="465">
        <v>1264</v>
      </c>
    </row>
    <row r="68" spans="2:8" ht="12" customHeight="1">
      <c r="B68" s="446" t="s">
        <v>302</v>
      </c>
      <c r="C68" s="460">
        <v>5</v>
      </c>
      <c r="D68" s="460">
        <v>7822</v>
      </c>
      <c r="E68" s="460">
        <v>1165</v>
      </c>
      <c r="F68" s="460">
        <v>3</v>
      </c>
      <c r="G68" s="460">
        <v>7056</v>
      </c>
      <c r="H68" s="465">
        <v>1045</v>
      </c>
    </row>
    <row r="69" spans="2:8" ht="12" customHeight="1">
      <c r="B69" s="446" t="s">
        <v>303</v>
      </c>
      <c r="C69" s="460">
        <v>248</v>
      </c>
      <c r="D69" s="460">
        <v>564313</v>
      </c>
      <c r="E69" s="460">
        <v>115313</v>
      </c>
      <c r="F69" s="460">
        <v>1</v>
      </c>
      <c r="G69" s="460">
        <v>1411</v>
      </c>
      <c r="H69" s="465">
        <v>219</v>
      </c>
    </row>
    <row r="70" spans="2:8" ht="12" customHeight="1">
      <c r="B70" s="446"/>
      <c r="C70" s="460"/>
      <c r="D70" s="460"/>
      <c r="E70" s="460"/>
      <c r="F70" s="460"/>
      <c r="G70" s="460"/>
      <c r="H70" s="465"/>
    </row>
    <row r="71" spans="1:8" ht="12" customHeight="1">
      <c r="A71" s="18" t="s">
        <v>1605</v>
      </c>
      <c r="B71" s="446" t="s">
        <v>300</v>
      </c>
      <c r="C71" s="460">
        <v>709</v>
      </c>
      <c r="D71" s="460">
        <v>1612204</v>
      </c>
      <c r="E71" s="460">
        <v>348199</v>
      </c>
      <c r="F71" s="460">
        <v>14</v>
      </c>
      <c r="G71" s="460">
        <v>90078</v>
      </c>
      <c r="H71" s="465">
        <v>10443</v>
      </c>
    </row>
    <row r="72" spans="2:8" ht="12" customHeight="1">
      <c r="B72" s="446" t="s">
        <v>302</v>
      </c>
      <c r="C72" s="460">
        <v>37</v>
      </c>
      <c r="D72" s="460">
        <v>116148</v>
      </c>
      <c r="E72" s="460">
        <v>17856</v>
      </c>
      <c r="F72" s="460">
        <v>9</v>
      </c>
      <c r="G72" s="460">
        <v>71668</v>
      </c>
      <c r="H72" s="465">
        <v>8430</v>
      </c>
    </row>
    <row r="73" spans="2:8" ht="12" customHeight="1">
      <c r="B73" s="446" t="s">
        <v>303</v>
      </c>
      <c r="C73" s="460">
        <v>672</v>
      </c>
      <c r="D73" s="460">
        <v>1496056</v>
      </c>
      <c r="E73" s="460">
        <v>330343</v>
      </c>
      <c r="F73" s="460">
        <v>5</v>
      </c>
      <c r="G73" s="460">
        <v>18410</v>
      </c>
      <c r="H73" s="465">
        <v>2013</v>
      </c>
    </row>
    <row r="74" spans="2:8" ht="12" customHeight="1">
      <c r="B74" s="446"/>
      <c r="C74" s="460"/>
      <c r="D74" s="460"/>
      <c r="E74" s="460"/>
      <c r="F74" s="460"/>
      <c r="G74" s="460"/>
      <c r="H74" s="465"/>
    </row>
    <row r="75" spans="1:8" ht="12" customHeight="1">
      <c r="A75" s="18" t="s">
        <v>1606</v>
      </c>
      <c r="B75" s="446" t="s">
        <v>300</v>
      </c>
      <c r="C75" s="460">
        <v>145</v>
      </c>
      <c r="D75" s="460">
        <v>210387</v>
      </c>
      <c r="E75" s="460">
        <v>41414</v>
      </c>
      <c r="F75" s="460">
        <v>5</v>
      </c>
      <c r="G75" s="460">
        <v>38274</v>
      </c>
      <c r="H75" s="465">
        <v>5598</v>
      </c>
    </row>
    <row r="76" spans="2:8" ht="12" customHeight="1">
      <c r="B76" s="446" t="s">
        <v>302</v>
      </c>
      <c r="C76" s="460">
        <v>10</v>
      </c>
      <c r="D76" s="460">
        <v>39941</v>
      </c>
      <c r="E76" s="460">
        <v>6022</v>
      </c>
      <c r="F76" s="460">
        <v>3</v>
      </c>
      <c r="G76" s="460">
        <v>37381</v>
      </c>
      <c r="H76" s="465">
        <v>5457</v>
      </c>
    </row>
    <row r="77" spans="2:8" ht="12" customHeight="1">
      <c r="B77" s="446" t="s">
        <v>303</v>
      </c>
      <c r="C77" s="460">
        <v>135</v>
      </c>
      <c r="D77" s="460">
        <v>170446</v>
      </c>
      <c r="E77" s="460">
        <v>35392</v>
      </c>
      <c r="F77" s="460">
        <v>2</v>
      </c>
      <c r="G77" s="460">
        <v>893</v>
      </c>
      <c r="H77" s="465">
        <v>141</v>
      </c>
    </row>
    <row r="78" spans="2:8" ht="12" customHeight="1">
      <c r="B78" s="32"/>
      <c r="C78" s="32"/>
      <c r="D78" s="32"/>
      <c r="E78" s="32"/>
      <c r="F78" s="32"/>
      <c r="G78" s="32"/>
      <c r="H78" s="32"/>
    </row>
    <row r="79" ht="12" customHeight="1"/>
  </sheetData>
  <sheetProtection/>
  <mergeCells count="10">
    <mergeCell ref="F7:H8"/>
    <mergeCell ref="E9:E10"/>
    <mergeCell ref="F9:F10"/>
    <mergeCell ref="G9:G10"/>
    <mergeCell ref="H9:H10"/>
    <mergeCell ref="A7:A8"/>
    <mergeCell ref="A9:A10"/>
    <mergeCell ref="C9:C10"/>
    <mergeCell ref="D9:D10"/>
    <mergeCell ref="C7:E8"/>
  </mergeCells>
  <printOptions horizontalCentered="1" verticalCentered="1"/>
  <pageMargins left="0.984251968503937" right="0.984251968503937" top="0.7874015748031497" bottom="0.7874015748031497" header="0.5118110236220472" footer="0.5118110236220472"/>
  <pageSetup horizontalDpi="600" verticalDpi="600" orientation="portrait" paperSize="9" scale="65" r:id="rId1"/>
</worksheet>
</file>

<file path=xl/worksheets/sheet43.xml><?xml version="1.0" encoding="utf-8"?>
<worksheet xmlns="http://schemas.openxmlformats.org/spreadsheetml/2006/main" xmlns:r="http://schemas.openxmlformats.org/officeDocument/2006/relationships">
  <dimension ref="A3:F50"/>
  <sheetViews>
    <sheetView showGridLines="0" zoomScalePageLayoutView="0" workbookViewId="0" topLeftCell="A1">
      <selection activeCell="I8" sqref="I8"/>
    </sheetView>
  </sheetViews>
  <sheetFormatPr defaultColWidth="9.140625" defaultRowHeight="12.75"/>
  <cols>
    <col min="1" max="1" width="32.28125" style="18" customWidth="1"/>
    <col min="2" max="2" width="2.00390625" style="18" customWidth="1"/>
    <col min="3" max="3" width="10.28125" style="18" customWidth="1"/>
    <col min="4" max="4" width="8.421875" style="18" customWidth="1"/>
    <col min="5" max="5" width="15.00390625" style="18" customWidth="1"/>
    <col min="6" max="6" width="18.00390625" style="18" customWidth="1"/>
    <col min="7" max="16384" width="9.140625" style="18" customWidth="1"/>
  </cols>
  <sheetData>
    <row r="2" ht="14.25" customHeight="1"/>
    <row r="3" ht="14.25" customHeight="1">
      <c r="A3" s="30" t="s">
        <v>1789</v>
      </c>
    </row>
    <row r="4" spans="1:6" ht="11.25" customHeight="1">
      <c r="A4" s="54" t="s">
        <v>1607</v>
      </c>
      <c r="B4" s="424"/>
      <c r="C4" s="424"/>
      <c r="D4" s="424"/>
      <c r="E4" s="424"/>
      <c r="F4" s="424"/>
    </row>
    <row r="5" spans="1:6" s="877" customFormat="1" ht="12" customHeight="1">
      <c r="A5" s="1046" t="s">
        <v>424</v>
      </c>
      <c r="B5" s="879"/>
      <c r="C5" s="1233" t="s">
        <v>72</v>
      </c>
      <c r="D5" s="1233" t="s">
        <v>73</v>
      </c>
      <c r="E5" s="1340" t="s">
        <v>74</v>
      </c>
      <c r="F5" s="1341"/>
    </row>
    <row r="6" spans="1:6" s="877" customFormat="1" ht="12" customHeight="1">
      <c r="A6" s="1047" t="s">
        <v>1476</v>
      </c>
      <c r="B6" s="880"/>
      <c r="C6" s="1339"/>
      <c r="D6" s="1339"/>
      <c r="E6" s="1342"/>
      <c r="F6" s="1343"/>
    </row>
    <row r="7" spans="1:6" s="877" customFormat="1" ht="16.5" customHeight="1">
      <c r="A7" s="881" t="s">
        <v>77</v>
      </c>
      <c r="B7" s="880"/>
      <c r="C7" s="1339"/>
      <c r="D7" s="1339"/>
      <c r="E7" s="1344" t="s">
        <v>75</v>
      </c>
      <c r="F7" s="1345"/>
    </row>
    <row r="8" spans="1:6" s="877" customFormat="1" ht="26.25" customHeight="1">
      <c r="A8" s="1050" t="s">
        <v>78</v>
      </c>
      <c r="B8" s="880"/>
      <c r="C8" s="1339"/>
      <c r="D8" s="1339"/>
      <c r="E8" s="1339" t="s">
        <v>76</v>
      </c>
      <c r="F8" s="1048" t="s">
        <v>108</v>
      </c>
    </row>
    <row r="9" spans="1:6" s="877" customFormat="1" ht="15.75" customHeight="1" thickBot="1">
      <c r="A9" s="882" t="s">
        <v>79</v>
      </c>
      <c r="B9" s="883"/>
      <c r="C9" s="1234"/>
      <c r="D9" s="1234"/>
      <c r="E9" s="1234"/>
      <c r="F9" s="1049" t="s">
        <v>141</v>
      </c>
    </row>
    <row r="10" spans="1:6" s="30" customFormat="1" ht="18" customHeight="1">
      <c r="A10" s="450" t="s">
        <v>367</v>
      </c>
      <c r="B10" s="47" t="s">
        <v>188</v>
      </c>
      <c r="C10" s="731">
        <v>135835</v>
      </c>
      <c r="D10" s="731">
        <v>584301</v>
      </c>
      <c r="E10" s="731">
        <v>14410837</v>
      </c>
      <c r="F10" s="1012">
        <v>106.1</v>
      </c>
    </row>
    <row r="11" spans="1:6" s="30" customFormat="1" ht="12" customHeight="1">
      <c r="A11" s="27" t="s">
        <v>301</v>
      </c>
      <c r="B11" s="47" t="s">
        <v>190</v>
      </c>
      <c r="C11" s="731">
        <v>160002</v>
      </c>
      <c r="D11" s="731">
        <v>655822</v>
      </c>
      <c r="E11" s="731">
        <v>15942523</v>
      </c>
      <c r="F11" s="1012">
        <v>99.6</v>
      </c>
    </row>
    <row r="12" spans="2:6" s="30" customFormat="1" ht="10.5" customHeight="1">
      <c r="B12" s="47" t="s">
        <v>434</v>
      </c>
      <c r="C12" s="71">
        <v>84.9</v>
      </c>
      <c r="D12" s="71">
        <v>89.1</v>
      </c>
      <c r="E12" s="71">
        <v>90.4</v>
      </c>
      <c r="F12" s="1012">
        <v>106.5</v>
      </c>
    </row>
    <row r="13" spans="1:6" ht="18" customHeight="1">
      <c r="A13" s="433" t="s">
        <v>2054</v>
      </c>
      <c r="B13" s="33" t="s">
        <v>188</v>
      </c>
      <c r="C13" s="729">
        <v>86118</v>
      </c>
      <c r="D13" s="729">
        <v>312572</v>
      </c>
      <c r="E13" s="729">
        <v>7441318</v>
      </c>
      <c r="F13" s="947">
        <v>86.4</v>
      </c>
    </row>
    <row r="14" spans="1:6" ht="12" customHeight="1">
      <c r="A14" s="53" t="s">
        <v>1608</v>
      </c>
      <c r="B14" s="33" t="s">
        <v>190</v>
      </c>
      <c r="C14" s="729">
        <v>111315</v>
      </c>
      <c r="D14" s="729">
        <v>388556</v>
      </c>
      <c r="E14" s="729">
        <v>9111029</v>
      </c>
      <c r="F14" s="947">
        <v>81.8</v>
      </c>
    </row>
    <row r="15" spans="2:6" ht="12" customHeight="1">
      <c r="B15" s="33" t="s">
        <v>434</v>
      </c>
      <c r="C15" s="10">
        <v>77.4</v>
      </c>
      <c r="D15" s="10">
        <v>80.4</v>
      </c>
      <c r="E15" s="10">
        <v>81.7</v>
      </c>
      <c r="F15" s="947">
        <v>105.6</v>
      </c>
    </row>
    <row r="16" spans="1:6" ht="18.75" customHeight="1">
      <c r="A16" s="433" t="s">
        <v>2055</v>
      </c>
      <c r="B16" s="33" t="s">
        <v>188</v>
      </c>
      <c r="C16" s="729">
        <v>49717</v>
      </c>
      <c r="D16" s="729">
        <v>271729</v>
      </c>
      <c r="E16" s="729">
        <v>6969519</v>
      </c>
      <c r="F16" s="947">
        <v>140.2</v>
      </c>
    </row>
    <row r="17" spans="1:6" ht="13.5" customHeight="1">
      <c r="A17" s="53" t="s">
        <v>1001</v>
      </c>
      <c r="B17" s="33" t="s">
        <v>190</v>
      </c>
      <c r="C17" s="729">
        <v>48687</v>
      </c>
      <c r="D17" s="729">
        <v>267266</v>
      </c>
      <c r="E17" s="729">
        <v>6831494</v>
      </c>
      <c r="F17" s="947">
        <v>140.3</v>
      </c>
    </row>
    <row r="18" spans="2:6" ht="12" customHeight="1">
      <c r="B18" s="33" t="s">
        <v>434</v>
      </c>
      <c r="C18" s="10">
        <v>102.1</v>
      </c>
      <c r="D18" s="10">
        <v>101.7</v>
      </c>
      <c r="E18" s="10">
        <v>102</v>
      </c>
      <c r="F18" s="947">
        <v>99.9</v>
      </c>
    </row>
    <row r="19" spans="1:6" ht="12.75">
      <c r="A19" s="18" t="s">
        <v>1002</v>
      </c>
      <c r="B19" s="33"/>
      <c r="C19" s="46"/>
      <c r="D19" s="46"/>
      <c r="E19" s="46"/>
      <c r="F19" s="947"/>
    </row>
    <row r="20" spans="1:6" ht="12.75">
      <c r="A20" s="53" t="s">
        <v>482</v>
      </c>
      <c r="B20" s="33"/>
      <c r="C20" s="46"/>
      <c r="D20" s="46"/>
      <c r="E20" s="46"/>
      <c r="F20" s="947"/>
    </row>
    <row r="21" spans="1:6" ht="22.5" customHeight="1">
      <c r="A21" s="433" t="s">
        <v>1904</v>
      </c>
      <c r="B21" s="33" t="s">
        <v>188</v>
      </c>
      <c r="C21" s="729">
        <v>70441</v>
      </c>
      <c r="D21" s="729">
        <v>392578</v>
      </c>
      <c r="E21" s="729">
        <v>10261208</v>
      </c>
      <c r="F21" s="947">
        <v>145.7</v>
      </c>
    </row>
    <row r="22" spans="1:6" ht="12" customHeight="1">
      <c r="A22" s="53" t="s">
        <v>1546</v>
      </c>
      <c r="B22" s="33" t="s">
        <v>190</v>
      </c>
      <c r="C22" s="729">
        <v>71971</v>
      </c>
      <c r="D22" s="729">
        <v>398979</v>
      </c>
      <c r="E22" s="729">
        <v>10375096</v>
      </c>
      <c r="F22" s="947">
        <v>144.2</v>
      </c>
    </row>
    <row r="23" spans="2:6" ht="12" customHeight="1">
      <c r="B23" s="33" t="s">
        <v>434</v>
      </c>
      <c r="C23" s="10">
        <v>97.9</v>
      </c>
      <c r="D23" s="10">
        <v>98.4</v>
      </c>
      <c r="E23" s="10">
        <v>98.9</v>
      </c>
      <c r="F23" s="947">
        <v>101</v>
      </c>
    </row>
    <row r="24" spans="1:6" ht="15" customHeight="1">
      <c r="A24" s="433" t="s">
        <v>2056</v>
      </c>
      <c r="B24" s="33" t="s">
        <v>188</v>
      </c>
      <c r="C24" s="729">
        <v>26678</v>
      </c>
      <c r="D24" s="729">
        <v>142465</v>
      </c>
      <c r="E24" s="729">
        <v>3812001</v>
      </c>
      <c r="F24" s="947">
        <v>142.9</v>
      </c>
    </row>
    <row r="25" spans="1:6" ht="12" customHeight="1">
      <c r="A25" s="53" t="s">
        <v>56</v>
      </c>
      <c r="B25" s="33" t="s">
        <v>190</v>
      </c>
      <c r="C25" s="729">
        <v>28825</v>
      </c>
      <c r="D25" s="729">
        <v>151462</v>
      </c>
      <c r="E25" s="729">
        <v>4016298</v>
      </c>
      <c r="F25" s="947">
        <v>139.3</v>
      </c>
    </row>
    <row r="26" spans="2:6" ht="12" customHeight="1">
      <c r="B26" s="33" t="s">
        <v>434</v>
      </c>
      <c r="C26" s="10">
        <v>92.6</v>
      </c>
      <c r="D26" s="10">
        <v>94.1</v>
      </c>
      <c r="E26" s="10">
        <v>94.9</v>
      </c>
      <c r="F26" s="947">
        <v>102.6</v>
      </c>
    </row>
    <row r="27" spans="1:6" ht="17.25" customHeight="1">
      <c r="A27" s="433" t="s">
        <v>2055</v>
      </c>
      <c r="B27" s="33" t="s">
        <v>188</v>
      </c>
      <c r="C27" s="729">
        <v>43763</v>
      </c>
      <c r="D27" s="729">
        <v>250113</v>
      </c>
      <c r="E27" s="729">
        <v>6449207</v>
      </c>
      <c r="F27" s="947">
        <v>147.4</v>
      </c>
    </row>
    <row r="28" spans="1:6" ht="12" customHeight="1">
      <c r="A28" s="53" t="s">
        <v>1001</v>
      </c>
      <c r="B28" s="33" t="s">
        <v>190</v>
      </c>
      <c r="C28" s="729">
        <v>43146</v>
      </c>
      <c r="D28" s="729">
        <v>247517</v>
      </c>
      <c r="E28" s="729">
        <v>6358798</v>
      </c>
      <c r="F28" s="947">
        <v>147.4</v>
      </c>
    </row>
    <row r="29" spans="2:6" ht="12" customHeight="1">
      <c r="B29" s="33" t="s">
        <v>434</v>
      </c>
      <c r="C29" s="10">
        <v>101.4</v>
      </c>
      <c r="D29" s="10">
        <v>101</v>
      </c>
      <c r="E29" s="10">
        <v>101.4</v>
      </c>
      <c r="F29" s="947">
        <v>100</v>
      </c>
    </row>
    <row r="30" spans="1:6" ht="15.75" customHeight="1">
      <c r="A30" s="18" t="s">
        <v>740</v>
      </c>
      <c r="B30" s="33"/>
      <c r="C30" s="46"/>
      <c r="D30" s="46"/>
      <c r="E30" s="46"/>
      <c r="F30" s="947"/>
    </row>
    <row r="31" spans="1:6" ht="12.75">
      <c r="A31" s="433" t="s">
        <v>2057</v>
      </c>
      <c r="B31" s="33" t="s">
        <v>188</v>
      </c>
      <c r="C31" s="729">
        <v>5819</v>
      </c>
      <c r="D31" s="729">
        <v>20415</v>
      </c>
      <c r="E31" s="729">
        <v>478589</v>
      </c>
      <c r="F31" s="947">
        <v>82.2</v>
      </c>
    </row>
    <row r="32" spans="1:6" ht="12" customHeight="1">
      <c r="A32" s="53" t="s">
        <v>741</v>
      </c>
      <c r="B32" s="33" t="s">
        <v>190</v>
      </c>
      <c r="C32" s="729">
        <v>7264</v>
      </c>
      <c r="D32" s="729">
        <v>24968</v>
      </c>
      <c r="E32" s="729">
        <v>566177</v>
      </c>
      <c r="F32" s="947">
        <v>77.9</v>
      </c>
    </row>
    <row r="33" spans="2:6" ht="12" customHeight="1">
      <c r="B33" s="33" t="s">
        <v>434</v>
      </c>
      <c r="C33" s="10">
        <v>80.1</v>
      </c>
      <c r="D33" s="10">
        <v>81.8</v>
      </c>
      <c r="E33" s="10">
        <v>84.5</v>
      </c>
      <c r="F33" s="947">
        <v>105.5</v>
      </c>
    </row>
    <row r="34" spans="1:6" ht="20.25" customHeight="1">
      <c r="A34" s="1035" t="s">
        <v>2058</v>
      </c>
      <c r="B34" s="33" t="s">
        <v>188</v>
      </c>
      <c r="C34" s="729">
        <v>53505</v>
      </c>
      <c r="D34" s="729">
        <v>158616</v>
      </c>
      <c r="E34" s="729">
        <v>3544182</v>
      </c>
      <c r="F34" s="947">
        <v>66.2</v>
      </c>
    </row>
    <row r="35" spans="1:6" ht="12" customHeight="1">
      <c r="A35" s="53" t="s">
        <v>57</v>
      </c>
      <c r="B35" s="33" t="s">
        <v>190</v>
      </c>
      <c r="C35" s="729">
        <v>72326</v>
      </c>
      <c r="D35" s="729">
        <v>213338</v>
      </c>
      <c r="E35" s="729">
        <v>4751895</v>
      </c>
      <c r="F35" s="947">
        <v>65.7</v>
      </c>
    </row>
    <row r="36" spans="2:6" ht="12" customHeight="1">
      <c r="B36" s="33" t="s">
        <v>434</v>
      </c>
      <c r="C36" s="10">
        <v>74</v>
      </c>
      <c r="D36" s="10">
        <v>74.3</v>
      </c>
      <c r="E36" s="10">
        <v>74.6</v>
      </c>
      <c r="F36" s="947">
        <v>100.8</v>
      </c>
    </row>
    <row r="37" spans="1:6" ht="20.25" customHeight="1">
      <c r="A37" s="433" t="s">
        <v>48</v>
      </c>
      <c r="B37" s="33" t="s">
        <v>188</v>
      </c>
      <c r="C37" s="729">
        <v>5052</v>
      </c>
      <c r="D37" s="729">
        <v>15729</v>
      </c>
      <c r="E37" s="729">
        <v>298373</v>
      </c>
      <c r="F37" s="947">
        <v>59.1</v>
      </c>
    </row>
    <row r="38" spans="1:6" ht="12" customHeight="1">
      <c r="A38" s="53" t="s">
        <v>1539</v>
      </c>
      <c r="B38" s="33" t="s">
        <v>190</v>
      </c>
      <c r="C38" s="729">
        <v>7260</v>
      </c>
      <c r="D38" s="729">
        <v>21879</v>
      </c>
      <c r="E38" s="729">
        <v>415274</v>
      </c>
      <c r="F38" s="947">
        <v>57.2</v>
      </c>
    </row>
    <row r="39" spans="2:6" ht="12" customHeight="1">
      <c r="B39" s="33" t="s">
        <v>434</v>
      </c>
      <c r="C39" s="10">
        <v>69.6</v>
      </c>
      <c r="D39" s="10">
        <v>71.9</v>
      </c>
      <c r="E39" s="10">
        <v>71.8</v>
      </c>
      <c r="F39" s="947">
        <v>103.3</v>
      </c>
    </row>
    <row r="40" spans="1:6" ht="21.75" customHeight="1">
      <c r="A40" s="433" t="s">
        <v>1038</v>
      </c>
      <c r="B40" s="33" t="s">
        <v>188</v>
      </c>
      <c r="C40" s="729">
        <v>3129</v>
      </c>
      <c r="D40" s="729">
        <v>8927</v>
      </c>
      <c r="E40" s="729">
        <v>154632</v>
      </c>
      <c r="F40" s="947">
        <v>49.4</v>
      </c>
    </row>
    <row r="41" spans="1:6" ht="12" customHeight="1">
      <c r="A41" s="53" t="s">
        <v>253</v>
      </c>
      <c r="B41" s="33" t="s">
        <v>190</v>
      </c>
      <c r="C41" s="729">
        <v>3600</v>
      </c>
      <c r="D41" s="729">
        <v>10324</v>
      </c>
      <c r="E41" s="729">
        <v>178181</v>
      </c>
      <c r="F41" s="947">
        <v>49.5</v>
      </c>
    </row>
    <row r="42" spans="2:6" ht="12" customHeight="1">
      <c r="B42" s="33" t="s">
        <v>434</v>
      </c>
      <c r="C42" s="10">
        <v>86.9</v>
      </c>
      <c r="D42" s="10">
        <v>86.5</v>
      </c>
      <c r="E42" s="10">
        <v>86.8</v>
      </c>
      <c r="F42" s="947">
        <v>99.8</v>
      </c>
    </row>
    <row r="43" spans="1:6" ht="20.25" customHeight="1">
      <c r="A43" s="433" t="s">
        <v>49</v>
      </c>
      <c r="B43" s="33" t="s">
        <v>188</v>
      </c>
      <c r="C43" s="729">
        <v>3418</v>
      </c>
      <c r="D43" s="729">
        <v>7410</v>
      </c>
      <c r="E43" s="729">
        <v>132241</v>
      </c>
      <c r="F43" s="947">
        <v>38.7</v>
      </c>
    </row>
    <row r="44" spans="1:6" ht="12" customHeight="1">
      <c r="A44" s="53" t="s">
        <v>1253</v>
      </c>
      <c r="B44" s="33" t="s">
        <v>190</v>
      </c>
      <c r="C44" s="729">
        <v>4202</v>
      </c>
      <c r="D44" s="729">
        <v>9227</v>
      </c>
      <c r="E44" s="729">
        <v>182211</v>
      </c>
      <c r="F44" s="947">
        <v>43.4</v>
      </c>
    </row>
    <row r="45" spans="2:6" ht="12" customHeight="1">
      <c r="B45" s="33" t="s">
        <v>434</v>
      </c>
      <c r="C45" s="10">
        <v>81.3</v>
      </c>
      <c r="D45" s="10">
        <v>80.3</v>
      </c>
      <c r="E45" s="10">
        <v>72.6</v>
      </c>
      <c r="F45" s="947">
        <v>89.2</v>
      </c>
    </row>
    <row r="46" spans="1:6" ht="19.5" customHeight="1">
      <c r="A46" s="433" t="s">
        <v>2059</v>
      </c>
      <c r="B46" s="33" t="s">
        <v>188</v>
      </c>
      <c r="C46" s="729">
        <v>290</v>
      </c>
      <c r="D46" s="729">
        <v>1041</v>
      </c>
      <c r="E46" s="729">
        <v>20201</v>
      </c>
      <c r="F46" s="947">
        <v>69.7</v>
      </c>
    </row>
    <row r="47" spans="1:6" ht="12" customHeight="1">
      <c r="A47" s="53" t="s">
        <v>1544</v>
      </c>
      <c r="B47" s="33" t="s">
        <v>190</v>
      </c>
      <c r="C47" s="729">
        <v>643</v>
      </c>
      <c r="D47" s="729">
        <v>2075</v>
      </c>
      <c r="E47" s="729">
        <v>39866</v>
      </c>
      <c r="F47" s="947">
        <v>62</v>
      </c>
    </row>
    <row r="48" spans="2:6" ht="12" customHeight="1">
      <c r="B48" s="33" t="s">
        <v>434</v>
      </c>
      <c r="C48" s="10">
        <v>45.1</v>
      </c>
      <c r="D48" s="10">
        <v>50.2</v>
      </c>
      <c r="E48" s="10">
        <v>50.7</v>
      </c>
      <c r="F48" s="947">
        <v>112.4</v>
      </c>
    </row>
    <row r="49" ht="13.5" customHeight="1">
      <c r="A49" s="18" t="s">
        <v>1257</v>
      </c>
    </row>
    <row r="50" ht="11.25" customHeight="1">
      <c r="A50" s="53" t="s">
        <v>254</v>
      </c>
    </row>
  </sheetData>
  <sheetProtection/>
  <mergeCells count="5">
    <mergeCell ref="C5:C9"/>
    <mergeCell ref="D5:D9"/>
    <mergeCell ref="E5:F6"/>
    <mergeCell ref="E8:E9"/>
    <mergeCell ref="E7:F7"/>
  </mergeCells>
  <printOptions/>
  <pageMargins left="0.984251968503937" right="0.7874015748031497" top="0.7874015748031497" bottom="0.7874015748031497" header="0" footer="0"/>
  <pageSetup horizontalDpi="120" verticalDpi="120" orientation="portrait" paperSize="9" r:id="rId1"/>
</worksheet>
</file>

<file path=xl/worksheets/sheet44.xml><?xml version="1.0" encoding="utf-8"?>
<worksheet xmlns="http://schemas.openxmlformats.org/spreadsheetml/2006/main" xmlns:r="http://schemas.openxmlformats.org/officeDocument/2006/relationships">
  <dimension ref="A3:I87"/>
  <sheetViews>
    <sheetView showGridLines="0" zoomScalePageLayoutView="0" workbookViewId="0" topLeftCell="A22">
      <selection activeCell="A14" sqref="A14"/>
    </sheetView>
  </sheetViews>
  <sheetFormatPr defaultColWidth="9.140625" defaultRowHeight="18" customHeight="1"/>
  <cols>
    <col min="1" max="1" width="29.28125" style="18" customWidth="1"/>
    <col min="2" max="2" width="2.00390625" style="18" customWidth="1"/>
    <col min="3" max="4" width="9.421875" style="18" customWidth="1"/>
    <col min="5" max="5" width="10.8515625" style="18" customWidth="1"/>
    <col min="6" max="6" width="8.8515625" style="18" customWidth="1"/>
    <col min="7" max="7" width="15.28125" style="18" customWidth="1"/>
    <col min="8" max="8" width="16.00390625" style="18" customWidth="1"/>
    <col min="9" max="9" width="5.140625" style="18" customWidth="1"/>
    <col min="10" max="10" width="5.57421875" style="18" customWidth="1"/>
    <col min="11" max="16384" width="9.140625" style="18" customWidth="1"/>
  </cols>
  <sheetData>
    <row r="1" ht="12.75"/>
    <row r="2" ht="12.75" customHeight="1"/>
    <row r="3" ht="12.75" customHeight="1">
      <c r="A3" s="30" t="s">
        <v>1790</v>
      </c>
    </row>
    <row r="4" spans="1:8" ht="18" customHeight="1">
      <c r="A4" s="54" t="s">
        <v>821</v>
      </c>
      <c r="B4" s="424"/>
      <c r="C4" s="424"/>
      <c r="D4" s="424"/>
      <c r="E4" s="424"/>
      <c r="F4" s="424"/>
      <c r="G4" s="424"/>
      <c r="H4" s="424"/>
    </row>
    <row r="5" spans="1:8" ht="17.25" customHeight="1">
      <c r="A5" s="32" t="s">
        <v>424</v>
      </c>
      <c r="B5" s="51"/>
      <c r="C5" s="1110" t="s">
        <v>914</v>
      </c>
      <c r="D5" s="1348" t="s">
        <v>915</v>
      </c>
      <c r="E5" s="1118"/>
      <c r="F5" s="1118"/>
      <c r="G5" s="1118"/>
      <c r="H5" s="1118"/>
    </row>
    <row r="6" spans="1:8" ht="15.75" customHeight="1">
      <c r="A6" s="200" t="s">
        <v>1476</v>
      </c>
      <c r="B6" s="33"/>
      <c r="C6" s="1116"/>
      <c r="D6" s="1348" t="s">
        <v>1880</v>
      </c>
      <c r="E6" s="1118"/>
      <c r="F6" s="1118"/>
      <c r="G6" s="1350"/>
      <c r="H6" s="1135" t="s">
        <v>916</v>
      </c>
    </row>
    <row r="7" spans="1:8" ht="20.25" customHeight="1">
      <c r="A7" s="32" t="s">
        <v>452</v>
      </c>
      <c r="B7" s="33"/>
      <c r="C7" s="1116"/>
      <c r="D7" s="1110" t="s">
        <v>917</v>
      </c>
      <c r="E7" s="1110" t="s">
        <v>918</v>
      </c>
      <c r="F7" s="1110" t="s">
        <v>919</v>
      </c>
      <c r="G7" s="1110" t="s">
        <v>960</v>
      </c>
      <c r="H7" s="1136"/>
    </row>
    <row r="8" spans="1:8" ht="12" customHeight="1">
      <c r="A8" s="200" t="s">
        <v>1515</v>
      </c>
      <c r="B8" s="33"/>
      <c r="C8" s="1116"/>
      <c r="D8" s="1116"/>
      <c r="E8" s="1116"/>
      <c r="F8" s="1116"/>
      <c r="G8" s="1116"/>
      <c r="H8" s="1136"/>
    </row>
    <row r="9" spans="1:8" ht="20.25" customHeight="1">
      <c r="A9" s="32" t="s">
        <v>453</v>
      </c>
      <c r="B9" s="33"/>
      <c r="C9" s="1116"/>
      <c r="D9" s="1116"/>
      <c r="E9" s="1116"/>
      <c r="F9" s="1116"/>
      <c r="G9" s="1116"/>
      <c r="H9" s="1136"/>
    </row>
    <row r="10" spans="1:8" ht="11.25" customHeight="1">
      <c r="A10" s="200" t="s">
        <v>110</v>
      </c>
      <c r="B10" s="33"/>
      <c r="C10" s="1116"/>
      <c r="D10" s="1116"/>
      <c r="E10" s="1116"/>
      <c r="F10" s="1116"/>
      <c r="G10" s="1116"/>
      <c r="H10" s="1136"/>
    </row>
    <row r="11" spans="1:8" ht="18.75" customHeight="1">
      <c r="A11" s="32" t="s">
        <v>920</v>
      </c>
      <c r="B11" s="33"/>
      <c r="C11" s="1116"/>
      <c r="D11" s="1116"/>
      <c r="E11" s="1116"/>
      <c r="F11" s="1116"/>
      <c r="G11" s="1116"/>
      <c r="H11" s="1136"/>
    </row>
    <row r="12" spans="1:8" ht="21" customHeight="1">
      <c r="A12" s="65" t="s">
        <v>921</v>
      </c>
      <c r="B12" s="33"/>
      <c r="C12" s="1116"/>
      <c r="D12" s="1116"/>
      <c r="E12" s="1116"/>
      <c r="F12" s="1116"/>
      <c r="G12" s="1116"/>
      <c r="H12" s="1136"/>
    </row>
    <row r="13" spans="1:8" ht="26.25" customHeight="1">
      <c r="A13" s="1051" t="s">
        <v>922</v>
      </c>
      <c r="B13" s="33"/>
      <c r="C13" s="1346"/>
      <c r="D13" s="1346"/>
      <c r="E13" s="1346"/>
      <c r="F13" s="1346"/>
      <c r="G13" s="1346"/>
      <c r="H13" s="1353"/>
    </row>
    <row r="14" spans="1:8" ht="12.75" customHeight="1">
      <c r="A14" s="53" t="s">
        <v>454</v>
      </c>
      <c r="B14" s="33"/>
      <c r="C14" s="1346"/>
      <c r="D14" s="1346"/>
      <c r="E14" s="1346"/>
      <c r="F14" s="1346"/>
      <c r="G14" s="1346"/>
      <c r="H14" s="1353"/>
    </row>
    <row r="15" spans="1:8" ht="15.75" customHeight="1" thickBot="1">
      <c r="A15" s="432" t="s">
        <v>923</v>
      </c>
      <c r="B15" s="357"/>
      <c r="C15" s="1347"/>
      <c r="D15" s="1347"/>
      <c r="E15" s="1347"/>
      <c r="F15" s="1347"/>
      <c r="G15" s="1347"/>
      <c r="H15" s="1354"/>
    </row>
    <row r="16" spans="1:9" s="30" customFormat="1" ht="18.75" customHeight="1">
      <c r="A16" s="884" t="s">
        <v>367</v>
      </c>
      <c r="B16" s="885" t="s">
        <v>188</v>
      </c>
      <c r="C16" s="620">
        <v>135835</v>
      </c>
      <c r="D16" s="620">
        <v>135367</v>
      </c>
      <c r="E16" s="620">
        <v>130494</v>
      </c>
      <c r="F16" s="620">
        <v>1846</v>
      </c>
      <c r="G16" s="620">
        <v>3027</v>
      </c>
      <c r="H16" s="1013">
        <v>468</v>
      </c>
      <c r="I16" s="18"/>
    </row>
    <row r="17" spans="1:9" s="30" customFormat="1" ht="11.25" customHeight="1">
      <c r="A17" s="886" t="s">
        <v>80</v>
      </c>
      <c r="B17" s="887" t="s">
        <v>190</v>
      </c>
      <c r="C17" s="458">
        <v>584301</v>
      </c>
      <c r="D17" s="458">
        <v>582681</v>
      </c>
      <c r="E17" s="458">
        <v>565678</v>
      </c>
      <c r="F17" s="467">
        <v>7581</v>
      </c>
      <c r="G17" s="467">
        <v>9422</v>
      </c>
      <c r="H17" s="1011">
        <v>1620</v>
      </c>
      <c r="I17" s="18"/>
    </row>
    <row r="18" spans="1:9" s="30" customFormat="1" ht="11.25" customHeight="1">
      <c r="A18" s="888"/>
      <c r="B18" s="887" t="s">
        <v>434</v>
      </c>
      <c r="C18" s="458">
        <v>14410837</v>
      </c>
      <c r="D18" s="458">
        <v>14370012</v>
      </c>
      <c r="E18" s="467">
        <v>13953861</v>
      </c>
      <c r="F18" s="458">
        <v>197184</v>
      </c>
      <c r="G18" s="467">
        <v>218967</v>
      </c>
      <c r="H18" s="1011">
        <v>40825</v>
      </c>
      <c r="I18" s="18"/>
    </row>
    <row r="19" spans="1:9" s="30" customFormat="1" ht="11.25" customHeight="1">
      <c r="A19" s="889"/>
      <c r="B19" s="890" t="s">
        <v>435</v>
      </c>
      <c r="C19" s="1014">
        <v>106.1</v>
      </c>
      <c r="D19" s="1014">
        <v>106.2</v>
      </c>
      <c r="E19" s="19">
        <v>106.93105430134719</v>
      </c>
      <c r="F19" s="19">
        <v>106.8</v>
      </c>
      <c r="G19" s="19">
        <v>72.3</v>
      </c>
      <c r="H19" s="346">
        <v>87.2</v>
      </c>
      <c r="I19" s="18"/>
    </row>
    <row r="20" spans="1:8" ht="18.75" customHeight="1">
      <c r="A20" s="891" t="s">
        <v>1094</v>
      </c>
      <c r="B20" s="892" t="s">
        <v>188</v>
      </c>
      <c r="C20" s="138">
        <v>12746</v>
      </c>
      <c r="D20" s="138">
        <v>12686</v>
      </c>
      <c r="E20" s="430">
        <v>11821</v>
      </c>
      <c r="F20" s="729">
        <v>71</v>
      </c>
      <c r="G20" s="729">
        <v>794</v>
      </c>
      <c r="H20" s="893">
        <v>60</v>
      </c>
    </row>
    <row r="21" spans="1:8" ht="11.25" customHeight="1">
      <c r="A21" s="889"/>
      <c r="B21" s="892" t="s">
        <v>190</v>
      </c>
      <c r="C21" s="138">
        <v>48673</v>
      </c>
      <c r="D21" s="138">
        <v>48492</v>
      </c>
      <c r="E21" s="138">
        <v>45980</v>
      </c>
      <c r="F21" s="729">
        <v>268</v>
      </c>
      <c r="G21" s="729">
        <v>2244</v>
      </c>
      <c r="H21" s="893">
        <v>181</v>
      </c>
    </row>
    <row r="22" spans="1:8" ht="11.25" customHeight="1">
      <c r="A22" s="889"/>
      <c r="B22" s="892" t="s">
        <v>434</v>
      </c>
      <c r="C22" s="138">
        <v>1203606</v>
      </c>
      <c r="D22" s="138">
        <v>1198974</v>
      </c>
      <c r="E22" s="138">
        <v>1144204</v>
      </c>
      <c r="F22" s="729">
        <v>6930</v>
      </c>
      <c r="G22" s="729">
        <v>47840</v>
      </c>
      <c r="H22" s="893">
        <v>4632</v>
      </c>
    </row>
    <row r="23" spans="1:8" ht="11.25" customHeight="1">
      <c r="A23" s="889"/>
      <c r="B23" s="894" t="s">
        <v>435</v>
      </c>
      <c r="C23" s="895">
        <v>94.4</v>
      </c>
      <c r="D23" s="895">
        <v>94.5</v>
      </c>
      <c r="E23" s="895">
        <v>96.79417984942052</v>
      </c>
      <c r="F23" s="10">
        <v>97.6</v>
      </c>
      <c r="G23" s="10">
        <v>60.3</v>
      </c>
      <c r="H23" s="347">
        <v>77.2</v>
      </c>
    </row>
    <row r="24" spans="1:8" ht="18.75" customHeight="1">
      <c r="A24" s="891" t="s">
        <v>1508</v>
      </c>
      <c r="B24" s="892" t="s">
        <v>188</v>
      </c>
      <c r="C24" s="138">
        <v>5807</v>
      </c>
      <c r="D24" s="138">
        <v>5794</v>
      </c>
      <c r="E24" s="138">
        <v>5485</v>
      </c>
      <c r="F24" s="729">
        <v>72</v>
      </c>
      <c r="G24" s="729">
        <v>237</v>
      </c>
      <c r="H24" s="893">
        <v>13</v>
      </c>
    </row>
    <row r="25" spans="1:8" ht="11.25" customHeight="1">
      <c r="A25" s="889"/>
      <c r="B25" s="892" t="s">
        <v>190</v>
      </c>
      <c r="C25" s="138">
        <v>26084</v>
      </c>
      <c r="D25" s="138">
        <v>26036</v>
      </c>
      <c r="E25" s="138">
        <v>25041</v>
      </c>
      <c r="F25" s="729">
        <v>302</v>
      </c>
      <c r="G25" s="729">
        <v>693</v>
      </c>
      <c r="H25" s="893">
        <v>48</v>
      </c>
    </row>
    <row r="26" spans="1:8" ht="11.25" customHeight="1">
      <c r="A26" s="889"/>
      <c r="B26" s="892" t="s">
        <v>434</v>
      </c>
      <c r="C26" s="138">
        <v>598333</v>
      </c>
      <c r="D26" s="138">
        <v>596885</v>
      </c>
      <c r="E26" s="138">
        <v>576373</v>
      </c>
      <c r="F26" s="729">
        <v>6898</v>
      </c>
      <c r="G26" s="729">
        <v>13614</v>
      </c>
      <c r="H26" s="893">
        <v>1448</v>
      </c>
    </row>
    <row r="27" spans="1:8" ht="11.25" customHeight="1">
      <c r="A27" s="889"/>
      <c r="B27" s="894" t="s">
        <v>435</v>
      </c>
      <c r="C27" s="895">
        <v>103</v>
      </c>
      <c r="D27" s="895">
        <v>103</v>
      </c>
      <c r="E27" s="895">
        <v>105.081677301732</v>
      </c>
      <c r="F27" s="10">
        <v>95.8</v>
      </c>
      <c r="G27" s="10">
        <v>57.4</v>
      </c>
      <c r="H27" s="347">
        <v>111.4</v>
      </c>
    </row>
    <row r="28" spans="1:8" ht="18.75" customHeight="1">
      <c r="A28" s="891" t="s">
        <v>1095</v>
      </c>
      <c r="B28" s="892" t="s">
        <v>188</v>
      </c>
      <c r="C28" s="138">
        <v>5667</v>
      </c>
      <c r="D28" s="138">
        <v>5646</v>
      </c>
      <c r="E28" s="138">
        <v>5566</v>
      </c>
      <c r="F28" s="729">
        <v>38</v>
      </c>
      <c r="G28" s="729">
        <v>42</v>
      </c>
      <c r="H28" s="893">
        <v>21</v>
      </c>
    </row>
    <row r="29" spans="1:8" ht="11.25" customHeight="1">
      <c r="A29" s="896"/>
      <c r="B29" s="892" t="s">
        <v>190</v>
      </c>
      <c r="C29" s="138">
        <v>26335</v>
      </c>
      <c r="D29" s="138">
        <v>26262</v>
      </c>
      <c r="E29" s="138">
        <v>25942</v>
      </c>
      <c r="F29" s="729">
        <v>149</v>
      </c>
      <c r="G29" s="729">
        <v>171</v>
      </c>
      <c r="H29" s="893">
        <v>73</v>
      </c>
    </row>
    <row r="30" spans="1:8" ht="11.25" customHeight="1">
      <c r="A30" s="896"/>
      <c r="B30" s="892" t="s">
        <v>434</v>
      </c>
      <c r="C30" s="138">
        <v>610578</v>
      </c>
      <c r="D30" s="138">
        <v>608363</v>
      </c>
      <c r="E30" s="138">
        <v>600381</v>
      </c>
      <c r="F30" s="729">
        <v>3979</v>
      </c>
      <c r="G30" s="729">
        <v>4003</v>
      </c>
      <c r="H30" s="893">
        <v>2215</v>
      </c>
    </row>
    <row r="31" spans="1:8" ht="11.25" customHeight="1">
      <c r="A31" s="897"/>
      <c r="B31" s="894" t="s">
        <v>435</v>
      </c>
      <c r="C31" s="895">
        <v>107.7</v>
      </c>
      <c r="D31" s="895">
        <v>107.8</v>
      </c>
      <c r="E31" s="895">
        <v>107.86579231045634</v>
      </c>
      <c r="F31" s="10">
        <v>104.7</v>
      </c>
      <c r="G31" s="10">
        <v>95.3</v>
      </c>
      <c r="H31" s="347">
        <v>105.5</v>
      </c>
    </row>
    <row r="32" spans="1:8" ht="18.75" customHeight="1">
      <c r="A32" s="891" t="s">
        <v>1096</v>
      </c>
      <c r="B32" s="892" t="s">
        <v>188</v>
      </c>
      <c r="C32" s="138">
        <v>3313</v>
      </c>
      <c r="D32" s="138">
        <v>3262</v>
      </c>
      <c r="E32" s="138">
        <v>2987</v>
      </c>
      <c r="F32" s="729">
        <v>51</v>
      </c>
      <c r="G32" s="729">
        <v>224</v>
      </c>
      <c r="H32" s="893">
        <v>51</v>
      </c>
    </row>
    <row r="33" spans="1:8" ht="11.25" customHeight="1">
      <c r="A33" s="896"/>
      <c r="B33" s="892" t="s">
        <v>190</v>
      </c>
      <c r="C33" s="138">
        <v>14174</v>
      </c>
      <c r="D33" s="138">
        <v>14025</v>
      </c>
      <c r="E33" s="138">
        <v>12984</v>
      </c>
      <c r="F33" s="729">
        <v>210</v>
      </c>
      <c r="G33" s="729">
        <v>831</v>
      </c>
      <c r="H33" s="893">
        <v>149</v>
      </c>
    </row>
    <row r="34" spans="1:8" ht="11.25" customHeight="1">
      <c r="A34" s="896"/>
      <c r="B34" s="892" t="s">
        <v>434</v>
      </c>
      <c r="C34" s="138">
        <v>332139</v>
      </c>
      <c r="D34" s="138">
        <v>328025</v>
      </c>
      <c r="E34" s="138">
        <v>303680</v>
      </c>
      <c r="F34" s="729">
        <v>4813</v>
      </c>
      <c r="G34" s="729">
        <v>19532</v>
      </c>
      <c r="H34" s="893">
        <v>4114</v>
      </c>
    </row>
    <row r="35" spans="1:8" ht="11.25" customHeight="1">
      <c r="A35" s="897"/>
      <c r="B35" s="894" t="s">
        <v>435</v>
      </c>
      <c r="C35" s="895">
        <v>100.3</v>
      </c>
      <c r="D35" s="895">
        <v>100.6</v>
      </c>
      <c r="E35" s="895">
        <v>101.66722464010714</v>
      </c>
      <c r="F35" s="10">
        <v>94.4</v>
      </c>
      <c r="G35" s="10">
        <v>87.2</v>
      </c>
      <c r="H35" s="347">
        <v>80.7</v>
      </c>
    </row>
    <row r="36" spans="1:8" ht="18.75" customHeight="1">
      <c r="A36" s="891" t="s">
        <v>1097</v>
      </c>
      <c r="B36" s="892" t="s">
        <v>188</v>
      </c>
      <c r="C36" s="138">
        <v>6957</v>
      </c>
      <c r="D36" s="138">
        <v>6948</v>
      </c>
      <c r="E36" s="138">
        <v>6727</v>
      </c>
      <c r="F36" s="729">
        <v>52</v>
      </c>
      <c r="G36" s="729">
        <v>169</v>
      </c>
      <c r="H36" s="893">
        <v>9</v>
      </c>
    </row>
    <row r="37" spans="1:8" ht="11.25" customHeight="1">
      <c r="A37" s="896"/>
      <c r="B37" s="892" t="s">
        <v>190</v>
      </c>
      <c r="C37" s="138">
        <v>30055</v>
      </c>
      <c r="D37" s="138">
        <v>30020</v>
      </c>
      <c r="E37" s="138">
        <v>29306</v>
      </c>
      <c r="F37" s="729">
        <v>234</v>
      </c>
      <c r="G37" s="729">
        <v>480</v>
      </c>
      <c r="H37" s="893">
        <v>35</v>
      </c>
    </row>
    <row r="38" spans="1:8" ht="11.25" customHeight="1">
      <c r="A38" s="896"/>
      <c r="B38" s="892" t="s">
        <v>434</v>
      </c>
      <c r="C38" s="138">
        <v>783951</v>
      </c>
      <c r="D38" s="138">
        <v>782527</v>
      </c>
      <c r="E38" s="138">
        <v>762131</v>
      </c>
      <c r="F38" s="729">
        <v>7232</v>
      </c>
      <c r="G38" s="729">
        <v>13164</v>
      </c>
      <c r="H38" s="893">
        <v>1424</v>
      </c>
    </row>
    <row r="39" spans="1:8" ht="11.25" customHeight="1">
      <c r="A39" s="897"/>
      <c r="B39" s="894" t="s">
        <v>435</v>
      </c>
      <c r="C39" s="895">
        <v>112.7</v>
      </c>
      <c r="D39" s="895">
        <v>112.6</v>
      </c>
      <c r="E39" s="895">
        <v>113.29433625687528</v>
      </c>
      <c r="F39" s="10">
        <v>139.1</v>
      </c>
      <c r="G39" s="10">
        <v>77.9</v>
      </c>
      <c r="H39" s="347">
        <v>158.2</v>
      </c>
    </row>
    <row r="40" spans="1:8" ht="18.75" customHeight="1">
      <c r="A40" s="891" t="s">
        <v>1098</v>
      </c>
      <c r="B40" s="892" t="s">
        <v>188</v>
      </c>
      <c r="C40" s="138">
        <v>12264</v>
      </c>
      <c r="D40" s="138">
        <v>12233</v>
      </c>
      <c r="E40" s="138">
        <v>11756</v>
      </c>
      <c r="F40" s="729">
        <v>237</v>
      </c>
      <c r="G40" s="729">
        <v>240</v>
      </c>
      <c r="H40" s="893">
        <v>31</v>
      </c>
    </row>
    <row r="41" spans="1:8" ht="11.25" customHeight="1">
      <c r="A41" s="896"/>
      <c r="B41" s="892" t="s">
        <v>190</v>
      </c>
      <c r="C41" s="138">
        <v>56600</v>
      </c>
      <c r="D41" s="138">
        <v>56461</v>
      </c>
      <c r="E41" s="138">
        <v>54613</v>
      </c>
      <c r="F41" s="729">
        <v>1064</v>
      </c>
      <c r="G41" s="729">
        <v>784</v>
      </c>
      <c r="H41" s="893">
        <v>139</v>
      </c>
    </row>
    <row r="42" spans="1:8" ht="11.25" customHeight="1">
      <c r="A42" s="896"/>
      <c r="B42" s="892" t="s">
        <v>434</v>
      </c>
      <c r="C42" s="138">
        <v>1409355</v>
      </c>
      <c r="D42" s="138">
        <v>1405508</v>
      </c>
      <c r="E42" s="138">
        <v>1356737</v>
      </c>
      <c r="F42" s="729">
        <v>27797</v>
      </c>
      <c r="G42" s="729">
        <v>20974</v>
      </c>
      <c r="H42" s="893">
        <v>3847</v>
      </c>
    </row>
    <row r="43" spans="1:8" ht="11.25" customHeight="1">
      <c r="A43" s="897"/>
      <c r="B43" s="894" t="s">
        <v>435</v>
      </c>
      <c r="C43" s="895">
        <v>114.9</v>
      </c>
      <c r="D43" s="895">
        <v>114.9</v>
      </c>
      <c r="E43" s="895">
        <v>115.40804695474651</v>
      </c>
      <c r="F43" s="10">
        <v>117.3</v>
      </c>
      <c r="G43" s="10">
        <v>87.4</v>
      </c>
      <c r="H43" s="347">
        <v>124.1</v>
      </c>
    </row>
    <row r="44" spans="1:8" ht="18.75" customHeight="1">
      <c r="A44" s="891" t="s">
        <v>1099</v>
      </c>
      <c r="B44" s="892" t="s">
        <v>188</v>
      </c>
      <c r="C44" s="138">
        <v>28961</v>
      </c>
      <c r="D44" s="138">
        <v>28911</v>
      </c>
      <c r="E44" s="138">
        <v>28358</v>
      </c>
      <c r="F44" s="729">
        <v>482</v>
      </c>
      <c r="G44" s="729">
        <v>71</v>
      </c>
      <c r="H44" s="893">
        <v>50</v>
      </c>
    </row>
    <row r="45" spans="1:8" ht="11.25" customHeight="1">
      <c r="A45" s="564"/>
      <c r="B45" s="892" t="s">
        <v>190</v>
      </c>
      <c r="C45" s="138">
        <v>115978</v>
      </c>
      <c r="D45" s="138">
        <v>115768</v>
      </c>
      <c r="E45" s="138">
        <v>113617</v>
      </c>
      <c r="F45" s="729">
        <v>1937</v>
      </c>
      <c r="G45" s="729">
        <v>214</v>
      </c>
      <c r="H45" s="893">
        <v>210</v>
      </c>
    </row>
    <row r="46" spans="1:8" ht="11.25" customHeight="1">
      <c r="A46" s="564"/>
      <c r="B46" s="892" t="s">
        <v>434</v>
      </c>
      <c r="C46" s="138">
        <v>2963333</v>
      </c>
      <c r="D46" s="138">
        <v>2957739</v>
      </c>
      <c r="E46" s="138">
        <v>2900068</v>
      </c>
      <c r="F46" s="729">
        <v>51496</v>
      </c>
      <c r="G46" s="729">
        <v>6175</v>
      </c>
      <c r="H46" s="893">
        <v>5594</v>
      </c>
    </row>
    <row r="47" spans="1:8" ht="11.25" customHeight="1">
      <c r="A47" s="898"/>
      <c r="B47" s="894" t="s">
        <v>435</v>
      </c>
      <c r="C47" s="10">
        <v>102.3</v>
      </c>
      <c r="D47" s="10">
        <v>102.3</v>
      </c>
      <c r="E47" s="10">
        <v>102.26630933070034</v>
      </c>
      <c r="F47" s="10">
        <v>106.8</v>
      </c>
      <c r="G47" s="10">
        <v>87</v>
      </c>
      <c r="H47" s="347">
        <v>111.9</v>
      </c>
    </row>
    <row r="48" spans="1:8" ht="16.5" customHeight="1">
      <c r="A48" s="891" t="s">
        <v>949</v>
      </c>
      <c r="B48" s="892" t="s">
        <v>188</v>
      </c>
      <c r="C48" s="460">
        <v>2149</v>
      </c>
      <c r="D48" s="460">
        <v>2120</v>
      </c>
      <c r="E48" s="460">
        <v>1978</v>
      </c>
      <c r="F48" s="460">
        <v>23</v>
      </c>
      <c r="G48" s="460">
        <v>119</v>
      </c>
      <c r="H48" s="900">
        <v>29</v>
      </c>
    </row>
    <row r="49" spans="1:8" ht="12" customHeight="1">
      <c r="A49" s="896"/>
      <c r="B49" s="892" t="s">
        <v>190</v>
      </c>
      <c r="C49" s="137">
        <v>10153</v>
      </c>
      <c r="D49" s="137">
        <v>10050</v>
      </c>
      <c r="E49" s="137">
        <v>9652</v>
      </c>
      <c r="F49" s="137">
        <v>122</v>
      </c>
      <c r="G49" s="137">
        <v>276</v>
      </c>
      <c r="H49" s="900">
        <v>103</v>
      </c>
    </row>
    <row r="50" spans="1:8" ht="12" customHeight="1">
      <c r="A50" s="896"/>
      <c r="B50" s="892" t="s">
        <v>434</v>
      </c>
      <c r="C50" s="137">
        <v>244701</v>
      </c>
      <c r="D50" s="137">
        <v>242827</v>
      </c>
      <c r="E50" s="899">
        <v>234340</v>
      </c>
      <c r="F50" s="137">
        <v>3031</v>
      </c>
      <c r="G50" s="137">
        <v>5456</v>
      </c>
      <c r="H50" s="900">
        <v>1874</v>
      </c>
    </row>
    <row r="51" spans="1:8" ht="12" customHeight="1">
      <c r="A51" s="896"/>
      <c r="B51" s="894" t="s">
        <v>435</v>
      </c>
      <c r="C51" s="948">
        <v>113.9</v>
      </c>
      <c r="D51" s="13">
        <v>114.5</v>
      </c>
      <c r="E51" s="901">
        <v>118.4732052578362</v>
      </c>
      <c r="F51" s="13">
        <v>131.8</v>
      </c>
      <c r="G51" s="13">
        <v>45.8</v>
      </c>
      <c r="H51" s="74">
        <v>64.6</v>
      </c>
    </row>
    <row r="52" spans="1:8" ht="20.25" customHeight="1">
      <c r="A52" s="891" t="s">
        <v>1100</v>
      </c>
      <c r="B52" s="892" t="s">
        <v>188</v>
      </c>
      <c r="C52" s="138">
        <v>4965</v>
      </c>
      <c r="D52" s="138">
        <v>4964</v>
      </c>
      <c r="E52" s="899">
        <v>4858</v>
      </c>
      <c r="F52" s="137">
        <v>91</v>
      </c>
      <c r="G52" s="460">
        <v>15</v>
      </c>
      <c r="H52" s="900">
        <v>1</v>
      </c>
    </row>
    <row r="53" spans="1:8" ht="12" customHeight="1">
      <c r="A53" s="896"/>
      <c r="B53" s="892" t="s">
        <v>190</v>
      </c>
      <c r="C53" s="138">
        <v>25213</v>
      </c>
      <c r="D53" s="138">
        <v>25211</v>
      </c>
      <c r="E53" s="137">
        <v>24743</v>
      </c>
      <c r="F53" s="137">
        <v>402</v>
      </c>
      <c r="G53" s="460">
        <v>66</v>
      </c>
      <c r="H53" s="900">
        <v>2</v>
      </c>
    </row>
    <row r="54" spans="1:8" ht="12" customHeight="1">
      <c r="A54" s="896"/>
      <c r="B54" s="892" t="s">
        <v>434</v>
      </c>
      <c r="C54" s="138">
        <v>588569</v>
      </c>
      <c r="D54" s="138">
        <v>588540</v>
      </c>
      <c r="E54" s="137">
        <v>577997</v>
      </c>
      <c r="F54" s="137">
        <v>9002</v>
      </c>
      <c r="G54" s="460">
        <v>1541</v>
      </c>
      <c r="H54" s="900">
        <v>29</v>
      </c>
    </row>
    <row r="55" spans="1:8" ht="12" customHeight="1">
      <c r="A55" s="897"/>
      <c r="B55" s="894" t="s">
        <v>435</v>
      </c>
      <c r="C55" s="895">
        <v>118.5</v>
      </c>
      <c r="D55" s="10">
        <v>118.6</v>
      </c>
      <c r="E55" s="948">
        <v>118.97838616714698</v>
      </c>
      <c r="F55" s="10">
        <v>98.9</v>
      </c>
      <c r="G55" s="10">
        <v>102.7</v>
      </c>
      <c r="H55" s="347">
        <v>29</v>
      </c>
    </row>
    <row r="56" spans="1:8" ht="21.75" customHeight="1">
      <c r="A56" s="891" t="s">
        <v>951</v>
      </c>
      <c r="B56" s="892" t="s">
        <v>188</v>
      </c>
      <c r="C56" s="138">
        <v>4326</v>
      </c>
      <c r="D56" s="138">
        <v>4304</v>
      </c>
      <c r="E56" s="137">
        <v>4201</v>
      </c>
      <c r="F56" s="137">
        <v>21</v>
      </c>
      <c r="G56" s="460">
        <v>82</v>
      </c>
      <c r="H56" s="900">
        <v>22</v>
      </c>
    </row>
    <row r="57" spans="1:8" ht="12" customHeight="1">
      <c r="A57" s="896"/>
      <c r="B57" s="892" t="s">
        <v>190</v>
      </c>
      <c r="C57" s="138">
        <v>18400</v>
      </c>
      <c r="D57" s="138">
        <v>18324</v>
      </c>
      <c r="E57" s="137">
        <v>17925</v>
      </c>
      <c r="F57" s="137">
        <v>114</v>
      </c>
      <c r="G57" s="460">
        <v>285</v>
      </c>
      <c r="H57" s="900">
        <v>76</v>
      </c>
    </row>
    <row r="58" spans="1:8" ht="12" customHeight="1">
      <c r="A58" s="896"/>
      <c r="B58" s="892" t="s">
        <v>434</v>
      </c>
      <c r="C58" s="138">
        <v>433763</v>
      </c>
      <c r="D58" s="138">
        <v>431894</v>
      </c>
      <c r="E58" s="137">
        <v>422044</v>
      </c>
      <c r="F58" s="137">
        <v>3210</v>
      </c>
      <c r="G58" s="460">
        <v>6640</v>
      </c>
      <c r="H58" s="900">
        <v>1869</v>
      </c>
    </row>
    <row r="59" spans="1:8" ht="12" customHeight="1">
      <c r="A59" s="897"/>
      <c r="B59" s="894" t="s">
        <v>435</v>
      </c>
      <c r="C59" s="895">
        <v>100.3</v>
      </c>
      <c r="D59" s="10">
        <v>100.3</v>
      </c>
      <c r="E59" s="948">
        <v>100.46274696500834</v>
      </c>
      <c r="F59" s="10">
        <v>152.9</v>
      </c>
      <c r="G59" s="10">
        <v>81</v>
      </c>
      <c r="H59" s="347">
        <v>85</v>
      </c>
    </row>
    <row r="60" spans="1:8" ht="20.25" customHeight="1">
      <c r="A60" s="891" t="s">
        <v>952</v>
      </c>
      <c r="B60" s="892" t="s">
        <v>188</v>
      </c>
      <c r="C60" s="138">
        <v>11815</v>
      </c>
      <c r="D60" s="138">
        <v>11798</v>
      </c>
      <c r="E60" s="137">
        <v>11593</v>
      </c>
      <c r="F60" s="137">
        <v>143</v>
      </c>
      <c r="G60" s="460">
        <v>62</v>
      </c>
      <c r="H60" s="900">
        <v>17</v>
      </c>
    </row>
    <row r="61" spans="1:8" ht="12" customHeight="1">
      <c r="A61" s="896"/>
      <c r="B61" s="892" t="s">
        <v>190</v>
      </c>
      <c r="C61" s="138">
        <v>46801</v>
      </c>
      <c r="D61" s="138">
        <v>46743</v>
      </c>
      <c r="E61" s="137">
        <v>45902</v>
      </c>
      <c r="F61" s="137">
        <v>616</v>
      </c>
      <c r="G61" s="460">
        <v>225</v>
      </c>
      <c r="H61" s="900">
        <v>58</v>
      </c>
    </row>
    <row r="62" spans="1:8" ht="12" customHeight="1">
      <c r="A62" s="896"/>
      <c r="B62" s="892" t="s">
        <v>434</v>
      </c>
      <c r="C62" s="138">
        <v>1145839</v>
      </c>
      <c r="D62" s="138">
        <v>1144262</v>
      </c>
      <c r="E62" s="137">
        <v>1121692</v>
      </c>
      <c r="F62" s="137">
        <v>16863</v>
      </c>
      <c r="G62" s="460">
        <v>5707</v>
      </c>
      <c r="H62" s="900">
        <v>1577</v>
      </c>
    </row>
    <row r="63" spans="1:9" ht="12" customHeight="1">
      <c r="A63" s="896"/>
      <c r="B63" s="894" t="s">
        <v>435</v>
      </c>
      <c r="C63" s="895">
        <v>97</v>
      </c>
      <c r="D63" s="10">
        <v>97</v>
      </c>
      <c r="E63" s="948">
        <v>96.7559734322436</v>
      </c>
      <c r="F63" s="10">
        <v>117.9</v>
      </c>
      <c r="G63" s="10">
        <v>92</v>
      </c>
      <c r="H63" s="347">
        <v>92.8</v>
      </c>
      <c r="I63" s="15"/>
    </row>
    <row r="64" spans="1:8" ht="18.75" customHeight="1">
      <c r="A64" s="891" t="s">
        <v>953</v>
      </c>
      <c r="B64" s="892" t="s">
        <v>188</v>
      </c>
      <c r="C64" s="138">
        <v>10202</v>
      </c>
      <c r="D64" s="138">
        <v>10178</v>
      </c>
      <c r="E64" s="137">
        <v>9706</v>
      </c>
      <c r="F64" s="137">
        <v>290</v>
      </c>
      <c r="G64" s="460">
        <v>182</v>
      </c>
      <c r="H64" s="900">
        <v>24</v>
      </c>
    </row>
    <row r="65" spans="1:8" ht="12" customHeight="1">
      <c r="A65" s="896"/>
      <c r="B65" s="892" t="s">
        <v>190</v>
      </c>
      <c r="C65" s="138">
        <v>49959</v>
      </c>
      <c r="D65" s="138">
        <v>49875</v>
      </c>
      <c r="E65" s="137">
        <v>48088</v>
      </c>
      <c r="F65" s="137">
        <v>1135</v>
      </c>
      <c r="G65" s="460">
        <v>652</v>
      </c>
      <c r="H65" s="900">
        <v>84</v>
      </c>
    </row>
    <row r="66" spans="1:8" ht="12" customHeight="1">
      <c r="A66" s="896"/>
      <c r="B66" s="892" t="s">
        <v>434</v>
      </c>
      <c r="C66" s="138">
        <v>1296290</v>
      </c>
      <c r="D66" s="138">
        <v>1294349</v>
      </c>
      <c r="E66" s="137">
        <v>1249267</v>
      </c>
      <c r="F66" s="137">
        <v>29637</v>
      </c>
      <c r="G66" s="460">
        <v>15445</v>
      </c>
      <c r="H66" s="900">
        <v>1941</v>
      </c>
    </row>
    <row r="67" spans="1:8" ht="12" customHeight="1">
      <c r="A67" s="896"/>
      <c r="B67" s="894" t="s">
        <v>435</v>
      </c>
      <c r="C67" s="895">
        <v>127.1</v>
      </c>
      <c r="D67" s="10">
        <v>127.2</v>
      </c>
      <c r="E67" s="948">
        <v>128.71079744487946</v>
      </c>
      <c r="F67" s="10">
        <v>102.2</v>
      </c>
      <c r="G67" s="10">
        <v>84.9</v>
      </c>
      <c r="H67" s="347">
        <v>80.9</v>
      </c>
    </row>
    <row r="68" spans="1:8" ht="21" customHeight="1">
      <c r="A68" s="891" t="s">
        <v>1101</v>
      </c>
      <c r="B68" s="892" t="s">
        <v>188</v>
      </c>
      <c r="C68" s="138">
        <v>2277</v>
      </c>
      <c r="D68" s="138">
        <v>2245</v>
      </c>
      <c r="E68" s="137">
        <v>2146</v>
      </c>
      <c r="F68" s="137">
        <v>20</v>
      </c>
      <c r="G68" s="460">
        <v>79</v>
      </c>
      <c r="H68" s="900">
        <v>32</v>
      </c>
    </row>
    <row r="69" spans="1:8" ht="12" customHeight="1">
      <c r="A69" s="896"/>
      <c r="B69" s="892" t="s">
        <v>190</v>
      </c>
      <c r="C69" s="138">
        <v>10696</v>
      </c>
      <c r="D69" s="138">
        <v>10605</v>
      </c>
      <c r="E69" s="137">
        <v>10271</v>
      </c>
      <c r="F69" s="137">
        <v>89</v>
      </c>
      <c r="G69" s="460">
        <v>245</v>
      </c>
      <c r="H69" s="900">
        <v>91</v>
      </c>
    </row>
    <row r="70" spans="1:8" ht="12" customHeight="1">
      <c r="A70" s="896"/>
      <c r="B70" s="892" t="s">
        <v>434</v>
      </c>
      <c r="C70" s="138">
        <v>243867</v>
      </c>
      <c r="D70" s="138">
        <v>241941</v>
      </c>
      <c r="E70" s="137">
        <v>234796</v>
      </c>
      <c r="F70" s="137">
        <v>2584</v>
      </c>
      <c r="G70" s="460">
        <v>4561</v>
      </c>
      <c r="H70" s="900">
        <v>1926</v>
      </c>
    </row>
    <row r="71" spans="1:8" ht="12" customHeight="1">
      <c r="A71" s="896"/>
      <c r="B71" s="894" t="s">
        <v>435</v>
      </c>
      <c r="C71" s="895">
        <v>107.1</v>
      </c>
      <c r="D71" s="10">
        <v>107.8</v>
      </c>
      <c r="E71" s="948">
        <v>109.41099720410065</v>
      </c>
      <c r="F71" s="10">
        <v>129.2</v>
      </c>
      <c r="G71" s="10">
        <v>57.7</v>
      </c>
      <c r="H71" s="347">
        <v>60.2</v>
      </c>
    </row>
    <row r="72" spans="1:8" ht="19.5" customHeight="1">
      <c r="A72" s="891" t="s">
        <v>234</v>
      </c>
      <c r="B72" s="892" t="s">
        <v>188</v>
      </c>
      <c r="C72" s="138">
        <v>4757</v>
      </c>
      <c r="D72" s="138">
        <v>4702</v>
      </c>
      <c r="E72" s="137">
        <v>4304</v>
      </c>
      <c r="F72" s="137">
        <v>56</v>
      </c>
      <c r="G72" s="460">
        <v>342</v>
      </c>
      <c r="H72" s="900">
        <v>55</v>
      </c>
    </row>
    <row r="73" spans="1:8" ht="12" customHeight="1">
      <c r="A73" s="896"/>
      <c r="B73" s="892" t="s">
        <v>190</v>
      </c>
      <c r="C73" s="138">
        <v>19617</v>
      </c>
      <c r="D73" s="138">
        <v>19455</v>
      </c>
      <c r="E73" s="137">
        <v>18206</v>
      </c>
      <c r="F73" s="137">
        <v>212</v>
      </c>
      <c r="G73" s="460">
        <v>1037</v>
      </c>
      <c r="H73" s="900">
        <v>162</v>
      </c>
    </row>
    <row r="74" spans="1:8" ht="11.25" customHeight="1">
      <c r="A74" s="896"/>
      <c r="B74" s="892" t="s">
        <v>434</v>
      </c>
      <c r="C74" s="138">
        <v>457426</v>
      </c>
      <c r="D74" s="138">
        <v>453868</v>
      </c>
      <c r="E74" s="137">
        <v>424282</v>
      </c>
      <c r="F74" s="137">
        <v>5574</v>
      </c>
      <c r="G74" s="460">
        <v>24012</v>
      </c>
      <c r="H74" s="900">
        <v>3558</v>
      </c>
    </row>
    <row r="75" spans="1:8" ht="11.25" customHeight="1">
      <c r="A75" s="896"/>
      <c r="B75" s="894" t="s">
        <v>435</v>
      </c>
      <c r="C75" s="895">
        <v>96.2</v>
      </c>
      <c r="D75" s="10">
        <v>96.5</v>
      </c>
      <c r="E75" s="948">
        <v>98.57853159851301</v>
      </c>
      <c r="F75" s="10">
        <v>99.5</v>
      </c>
      <c r="G75" s="10">
        <v>70.2</v>
      </c>
      <c r="H75" s="347">
        <v>64.7</v>
      </c>
    </row>
    <row r="76" spans="1:8" ht="27" customHeight="1">
      <c r="A76" s="891" t="s">
        <v>1102</v>
      </c>
      <c r="B76" s="892" t="s">
        <v>188</v>
      </c>
      <c r="C76" s="138">
        <v>13494</v>
      </c>
      <c r="D76" s="138">
        <v>13474</v>
      </c>
      <c r="E76" s="137">
        <v>13086</v>
      </c>
      <c r="F76" s="137">
        <v>157</v>
      </c>
      <c r="G76" s="460">
        <v>231</v>
      </c>
      <c r="H76" s="900">
        <v>20</v>
      </c>
    </row>
    <row r="77" spans="1:8" ht="13.5" customHeight="1">
      <c r="A77" s="896"/>
      <c r="B77" s="892" t="s">
        <v>190</v>
      </c>
      <c r="C77" s="138">
        <v>60726</v>
      </c>
      <c r="D77" s="138">
        <v>60659</v>
      </c>
      <c r="E77" s="137">
        <v>59312</v>
      </c>
      <c r="F77" s="137">
        <v>569</v>
      </c>
      <c r="G77" s="460">
        <v>778</v>
      </c>
      <c r="H77" s="900">
        <v>67</v>
      </c>
    </row>
    <row r="78" spans="1:8" ht="13.5" customHeight="1">
      <c r="A78" s="896"/>
      <c r="B78" s="892" t="s">
        <v>434</v>
      </c>
      <c r="C78" s="138">
        <v>1502624</v>
      </c>
      <c r="D78" s="138">
        <v>1500949</v>
      </c>
      <c r="E78" s="137">
        <v>1468061</v>
      </c>
      <c r="F78" s="137">
        <v>13846</v>
      </c>
      <c r="G78" s="460">
        <v>19042</v>
      </c>
      <c r="H78" s="900">
        <v>1675</v>
      </c>
    </row>
    <row r="79" spans="1:8" ht="10.5" customHeight="1">
      <c r="A79" s="896"/>
      <c r="B79" s="894" t="s">
        <v>435</v>
      </c>
      <c r="C79" s="895">
        <v>111.4</v>
      </c>
      <c r="D79" s="10">
        <v>111.4</v>
      </c>
      <c r="E79" s="948">
        <v>112.18561821794285</v>
      </c>
      <c r="F79" s="10">
        <v>88.2</v>
      </c>
      <c r="G79" s="10">
        <v>82.4</v>
      </c>
      <c r="H79" s="347">
        <v>83.8</v>
      </c>
    </row>
    <row r="80" spans="1:8" ht="20.25" customHeight="1">
      <c r="A80" s="891" t="s">
        <v>1103</v>
      </c>
      <c r="B80" s="892" t="s">
        <v>188</v>
      </c>
      <c r="C80" s="138">
        <v>6135</v>
      </c>
      <c r="D80" s="138">
        <v>6102</v>
      </c>
      <c r="E80" s="137">
        <v>5922</v>
      </c>
      <c r="F80" s="137">
        <v>42</v>
      </c>
      <c r="G80" s="460">
        <v>138</v>
      </c>
      <c r="H80" s="900">
        <v>33</v>
      </c>
    </row>
    <row r="81" spans="1:8" ht="12.75" customHeight="1">
      <c r="A81" s="896"/>
      <c r="B81" s="892" t="s">
        <v>190</v>
      </c>
      <c r="C81" s="138">
        <v>24837</v>
      </c>
      <c r="D81" s="138">
        <v>24695</v>
      </c>
      <c r="E81" s="137">
        <v>24096</v>
      </c>
      <c r="F81" s="137">
        <v>158</v>
      </c>
      <c r="G81" s="460">
        <v>441</v>
      </c>
      <c r="H81" s="900">
        <v>142</v>
      </c>
    </row>
    <row r="82" spans="1:8" ht="14.25" customHeight="1">
      <c r="A82" s="87"/>
      <c r="B82" s="892" t="s">
        <v>434</v>
      </c>
      <c r="C82" s="138">
        <v>596463</v>
      </c>
      <c r="D82" s="138">
        <v>593361</v>
      </c>
      <c r="E82" s="137">
        <v>577808</v>
      </c>
      <c r="F82" s="137">
        <v>4292</v>
      </c>
      <c r="G82" s="460">
        <v>11261</v>
      </c>
      <c r="H82" s="900">
        <v>3102</v>
      </c>
    </row>
    <row r="83" spans="1:8" ht="12" customHeight="1">
      <c r="A83" s="87"/>
      <c r="B83" s="894" t="s">
        <v>435</v>
      </c>
      <c r="C83" s="895">
        <v>97.2</v>
      </c>
      <c r="D83" s="10">
        <v>97.2</v>
      </c>
      <c r="E83" s="948">
        <v>97.56973995271868</v>
      </c>
      <c r="F83" s="10">
        <v>102.2</v>
      </c>
      <c r="G83" s="10">
        <v>81.6</v>
      </c>
      <c r="H83" s="347">
        <v>94</v>
      </c>
    </row>
    <row r="84" spans="1:8" ht="15" customHeight="1">
      <c r="A84" s="1351"/>
      <c r="B84" s="1352"/>
      <c r="C84" s="1352"/>
      <c r="D84" s="1352"/>
      <c r="E84" s="1352"/>
      <c r="F84" s="1352"/>
      <c r="G84" s="1352"/>
      <c r="H84" s="1352"/>
    </row>
    <row r="85" spans="1:8" ht="54" customHeight="1">
      <c r="A85" s="1351" t="s">
        <v>81</v>
      </c>
      <c r="B85" s="1352"/>
      <c r="C85" s="1352"/>
      <c r="D85" s="1352"/>
      <c r="E85" s="1352"/>
      <c r="F85" s="1352"/>
      <c r="G85" s="1352"/>
      <c r="H85" s="1352"/>
    </row>
    <row r="86" spans="1:8" ht="18" customHeight="1">
      <c r="A86" s="1349" t="s">
        <v>82</v>
      </c>
      <c r="B86" s="1349"/>
      <c r="C86" s="1349"/>
      <c r="D86" s="1349"/>
      <c r="E86" s="1349"/>
      <c r="F86" s="1349"/>
      <c r="G86" s="1349"/>
      <c r="H86" s="1349"/>
    </row>
    <row r="87" spans="1:8" ht="31.5" customHeight="1">
      <c r="A87" s="1349"/>
      <c r="B87" s="1349"/>
      <c r="C87" s="1349"/>
      <c r="D87" s="1349"/>
      <c r="E87" s="1349"/>
      <c r="F87" s="1349"/>
      <c r="G87" s="1349"/>
      <c r="H87" s="1349"/>
    </row>
  </sheetData>
  <sheetProtection/>
  <mergeCells count="11">
    <mergeCell ref="E7:E15"/>
    <mergeCell ref="F7:F15"/>
    <mergeCell ref="D7:D15"/>
    <mergeCell ref="D5:H5"/>
    <mergeCell ref="C5:C15"/>
    <mergeCell ref="A86:H87"/>
    <mergeCell ref="D6:G6"/>
    <mergeCell ref="A84:H84"/>
    <mergeCell ref="A85:H85"/>
    <mergeCell ref="G7:G15"/>
    <mergeCell ref="H6:H15"/>
  </mergeCells>
  <printOptions/>
  <pageMargins left="0.7874015748031497" right="0.984251968503937" top="0.7874015748031497" bottom="0.7874015748031497" header="0" footer="0"/>
  <pageSetup horizontalDpi="120" verticalDpi="120" orientation="portrait" paperSize="9" scale="95" r:id="rId1"/>
</worksheet>
</file>

<file path=xl/worksheets/sheet45.xml><?xml version="1.0" encoding="utf-8"?>
<worksheet xmlns="http://schemas.openxmlformats.org/spreadsheetml/2006/main" xmlns:r="http://schemas.openxmlformats.org/officeDocument/2006/relationships">
  <dimension ref="A3:F162"/>
  <sheetViews>
    <sheetView showGridLines="0" zoomScalePageLayoutView="0" workbookViewId="0" topLeftCell="A19">
      <selection activeCell="I13" sqref="I13"/>
    </sheetView>
  </sheetViews>
  <sheetFormatPr defaultColWidth="9.140625" defaultRowHeight="12.75"/>
  <cols>
    <col min="1" max="1" width="24.28125" style="18" customWidth="1"/>
    <col min="2" max="2" width="3.00390625" style="18" customWidth="1"/>
    <col min="3" max="3" width="13.7109375" style="18" customWidth="1"/>
    <col min="4" max="4" width="11.28125" style="18" customWidth="1"/>
    <col min="5" max="5" width="15.421875" style="18" customWidth="1"/>
    <col min="6" max="6" width="21.00390625" style="15" customWidth="1"/>
    <col min="7" max="16384" width="9.140625" style="18" customWidth="1"/>
  </cols>
  <sheetData>
    <row r="3" ht="18.75" customHeight="1">
      <c r="A3" s="30" t="s">
        <v>1791</v>
      </c>
    </row>
    <row r="4" spans="1:6" ht="12" customHeight="1">
      <c r="A4" s="54" t="s">
        <v>1353</v>
      </c>
      <c r="B4" s="424"/>
      <c r="C4" s="424"/>
      <c r="D4" s="424"/>
      <c r="E4" s="424"/>
      <c r="F4" s="57"/>
    </row>
    <row r="5" spans="1:6" ht="13.5" customHeight="1">
      <c r="A5" s="429" t="s">
        <v>1475</v>
      </c>
      <c r="B5" s="51"/>
      <c r="C5" s="1110" t="s">
        <v>715</v>
      </c>
      <c r="D5" s="1110" t="s">
        <v>912</v>
      </c>
      <c r="E5" s="1139" t="s">
        <v>1422</v>
      </c>
      <c r="F5" s="1139"/>
    </row>
    <row r="6" spans="1:6" ht="14.25" customHeight="1">
      <c r="A6" s="200" t="s">
        <v>1476</v>
      </c>
      <c r="B6" s="33"/>
      <c r="C6" s="1116"/>
      <c r="D6" s="1116"/>
      <c r="E6" s="1140"/>
      <c r="F6" s="1140"/>
    </row>
    <row r="7" spans="1:6" ht="13.5" customHeight="1">
      <c r="A7" s="32" t="s">
        <v>924</v>
      </c>
      <c r="B7" s="33"/>
      <c r="C7" s="1116"/>
      <c r="D7" s="1116"/>
      <c r="E7" s="447" t="s">
        <v>913</v>
      </c>
      <c r="F7" s="424"/>
    </row>
    <row r="8" spans="1:6" ht="12" customHeight="1">
      <c r="A8" s="32" t="s">
        <v>925</v>
      </c>
      <c r="B8" s="33"/>
      <c r="C8" s="1116"/>
      <c r="D8" s="1116"/>
      <c r="E8" s="1116" t="s">
        <v>1432</v>
      </c>
      <c r="F8" s="32" t="s">
        <v>108</v>
      </c>
    </row>
    <row r="9" spans="1:6" ht="14.25" customHeight="1" thickBot="1">
      <c r="A9" s="358" t="s">
        <v>926</v>
      </c>
      <c r="B9" s="357"/>
      <c r="C9" s="1235"/>
      <c r="D9" s="1235"/>
      <c r="E9" s="1235"/>
      <c r="F9" s="448" t="s">
        <v>141</v>
      </c>
    </row>
    <row r="10" spans="1:6" s="30" customFormat="1" ht="16.5" customHeight="1">
      <c r="A10" s="449" t="s">
        <v>367</v>
      </c>
      <c r="B10" s="47" t="s">
        <v>300</v>
      </c>
      <c r="C10" s="658">
        <v>135835</v>
      </c>
      <c r="D10" s="658">
        <v>584301</v>
      </c>
      <c r="E10" s="658">
        <v>14410837</v>
      </c>
      <c r="F10" s="724">
        <v>106.1</v>
      </c>
    </row>
    <row r="11" spans="1:6" s="30" customFormat="1" ht="12.75" customHeight="1">
      <c r="A11" s="27" t="s">
        <v>239</v>
      </c>
      <c r="B11" s="47" t="s">
        <v>302</v>
      </c>
      <c r="C11" s="141">
        <v>86118</v>
      </c>
      <c r="D11" s="141">
        <v>312572</v>
      </c>
      <c r="E11" s="141">
        <v>7441318</v>
      </c>
      <c r="F11" s="720">
        <v>86.4</v>
      </c>
    </row>
    <row r="12" spans="2:6" s="30" customFormat="1" ht="12.75" customHeight="1">
      <c r="B12" s="47" t="s">
        <v>303</v>
      </c>
      <c r="C12" s="141">
        <v>49717</v>
      </c>
      <c r="D12" s="141">
        <v>271729</v>
      </c>
      <c r="E12" s="141">
        <v>6969519</v>
      </c>
      <c r="F12" s="720">
        <v>140.2</v>
      </c>
    </row>
    <row r="13" spans="1:6" ht="14.25" customHeight="1">
      <c r="A13" s="18" t="s">
        <v>132</v>
      </c>
      <c r="B13" s="33"/>
      <c r="C13" s="141"/>
      <c r="D13" s="141"/>
      <c r="E13" s="141"/>
      <c r="F13" s="721"/>
    </row>
    <row r="14" spans="1:6" ht="19.5" customHeight="1">
      <c r="A14" s="433" t="s">
        <v>418</v>
      </c>
      <c r="B14" s="33" t="s">
        <v>300</v>
      </c>
      <c r="C14" s="141">
        <v>35918</v>
      </c>
      <c r="D14" s="141">
        <v>146033</v>
      </c>
      <c r="E14" s="141">
        <v>3747284</v>
      </c>
      <c r="F14" s="720">
        <v>104.3</v>
      </c>
    </row>
    <row r="15" spans="2:6" ht="12.75" customHeight="1">
      <c r="B15" s="33" t="s">
        <v>302</v>
      </c>
      <c r="C15" s="140">
        <v>25455</v>
      </c>
      <c r="D15" s="140">
        <v>87262</v>
      </c>
      <c r="E15" s="140">
        <v>2161918</v>
      </c>
      <c r="F15" s="721">
        <v>84.9</v>
      </c>
    </row>
    <row r="16" spans="2:6" ht="12.75" customHeight="1">
      <c r="B16" s="33" t="s">
        <v>303</v>
      </c>
      <c r="C16" s="140">
        <v>10463</v>
      </c>
      <c r="D16" s="140">
        <v>58771</v>
      </c>
      <c r="E16" s="140">
        <v>1585366</v>
      </c>
      <c r="F16" s="721">
        <v>151.5</v>
      </c>
    </row>
    <row r="17" spans="1:6" ht="19.5" customHeight="1">
      <c r="A17" s="433" t="s">
        <v>419</v>
      </c>
      <c r="B17" s="33" t="s">
        <v>300</v>
      </c>
      <c r="C17" s="141">
        <v>22466</v>
      </c>
      <c r="D17" s="141">
        <v>106559</v>
      </c>
      <c r="E17" s="141">
        <v>2705645</v>
      </c>
      <c r="F17" s="720">
        <v>120.4</v>
      </c>
    </row>
    <row r="18" spans="2:6" ht="12.75" customHeight="1">
      <c r="B18" s="33" t="s">
        <v>302</v>
      </c>
      <c r="C18" s="140">
        <v>13861</v>
      </c>
      <c r="D18" s="140">
        <v>56244</v>
      </c>
      <c r="E18" s="140">
        <v>1418613</v>
      </c>
      <c r="F18" s="721">
        <v>102.3</v>
      </c>
    </row>
    <row r="19" spans="2:6" ht="12.75" customHeight="1">
      <c r="B19" s="33" t="s">
        <v>303</v>
      </c>
      <c r="C19" s="140">
        <v>8605</v>
      </c>
      <c r="D19" s="140">
        <v>50315</v>
      </c>
      <c r="E19" s="140">
        <v>1287032</v>
      </c>
      <c r="F19" s="721">
        <v>149.6</v>
      </c>
    </row>
    <row r="20" spans="1:6" ht="19.5" customHeight="1">
      <c r="A20" s="433" t="s">
        <v>420</v>
      </c>
      <c r="B20" s="33" t="s">
        <v>300</v>
      </c>
      <c r="C20" s="141">
        <v>17235</v>
      </c>
      <c r="D20" s="141">
        <v>80644</v>
      </c>
      <c r="E20" s="141">
        <v>1876777</v>
      </c>
      <c r="F20" s="720">
        <v>108.9</v>
      </c>
    </row>
    <row r="21" spans="2:6" ht="12.75" customHeight="1">
      <c r="B21" s="33" t="s">
        <v>302</v>
      </c>
      <c r="C21" s="140">
        <v>9823</v>
      </c>
      <c r="D21" s="140">
        <v>39406</v>
      </c>
      <c r="E21" s="140">
        <v>880669</v>
      </c>
      <c r="F21" s="721">
        <v>89.7</v>
      </c>
    </row>
    <row r="22" spans="2:6" ht="12.75" customHeight="1">
      <c r="B22" s="33" t="s">
        <v>303</v>
      </c>
      <c r="C22" s="140">
        <v>7412</v>
      </c>
      <c r="D22" s="140">
        <v>41238</v>
      </c>
      <c r="E22" s="140">
        <v>996108</v>
      </c>
      <c r="F22" s="721">
        <v>134.4</v>
      </c>
    </row>
    <row r="23" spans="1:6" ht="19.5" customHeight="1">
      <c r="A23" s="433" t="s">
        <v>421</v>
      </c>
      <c r="B23" s="33" t="s">
        <v>300</v>
      </c>
      <c r="C23" s="141">
        <v>22942</v>
      </c>
      <c r="D23" s="141">
        <v>99737</v>
      </c>
      <c r="E23" s="141">
        <v>2431226</v>
      </c>
      <c r="F23" s="720">
        <v>106</v>
      </c>
    </row>
    <row r="24" spans="2:6" ht="12.75" customHeight="1">
      <c r="B24" s="33" t="s">
        <v>302</v>
      </c>
      <c r="C24" s="140">
        <v>12854</v>
      </c>
      <c r="D24" s="140">
        <v>47662</v>
      </c>
      <c r="E24" s="140">
        <v>1123649</v>
      </c>
      <c r="F24" s="721">
        <v>87.4</v>
      </c>
    </row>
    <row r="25" spans="2:6" ht="12.75" customHeight="1">
      <c r="B25" s="33" t="s">
        <v>303</v>
      </c>
      <c r="C25" s="140">
        <v>10088</v>
      </c>
      <c r="D25" s="140">
        <v>52075</v>
      </c>
      <c r="E25" s="140">
        <v>1307577</v>
      </c>
      <c r="F25" s="721">
        <v>129.6</v>
      </c>
    </row>
    <row r="26" spans="1:6" ht="19.5" customHeight="1">
      <c r="A26" s="433" t="s">
        <v>422</v>
      </c>
      <c r="B26" s="33" t="s">
        <v>300</v>
      </c>
      <c r="C26" s="141">
        <v>14895</v>
      </c>
      <c r="D26" s="141">
        <v>58826</v>
      </c>
      <c r="E26" s="141">
        <v>1448307</v>
      </c>
      <c r="F26" s="720">
        <v>97.2</v>
      </c>
    </row>
    <row r="27" spans="2:6" ht="12.75" customHeight="1">
      <c r="B27" s="33" t="s">
        <v>302</v>
      </c>
      <c r="C27" s="140">
        <v>9928</v>
      </c>
      <c r="D27" s="140">
        <v>32409</v>
      </c>
      <c r="E27" s="140">
        <v>749003</v>
      </c>
      <c r="F27" s="721">
        <v>75.4</v>
      </c>
    </row>
    <row r="28" spans="2:6" ht="12.75" customHeight="1">
      <c r="B28" s="33" t="s">
        <v>303</v>
      </c>
      <c r="C28" s="140">
        <v>4967</v>
      </c>
      <c r="D28" s="140">
        <v>26417</v>
      </c>
      <c r="E28" s="140">
        <v>699304</v>
      </c>
      <c r="F28" s="721">
        <v>140.8</v>
      </c>
    </row>
    <row r="29" spans="1:6" ht="19.5" customHeight="1">
      <c r="A29" s="433" t="s">
        <v>423</v>
      </c>
      <c r="B29" s="33" t="s">
        <v>300</v>
      </c>
      <c r="C29" s="141">
        <v>22379</v>
      </c>
      <c r="D29" s="141">
        <v>92502</v>
      </c>
      <c r="E29" s="141">
        <v>2201598</v>
      </c>
      <c r="F29" s="720">
        <v>98.4</v>
      </c>
    </row>
    <row r="30" spans="2:6" ht="12.75" customHeight="1">
      <c r="B30" s="33" t="s">
        <v>302</v>
      </c>
      <c r="C30" s="140">
        <v>14197</v>
      </c>
      <c r="D30" s="140">
        <v>49589</v>
      </c>
      <c r="E30" s="140">
        <v>1107466</v>
      </c>
      <c r="F30" s="721">
        <v>78</v>
      </c>
    </row>
    <row r="31" spans="2:6" ht="12.75" customHeight="1">
      <c r="B31" s="33" t="s">
        <v>303</v>
      </c>
      <c r="C31" s="140">
        <v>8182</v>
      </c>
      <c r="D31" s="140">
        <v>42913</v>
      </c>
      <c r="E31" s="140">
        <v>1094132</v>
      </c>
      <c r="F31" s="721">
        <v>133.7</v>
      </c>
    </row>
    <row r="32" spans="1:6" ht="19.5" customHeight="1">
      <c r="A32" s="18" t="s">
        <v>133</v>
      </c>
      <c r="B32" s="33"/>
      <c r="C32" s="141"/>
      <c r="D32" s="141"/>
      <c r="E32" s="141"/>
      <c r="F32" s="721"/>
    </row>
    <row r="33" spans="1:6" ht="19.5" customHeight="1">
      <c r="A33" s="450" t="s">
        <v>555</v>
      </c>
      <c r="B33" s="434" t="s">
        <v>300</v>
      </c>
      <c r="C33" s="141">
        <v>12746</v>
      </c>
      <c r="D33" s="141">
        <v>48673</v>
      </c>
      <c r="E33" s="725">
        <v>1203606</v>
      </c>
      <c r="F33" s="720">
        <v>94.4</v>
      </c>
    </row>
    <row r="34" spans="2:6" ht="12.75" customHeight="1">
      <c r="B34" s="434" t="s">
        <v>302</v>
      </c>
      <c r="C34" s="140">
        <v>8598</v>
      </c>
      <c r="D34" s="140">
        <v>26893</v>
      </c>
      <c r="E34" s="140">
        <v>626706</v>
      </c>
      <c r="F34" s="721">
        <v>72.9</v>
      </c>
    </row>
    <row r="35" spans="2:6" ht="12.75" customHeight="1">
      <c r="B35" s="434" t="s">
        <v>303</v>
      </c>
      <c r="C35" s="140">
        <v>4148</v>
      </c>
      <c r="D35" s="140">
        <v>21780</v>
      </c>
      <c r="E35" s="140">
        <v>576900</v>
      </c>
      <c r="F35" s="721">
        <v>139.1</v>
      </c>
    </row>
    <row r="36" spans="1:6" ht="12.75" customHeight="1">
      <c r="A36" s="32" t="s">
        <v>364</v>
      </c>
      <c r="B36" s="434"/>
      <c r="C36" s="140"/>
      <c r="D36" s="140"/>
      <c r="E36" s="140"/>
      <c r="F36" s="721"/>
    </row>
    <row r="37" spans="1:6" ht="12.75" customHeight="1">
      <c r="A37" s="124" t="s">
        <v>1621</v>
      </c>
      <c r="B37" s="434"/>
      <c r="C37" s="140">
        <v>1366</v>
      </c>
      <c r="D37" s="140">
        <v>5957</v>
      </c>
      <c r="E37" s="140">
        <v>153368</v>
      </c>
      <c r="F37" s="721">
        <v>112.3</v>
      </c>
    </row>
    <row r="38" spans="1:6" ht="12.75" customHeight="1">
      <c r="A38" s="124" t="s">
        <v>360</v>
      </c>
      <c r="B38" s="434"/>
      <c r="C38" s="140">
        <v>1776</v>
      </c>
      <c r="D38" s="140">
        <v>7266</v>
      </c>
      <c r="E38" s="140">
        <v>171900</v>
      </c>
      <c r="F38" s="721">
        <v>96.8</v>
      </c>
    </row>
    <row r="39" spans="1:6" ht="12.75" customHeight="1">
      <c r="A39" s="124" t="s">
        <v>1550</v>
      </c>
      <c r="B39" s="434"/>
      <c r="C39" s="140">
        <v>974</v>
      </c>
      <c r="D39" s="140">
        <v>4668</v>
      </c>
      <c r="E39" s="140">
        <v>117349</v>
      </c>
      <c r="F39" s="721">
        <v>120.5</v>
      </c>
    </row>
    <row r="40" spans="1:6" ht="12.75" customHeight="1">
      <c r="A40" s="124" t="s">
        <v>557</v>
      </c>
      <c r="B40" s="434"/>
      <c r="C40" s="140">
        <v>3964</v>
      </c>
      <c r="D40" s="140">
        <v>18052</v>
      </c>
      <c r="E40" s="140">
        <v>468154</v>
      </c>
      <c r="F40" s="721">
        <v>118.1</v>
      </c>
    </row>
    <row r="41" spans="1:6" ht="15.75" customHeight="1">
      <c r="A41" s="124" t="s">
        <v>361</v>
      </c>
      <c r="B41" s="434"/>
      <c r="C41" s="140">
        <v>4666</v>
      </c>
      <c r="D41" s="140">
        <v>12730</v>
      </c>
      <c r="E41" s="140">
        <v>292835</v>
      </c>
      <c r="F41" s="721">
        <v>62.8</v>
      </c>
    </row>
    <row r="42" spans="1:6" ht="22.5" customHeight="1">
      <c r="A42" s="127" t="s">
        <v>559</v>
      </c>
      <c r="B42" s="434" t="s">
        <v>300</v>
      </c>
      <c r="C42" s="141">
        <v>5807</v>
      </c>
      <c r="D42" s="141">
        <v>26084</v>
      </c>
      <c r="E42" s="725">
        <v>598333</v>
      </c>
      <c r="F42" s="720">
        <v>103</v>
      </c>
    </row>
    <row r="43" spans="1:6" ht="12.75" customHeight="1">
      <c r="A43" s="32"/>
      <c r="B43" s="434" t="s">
        <v>302</v>
      </c>
      <c r="C43" s="140">
        <v>3323</v>
      </c>
      <c r="D43" s="140">
        <v>12308</v>
      </c>
      <c r="E43" s="140">
        <v>260630</v>
      </c>
      <c r="F43" s="721">
        <v>78.4</v>
      </c>
    </row>
    <row r="44" spans="1:6" ht="12.75" customHeight="1">
      <c r="A44" s="32"/>
      <c r="B44" s="434" t="s">
        <v>303</v>
      </c>
      <c r="C44" s="140">
        <v>2484</v>
      </c>
      <c r="D44" s="140">
        <v>13776</v>
      </c>
      <c r="E44" s="140">
        <v>337703</v>
      </c>
      <c r="F44" s="721">
        <v>136</v>
      </c>
    </row>
    <row r="45" spans="1:6" ht="12.75" customHeight="1">
      <c r="A45" s="32" t="s">
        <v>364</v>
      </c>
      <c r="B45" s="434"/>
      <c r="C45" s="140"/>
      <c r="D45" s="140"/>
      <c r="E45" s="140"/>
      <c r="F45" s="721"/>
    </row>
    <row r="46" spans="1:6" ht="12.75" customHeight="1">
      <c r="A46" s="124" t="s">
        <v>560</v>
      </c>
      <c r="B46" s="434"/>
      <c r="C46" s="140">
        <v>3035</v>
      </c>
      <c r="D46" s="140">
        <v>13109</v>
      </c>
      <c r="E46" s="140">
        <v>299900</v>
      </c>
      <c r="F46" s="721">
        <v>98.8</v>
      </c>
    </row>
    <row r="47" spans="1:6" ht="14.25" customHeight="1">
      <c r="A47" s="124" t="s">
        <v>1551</v>
      </c>
      <c r="B47" s="434"/>
      <c r="C47" s="140">
        <v>1179</v>
      </c>
      <c r="D47" s="140">
        <v>5474</v>
      </c>
      <c r="E47" s="140">
        <v>126437</v>
      </c>
      <c r="F47" s="721">
        <v>107.2</v>
      </c>
    </row>
    <row r="48" spans="1:6" ht="12" customHeight="1">
      <c r="A48" s="124" t="s">
        <v>561</v>
      </c>
      <c r="B48" s="434"/>
      <c r="C48" s="140">
        <v>1593</v>
      </c>
      <c r="D48" s="366">
        <v>7501</v>
      </c>
      <c r="E48" s="366">
        <v>171996</v>
      </c>
      <c r="F48" s="721">
        <v>108</v>
      </c>
    </row>
    <row r="49" spans="1:6" ht="23.25" customHeight="1">
      <c r="A49" s="127" t="s">
        <v>562</v>
      </c>
      <c r="B49" s="434" t="s">
        <v>300</v>
      </c>
      <c r="C49" s="726">
        <v>5667</v>
      </c>
      <c r="D49" s="727">
        <v>26335</v>
      </c>
      <c r="E49" s="731">
        <v>610578</v>
      </c>
      <c r="F49" s="720">
        <v>107.7</v>
      </c>
    </row>
    <row r="50" spans="1:6" ht="12.75" customHeight="1">
      <c r="A50" s="32"/>
      <c r="B50" s="434" t="s">
        <v>302</v>
      </c>
      <c r="C50" s="563">
        <v>3262</v>
      </c>
      <c r="D50" s="728">
        <v>12908</v>
      </c>
      <c r="E50" s="729">
        <v>276383</v>
      </c>
      <c r="F50" s="721">
        <v>84.7</v>
      </c>
    </row>
    <row r="51" spans="1:6" ht="12.75" customHeight="1">
      <c r="A51" s="32"/>
      <c r="B51" s="434" t="s">
        <v>303</v>
      </c>
      <c r="C51" s="563">
        <v>2405</v>
      </c>
      <c r="D51" s="728">
        <v>13427</v>
      </c>
      <c r="E51" s="729">
        <v>334195</v>
      </c>
      <c r="F51" s="721">
        <v>139</v>
      </c>
    </row>
    <row r="52" spans="1:6" ht="12.75" customHeight="1">
      <c r="A52" s="32" t="s">
        <v>364</v>
      </c>
      <c r="B52" s="434"/>
      <c r="C52" s="563"/>
      <c r="D52" s="728"/>
      <c r="E52" s="729"/>
      <c r="F52" s="721"/>
    </row>
    <row r="53" spans="1:6" ht="12.75" customHeight="1">
      <c r="A53" s="124" t="s">
        <v>563</v>
      </c>
      <c r="B53" s="434"/>
      <c r="C53" s="563">
        <v>691</v>
      </c>
      <c r="D53" s="728">
        <v>3397</v>
      </c>
      <c r="E53" s="729">
        <v>75267</v>
      </c>
      <c r="F53" s="721">
        <v>108.9</v>
      </c>
    </row>
    <row r="54" spans="1:6" ht="12.75" customHeight="1">
      <c r="A54" s="124" t="s">
        <v>564</v>
      </c>
      <c r="B54" s="434"/>
      <c r="C54" s="563">
        <v>1046</v>
      </c>
      <c r="D54" s="728">
        <v>5256</v>
      </c>
      <c r="E54" s="729">
        <v>121633</v>
      </c>
      <c r="F54" s="721">
        <v>116.3</v>
      </c>
    </row>
    <row r="55" spans="1:6" ht="11.25" customHeight="1">
      <c r="A55" s="124" t="s">
        <v>565</v>
      </c>
      <c r="B55" s="434"/>
      <c r="C55" s="563">
        <v>3106</v>
      </c>
      <c r="D55" s="728">
        <v>13429</v>
      </c>
      <c r="E55" s="729">
        <v>312160</v>
      </c>
      <c r="F55" s="721">
        <v>100.5</v>
      </c>
    </row>
    <row r="56" spans="1:6" ht="10.5" customHeight="1">
      <c r="A56" s="124" t="s">
        <v>566</v>
      </c>
      <c r="C56" s="563">
        <v>824</v>
      </c>
      <c r="D56" s="728">
        <v>4253</v>
      </c>
      <c r="E56" s="729">
        <v>101518</v>
      </c>
      <c r="F56" s="721">
        <v>123.2</v>
      </c>
    </row>
    <row r="57" spans="1:6" ht="15.75" customHeight="1">
      <c r="A57" s="127" t="s">
        <v>567</v>
      </c>
      <c r="B57" s="434" t="s">
        <v>300</v>
      </c>
      <c r="C57" s="660">
        <v>3313</v>
      </c>
      <c r="D57" s="660">
        <v>14174</v>
      </c>
      <c r="E57" s="660">
        <v>332139</v>
      </c>
      <c r="F57" s="730">
        <v>100.3</v>
      </c>
    </row>
    <row r="58" spans="1:6" ht="15.75" customHeight="1">
      <c r="A58" s="32"/>
      <c r="B58" s="434" t="s">
        <v>302</v>
      </c>
      <c r="C58" s="138">
        <v>2099</v>
      </c>
      <c r="D58" s="138">
        <v>7916</v>
      </c>
      <c r="E58" s="138">
        <v>181239</v>
      </c>
      <c r="F58" s="721">
        <v>86.3</v>
      </c>
    </row>
    <row r="59" spans="1:6" ht="17.25" customHeight="1">
      <c r="A59" s="32"/>
      <c r="B59" s="434" t="s">
        <v>303</v>
      </c>
      <c r="C59" s="138">
        <v>1214</v>
      </c>
      <c r="D59" s="138">
        <v>6258</v>
      </c>
      <c r="E59" s="138">
        <v>150900</v>
      </c>
      <c r="F59" s="721">
        <v>124.3</v>
      </c>
    </row>
    <row r="60" spans="1:6" ht="10.5" customHeight="1">
      <c r="A60" s="32" t="s">
        <v>364</v>
      </c>
      <c r="B60" s="434"/>
      <c r="C60" s="138"/>
      <c r="D60" s="138"/>
      <c r="E60" s="138"/>
      <c r="F60" s="721"/>
    </row>
    <row r="61" spans="1:6" ht="12.75">
      <c r="A61" s="124" t="s">
        <v>1623</v>
      </c>
      <c r="B61" s="434"/>
      <c r="C61" s="138">
        <v>1412</v>
      </c>
      <c r="D61" s="138">
        <v>5884</v>
      </c>
      <c r="E61" s="138">
        <v>132325</v>
      </c>
      <c r="F61" s="721">
        <v>93.7</v>
      </c>
    </row>
    <row r="62" spans="1:6" ht="12.75">
      <c r="A62" s="124" t="s">
        <v>569</v>
      </c>
      <c r="B62" s="434"/>
      <c r="C62" s="138">
        <v>1901</v>
      </c>
      <c r="D62" s="138">
        <v>8290</v>
      </c>
      <c r="E62" s="138">
        <v>199814</v>
      </c>
      <c r="F62" s="721">
        <v>105.1</v>
      </c>
    </row>
    <row r="63" spans="1:6" ht="12.75">
      <c r="A63" s="127" t="s">
        <v>570</v>
      </c>
      <c r="B63" s="434" t="s">
        <v>300</v>
      </c>
      <c r="C63" s="468">
        <v>6957</v>
      </c>
      <c r="D63" s="468">
        <v>30055</v>
      </c>
      <c r="E63" s="731">
        <v>783951</v>
      </c>
      <c r="F63" s="720">
        <v>112.7</v>
      </c>
    </row>
    <row r="64" spans="1:6" ht="12.75">
      <c r="A64" s="32"/>
      <c r="B64" s="434" t="s">
        <v>302</v>
      </c>
      <c r="C64" s="138">
        <v>4382</v>
      </c>
      <c r="D64" s="138">
        <v>15929</v>
      </c>
      <c r="E64" s="138">
        <v>412019</v>
      </c>
      <c r="F64" s="721">
        <v>94</v>
      </c>
    </row>
    <row r="65" spans="1:6" ht="12.75">
      <c r="A65" s="32"/>
      <c r="B65" s="434" t="s">
        <v>303</v>
      </c>
      <c r="C65" s="138">
        <v>2575</v>
      </c>
      <c r="D65" s="138">
        <v>14126</v>
      </c>
      <c r="E65" s="138">
        <v>371932</v>
      </c>
      <c r="F65" s="721">
        <v>144.4</v>
      </c>
    </row>
    <row r="66" spans="1:6" ht="12.75">
      <c r="A66" s="32" t="s">
        <v>364</v>
      </c>
      <c r="B66" s="434"/>
      <c r="C66" s="138"/>
      <c r="D66" s="138"/>
      <c r="E66" s="138"/>
      <c r="F66" s="721"/>
    </row>
    <row r="67" spans="1:6" ht="12.75">
      <c r="A67" s="124" t="s">
        <v>571</v>
      </c>
      <c r="B67" s="434"/>
      <c r="C67" s="138">
        <v>1369</v>
      </c>
      <c r="D67" s="138">
        <v>6475</v>
      </c>
      <c r="E67" s="138">
        <v>187151</v>
      </c>
      <c r="F67" s="721">
        <v>136.7</v>
      </c>
    </row>
    <row r="68" spans="1:6" ht="12.75">
      <c r="A68" s="124" t="s">
        <v>572</v>
      </c>
      <c r="B68" s="434"/>
      <c r="C68" s="138">
        <v>1701</v>
      </c>
      <c r="D68" s="138">
        <v>8336</v>
      </c>
      <c r="E68" s="138">
        <v>198142</v>
      </c>
      <c r="F68" s="721">
        <v>116.5</v>
      </c>
    </row>
    <row r="69" spans="1:6" ht="12.75">
      <c r="A69" s="124" t="s">
        <v>1552</v>
      </c>
      <c r="B69" s="434"/>
      <c r="C69" s="138">
        <v>760</v>
      </c>
      <c r="D69" s="138">
        <v>3947</v>
      </c>
      <c r="E69" s="138">
        <v>105029</v>
      </c>
      <c r="F69" s="721">
        <v>138.2</v>
      </c>
    </row>
    <row r="70" spans="1:6" ht="12.75">
      <c r="A70" s="124" t="s">
        <v>1553</v>
      </c>
      <c r="B70" s="434"/>
      <c r="C70" s="138">
        <v>1045</v>
      </c>
      <c r="D70" s="138">
        <v>4322</v>
      </c>
      <c r="E70" s="138">
        <v>109632</v>
      </c>
      <c r="F70" s="721">
        <v>104.9</v>
      </c>
    </row>
    <row r="71" spans="1:6" ht="12.75">
      <c r="A71" s="124" t="s">
        <v>573</v>
      </c>
      <c r="B71" s="434"/>
      <c r="C71" s="138">
        <v>2082</v>
      </c>
      <c r="D71" s="138">
        <v>6975</v>
      </c>
      <c r="E71" s="729">
        <v>183997</v>
      </c>
      <c r="F71" s="721">
        <v>88.4</v>
      </c>
    </row>
    <row r="72" spans="1:6" ht="24.75" customHeight="1">
      <c r="A72" s="127" t="s">
        <v>574</v>
      </c>
      <c r="B72" s="434" t="s">
        <v>300</v>
      </c>
      <c r="C72" s="468">
        <v>12264</v>
      </c>
      <c r="D72" s="468">
        <v>56600</v>
      </c>
      <c r="E72" s="731">
        <v>1409355</v>
      </c>
      <c r="F72" s="720">
        <v>114.9</v>
      </c>
    </row>
    <row r="73" spans="1:6" ht="12.75">
      <c r="A73" s="32"/>
      <c r="B73" s="434" t="s">
        <v>302</v>
      </c>
      <c r="C73" s="138">
        <v>6962</v>
      </c>
      <c r="D73" s="138">
        <v>25369</v>
      </c>
      <c r="E73" s="729">
        <v>611188</v>
      </c>
      <c r="F73" s="721">
        <v>87.8</v>
      </c>
    </row>
    <row r="74" spans="1:6" ht="12.75">
      <c r="A74" s="32"/>
      <c r="B74" s="434" t="s">
        <v>303</v>
      </c>
      <c r="C74" s="138">
        <v>5302</v>
      </c>
      <c r="D74" s="138">
        <v>31231</v>
      </c>
      <c r="E74" s="729">
        <v>798167</v>
      </c>
      <c r="F74" s="721">
        <v>150.5</v>
      </c>
    </row>
    <row r="75" spans="1:6" ht="12.75">
      <c r="A75" s="32" t="s">
        <v>364</v>
      </c>
      <c r="B75" s="434"/>
      <c r="C75" s="138"/>
      <c r="D75" s="138"/>
      <c r="E75" s="729"/>
      <c r="F75" s="721"/>
    </row>
    <row r="76" spans="1:6" ht="12.75">
      <c r="A76" s="124" t="s">
        <v>575</v>
      </c>
      <c r="B76" s="434"/>
      <c r="C76" s="138">
        <v>3073</v>
      </c>
      <c r="D76" s="138">
        <v>17631</v>
      </c>
      <c r="E76" s="729">
        <v>460942</v>
      </c>
      <c r="F76" s="721">
        <v>150</v>
      </c>
    </row>
    <row r="77" spans="1:6" ht="12.75">
      <c r="A77" s="124" t="s">
        <v>362</v>
      </c>
      <c r="B77" s="434"/>
      <c r="C77" s="138">
        <v>2083</v>
      </c>
      <c r="D77" s="138">
        <v>11099</v>
      </c>
      <c r="E77" s="729">
        <v>286429</v>
      </c>
      <c r="F77" s="721">
        <v>137.5</v>
      </c>
    </row>
    <row r="78" spans="1:6" ht="12.75">
      <c r="A78" s="124" t="s">
        <v>554</v>
      </c>
      <c r="B78" s="434"/>
      <c r="C78" s="138">
        <v>1264</v>
      </c>
      <c r="D78" s="138">
        <v>6997</v>
      </c>
      <c r="E78" s="729">
        <v>173916</v>
      </c>
      <c r="F78" s="721">
        <v>137.6</v>
      </c>
    </row>
    <row r="79" spans="1:6" ht="12.75">
      <c r="A79" s="124" t="s">
        <v>1554</v>
      </c>
      <c r="B79" s="434"/>
      <c r="C79" s="138">
        <v>1128</v>
      </c>
      <c r="D79" s="138">
        <v>6284</v>
      </c>
      <c r="E79" s="729">
        <v>151419</v>
      </c>
      <c r="F79" s="721">
        <v>134.2</v>
      </c>
    </row>
    <row r="80" spans="1:6" ht="12.75">
      <c r="A80" s="124" t="s">
        <v>1624</v>
      </c>
      <c r="B80" s="434"/>
      <c r="C80" s="138">
        <v>4716</v>
      </c>
      <c r="D80" s="138">
        <v>14589</v>
      </c>
      <c r="E80" s="729">
        <v>336649</v>
      </c>
      <c r="F80" s="721">
        <v>71.4</v>
      </c>
    </row>
    <row r="81" spans="1:6" ht="23.25" customHeight="1">
      <c r="A81" s="127" t="s">
        <v>578</v>
      </c>
      <c r="B81" s="434" t="s">
        <v>300</v>
      </c>
      <c r="C81" s="468">
        <v>28961</v>
      </c>
      <c r="D81" s="468">
        <v>115978</v>
      </c>
      <c r="E81" s="731">
        <v>2963333</v>
      </c>
      <c r="F81" s="720">
        <v>102.3</v>
      </c>
    </row>
    <row r="82" spans="1:6" ht="12.75">
      <c r="A82" s="32"/>
      <c r="B82" s="434" t="s">
        <v>302</v>
      </c>
      <c r="C82" s="138">
        <v>21073</v>
      </c>
      <c r="D82" s="138">
        <v>71333</v>
      </c>
      <c r="E82" s="729">
        <v>1749899</v>
      </c>
      <c r="F82" s="721">
        <v>83</v>
      </c>
    </row>
    <row r="83" spans="1:6" ht="12.75">
      <c r="A83" s="32"/>
      <c r="B83" s="434" t="s">
        <v>303</v>
      </c>
      <c r="C83" s="138">
        <v>7888</v>
      </c>
      <c r="D83" s="138">
        <v>44645</v>
      </c>
      <c r="E83" s="729">
        <v>1213434</v>
      </c>
      <c r="F83" s="721">
        <v>153.8</v>
      </c>
    </row>
    <row r="84" spans="1:6" ht="12.75">
      <c r="A84" s="32" t="s">
        <v>364</v>
      </c>
      <c r="B84" s="435"/>
      <c r="C84" s="138"/>
      <c r="D84" s="138"/>
      <c r="E84" s="729"/>
      <c r="F84" s="721"/>
    </row>
    <row r="85" spans="1:6" ht="12.75">
      <c r="A85" s="1241" t="s">
        <v>579</v>
      </c>
      <c r="B85" s="1242"/>
      <c r="C85" s="138">
        <v>1752</v>
      </c>
      <c r="D85" s="138">
        <v>7884</v>
      </c>
      <c r="E85" s="729">
        <v>185695</v>
      </c>
      <c r="F85" s="721">
        <v>106</v>
      </c>
    </row>
    <row r="86" spans="1:6" ht="12.75">
      <c r="A86" s="124" t="s">
        <v>1625</v>
      </c>
      <c r="B86" s="125"/>
      <c r="C86" s="138">
        <v>2237</v>
      </c>
      <c r="D86" s="138">
        <v>10524</v>
      </c>
      <c r="E86" s="729">
        <v>245380</v>
      </c>
      <c r="F86" s="721">
        <v>109.7</v>
      </c>
    </row>
    <row r="87" spans="1:6" ht="12.75">
      <c r="A87" s="124" t="s">
        <v>581</v>
      </c>
      <c r="B87" s="125"/>
      <c r="C87" s="138">
        <v>2103</v>
      </c>
      <c r="D87" s="138">
        <v>9074</v>
      </c>
      <c r="E87" s="729">
        <v>205410</v>
      </c>
      <c r="F87" s="721">
        <v>97.7</v>
      </c>
    </row>
    <row r="88" spans="1:6" ht="12.75">
      <c r="A88" s="124" t="s">
        <v>582</v>
      </c>
      <c r="B88" s="125"/>
      <c r="C88" s="729">
        <v>5017</v>
      </c>
      <c r="D88" s="138">
        <v>23764</v>
      </c>
      <c r="E88" s="729">
        <v>595806</v>
      </c>
      <c r="F88" s="721">
        <v>118.8</v>
      </c>
    </row>
    <row r="89" spans="1:6" ht="12.75">
      <c r="A89" s="124" t="s">
        <v>583</v>
      </c>
      <c r="B89" s="125"/>
      <c r="C89" s="729">
        <v>5390</v>
      </c>
      <c r="D89" s="138">
        <v>27932</v>
      </c>
      <c r="E89" s="729">
        <v>811909</v>
      </c>
      <c r="F89" s="721">
        <v>150.6</v>
      </c>
    </row>
    <row r="90" spans="1:6" ht="12.75">
      <c r="A90" s="124" t="s">
        <v>1626</v>
      </c>
      <c r="B90" s="126"/>
      <c r="C90" s="729">
        <v>12462</v>
      </c>
      <c r="D90" s="729">
        <v>36800</v>
      </c>
      <c r="E90" s="729">
        <v>919133</v>
      </c>
      <c r="F90" s="721">
        <v>73.8</v>
      </c>
    </row>
    <row r="91" spans="1:6" ht="21" customHeight="1">
      <c r="A91" s="127" t="s">
        <v>584</v>
      </c>
      <c r="B91" s="434" t="s">
        <v>300</v>
      </c>
      <c r="C91" s="731">
        <v>2149</v>
      </c>
      <c r="D91" s="731">
        <v>10153</v>
      </c>
      <c r="E91" s="731">
        <v>244701</v>
      </c>
      <c r="F91" s="732">
        <v>113.9</v>
      </c>
    </row>
    <row r="92" spans="1:6" ht="12.75">
      <c r="A92" s="128"/>
      <c r="B92" s="434" t="s">
        <v>302</v>
      </c>
      <c r="C92" s="729">
        <v>1330</v>
      </c>
      <c r="D92" s="729">
        <v>5516</v>
      </c>
      <c r="E92" s="729">
        <v>122297</v>
      </c>
      <c r="F92" s="733">
        <v>92</v>
      </c>
    </row>
    <row r="93" spans="1:6" ht="12.75">
      <c r="A93" s="128"/>
      <c r="B93" s="434" t="s">
        <v>303</v>
      </c>
      <c r="C93" s="729">
        <v>819</v>
      </c>
      <c r="D93" s="729">
        <v>4637</v>
      </c>
      <c r="E93" s="729">
        <v>122404</v>
      </c>
      <c r="F93" s="733">
        <v>149.5</v>
      </c>
    </row>
    <row r="94" spans="1:6" ht="12.75">
      <c r="A94" s="32" t="s">
        <v>364</v>
      </c>
      <c r="B94" s="434"/>
      <c r="C94" s="729"/>
      <c r="D94" s="729"/>
      <c r="E94" s="729"/>
      <c r="F94" s="733"/>
    </row>
    <row r="95" spans="1:6" ht="12.75">
      <c r="A95" s="124" t="s">
        <v>1627</v>
      </c>
      <c r="B95" s="434"/>
      <c r="C95" s="729">
        <v>592</v>
      </c>
      <c r="D95" s="729">
        <v>3069</v>
      </c>
      <c r="E95" s="729">
        <v>77338</v>
      </c>
      <c r="F95" s="733">
        <v>130.6</v>
      </c>
    </row>
    <row r="96" spans="1:6" ht="12.75">
      <c r="A96" s="124" t="s">
        <v>363</v>
      </c>
      <c r="B96" s="434"/>
      <c r="C96" s="729">
        <v>1557</v>
      </c>
      <c r="D96" s="729">
        <v>7084</v>
      </c>
      <c r="E96" s="729">
        <v>167363</v>
      </c>
      <c r="F96" s="733">
        <v>107.5</v>
      </c>
    </row>
    <row r="97" spans="1:6" ht="12.75">
      <c r="A97" s="127" t="s">
        <v>365</v>
      </c>
      <c r="B97" s="434" t="s">
        <v>300</v>
      </c>
      <c r="C97" s="731">
        <v>4965</v>
      </c>
      <c r="D97" s="731">
        <v>25213</v>
      </c>
      <c r="E97" s="731">
        <v>588569</v>
      </c>
      <c r="F97" s="732">
        <v>118.5</v>
      </c>
    </row>
    <row r="98" spans="1:6" ht="12.75">
      <c r="A98" s="128"/>
      <c r="B98" s="434" t="s">
        <v>302</v>
      </c>
      <c r="C98" s="729">
        <v>2296</v>
      </c>
      <c r="D98" s="729">
        <v>10170</v>
      </c>
      <c r="E98" s="729">
        <v>231310</v>
      </c>
      <c r="F98" s="733">
        <v>100.7</v>
      </c>
    </row>
    <row r="99" spans="1:6" ht="12.75">
      <c r="A99" s="128"/>
      <c r="B99" s="434" t="s">
        <v>303</v>
      </c>
      <c r="C99" s="729">
        <v>2669</v>
      </c>
      <c r="D99" s="729">
        <v>15043</v>
      </c>
      <c r="E99" s="729">
        <v>357259</v>
      </c>
      <c r="F99" s="733">
        <v>133.9</v>
      </c>
    </row>
    <row r="100" spans="1:6" ht="12.75">
      <c r="A100" s="32" t="s">
        <v>364</v>
      </c>
      <c r="B100" s="434"/>
      <c r="C100" s="729"/>
      <c r="D100" s="729"/>
      <c r="E100" s="729"/>
      <c r="F100" s="733"/>
    </row>
    <row r="101" spans="1:6" ht="12.75">
      <c r="A101" s="124" t="s">
        <v>491</v>
      </c>
      <c r="B101" s="434"/>
      <c r="C101" s="729">
        <v>957</v>
      </c>
      <c r="D101" s="729">
        <v>4891</v>
      </c>
      <c r="E101" s="729">
        <v>117426</v>
      </c>
      <c r="F101" s="733">
        <v>122.7</v>
      </c>
    </row>
    <row r="102" spans="1:6" ht="12.75">
      <c r="A102" s="124" t="s">
        <v>492</v>
      </c>
      <c r="B102" s="434"/>
      <c r="C102" s="729">
        <v>764</v>
      </c>
      <c r="D102" s="729">
        <v>3751</v>
      </c>
      <c r="E102" s="729">
        <v>88543</v>
      </c>
      <c r="F102" s="733">
        <v>115.9</v>
      </c>
    </row>
    <row r="103" spans="1:6" ht="12.75">
      <c r="A103" s="124" t="s">
        <v>493</v>
      </c>
      <c r="B103" s="434"/>
      <c r="C103" s="729">
        <v>2030</v>
      </c>
      <c r="D103" s="729">
        <v>9918</v>
      </c>
      <c r="E103" s="729">
        <v>222345</v>
      </c>
      <c r="F103" s="733">
        <v>109.5</v>
      </c>
    </row>
    <row r="104" spans="1:6" ht="12.75">
      <c r="A104" s="124" t="s">
        <v>494</v>
      </c>
      <c r="B104" s="434"/>
      <c r="C104" s="729">
        <v>1214</v>
      </c>
      <c r="D104" s="729">
        <v>6653</v>
      </c>
      <c r="E104" s="729">
        <v>160255</v>
      </c>
      <c r="F104" s="733">
        <v>132</v>
      </c>
    </row>
    <row r="105" spans="1:6" ht="12.75">
      <c r="A105" s="127" t="s">
        <v>495</v>
      </c>
      <c r="B105" s="434" t="s">
        <v>300</v>
      </c>
      <c r="C105" s="731">
        <v>4326</v>
      </c>
      <c r="D105" s="731">
        <v>18400</v>
      </c>
      <c r="E105" s="731">
        <v>433763</v>
      </c>
      <c r="F105" s="732">
        <v>100.3</v>
      </c>
    </row>
    <row r="106" spans="1:6" ht="12.75">
      <c r="A106" s="32"/>
      <c r="B106" s="434" t="s">
        <v>302</v>
      </c>
      <c r="C106" s="729">
        <v>3023</v>
      </c>
      <c r="D106" s="729">
        <v>11562</v>
      </c>
      <c r="E106" s="729">
        <v>260908</v>
      </c>
      <c r="F106" s="733">
        <v>86.3</v>
      </c>
    </row>
    <row r="107" spans="1:6" ht="12.75">
      <c r="A107" s="32"/>
      <c r="B107" s="434" t="s">
        <v>303</v>
      </c>
      <c r="C107" s="729">
        <v>1303</v>
      </c>
      <c r="D107" s="729">
        <v>6838</v>
      </c>
      <c r="E107" s="729">
        <v>172855</v>
      </c>
      <c r="F107" s="733">
        <v>132.7</v>
      </c>
    </row>
    <row r="108" spans="1:6" ht="12.75">
      <c r="A108" s="32" t="s">
        <v>364</v>
      </c>
      <c r="B108" s="434"/>
      <c r="C108" s="729"/>
      <c r="D108" s="729"/>
      <c r="E108" s="729"/>
      <c r="F108" s="733"/>
    </row>
    <row r="109" spans="1:6" ht="12.75">
      <c r="A109" s="124" t="s">
        <v>496</v>
      </c>
      <c r="B109" s="434"/>
      <c r="C109" s="729">
        <v>2723</v>
      </c>
      <c r="D109" s="729">
        <v>10603</v>
      </c>
      <c r="E109" s="729">
        <v>245909</v>
      </c>
      <c r="F109" s="733">
        <v>90.3</v>
      </c>
    </row>
    <row r="110" spans="1:6" ht="12.75">
      <c r="A110" s="124" t="s">
        <v>497</v>
      </c>
      <c r="B110" s="434"/>
      <c r="C110" s="729">
        <v>988</v>
      </c>
      <c r="D110" s="729">
        <v>4648</v>
      </c>
      <c r="E110" s="729">
        <v>104421</v>
      </c>
      <c r="F110" s="733">
        <v>105.7</v>
      </c>
    </row>
    <row r="111" spans="1:6" ht="12.75">
      <c r="A111" s="124" t="s">
        <v>498</v>
      </c>
      <c r="B111" s="33"/>
      <c r="C111" s="729">
        <v>615</v>
      </c>
      <c r="D111" s="729">
        <v>3149</v>
      </c>
      <c r="E111" s="729">
        <v>83433</v>
      </c>
      <c r="F111" s="721">
        <v>135.7</v>
      </c>
    </row>
    <row r="112" spans="1:6" ht="12.75">
      <c r="A112" s="127" t="s">
        <v>499</v>
      </c>
      <c r="B112" s="434" t="s">
        <v>300</v>
      </c>
      <c r="C112" s="731">
        <v>11815</v>
      </c>
      <c r="D112" s="731">
        <v>46801</v>
      </c>
      <c r="E112" s="731">
        <v>1145839</v>
      </c>
      <c r="F112" s="720">
        <v>97</v>
      </c>
    </row>
    <row r="113" spans="1:6" ht="12.75">
      <c r="A113" s="32"/>
      <c r="B113" s="434" t="s">
        <v>302</v>
      </c>
      <c r="C113" s="729">
        <v>7865</v>
      </c>
      <c r="D113" s="729">
        <v>26921</v>
      </c>
      <c r="E113" s="729">
        <v>620870</v>
      </c>
      <c r="F113" s="721">
        <v>78.9</v>
      </c>
    </row>
    <row r="114" spans="1:6" ht="12.75">
      <c r="A114" s="32"/>
      <c r="B114" s="434" t="s">
        <v>303</v>
      </c>
      <c r="C114" s="729">
        <v>3950</v>
      </c>
      <c r="D114" s="729">
        <v>19880</v>
      </c>
      <c r="E114" s="729">
        <v>524969</v>
      </c>
      <c r="F114" s="721">
        <v>132.9</v>
      </c>
    </row>
    <row r="115" spans="1:6" ht="12.75">
      <c r="A115" s="32" t="s">
        <v>364</v>
      </c>
      <c r="B115" s="434"/>
      <c r="C115" s="729"/>
      <c r="D115" s="729"/>
      <c r="E115" s="729"/>
      <c r="F115" s="721"/>
    </row>
    <row r="116" spans="1:6" ht="12.75">
      <c r="A116" s="124" t="s">
        <v>500</v>
      </c>
      <c r="B116" s="434"/>
      <c r="C116" s="729">
        <v>4334</v>
      </c>
      <c r="D116" s="729">
        <v>18661</v>
      </c>
      <c r="E116" s="729">
        <v>477746</v>
      </c>
      <c r="F116" s="721">
        <v>110.2</v>
      </c>
    </row>
    <row r="117" spans="1:6" ht="12.75">
      <c r="A117" s="124" t="s">
        <v>501</v>
      </c>
      <c r="B117" s="33"/>
      <c r="C117" s="729">
        <v>1147</v>
      </c>
      <c r="D117" s="729">
        <v>5713</v>
      </c>
      <c r="E117" s="729">
        <v>146461</v>
      </c>
      <c r="F117" s="721">
        <v>127.7</v>
      </c>
    </row>
    <row r="118" spans="1:6" ht="12.75">
      <c r="A118" s="124" t="s">
        <v>1555</v>
      </c>
      <c r="B118" s="33"/>
      <c r="C118" s="729">
        <v>1561</v>
      </c>
      <c r="D118" s="729">
        <v>7098</v>
      </c>
      <c r="E118" s="729">
        <v>163802</v>
      </c>
      <c r="F118" s="721">
        <v>104.9</v>
      </c>
    </row>
    <row r="119" spans="1:6" ht="12.75">
      <c r="A119" s="124" t="s">
        <v>1333</v>
      </c>
      <c r="B119" s="33"/>
      <c r="C119" s="729">
        <v>4773</v>
      </c>
      <c r="D119" s="729">
        <v>15329</v>
      </c>
      <c r="E119" s="729">
        <v>357830</v>
      </c>
      <c r="F119" s="721">
        <v>75</v>
      </c>
    </row>
    <row r="120" spans="1:6" ht="12.75">
      <c r="A120" s="127" t="s">
        <v>113</v>
      </c>
      <c r="B120" s="434" t="s">
        <v>300</v>
      </c>
      <c r="C120" s="731">
        <v>10202</v>
      </c>
      <c r="D120" s="731">
        <v>49959</v>
      </c>
      <c r="E120" s="731">
        <v>1296290</v>
      </c>
      <c r="F120" s="720">
        <v>127.1</v>
      </c>
    </row>
    <row r="121" spans="1:6" ht="12.75">
      <c r="A121" s="32"/>
      <c r="B121" s="434" t="s">
        <v>302</v>
      </c>
      <c r="C121" s="729">
        <v>6899</v>
      </c>
      <c r="D121" s="729">
        <v>30875</v>
      </c>
      <c r="E121" s="729">
        <v>807425</v>
      </c>
      <c r="F121" s="721">
        <v>117</v>
      </c>
    </row>
    <row r="122" spans="1:6" ht="12.75">
      <c r="A122" s="32"/>
      <c r="B122" s="434" t="s">
        <v>303</v>
      </c>
      <c r="C122" s="729">
        <v>3303</v>
      </c>
      <c r="D122" s="729">
        <v>19084</v>
      </c>
      <c r="E122" s="729">
        <v>488865</v>
      </c>
      <c r="F122" s="721">
        <v>148</v>
      </c>
    </row>
    <row r="123" spans="1:6" ht="12.75">
      <c r="A123" s="32" t="s">
        <v>364</v>
      </c>
      <c r="B123" s="434"/>
      <c r="C123" s="729"/>
      <c r="D123" s="729"/>
      <c r="E123" s="729"/>
      <c r="F123" s="721"/>
    </row>
    <row r="124" spans="1:6" ht="12.75">
      <c r="A124" s="124" t="s">
        <v>503</v>
      </c>
      <c r="B124" s="434"/>
      <c r="C124" s="729">
        <v>2177</v>
      </c>
      <c r="D124" s="729">
        <v>11189</v>
      </c>
      <c r="E124" s="729">
        <v>274733</v>
      </c>
      <c r="F124" s="721">
        <v>126.2</v>
      </c>
    </row>
    <row r="125" spans="1:6" ht="12.75">
      <c r="A125" s="124" t="s">
        <v>504</v>
      </c>
      <c r="B125" s="434"/>
      <c r="C125" s="729">
        <v>803</v>
      </c>
      <c r="D125" s="729">
        <v>3983</v>
      </c>
      <c r="E125" s="729">
        <v>107246</v>
      </c>
      <c r="F125" s="721">
        <v>133.6</v>
      </c>
    </row>
    <row r="126" spans="1:6" ht="12.75">
      <c r="A126" s="124" t="s">
        <v>505</v>
      </c>
      <c r="B126" s="434"/>
      <c r="C126" s="729">
        <v>1376</v>
      </c>
      <c r="D126" s="729">
        <v>7252</v>
      </c>
      <c r="E126" s="729">
        <v>186055</v>
      </c>
      <c r="F126" s="721">
        <v>135.2</v>
      </c>
    </row>
    <row r="127" spans="1:6" ht="12.75">
      <c r="A127" s="124" t="s">
        <v>506</v>
      </c>
      <c r="B127" s="33"/>
      <c r="C127" s="729">
        <v>597</v>
      </c>
      <c r="D127" s="729">
        <v>2831</v>
      </c>
      <c r="E127" s="729">
        <v>80956</v>
      </c>
      <c r="F127" s="721">
        <v>135.6</v>
      </c>
    </row>
    <row r="128" spans="1:6" ht="12.75">
      <c r="A128" s="124" t="s">
        <v>1334</v>
      </c>
      <c r="B128" s="33"/>
      <c r="C128" s="729">
        <v>1695</v>
      </c>
      <c r="D128" s="729">
        <v>5874</v>
      </c>
      <c r="E128" s="729">
        <v>153614</v>
      </c>
      <c r="F128" s="721">
        <v>90.6</v>
      </c>
    </row>
    <row r="129" spans="1:6" ht="12.75">
      <c r="A129" s="124" t="s">
        <v>507</v>
      </c>
      <c r="B129" s="33"/>
      <c r="C129" s="729">
        <v>1301</v>
      </c>
      <c r="D129" s="729">
        <v>7108</v>
      </c>
      <c r="E129" s="729">
        <v>183539</v>
      </c>
      <c r="F129" s="721">
        <v>141.1</v>
      </c>
    </row>
    <row r="130" spans="1:6" ht="12.75">
      <c r="A130" s="124" t="s">
        <v>508</v>
      </c>
      <c r="B130" s="33"/>
      <c r="C130" s="729">
        <v>920</v>
      </c>
      <c r="D130" s="729">
        <v>5021</v>
      </c>
      <c r="E130" s="729">
        <v>133773</v>
      </c>
      <c r="F130" s="721">
        <v>145.4</v>
      </c>
    </row>
    <row r="131" spans="1:6" ht="12.75">
      <c r="A131" s="124" t="s">
        <v>509</v>
      </c>
      <c r="B131" s="33"/>
      <c r="C131" s="729">
        <v>1333</v>
      </c>
      <c r="D131" s="729">
        <v>6701</v>
      </c>
      <c r="E131" s="729">
        <v>176374</v>
      </c>
      <c r="F131" s="721">
        <v>132.3</v>
      </c>
    </row>
    <row r="132" spans="1:6" ht="12.75">
      <c r="A132" s="127" t="s">
        <v>510</v>
      </c>
      <c r="B132" s="434" t="s">
        <v>300</v>
      </c>
      <c r="C132" s="731">
        <v>2277</v>
      </c>
      <c r="D132" s="731">
        <v>10696</v>
      </c>
      <c r="E132" s="731">
        <v>243867</v>
      </c>
      <c r="F132" s="720">
        <v>107.1</v>
      </c>
    </row>
    <row r="133" spans="1:6" ht="12.75">
      <c r="A133" s="32"/>
      <c r="B133" s="434" t="s">
        <v>302</v>
      </c>
      <c r="C133" s="729">
        <v>1242</v>
      </c>
      <c r="D133" s="729">
        <v>4766</v>
      </c>
      <c r="E133" s="729">
        <v>112068</v>
      </c>
      <c r="F133" s="721">
        <v>90.2</v>
      </c>
    </row>
    <row r="134" spans="1:6" ht="12.75">
      <c r="A134" s="32"/>
      <c r="B134" s="434" t="s">
        <v>303</v>
      </c>
      <c r="C134" s="729">
        <v>1035</v>
      </c>
      <c r="D134" s="729">
        <v>5930</v>
      </c>
      <c r="E134" s="729">
        <v>131799</v>
      </c>
      <c r="F134" s="721">
        <v>127.3</v>
      </c>
    </row>
    <row r="135" spans="1:6" ht="12.75">
      <c r="A135" s="32" t="s">
        <v>364</v>
      </c>
      <c r="B135" s="434"/>
      <c r="C135" s="729"/>
      <c r="D135" s="729"/>
      <c r="E135" s="729"/>
      <c r="F135" s="721"/>
    </row>
    <row r="136" spans="1:6" ht="12.75">
      <c r="A136" s="124" t="s">
        <v>511</v>
      </c>
      <c r="B136" s="434"/>
      <c r="C136" s="729">
        <v>1778</v>
      </c>
      <c r="D136" s="729">
        <v>7913</v>
      </c>
      <c r="E136" s="729">
        <v>178229</v>
      </c>
      <c r="F136" s="721">
        <v>100.2</v>
      </c>
    </row>
    <row r="137" spans="1:6" ht="12.75">
      <c r="A137" s="124" t="s">
        <v>512</v>
      </c>
      <c r="B137" s="33"/>
      <c r="C137" s="729">
        <v>499</v>
      </c>
      <c r="D137" s="729">
        <v>2783</v>
      </c>
      <c r="E137" s="729">
        <v>65638</v>
      </c>
      <c r="F137" s="721">
        <v>131.5</v>
      </c>
    </row>
    <row r="138" spans="1:6" ht="12.75">
      <c r="A138" s="127" t="s">
        <v>513</v>
      </c>
      <c r="B138" s="434" t="s">
        <v>300</v>
      </c>
      <c r="C138" s="731">
        <v>4757</v>
      </c>
      <c r="D138" s="731">
        <v>19617</v>
      </c>
      <c r="E138" s="731">
        <v>457426</v>
      </c>
      <c r="F138" s="720">
        <v>96.2</v>
      </c>
    </row>
    <row r="139" spans="1:6" ht="12.75">
      <c r="A139" s="32"/>
      <c r="B139" s="434" t="s">
        <v>302</v>
      </c>
      <c r="C139" s="729">
        <v>3009</v>
      </c>
      <c r="D139" s="729">
        <v>10360</v>
      </c>
      <c r="E139" s="729">
        <v>225966</v>
      </c>
      <c r="F139" s="721">
        <v>75.1</v>
      </c>
    </row>
    <row r="140" spans="1:6" ht="12.75">
      <c r="A140" s="32"/>
      <c r="B140" s="434" t="s">
        <v>303</v>
      </c>
      <c r="C140" s="729">
        <v>1748</v>
      </c>
      <c r="D140" s="729">
        <v>9257</v>
      </c>
      <c r="E140" s="729">
        <v>231460</v>
      </c>
      <c r="F140" s="721">
        <v>132.4</v>
      </c>
    </row>
    <row r="141" spans="1:6" ht="12.75">
      <c r="A141" s="32" t="s">
        <v>364</v>
      </c>
      <c r="B141" s="434"/>
      <c r="C141" s="729"/>
      <c r="D141" s="729"/>
      <c r="E141" s="729"/>
      <c r="F141" s="721"/>
    </row>
    <row r="142" spans="1:6" ht="12.75">
      <c r="A142" s="124" t="s">
        <v>514</v>
      </c>
      <c r="B142" s="33"/>
      <c r="C142" s="729">
        <v>1341</v>
      </c>
      <c r="D142" s="729">
        <v>5741</v>
      </c>
      <c r="E142" s="729">
        <v>131261</v>
      </c>
      <c r="F142" s="721">
        <v>97.9</v>
      </c>
    </row>
    <row r="143" spans="1:6" ht="12.75">
      <c r="A143" s="124" t="s">
        <v>515</v>
      </c>
      <c r="B143" s="33"/>
      <c r="C143" s="729">
        <v>956</v>
      </c>
      <c r="D143" s="729">
        <v>3776</v>
      </c>
      <c r="E143" s="729">
        <v>91153</v>
      </c>
      <c r="F143" s="721">
        <v>95.3</v>
      </c>
    </row>
    <row r="144" spans="1:6" ht="12.75">
      <c r="A144" s="124" t="s">
        <v>516</v>
      </c>
      <c r="B144" s="33"/>
      <c r="C144" s="729">
        <v>2460</v>
      </c>
      <c r="D144" s="729">
        <v>10100</v>
      </c>
      <c r="E144" s="729">
        <v>235012</v>
      </c>
      <c r="F144" s="721">
        <v>95.5</v>
      </c>
    </row>
    <row r="145" spans="1:6" ht="12.75">
      <c r="A145" s="127" t="s">
        <v>517</v>
      </c>
      <c r="B145" s="434" t="s">
        <v>300</v>
      </c>
      <c r="C145" s="731">
        <v>13494</v>
      </c>
      <c r="D145" s="731">
        <v>60726</v>
      </c>
      <c r="E145" s="731">
        <v>1502624</v>
      </c>
      <c r="F145" s="720">
        <v>111.4</v>
      </c>
    </row>
    <row r="146" spans="1:6" ht="12.75">
      <c r="A146" s="32"/>
      <c r="B146" s="434" t="s">
        <v>302</v>
      </c>
      <c r="C146" s="729">
        <v>6778</v>
      </c>
      <c r="D146" s="729">
        <v>25788</v>
      </c>
      <c r="E146" s="729">
        <v>611926</v>
      </c>
      <c r="F146" s="721">
        <v>90.3</v>
      </c>
    </row>
    <row r="147" spans="1:6" ht="12.75">
      <c r="A147" s="32"/>
      <c r="B147" s="434" t="s">
        <v>303</v>
      </c>
      <c r="C147" s="729">
        <v>6716</v>
      </c>
      <c r="D147" s="729">
        <v>34938</v>
      </c>
      <c r="E147" s="729">
        <v>890698</v>
      </c>
      <c r="F147" s="721">
        <v>132.6</v>
      </c>
    </row>
    <row r="148" spans="1:6" ht="12.75">
      <c r="A148" s="32" t="s">
        <v>364</v>
      </c>
      <c r="B148" s="434"/>
      <c r="C148" s="729"/>
      <c r="D148" s="729"/>
      <c r="E148" s="729"/>
      <c r="F148" s="721"/>
    </row>
    <row r="149" spans="1:6" ht="12.75">
      <c r="A149" s="124" t="s">
        <v>366</v>
      </c>
      <c r="B149" s="434"/>
      <c r="C149" s="729">
        <v>1595</v>
      </c>
      <c r="D149" s="729">
        <v>7986</v>
      </c>
      <c r="E149" s="729">
        <v>189799</v>
      </c>
      <c r="F149" s="721">
        <v>119</v>
      </c>
    </row>
    <row r="150" spans="1:6" ht="12.75">
      <c r="A150" s="124" t="s">
        <v>519</v>
      </c>
      <c r="B150" s="434"/>
      <c r="C150" s="729">
        <v>1829</v>
      </c>
      <c r="D150" s="729">
        <v>8900</v>
      </c>
      <c r="E150" s="729">
        <v>225583</v>
      </c>
      <c r="F150" s="721">
        <v>123.3</v>
      </c>
    </row>
    <row r="151" spans="1:6" ht="12.75">
      <c r="A151" s="124" t="s">
        <v>1335</v>
      </c>
      <c r="B151" s="434"/>
      <c r="C151" s="729">
        <v>1301</v>
      </c>
      <c r="D151" s="729">
        <v>6660</v>
      </c>
      <c r="E151" s="729">
        <v>170454</v>
      </c>
      <c r="F151" s="721">
        <v>131</v>
      </c>
    </row>
    <row r="152" spans="1:6" ht="12.75">
      <c r="A152" s="124" t="s">
        <v>520</v>
      </c>
      <c r="B152" s="33"/>
      <c r="C152" s="729">
        <v>847</v>
      </c>
      <c r="D152" s="729">
        <v>4212</v>
      </c>
      <c r="E152" s="729">
        <v>107331</v>
      </c>
      <c r="F152" s="721">
        <v>126.7</v>
      </c>
    </row>
    <row r="153" spans="1:6" ht="12.75">
      <c r="A153" s="124" t="s">
        <v>521</v>
      </c>
      <c r="B153" s="33"/>
      <c r="C153" s="729">
        <v>4742</v>
      </c>
      <c r="D153" s="729">
        <v>22582</v>
      </c>
      <c r="E153" s="729">
        <v>578842</v>
      </c>
      <c r="F153" s="721">
        <v>122.1</v>
      </c>
    </row>
    <row r="154" spans="1:6" ht="12.75">
      <c r="A154" s="124" t="s">
        <v>522</v>
      </c>
      <c r="B154" s="33"/>
      <c r="C154" s="729">
        <v>3180</v>
      </c>
      <c r="D154" s="729">
        <v>10386</v>
      </c>
      <c r="E154" s="729">
        <v>230615</v>
      </c>
      <c r="F154" s="721">
        <v>72.5</v>
      </c>
    </row>
    <row r="155" spans="1:6" ht="12.75">
      <c r="A155" s="127" t="s">
        <v>118</v>
      </c>
      <c r="B155" s="434" t="s">
        <v>300</v>
      </c>
      <c r="C155" s="731">
        <v>6135</v>
      </c>
      <c r="D155" s="731">
        <v>24837</v>
      </c>
      <c r="E155" s="731">
        <v>596463</v>
      </c>
      <c r="F155" s="720">
        <v>97.2</v>
      </c>
    </row>
    <row r="156" spans="1:6" ht="12.75">
      <c r="A156" s="32"/>
      <c r="B156" s="434" t="s">
        <v>302</v>
      </c>
      <c r="C156" s="729">
        <v>3977</v>
      </c>
      <c r="D156" s="729">
        <v>13958</v>
      </c>
      <c r="E156" s="729">
        <v>330484</v>
      </c>
      <c r="F156" s="721">
        <v>83.1</v>
      </c>
    </row>
    <row r="157" spans="1:6" ht="12.75">
      <c r="A157" s="32"/>
      <c r="B157" s="434" t="s">
        <v>303</v>
      </c>
      <c r="C157" s="729">
        <v>2158</v>
      </c>
      <c r="D157" s="729">
        <v>10879</v>
      </c>
      <c r="E157" s="729">
        <v>265979</v>
      </c>
      <c r="F157" s="721">
        <v>123.3</v>
      </c>
    </row>
    <row r="158" spans="1:6" ht="12.75">
      <c r="A158" s="32" t="s">
        <v>364</v>
      </c>
      <c r="B158" s="434"/>
      <c r="C158" s="729"/>
      <c r="D158" s="729"/>
      <c r="E158" s="729"/>
      <c r="F158" s="721"/>
    </row>
    <row r="159" spans="1:6" ht="12.75">
      <c r="A159" s="124" t="s">
        <v>119</v>
      </c>
      <c r="B159" s="434"/>
      <c r="C159" s="729">
        <v>1939</v>
      </c>
      <c r="D159" s="729">
        <v>8390</v>
      </c>
      <c r="E159" s="729">
        <v>207434</v>
      </c>
      <c r="F159" s="721">
        <v>107</v>
      </c>
    </row>
    <row r="160" spans="1:6" ht="12.75">
      <c r="A160" s="124" t="s">
        <v>524</v>
      </c>
      <c r="B160" s="434"/>
      <c r="C160" s="729">
        <v>640</v>
      </c>
      <c r="D160" s="729">
        <v>3199</v>
      </c>
      <c r="E160" s="729">
        <v>80627</v>
      </c>
      <c r="F160" s="721">
        <v>126</v>
      </c>
    </row>
    <row r="161" spans="1:6" ht="12.75">
      <c r="A161" s="124" t="s">
        <v>525</v>
      </c>
      <c r="B161" s="33"/>
      <c r="C161" s="729">
        <v>2047</v>
      </c>
      <c r="D161" s="729">
        <v>7988</v>
      </c>
      <c r="E161" s="729">
        <v>189252</v>
      </c>
      <c r="F161" s="721">
        <v>92.5</v>
      </c>
    </row>
    <row r="162" spans="1:6" ht="12.75">
      <c r="A162" s="124" t="s">
        <v>1336</v>
      </c>
      <c r="B162" s="33"/>
      <c r="C162" s="729">
        <v>1509</v>
      </c>
      <c r="D162" s="729">
        <v>5260</v>
      </c>
      <c r="E162" s="729">
        <v>119150</v>
      </c>
      <c r="F162" s="721">
        <v>79</v>
      </c>
    </row>
  </sheetData>
  <sheetProtection/>
  <mergeCells count="5">
    <mergeCell ref="A85:B85"/>
    <mergeCell ref="C5:C9"/>
    <mergeCell ref="D5:D9"/>
    <mergeCell ref="E5:F6"/>
    <mergeCell ref="E8:E9"/>
  </mergeCells>
  <printOptions/>
  <pageMargins left="0.7874015748031497" right="0.984251968503937" top="0.7874015748031497" bottom="0.7874015748031497" header="0.5118110236220472" footer="0.5118110236220472"/>
  <pageSetup horizontalDpi="600" verticalDpi="600" orientation="portrait" paperSize="9" scale="95" r:id="rId1"/>
</worksheet>
</file>

<file path=xl/worksheets/sheet46.xml><?xml version="1.0" encoding="utf-8"?>
<worksheet xmlns="http://schemas.openxmlformats.org/spreadsheetml/2006/main" xmlns:r="http://schemas.openxmlformats.org/officeDocument/2006/relationships">
  <dimension ref="A3:F60"/>
  <sheetViews>
    <sheetView showGridLines="0" zoomScalePageLayoutView="0" workbookViewId="0" topLeftCell="A1">
      <selection activeCell="G4" sqref="G4"/>
    </sheetView>
  </sheetViews>
  <sheetFormatPr defaultColWidth="9.140625" defaultRowHeight="12.75"/>
  <cols>
    <col min="1" max="1" width="24.7109375" style="18" customWidth="1"/>
    <col min="2" max="2" width="2.140625" style="18" customWidth="1"/>
    <col min="3" max="3" width="13.140625" style="18" customWidth="1"/>
    <col min="4" max="4" width="11.7109375" style="18" customWidth="1"/>
    <col min="5" max="5" width="14.7109375" style="18" customWidth="1"/>
    <col min="6" max="6" width="14.7109375" style="15" customWidth="1"/>
    <col min="7" max="11" width="9.28125" style="18" customWidth="1"/>
    <col min="12" max="16384" width="9.140625" style="18" customWidth="1"/>
  </cols>
  <sheetData>
    <row r="1" ht="12.75" customHeight="1"/>
    <row r="2" ht="15" customHeight="1"/>
    <row r="3" spans="1:6" ht="15" customHeight="1">
      <c r="A3" s="1356" t="s">
        <v>1792</v>
      </c>
      <c r="B3" s="1356"/>
      <c r="C3" s="1356"/>
      <c r="D3" s="1356"/>
      <c r="E3" s="1356"/>
      <c r="F3" s="1356"/>
    </row>
    <row r="4" ht="18" customHeight="1">
      <c r="A4" s="53" t="s">
        <v>1354</v>
      </c>
    </row>
    <row r="5" spans="1:6" ht="15" customHeight="1">
      <c r="A5" s="429" t="s">
        <v>1475</v>
      </c>
      <c r="B5" s="51"/>
      <c r="C5" s="1110" t="s">
        <v>715</v>
      </c>
      <c r="D5" s="1110" t="s">
        <v>1930</v>
      </c>
      <c r="E5" s="1135" t="s">
        <v>1422</v>
      </c>
      <c r="F5" s="1139"/>
    </row>
    <row r="6" spans="1:6" ht="15.75" customHeight="1">
      <c r="A6" s="200" t="s">
        <v>1476</v>
      </c>
      <c r="B6" s="33"/>
      <c r="C6" s="1116"/>
      <c r="D6" s="1116"/>
      <c r="E6" s="1136"/>
      <c r="F6" s="1140"/>
    </row>
    <row r="7" spans="1:6" ht="27" customHeight="1">
      <c r="A7" s="32" t="s">
        <v>924</v>
      </c>
      <c r="B7" s="33"/>
      <c r="C7" s="1116"/>
      <c r="D7" s="1116"/>
      <c r="E7" s="1326" t="s">
        <v>913</v>
      </c>
      <c r="F7" s="1355"/>
    </row>
    <row r="8" spans="1:6" ht="27" customHeight="1">
      <c r="A8" s="32" t="s">
        <v>925</v>
      </c>
      <c r="B8" s="33"/>
      <c r="C8" s="1116"/>
      <c r="D8" s="1116"/>
      <c r="E8" s="1116" t="s">
        <v>1432</v>
      </c>
      <c r="F8" s="425" t="s">
        <v>108</v>
      </c>
    </row>
    <row r="9" spans="1:6" ht="29.25" customHeight="1" thickBot="1">
      <c r="A9" s="358" t="s">
        <v>926</v>
      </c>
      <c r="B9" s="357"/>
      <c r="C9" s="1235"/>
      <c r="D9" s="1235"/>
      <c r="E9" s="1235"/>
      <c r="F9" s="426" t="s">
        <v>141</v>
      </c>
    </row>
    <row r="10" spans="1:6" s="30" customFormat="1" ht="15" customHeight="1">
      <c r="A10" s="450" t="s">
        <v>367</v>
      </c>
      <c r="B10" s="47" t="s">
        <v>300</v>
      </c>
      <c r="C10" s="723">
        <v>70441</v>
      </c>
      <c r="D10" s="723">
        <v>392578</v>
      </c>
      <c r="E10" s="723">
        <v>10261208</v>
      </c>
      <c r="F10" s="614">
        <v>145.7</v>
      </c>
    </row>
    <row r="11" spans="1:6" s="30" customFormat="1" ht="12" customHeight="1">
      <c r="A11" s="30" t="s">
        <v>301</v>
      </c>
      <c r="B11" s="47" t="s">
        <v>302</v>
      </c>
      <c r="C11" s="374">
        <v>26678</v>
      </c>
      <c r="D11" s="374">
        <v>142465</v>
      </c>
      <c r="E11" s="374">
        <v>3812001</v>
      </c>
      <c r="F11" s="616">
        <v>142.9</v>
      </c>
    </row>
    <row r="12" spans="2:6" s="30" customFormat="1" ht="12" customHeight="1">
      <c r="B12" s="47" t="s">
        <v>303</v>
      </c>
      <c r="C12" s="374">
        <v>43763</v>
      </c>
      <c r="D12" s="374">
        <v>250113</v>
      </c>
      <c r="E12" s="374">
        <v>6449207</v>
      </c>
      <c r="F12" s="616">
        <v>147.4</v>
      </c>
    </row>
    <row r="13" spans="1:6" ht="15" customHeight="1">
      <c r="A13" s="433" t="s">
        <v>1094</v>
      </c>
      <c r="B13" s="33" t="s">
        <v>300</v>
      </c>
      <c r="C13" s="140">
        <v>5278</v>
      </c>
      <c r="D13" s="140">
        <v>28595</v>
      </c>
      <c r="E13" s="140">
        <v>765183</v>
      </c>
      <c r="F13" s="416">
        <v>145</v>
      </c>
    </row>
    <row r="14" spans="2:6" ht="10.5" customHeight="1">
      <c r="B14" s="33" t="s">
        <v>302</v>
      </c>
      <c r="C14" s="140">
        <v>1777</v>
      </c>
      <c r="D14" s="140">
        <v>9013</v>
      </c>
      <c r="E14" s="140">
        <v>240359</v>
      </c>
      <c r="F14" s="416">
        <v>135.3</v>
      </c>
    </row>
    <row r="15" spans="2:6" ht="10.5" customHeight="1">
      <c r="B15" s="33" t="s">
        <v>303</v>
      </c>
      <c r="C15" s="140">
        <v>3501</v>
      </c>
      <c r="D15" s="140">
        <v>19582</v>
      </c>
      <c r="E15" s="140">
        <v>524824</v>
      </c>
      <c r="F15" s="416">
        <v>149.9</v>
      </c>
    </row>
    <row r="16" spans="1:6" ht="15" customHeight="1">
      <c r="A16" s="433" t="s">
        <v>1508</v>
      </c>
      <c r="B16" s="33" t="s">
        <v>300</v>
      </c>
      <c r="C16" s="140">
        <v>3490</v>
      </c>
      <c r="D16" s="140">
        <v>19169</v>
      </c>
      <c r="E16" s="140">
        <v>471397</v>
      </c>
      <c r="F16" s="416">
        <v>135.1</v>
      </c>
    </row>
    <row r="17" spans="2:6" ht="10.5" customHeight="1">
      <c r="B17" s="33" t="s">
        <v>302</v>
      </c>
      <c r="C17" s="140">
        <v>1081</v>
      </c>
      <c r="D17" s="140">
        <v>5710</v>
      </c>
      <c r="E17" s="140">
        <v>141004</v>
      </c>
      <c r="F17" s="416">
        <v>130.4</v>
      </c>
    </row>
    <row r="18" spans="2:6" ht="10.5" customHeight="1">
      <c r="B18" s="33" t="s">
        <v>303</v>
      </c>
      <c r="C18" s="140">
        <v>2409</v>
      </c>
      <c r="D18" s="140">
        <v>13459</v>
      </c>
      <c r="E18" s="140">
        <v>330393</v>
      </c>
      <c r="F18" s="416">
        <v>137.1</v>
      </c>
    </row>
    <row r="19" spans="1:6" ht="15" customHeight="1">
      <c r="A19" s="433" t="s">
        <v>1095</v>
      </c>
      <c r="B19" s="33" t="s">
        <v>300</v>
      </c>
      <c r="C19" s="140">
        <v>3692</v>
      </c>
      <c r="D19" s="140">
        <v>20067</v>
      </c>
      <c r="E19" s="140">
        <v>495202</v>
      </c>
      <c r="F19" s="416">
        <v>134.1</v>
      </c>
    </row>
    <row r="20" spans="2:6" ht="10.5" customHeight="1">
      <c r="B20" s="33" t="s">
        <v>302</v>
      </c>
      <c r="C20" s="140">
        <v>1342</v>
      </c>
      <c r="D20" s="140">
        <v>6869</v>
      </c>
      <c r="E20" s="140">
        <v>166179</v>
      </c>
      <c r="F20" s="416">
        <v>123.8</v>
      </c>
    </row>
    <row r="21" spans="2:6" ht="10.5" customHeight="1">
      <c r="B21" s="33" t="s">
        <v>303</v>
      </c>
      <c r="C21" s="140">
        <v>2350</v>
      </c>
      <c r="D21" s="140">
        <v>13198</v>
      </c>
      <c r="E21" s="140">
        <v>329023</v>
      </c>
      <c r="F21" s="416">
        <v>140</v>
      </c>
    </row>
    <row r="22" spans="1:6" ht="15" customHeight="1">
      <c r="A22" s="433" t="s">
        <v>1096</v>
      </c>
      <c r="B22" s="33" t="s">
        <v>300</v>
      </c>
      <c r="C22" s="140">
        <v>1982</v>
      </c>
      <c r="D22" s="140">
        <v>10284</v>
      </c>
      <c r="E22" s="140">
        <v>251023</v>
      </c>
      <c r="F22" s="416">
        <v>126.7</v>
      </c>
    </row>
    <row r="23" spans="2:6" ht="10.5" customHeight="1">
      <c r="B23" s="33" t="s">
        <v>302</v>
      </c>
      <c r="C23" s="140">
        <v>879</v>
      </c>
      <c r="D23" s="140">
        <v>4337</v>
      </c>
      <c r="E23" s="140">
        <v>107168</v>
      </c>
      <c r="F23" s="416">
        <v>121.9</v>
      </c>
    </row>
    <row r="24" spans="2:6" ht="10.5" customHeight="1">
      <c r="B24" s="33" t="s">
        <v>303</v>
      </c>
      <c r="C24" s="140">
        <v>1103</v>
      </c>
      <c r="D24" s="140">
        <v>5947</v>
      </c>
      <c r="E24" s="140">
        <v>143855</v>
      </c>
      <c r="F24" s="416">
        <v>130.4</v>
      </c>
    </row>
    <row r="25" spans="1:6" ht="15" customHeight="1">
      <c r="A25" s="433" t="s">
        <v>1097</v>
      </c>
      <c r="B25" s="33" t="s">
        <v>300</v>
      </c>
      <c r="C25" s="140">
        <v>3911</v>
      </c>
      <c r="D25" s="140">
        <v>21459</v>
      </c>
      <c r="E25" s="140">
        <v>577932</v>
      </c>
      <c r="F25" s="416">
        <v>147.8</v>
      </c>
    </row>
    <row r="26" spans="2:6" ht="10.5" customHeight="1">
      <c r="B26" s="33" t="s">
        <v>302</v>
      </c>
      <c r="C26" s="140">
        <v>1388</v>
      </c>
      <c r="D26" s="140">
        <v>7473</v>
      </c>
      <c r="E26" s="140">
        <v>209438</v>
      </c>
      <c r="F26" s="416">
        <v>150.9</v>
      </c>
    </row>
    <row r="27" spans="2:6" ht="10.5" customHeight="1">
      <c r="B27" s="33" t="s">
        <v>303</v>
      </c>
      <c r="C27" s="140">
        <v>2523</v>
      </c>
      <c r="D27" s="140">
        <v>13986</v>
      </c>
      <c r="E27" s="140">
        <v>368494</v>
      </c>
      <c r="F27" s="416">
        <v>146.1</v>
      </c>
    </row>
    <row r="28" spans="1:6" ht="15" customHeight="1">
      <c r="A28" s="433" t="s">
        <v>1098</v>
      </c>
      <c r="B28" s="33" t="s">
        <v>300</v>
      </c>
      <c r="C28" s="140">
        <v>7233</v>
      </c>
      <c r="D28" s="140">
        <v>41953</v>
      </c>
      <c r="E28" s="140">
        <v>1077658</v>
      </c>
      <c r="F28" s="416">
        <v>149</v>
      </c>
    </row>
    <row r="29" spans="2:6" ht="10.5" customHeight="1">
      <c r="B29" s="33" t="s">
        <v>302</v>
      </c>
      <c r="C29" s="140">
        <v>2211</v>
      </c>
      <c r="D29" s="140">
        <v>11957</v>
      </c>
      <c r="E29" s="140">
        <v>313398</v>
      </c>
      <c r="F29" s="416">
        <v>141.7</v>
      </c>
    </row>
    <row r="30" spans="2:6" ht="10.5" customHeight="1">
      <c r="B30" s="33" t="s">
        <v>303</v>
      </c>
      <c r="C30" s="140">
        <v>5022</v>
      </c>
      <c r="D30" s="140">
        <v>29996</v>
      </c>
      <c r="E30" s="140">
        <v>764260</v>
      </c>
      <c r="F30" s="416">
        <v>152.2</v>
      </c>
    </row>
    <row r="31" spans="1:6" ht="15" customHeight="1">
      <c r="A31" s="433" t="s">
        <v>1099</v>
      </c>
      <c r="B31" s="33" t="s">
        <v>300</v>
      </c>
      <c r="C31" s="140">
        <v>11336</v>
      </c>
      <c r="D31" s="140">
        <v>64191</v>
      </c>
      <c r="E31" s="140">
        <v>1757095</v>
      </c>
      <c r="F31" s="416">
        <v>155</v>
      </c>
    </row>
    <row r="32" spans="2:6" ht="10.5" customHeight="1">
      <c r="B32" s="33" t="s">
        <v>302</v>
      </c>
      <c r="C32" s="140">
        <v>4492</v>
      </c>
      <c r="D32" s="140">
        <v>24282</v>
      </c>
      <c r="E32" s="140">
        <v>687641</v>
      </c>
      <c r="F32" s="416">
        <v>153.1</v>
      </c>
    </row>
    <row r="33" spans="2:6" ht="10.5" customHeight="1">
      <c r="B33" s="33" t="s">
        <v>303</v>
      </c>
      <c r="C33" s="140">
        <v>6844</v>
      </c>
      <c r="D33" s="140">
        <v>39909</v>
      </c>
      <c r="E33" s="140">
        <v>1069454</v>
      </c>
      <c r="F33" s="416">
        <v>156.3</v>
      </c>
    </row>
    <row r="34" spans="1:6" ht="15" customHeight="1">
      <c r="A34" s="433" t="s">
        <v>949</v>
      </c>
      <c r="B34" s="33" t="s">
        <v>300</v>
      </c>
      <c r="C34" s="140">
        <v>1334</v>
      </c>
      <c r="D34" s="140">
        <v>7518</v>
      </c>
      <c r="E34" s="140">
        <v>200715</v>
      </c>
      <c r="F34" s="416">
        <v>150.5</v>
      </c>
    </row>
    <row r="35" spans="2:6" ht="10.5" customHeight="1">
      <c r="B35" s="33" t="s">
        <v>302</v>
      </c>
      <c r="C35" s="140">
        <v>564</v>
      </c>
      <c r="D35" s="140">
        <v>3025</v>
      </c>
      <c r="E35" s="140">
        <v>81388</v>
      </c>
      <c r="F35" s="416">
        <v>144.3</v>
      </c>
    </row>
    <row r="36" spans="2:6" ht="10.5" customHeight="1">
      <c r="B36" s="33" t="s">
        <v>303</v>
      </c>
      <c r="C36" s="140">
        <v>770</v>
      </c>
      <c r="D36" s="140">
        <v>4493</v>
      </c>
      <c r="E36" s="140">
        <v>119327</v>
      </c>
      <c r="F36" s="416">
        <v>155</v>
      </c>
    </row>
    <row r="37" spans="1:6" ht="15" customHeight="1">
      <c r="A37" s="433" t="s">
        <v>1100</v>
      </c>
      <c r="B37" s="33" t="s">
        <v>300</v>
      </c>
      <c r="C37" s="140">
        <v>3760</v>
      </c>
      <c r="D37" s="140">
        <v>21615</v>
      </c>
      <c r="E37" s="140">
        <v>519632</v>
      </c>
      <c r="F37" s="416">
        <v>138.2</v>
      </c>
    </row>
    <row r="38" spans="2:6" ht="10.5" customHeight="1">
      <c r="B38" s="33" t="s">
        <v>302</v>
      </c>
      <c r="C38" s="140">
        <v>1265</v>
      </c>
      <c r="D38" s="140">
        <v>7129</v>
      </c>
      <c r="E38" s="140">
        <v>172437</v>
      </c>
      <c r="F38" s="416">
        <v>136.3</v>
      </c>
    </row>
    <row r="39" spans="2:6" ht="10.5" customHeight="1">
      <c r="B39" s="33" t="s">
        <v>303</v>
      </c>
      <c r="C39" s="140">
        <v>2495</v>
      </c>
      <c r="D39" s="140">
        <v>14486</v>
      </c>
      <c r="E39" s="140">
        <v>347195</v>
      </c>
      <c r="F39" s="416">
        <v>139.2</v>
      </c>
    </row>
    <row r="40" spans="1:6" ht="15" customHeight="1">
      <c r="A40" s="433" t="s">
        <v>951</v>
      </c>
      <c r="B40" s="33" t="s">
        <v>300</v>
      </c>
      <c r="C40" s="140">
        <v>1837</v>
      </c>
      <c r="D40" s="140">
        <v>10668</v>
      </c>
      <c r="E40" s="140">
        <v>283661</v>
      </c>
      <c r="F40" s="416">
        <v>154.4</v>
      </c>
    </row>
    <row r="41" spans="2:6" ht="10.5" customHeight="1">
      <c r="B41" s="33" t="s">
        <v>302</v>
      </c>
      <c r="C41" s="140">
        <v>764</v>
      </c>
      <c r="D41" s="140">
        <v>4379</v>
      </c>
      <c r="E41" s="140">
        <v>123193</v>
      </c>
      <c r="F41" s="416">
        <v>161.2</v>
      </c>
    </row>
    <row r="42" spans="2:6" ht="10.5" customHeight="1">
      <c r="B42" s="33" t="s">
        <v>303</v>
      </c>
      <c r="C42" s="140">
        <v>1073</v>
      </c>
      <c r="D42" s="140">
        <v>6289</v>
      </c>
      <c r="E42" s="140">
        <v>160468</v>
      </c>
      <c r="F42" s="416">
        <v>149.6</v>
      </c>
    </row>
    <row r="43" spans="1:6" ht="15" customHeight="1">
      <c r="A43" s="433" t="s">
        <v>952</v>
      </c>
      <c r="B43" s="33" t="s">
        <v>300</v>
      </c>
      <c r="C43" s="140">
        <v>4627</v>
      </c>
      <c r="D43" s="140">
        <v>25630</v>
      </c>
      <c r="E43" s="140">
        <v>712678</v>
      </c>
      <c r="F43" s="416">
        <v>154</v>
      </c>
    </row>
    <row r="44" spans="2:6" ht="10.5" customHeight="1">
      <c r="B44" s="33" t="s">
        <v>302</v>
      </c>
      <c r="C44" s="140">
        <v>1552</v>
      </c>
      <c r="D44" s="140">
        <v>8712</v>
      </c>
      <c r="E44" s="140">
        <v>248380</v>
      </c>
      <c r="F44" s="416">
        <v>160</v>
      </c>
    </row>
    <row r="45" spans="2:6" ht="10.5" customHeight="1">
      <c r="B45" s="33" t="s">
        <v>303</v>
      </c>
      <c r="C45" s="140">
        <v>3075</v>
      </c>
      <c r="D45" s="140">
        <v>16918</v>
      </c>
      <c r="E45" s="140">
        <v>464298</v>
      </c>
      <c r="F45" s="416">
        <v>151</v>
      </c>
    </row>
    <row r="46" spans="1:6" ht="15" customHeight="1">
      <c r="A46" s="433" t="s">
        <v>953</v>
      </c>
      <c r="B46" s="33" t="s">
        <v>300</v>
      </c>
      <c r="C46" s="140">
        <v>7202</v>
      </c>
      <c r="D46" s="140">
        <v>40774</v>
      </c>
      <c r="E46" s="140">
        <v>1079513</v>
      </c>
      <c r="F46" s="416">
        <v>149.9</v>
      </c>
    </row>
    <row r="47" spans="2:6" ht="10.5" customHeight="1">
      <c r="B47" s="33" t="s">
        <v>302</v>
      </c>
      <c r="C47" s="140">
        <v>3943</v>
      </c>
      <c r="D47" s="140">
        <v>21895</v>
      </c>
      <c r="E47" s="140">
        <v>594425</v>
      </c>
      <c r="F47" s="416">
        <v>150.8</v>
      </c>
    </row>
    <row r="48" spans="2:6" ht="10.5" customHeight="1">
      <c r="B48" s="33" t="s">
        <v>303</v>
      </c>
      <c r="C48" s="140">
        <v>3259</v>
      </c>
      <c r="D48" s="140">
        <v>18879</v>
      </c>
      <c r="E48" s="140">
        <v>485088</v>
      </c>
      <c r="F48" s="416">
        <v>148.8</v>
      </c>
    </row>
    <row r="49" spans="1:6" ht="15" customHeight="1">
      <c r="A49" s="433" t="s">
        <v>1101</v>
      </c>
      <c r="B49" s="33" t="s">
        <v>300</v>
      </c>
      <c r="C49" s="140">
        <v>1441</v>
      </c>
      <c r="D49" s="140">
        <v>8305</v>
      </c>
      <c r="E49" s="140">
        <v>192978</v>
      </c>
      <c r="F49" s="416">
        <v>133.9</v>
      </c>
    </row>
    <row r="50" spans="1:6" ht="10.5" customHeight="1">
      <c r="A50" s="433"/>
      <c r="B50" s="33" t="s">
        <v>302</v>
      </c>
      <c r="C50" s="140">
        <v>425</v>
      </c>
      <c r="D50" s="140">
        <v>2441</v>
      </c>
      <c r="E50" s="140">
        <v>62310</v>
      </c>
      <c r="F50" s="416">
        <v>146.6</v>
      </c>
    </row>
    <row r="51" spans="2:6" ht="10.5" customHeight="1">
      <c r="B51" s="33" t="s">
        <v>303</v>
      </c>
      <c r="C51" s="140">
        <v>1016</v>
      </c>
      <c r="D51" s="140">
        <v>5864</v>
      </c>
      <c r="E51" s="140">
        <v>130668</v>
      </c>
      <c r="F51" s="416">
        <v>128.6</v>
      </c>
    </row>
    <row r="52" spans="1:6" ht="15" customHeight="1">
      <c r="A52" s="433" t="s">
        <v>234</v>
      </c>
      <c r="B52" s="33" t="s">
        <v>300</v>
      </c>
      <c r="C52" s="140">
        <v>2527</v>
      </c>
      <c r="D52" s="140">
        <v>13204</v>
      </c>
      <c r="E52" s="140">
        <v>335365</v>
      </c>
      <c r="F52" s="416">
        <v>132.7</v>
      </c>
    </row>
    <row r="53" spans="2:6" ht="10.5" customHeight="1">
      <c r="B53" s="33" t="s">
        <v>302</v>
      </c>
      <c r="C53" s="140">
        <v>983</v>
      </c>
      <c r="D53" s="140">
        <v>4488</v>
      </c>
      <c r="E53" s="140">
        <v>112938</v>
      </c>
      <c r="F53" s="416">
        <v>114.9</v>
      </c>
    </row>
    <row r="54" spans="2:6" ht="10.5" customHeight="1">
      <c r="B54" s="33" t="s">
        <v>303</v>
      </c>
      <c r="C54" s="140">
        <v>1544</v>
      </c>
      <c r="D54" s="140">
        <v>8716</v>
      </c>
      <c r="E54" s="140">
        <v>222427</v>
      </c>
      <c r="F54" s="416">
        <v>144.1</v>
      </c>
    </row>
    <row r="55" spans="1:6" ht="15" customHeight="1">
      <c r="A55" s="433" t="s">
        <v>1102</v>
      </c>
      <c r="B55" s="33" t="s">
        <v>300</v>
      </c>
      <c r="C55" s="140">
        <v>8108</v>
      </c>
      <c r="D55" s="140">
        <v>43976</v>
      </c>
      <c r="E55" s="140">
        <v>1149316</v>
      </c>
      <c r="F55" s="416">
        <v>141.8</v>
      </c>
    </row>
    <row r="56" spans="2:6" ht="10.5" customHeight="1">
      <c r="B56" s="33" t="s">
        <v>302</v>
      </c>
      <c r="C56" s="140">
        <v>2777</v>
      </c>
      <c r="D56" s="140">
        <v>14258</v>
      </c>
      <c r="E56" s="140">
        <v>377940</v>
      </c>
      <c r="F56" s="416">
        <v>136.1</v>
      </c>
    </row>
    <row r="57" spans="2:6" ht="10.5" customHeight="1">
      <c r="B57" s="33" t="s">
        <v>303</v>
      </c>
      <c r="C57" s="140">
        <v>5331</v>
      </c>
      <c r="D57" s="140">
        <v>29718</v>
      </c>
      <c r="E57" s="140">
        <v>771376</v>
      </c>
      <c r="F57" s="416">
        <v>144.7</v>
      </c>
    </row>
    <row r="58" spans="1:6" ht="15" customHeight="1">
      <c r="A58" s="433" t="s">
        <v>1103</v>
      </c>
      <c r="B58" s="33" t="s">
        <v>300</v>
      </c>
      <c r="C58" s="140">
        <v>2683</v>
      </c>
      <c r="D58" s="140">
        <v>15170</v>
      </c>
      <c r="E58" s="140">
        <v>391860</v>
      </c>
      <c r="F58" s="416">
        <v>146.1</v>
      </c>
    </row>
    <row r="59" spans="2:6" ht="10.5" customHeight="1">
      <c r="B59" s="33" t="s">
        <v>302</v>
      </c>
      <c r="C59" s="140">
        <v>1235</v>
      </c>
      <c r="D59" s="140">
        <v>6497</v>
      </c>
      <c r="E59" s="140">
        <v>173803</v>
      </c>
      <c r="F59" s="416">
        <v>140.7</v>
      </c>
    </row>
    <row r="60" spans="2:6" ht="10.5" customHeight="1">
      <c r="B60" s="33" t="s">
        <v>303</v>
      </c>
      <c r="C60" s="140">
        <v>1448</v>
      </c>
      <c r="D60" s="140">
        <v>8673</v>
      </c>
      <c r="E60" s="140">
        <v>218057</v>
      </c>
      <c r="F60" s="416">
        <v>150.6</v>
      </c>
    </row>
  </sheetData>
  <sheetProtection/>
  <mergeCells count="6">
    <mergeCell ref="C5:C9"/>
    <mergeCell ref="D5:D9"/>
    <mergeCell ref="E5:F6"/>
    <mergeCell ref="E8:E9"/>
    <mergeCell ref="E7:F7"/>
    <mergeCell ref="A3:F3"/>
  </mergeCells>
  <printOptions/>
  <pageMargins left="0.7874015748031497" right="0.984251968503937" top="0.7874015748031497" bottom="0.7874015748031497" header="0" footer="0"/>
  <pageSetup horizontalDpi="120" verticalDpi="120" orientation="portrait" paperSize="9" scale="95" r:id="rId1"/>
</worksheet>
</file>

<file path=xl/worksheets/sheet47.xml><?xml version="1.0" encoding="utf-8"?>
<worksheet xmlns="http://schemas.openxmlformats.org/spreadsheetml/2006/main" xmlns:r="http://schemas.openxmlformats.org/officeDocument/2006/relationships">
  <dimension ref="A1:F61"/>
  <sheetViews>
    <sheetView showGridLines="0" zoomScale="106" zoomScaleNormal="106" zoomScalePageLayoutView="0" workbookViewId="0" topLeftCell="A19">
      <selection activeCell="H9" sqref="H9"/>
    </sheetView>
  </sheetViews>
  <sheetFormatPr defaultColWidth="9.140625" defaultRowHeight="12.75"/>
  <cols>
    <col min="1" max="1" width="22.57421875" style="18" customWidth="1"/>
    <col min="2" max="2" width="4.28125" style="18" customWidth="1"/>
    <col min="3" max="3" width="12.28125" style="18" customWidth="1"/>
    <col min="4" max="4" width="12.140625" style="18" customWidth="1"/>
    <col min="5" max="5" width="17.28125" style="18" customWidth="1"/>
    <col min="6" max="6" width="15.57421875" style="18" customWidth="1"/>
    <col min="7" max="16384" width="9.140625" style="18" customWidth="1"/>
  </cols>
  <sheetData>
    <row r="1" spans="1:6" ht="30.75" customHeight="1">
      <c r="A1" s="1361" t="s">
        <v>1926</v>
      </c>
      <c r="B1" s="1362"/>
      <c r="C1" s="1362"/>
      <c r="D1" s="1362"/>
      <c r="E1" s="1362"/>
      <c r="F1" s="1362"/>
    </row>
    <row r="2" spans="1:6" ht="18" customHeight="1">
      <c r="A2" s="1363" t="s">
        <v>1929</v>
      </c>
      <c r="B2" s="1363"/>
      <c r="C2" s="1363"/>
      <c r="D2" s="1363"/>
      <c r="E2" s="1363"/>
      <c r="F2" s="1363"/>
    </row>
    <row r="3" spans="1:6" ht="21.75" customHeight="1">
      <c r="A3" s="949" t="s">
        <v>1475</v>
      </c>
      <c r="B3" s="950"/>
      <c r="C3" s="1110" t="s">
        <v>1420</v>
      </c>
      <c r="D3" s="1110" t="s">
        <v>1881</v>
      </c>
      <c r="E3" s="1135" t="s">
        <v>1899</v>
      </c>
      <c r="F3" s="1139"/>
    </row>
    <row r="4" spans="1:6" ht="21.75" customHeight="1">
      <c r="A4" s="951" t="s">
        <v>1476</v>
      </c>
      <c r="B4" s="952"/>
      <c r="C4" s="1346"/>
      <c r="D4" s="1364"/>
      <c r="E4" s="1326" t="s">
        <v>913</v>
      </c>
      <c r="F4" s="1141"/>
    </row>
    <row r="5" spans="1:6" ht="15">
      <c r="A5" s="953" t="s">
        <v>1882</v>
      </c>
      <c r="B5" s="952"/>
      <c r="C5" s="1346"/>
      <c r="D5" s="1364"/>
      <c r="E5" s="1366" t="s">
        <v>1883</v>
      </c>
      <c r="F5" s="1367" t="s">
        <v>1884</v>
      </c>
    </row>
    <row r="6" spans="1:6" ht="15">
      <c r="A6" s="954" t="s">
        <v>1885</v>
      </c>
      <c r="B6" s="952"/>
      <c r="C6" s="1346"/>
      <c r="D6" s="1364"/>
      <c r="E6" s="1116"/>
      <c r="F6" s="1136"/>
    </row>
    <row r="7" spans="1:6" ht="13.5" thickBot="1">
      <c r="A7" s="955" t="s">
        <v>1886</v>
      </c>
      <c r="B7" s="956"/>
      <c r="C7" s="1347"/>
      <c r="D7" s="1365"/>
      <c r="E7" s="1235"/>
      <c r="F7" s="1236"/>
    </row>
    <row r="8" spans="1:6" ht="12.75">
      <c r="A8" s="1357" t="s">
        <v>1901</v>
      </c>
      <c r="B8" s="1358"/>
      <c r="C8" s="1358"/>
      <c r="D8" s="1358"/>
      <c r="E8" s="1358"/>
      <c r="F8" s="1358"/>
    </row>
    <row r="9" spans="1:6" ht="17.25" customHeight="1">
      <c r="A9" s="1359" t="s">
        <v>1900</v>
      </c>
      <c r="B9" s="1360"/>
      <c r="C9" s="1360"/>
      <c r="D9" s="1360"/>
      <c r="E9" s="1360"/>
      <c r="F9" s="1360"/>
    </row>
    <row r="10" spans="1:6" ht="19.5" customHeight="1">
      <c r="A10" s="450" t="s">
        <v>367</v>
      </c>
      <c r="B10" s="957" t="s">
        <v>300</v>
      </c>
      <c r="C10" s="467">
        <v>64622</v>
      </c>
      <c r="D10" s="467">
        <v>372163</v>
      </c>
      <c r="E10" s="467">
        <v>9782619</v>
      </c>
      <c r="F10" s="958">
        <v>151.4</v>
      </c>
    </row>
    <row r="11" spans="1:6" ht="13.5">
      <c r="A11" s="27" t="s">
        <v>301</v>
      </c>
      <c r="B11" s="959" t="s">
        <v>302</v>
      </c>
      <c r="C11" s="468">
        <v>22042</v>
      </c>
      <c r="D11" s="468">
        <v>127231</v>
      </c>
      <c r="E11" s="468">
        <v>3459709</v>
      </c>
      <c r="F11" s="613">
        <v>157</v>
      </c>
    </row>
    <row r="12" spans="1:6" ht="12.75">
      <c r="A12" s="30"/>
      <c r="B12" s="960" t="s">
        <v>303</v>
      </c>
      <c r="C12" s="468">
        <v>42580</v>
      </c>
      <c r="D12" s="468">
        <v>244932</v>
      </c>
      <c r="E12" s="468">
        <v>6322910</v>
      </c>
      <c r="F12" s="613">
        <v>148.5</v>
      </c>
    </row>
    <row r="13" spans="1:6" ht="12.75">
      <c r="A13" s="433" t="s">
        <v>1094</v>
      </c>
      <c r="B13" s="434" t="s">
        <v>300</v>
      </c>
      <c r="C13" s="138">
        <v>4733</v>
      </c>
      <c r="D13" s="138">
        <v>26620</v>
      </c>
      <c r="E13" s="138">
        <v>718554</v>
      </c>
      <c r="F13" s="417">
        <v>151.8</v>
      </c>
    </row>
    <row r="14" spans="2:6" ht="12.75">
      <c r="B14" s="434" t="s">
        <v>302</v>
      </c>
      <c r="C14" s="138">
        <v>1431</v>
      </c>
      <c r="D14" s="138">
        <v>7959</v>
      </c>
      <c r="E14" s="138">
        <v>216186</v>
      </c>
      <c r="F14" s="417">
        <v>151.1</v>
      </c>
    </row>
    <row r="15" spans="2:6" ht="12.75">
      <c r="B15" s="434" t="s">
        <v>303</v>
      </c>
      <c r="C15" s="138">
        <v>3302</v>
      </c>
      <c r="D15" s="138">
        <v>18661</v>
      </c>
      <c r="E15" s="138">
        <v>502368</v>
      </c>
      <c r="F15" s="417">
        <v>152.1</v>
      </c>
    </row>
    <row r="16" spans="1:6" ht="12.75">
      <c r="A16" s="433" t="s">
        <v>1508</v>
      </c>
      <c r="B16" s="434" t="s">
        <v>300</v>
      </c>
      <c r="C16" s="138">
        <v>3258</v>
      </c>
      <c r="D16" s="138">
        <v>18326</v>
      </c>
      <c r="E16" s="138">
        <v>454127</v>
      </c>
      <c r="F16" s="417">
        <v>139.4</v>
      </c>
    </row>
    <row r="17" spans="2:6" ht="12.75">
      <c r="B17" s="434" t="s">
        <v>302</v>
      </c>
      <c r="C17" s="138">
        <v>905</v>
      </c>
      <c r="D17" s="138">
        <v>5125</v>
      </c>
      <c r="E17" s="138">
        <v>129253</v>
      </c>
      <c r="F17" s="417">
        <v>142.8</v>
      </c>
    </row>
    <row r="18" spans="2:6" ht="12.75">
      <c r="B18" s="434" t="s">
        <v>303</v>
      </c>
      <c r="C18" s="138">
        <v>2353</v>
      </c>
      <c r="D18" s="138">
        <v>13201</v>
      </c>
      <c r="E18" s="138">
        <v>324874</v>
      </c>
      <c r="F18" s="417">
        <v>138.1</v>
      </c>
    </row>
    <row r="19" spans="1:6" ht="12.75">
      <c r="A19" s="433" t="s">
        <v>1095</v>
      </c>
      <c r="B19" s="434" t="s">
        <v>300</v>
      </c>
      <c r="C19" s="138">
        <v>3316</v>
      </c>
      <c r="D19" s="138">
        <v>18862</v>
      </c>
      <c r="E19" s="138">
        <v>473131</v>
      </c>
      <c r="F19" s="417">
        <v>142.7</v>
      </c>
    </row>
    <row r="20" spans="2:6" ht="12.75">
      <c r="B20" s="434" t="s">
        <v>302</v>
      </c>
      <c r="C20" s="138">
        <v>970</v>
      </c>
      <c r="D20" s="138">
        <v>5682</v>
      </c>
      <c r="E20" s="138">
        <v>144682</v>
      </c>
      <c r="F20" s="417">
        <v>149.2</v>
      </c>
    </row>
    <row r="21" spans="2:6" ht="12.75">
      <c r="B21" s="434" t="s">
        <v>303</v>
      </c>
      <c r="C21" s="138">
        <v>2346</v>
      </c>
      <c r="D21" s="138">
        <v>13180</v>
      </c>
      <c r="E21" s="138">
        <v>328449</v>
      </c>
      <c r="F21" s="417">
        <v>140</v>
      </c>
    </row>
    <row r="22" spans="1:6" ht="12.75">
      <c r="A22" s="433" t="s">
        <v>1096</v>
      </c>
      <c r="B22" s="434" t="s">
        <v>300</v>
      </c>
      <c r="C22" s="138">
        <v>1714</v>
      </c>
      <c r="D22" s="138">
        <v>9447</v>
      </c>
      <c r="E22" s="138">
        <v>231475</v>
      </c>
      <c r="F22" s="417">
        <v>135</v>
      </c>
    </row>
    <row r="23" spans="2:6" ht="12.75">
      <c r="B23" s="434" t="s">
        <v>302</v>
      </c>
      <c r="C23" s="138">
        <v>672</v>
      </c>
      <c r="D23" s="138">
        <v>3692</v>
      </c>
      <c r="E23" s="138">
        <v>91514</v>
      </c>
      <c r="F23" s="417">
        <v>136.2</v>
      </c>
    </row>
    <row r="24" spans="2:6" ht="12.75">
      <c r="B24" s="434" t="s">
        <v>303</v>
      </c>
      <c r="C24" s="138">
        <v>1042</v>
      </c>
      <c r="D24" s="138">
        <v>5755</v>
      </c>
      <c r="E24" s="138">
        <v>139961</v>
      </c>
      <c r="F24" s="417">
        <v>134.3</v>
      </c>
    </row>
    <row r="25" spans="1:6" ht="12.75">
      <c r="A25" s="433" t="s">
        <v>1097</v>
      </c>
      <c r="B25" s="434" t="s">
        <v>300</v>
      </c>
      <c r="C25" s="138">
        <v>3726</v>
      </c>
      <c r="D25" s="138">
        <v>20764</v>
      </c>
      <c r="E25" s="138">
        <v>556607</v>
      </c>
      <c r="F25" s="417">
        <v>149.4</v>
      </c>
    </row>
    <row r="26" spans="2:6" ht="12.75">
      <c r="B26" s="434" t="s">
        <v>302</v>
      </c>
      <c r="C26" s="138">
        <v>1230</v>
      </c>
      <c r="D26" s="138">
        <v>6915</v>
      </c>
      <c r="E26" s="138">
        <v>192967</v>
      </c>
      <c r="F26" s="417">
        <v>156.9</v>
      </c>
    </row>
    <row r="27" spans="2:6" ht="12.75">
      <c r="B27" s="434" t="s">
        <v>303</v>
      </c>
      <c r="C27" s="138">
        <v>2496</v>
      </c>
      <c r="D27" s="138">
        <v>13849</v>
      </c>
      <c r="E27" s="138">
        <v>363640</v>
      </c>
      <c r="F27" s="417">
        <v>145.7</v>
      </c>
    </row>
    <row r="28" spans="1:6" ht="12.75">
      <c r="A28" s="433" t="s">
        <v>1098</v>
      </c>
      <c r="B28" s="434" t="s">
        <v>300</v>
      </c>
      <c r="C28" s="138">
        <v>6709</v>
      </c>
      <c r="D28" s="138">
        <v>40066</v>
      </c>
      <c r="E28" s="138">
        <v>1034629</v>
      </c>
      <c r="F28" s="417">
        <v>154.2</v>
      </c>
    </row>
    <row r="29" spans="2:6" ht="12.75">
      <c r="B29" s="434" t="s">
        <v>302</v>
      </c>
      <c r="C29" s="138">
        <v>1788</v>
      </c>
      <c r="D29" s="138">
        <v>10611</v>
      </c>
      <c r="E29" s="138">
        <v>283085</v>
      </c>
      <c r="F29" s="417">
        <v>158.3</v>
      </c>
    </row>
    <row r="30" spans="2:6" ht="12.75">
      <c r="B30" s="434" t="s">
        <v>303</v>
      </c>
      <c r="C30" s="138">
        <v>4921</v>
      </c>
      <c r="D30" s="138">
        <v>29455</v>
      </c>
      <c r="E30" s="138">
        <v>751544</v>
      </c>
      <c r="F30" s="417">
        <v>152.7</v>
      </c>
    </row>
    <row r="31" spans="1:6" ht="12.75">
      <c r="A31" s="433" t="s">
        <v>1099</v>
      </c>
      <c r="B31" s="434" t="s">
        <v>300</v>
      </c>
      <c r="C31" s="138">
        <v>10265</v>
      </c>
      <c r="D31" s="138">
        <v>60071</v>
      </c>
      <c r="E31" s="138">
        <v>1657303</v>
      </c>
      <c r="F31" s="417">
        <v>161.5</v>
      </c>
    </row>
    <row r="32" spans="2:6" ht="12.75">
      <c r="B32" s="434" t="s">
        <v>302</v>
      </c>
      <c r="C32" s="138">
        <v>3586</v>
      </c>
      <c r="D32" s="138">
        <v>21163</v>
      </c>
      <c r="E32" s="138">
        <v>613626</v>
      </c>
      <c r="F32" s="417">
        <v>171.1</v>
      </c>
    </row>
    <row r="33" spans="2:6" ht="12.75">
      <c r="B33" s="434" t="s">
        <v>303</v>
      </c>
      <c r="C33" s="138">
        <v>6679</v>
      </c>
      <c r="D33" s="138">
        <v>38908</v>
      </c>
      <c r="E33" s="138">
        <v>1043677</v>
      </c>
      <c r="F33" s="417">
        <v>156.3</v>
      </c>
    </row>
    <row r="34" spans="1:6" ht="12.75">
      <c r="A34" s="433" t="s">
        <v>949</v>
      </c>
      <c r="B34" s="434" t="s">
        <v>300</v>
      </c>
      <c r="C34" s="138">
        <v>1140</v>
      </c>
      <c r="D34" s="138">
        <v>6809</v>
      </c>
      <c r="E34" s="138">
        <v>186053</v>
      </c>
      <c r="F34" s="417">
        <v>163.2</v>
      </c>
    </row>
    <row r="35" spans="2:6" ht="12.75">
      <c r="B35" s="434" t="s">
        <v>302</v>
      </c>
      <c r="C35" s="138">
        <v>415</v>
      </c>
      <c r="D35" s="138">
        <v>2487</v>
      </c>
      <c r="E35" s="138">
        <v>70110</v>
      </c>
      <c r="F35" s="417">
        <v>168.9</v>
      </c>
    </row>
    <row r="36" spans="2:6" ht="12.75">
      <c r="B36" s="434" t="s">
        <v>303</v>
      </c>
      <c r="C36" s="138">
        <v>725</v>
      </c>
      <c r="D36" s="138">
        <v>4322</v>
      </c>
      <c r="E36" s="138">
        <v>115943</v>
      </c>
      <c r="F36" s="417">
        <v>159.9</v>
      </c>
    </row>
    <row r="37" spans="1:6" ht="12.75">
      <c r="A37" s="433" t="s">
        <v>1100</v>
      </c>
      <c r="B37" s="434" t="s">
        <v>300</v>
      </c>
      <c r="C37" s="138">
        <v>3590</v>
      </c>
      <c r="D37" s="138">
        <v>21043</v>
      </c>
      <c r="E37" s="138">
        <v>507840</v>
      </c>
      <c r="F37" s="417">
        <v>141.5</v>
      </c>
    </row>
    <row r="38" spans="2:6" ht="12.75">
      <c r="B38" s="434" t="s">
        <v>302</v>
      </c>
      <c r="C38" s="138">
        <v>1096</v>
      </c>
      <c r="D38" s="138">
        <v>6562</v>
      </c>
      <c r="E38" s="138">
        <v>160780</v>
      </c>
      <c r="F38" s="417">
        <v>146.7</v>
      </c>
    </row>
    <row r="39" spans="2:6" ht="12.75">
      <c r="B39" s="434" t="s">
        <v>303</v>
      </c>
      <c r="C39" s="138">
        <v>2494</v>
      </c>
      <c r="D39" s="138">
        <v>14481</v>
      </c>
      <c r="E39" s="138">
        <v>347060</v>
      </c>
      <c r="F39" s="417">
        <v>139.2</v>
      </c>
    </row>
    <row r="40" spans="1:6" ht="12.75">
      <c r="A40" s="433" t="s">
        <v>951</v>
      </c>
      <c r="B40" s="434" t="s">
        <v>300</v>
      </c>
      <c r="C40" s="138">
        <v>1800</v>
      </c>
      <c r="D40" s="138">
        <v>10507</v>
      </c>
      <c r="E40" s="138">
        <v>279356</v>
      </c>
      <c r="F40" s="417">
        <v>155.2</v>
      </c>
    </row>
    <row r="41" spans="2:6" ht="12.75">
      <c r="B41" s="434" t="s">
        <v>302</v>
      </c>
      <c r="C41" s="138">
        <v>743</v>
      </c>
      <c r="D41" s="138">
        <v>4281</v>
      </c>
      <c r="E41" s="138">
        <v>120394</v>
      </c>
      <c r="F41" s="417">
        <v>162</v>
      </c>
    </row>
    <row r="42" spans="2:6" ht="12.75">
      <c r="B42" s="434" t="s">
        <v>303</v>
      </c>
      <c r="C42" s="138">
        <v>1057</v>
      </c>
      <c r="D42" s="138">
        <v>6226</v>
      </c>
      <c r="E42" s="138">
        <v>158962</v>
      </c>
      <c r="F42" s="417">
        <v>150.4</v>
      </c>
    </row>
    <row r="43" spans="1:6" ht="12.75">
      <c r="A43" s="433" t="s">
        <v>952</v>
      </c>
      <c r="B43" s="434" t="s">
        <v>300</v>
      </c>
      <c r="C43" s="138">
        <v>4356</v>
      </c>
      <c r="D43" s="138">
        <v>24633</v>
      </c>
      <c r="E43" s="138">
        <v>686578</v>
      </c>
      <c r="F43" s="417">
        <v>157.6</v>
      </c>
    </row>
    <row r="44" spans="2:6" ht="12.75">
      <c r="B44" s="434" t="s">
        <v>302</v>
      </c>
      <c r="C44" s="138">
        <v>1374</v>
      </c>
      <c r="D44" s="138">
        <v>8022</v>
      </c>
      <c r="E44" s="138">
        <v>229755</v>
      </c>
      <c r="F44" s="417">
        <v>167.2</v>
      </c>
    </row>
    <row r="45" spans="2:6" ht="12.75">
      <c r="B45" s="434" t="s">
        <v>303</v>
      </c>
      <c r="C45" s="138">
        <v>2982</v>
      </c>
      <c r="D45" s="138">
        <v>16611</v>
      </c>
      <c r="E45" s="138">
        <v>456823</v>
      </c>
      <c r="F45" s="417">
        <v>153.2</v>
      </c>
    </row>
    <row r="46" spans="1:6" ht="12.75">
      <c r="A46" s="433" t="s">
        <v>953</v>
      </c>
      <c r="B46" s="434" t="s">
        <v>300</v>
      </c>
      <c r="C46" s="138">
        <v>6776</v>
      </c>
      <c r="D46" s="138">
        <v>39090</v>
      </c>
      <c r="E46" s="138">
        <v>1035923</v>
      </c>
      <c r="F46" s="417">
        <v>152.9</v>
      </c>
    </row>
    <row r="47" spans="2:6" ht="12.75">
      <c r="B47" s="434" t="s">
        <v>302</v>
      </c>
      <c r="C47" s="138">
        <v>3546</v>
      </c>
      <c r="D47" s="138">
        <v>20349</v>
      </c>
      <c r="E47" s="138">
        <v>554441</v>
      </c>
      <c r="F47" s="417">
        <v>156.4</v>
      </c>
    </row>
    <row r="48" spans="2:6" ht="12.75">
      <c r="B48" s="434" t="s">
        <v>303</v>
      </c>
      <c r="C48" s="138">
        <v>3230</v>
      </c>
      <c r="D48" s="138">
        <v>18741</v>
      </c>
      <c r="E48" s="138">
        <v>481482</v>
      </c>
      <c r="F48" s="417">
        <v>149.1</v>
      </c>
    </row>
    <row r="49" spans="1:6" ht="12.75">
      <c r="A49" s="433" t="s">
        <v>1101</v>
      </c>
      <c r="B49" s="434" t="s">
        <v>300</v>
      </c>
      <c r="C49" s="138">
        <v>1431</v>
      </c>
      <c r="D49" s="138">
        <v>8255</v>
      </c>
      <c r="E49" s="138">
        <v>191899</v>
      </c>
      <c r="F49" s="417">
        <v>134.1</v>
      </c>
    </row>
    <row r="50" spans="2:6" ht="12.75">
      <c r="B50" s="434" t="s">
        <v>302</v>
      </c>
      <c r="C50" s="138">
        <v>415</v>
      </c>
      <c r="D50" s="138">
        <v>2391</v>
      </c>
      <c r="E50" s="138">
        <v>61231</v>
      </c>
      <c r="F50" s="417">
        <v>147.5</v>
      </c>
    </row>
    <row r="51" spans="2:6" ht="12.75">
      <c r="B51" s="434" t="s">
        <v>303</v>
      </c>
      <c r="C51" s="138">
        <v>1016</v>
      </c>
      <c r="D51" s="138">
        <v>5864</v>
      </c>
      <c r="E51" s="138">
        <v>130668</v>
      </c>
      <c r="F51" s="417">
        <v>128.6</v>
      </c>
    </row>
    <row r="52" spans="1:6" ht="12.75">
      <c r="A52" s="433" t="s">
        <v>234</v>
      </c>
      <c r="B52" s="434" t="s">
        <v>300</v>
      </c>
      <c r="C52" s="138">
        <v>2110</v>
      </c>
      <c r="D52" s="138">
        <v>12013</v>
      </c>
      <c r="E52" s="138">
        <v>309913</v>
      </c>
      <c r="F52" s="417">
        <v>146.9</v>
      </c>
    </row>
    <row r="53" spans="2:6" ht="12.75">
      <c r="B53" s="434" t="s">
        <v>302</v>
      </c>
      <c r="C53" s="138">
        <v>587</v>
      </c>
      <c r="D53" s="138">
        <v>3385</v>
      </c>
      <c r="E53" s="138">
        <v>90224</v>
      </c>
      <c r="F53" s="417">
        <v>153.7</v>
      </c>
    </row>
    <row r="54" spans="2:6" ht="12.75">
      <c r="B54" s="434" t="s">
        <v>303</v>
      </c>
      <c r="C54" s="138">
        <v>1523</v>
      </c>
      <c r="D54" s="138">
        <v>8628</v>
      </c>
      <c r="E54" s="138">
        <v>219689</v>
      </c>
      <c r="F54" s="417">
        <v>144.2</v>
      </c>
    </row>
    <row r="55" spans="1:6" ht="12.75">
      <c r="A55" s="433" t="s">
        <v>1102</v>
      </c>
      <c r="B55" s="434" t="s">
        <v>300</v>
      </c>
      <c r="C55" s="138">
        <v>7274</v>
      </c>
      <c r="D55" s="138">
        <v>41336</v>
      </c>
      <c r="E55" s="138">
        <v>1089942</v>
      </c>
      <c r="F55" s="417">
        <v>149.8</v>
      </c>
    </row>
    <row r="56" spans="1:6" ht="12.75">
      <c r="A56" s="433"/>
      <c r="B56" s="434" t="s">
        <v>302</v>
      </c>
      <c r="C56" s="138">
        <v>2282</v>
      </c>
      <c r="D56" s="138">
        <v>12849</v>
      </c>
      <c r="E56" s="138">
        <v>347899</v>
      </c>
      <c r="F56" s="417">
        <v>152.5</v>
      </c>
    </row>
    <row r="57" spans="2:6" ht="12.75">
      <c r="B57" s="434" t="s">
        <v>303</v>
      </c>
      <c r="C57" s="138">
        <v>4992</v>
      </c>
      <c r="D57" s="138">
        <v>28487</v>
      </c>
      <c r="E57" s="138">
        <v>742043</v>
      </c>
      <c r="F57" s="417">
        <v>148.6</v>
      </c>
    </row>
    <row r="58" spans="1:6" ht="12.75">
      <c r="A58" s="433" t="s">
        <v>1103</v>
      </c>
      <c r="B58" s="434" t="s">
        <v>300</v>
      </c>
      <c r="C58" s="138">
        <v>2424</v>
      </c>
      <c r="D58" s="138">
        <v>14321</v>
      </c>
      <c r="E58" s="138">
        <v>369289</v>
      </c>
      <c r="F58" s="417">
        <v>152.3</v>
      </c>
    </row>
    <row r="59" spans="2:6" ht="12.75">
      <c r="B59" s="434" t="s">
        <v>302</v>
      </c>
      <c r="C59" s="138">
        <v>1002</v>
      </c>
      <c r="D59" s="138">
        <v>5758</v>
      </c>
      <c r="E59" s="138">
        <v>153562</v>
      </c>
      <c r="F59" s="417">
        <v>153.3</v>
      </c>
    </row>
    <row r="60" spans="2:6" ht="12.75">
      <c r="B60" s="434" t="s">
        <v>303</v>
      </c>
      <c r="C60" s="138">
        <v>1422</v>
      </c>
      <c r="D60" s="138">
        <v>8563</v>
      </c>
      <c r="E60" s="138">
        <v>215727</v>
      </c>
      <c r="F60" s="417">
        <v>151.7</v>
      </c>
    </row>
    <row r="61" spans="1:2" ht="12.75">
      <c r="A61" s="877"/>
      <c r="B61" s="877"/>
    </row>
  </sheetData>
  <sheetProtection/>
  <mergeCells count="10">
    <mergeCell ref="A8:F8"/>
    <mergeCell ref="A9:F9"/>
    <mergeCell ref="A1:F1"/>
    <mergeCell ref="A2:F2"/>
    <mergeCell ref="C3:C7"/>
    <mergeCell ref="D3:D7"/>
    <mergeCell ref="E3:F3"/>
    <mergeCell ref="E4:F4"/>
    <mergeCell ref="E5:E7"/>
    <mergeCell ref="F5:F7"/>
  </mergeCells>
  <printOptions/>
  <pageMargins left="0.7" right="0.7" top="0.75" bottom="0.75" header="0.3" footer="0.3"/>
  <pageSetup orientation="portrait" paperSize="9" r:id="rId1"/>
</worksheet>
</file>

<file path=xl/worksheets/sheet48.xml><?xml version="1.0" encoding="utf-8"?>
<worksheet xmlns="http://schemas.openxmlformats.org/spreadsheetml/2006/main" xmlns:r="http://schemas.openxmlformats.org/officeDocument/2006/relationships">
  <dimension ref="A2:F61"/>
  <sheetViews>
    <sheetView showGridLines="0" zoomScalePageLayoutView="0" workbookViewId="0" topLeftCell="A40">
      <selection activeCell="A58" sqref="A58"/>
    </sheetView>
  </sheetViews>
  <sheetFormatPr defaultColWidth="9.140625" defaultRowHeight="12.75"/>
  <cols>
    <col min="1" max="1" width="25.28125" style="0" customWidth="1"/>
    <col min="2" max="2" width="3.140625" style="0" customWidth="1"/>
    <col min="3" max="3" width="17.00390625" style="0" customWidth="1"/>
    <col min="4" max="4" width="14.8515625" style="0" customWidth="1"/>
    <col min="5" max="5" width="16.8515625" style="0" customWidth="1"/>
    <col min="6" max="6" width="15.28125" style="0" customWidth="1"/>
  </cols>
  <sheetData>
    <row r="2" spans="1:6" ht="42" customHeight="1">
      <c r="A2" s="1372" t="s">
        <v>1927</v>
      </c>
      <c r="B2" s="1373"/>
      <c r="C2" s="1373"/>
      <c r="D2" s="1373"/>
      <c r="E2" s="1373"/>
      <c r="F2" s="1373"/>
    </row>
    <row r="3" spans="1:6" ht="15.75" customHeight="1">
      <c r="A3" s="1374" t="s">
        <v>1928</v>
      </c>
      <c r="B3" s="1375"/>
      <c r="C3" s="1375"/>
      <c r="D3" s="1375"/>
      <c r="E3" s="1375"/>
      <c r="F3" s="1375"/>
    </row>
    <row r="4" spans="1:6" ht="15">
      <c r="A4" s="407" t="s">
        <v>1475</v>
      </c>
      <c r="B4" s="408"/>
      <c r="C4" s="1292" t="s">
        <v>896</v>
      </c>
      <c r="D4" s="1292" t="s">
        <v>1466</v>
      </c>
      <c r="E4" s="1297" t="s">
        <v>898</v>
      </c>
      <c r="F4" s="1298"/>
    </row>
    <row r="5" spans="1:6" ht="15">
      <c r="A5" s="409" t="s">
        <v>1476</v>
      </c>
      <c r="B5" s="410"/>
      <c r="C5" s="1376"/>
      <c r="D5" s="1378"/>
      <c r="E5" s="1301" t="s">
        <v>1170</v>
      </c>
      <c r="F5" s="1380"/>
    </row>
    <row r="6" spans="1:6" ht="15">
      <c r="A6" s="411" t="s">
        <v>1467</v>
      </c>
      <c r="B6" s="410"/>
      <c r="C6" s="1376"/>
      <c r="D6" s="1378"/>
      <c r="E6" s="1303" t="s">
        <v>902</v>
      </c>
      <c r="F6" s="1297" t="s">
        <v>1468</v>
      </c>
    </row>
    <row r="7" spans="1:6" ht="15">
      <c r="A7" s="412" t="s">
        <v>1469</v>
      </c>
      <c r="B7" s="410"/>
      <c r="C7" s="1376"/>
      <c r="D7" s="1378"/>
      <c r="E7" s="1381"/>
      <c r="F7" s="1383"/>
    </row>
    <row r="8" spans="1:6" ht="13.5" thickBot="1">
      <c r="A8" s="413" t="s">
        <v>1470</v>
      </c>
      <c r="B8" s="414"/>
      <c r="C8" s="1377"/>
      <c r="D8" s="1379"/>
      <c r="E8" s="1382"/>
      <c r="F8" s="1384"/>
    </row>
    <row r="9" spans="1:6" ht="18.75" customHeight="1">
      <c r="A9" s="1368" t="s">
        <v>1902</v>
      </c>
      <c r="B9" s="1369"/>
      <c r="C9" s="1369"/>
      <c r="D9" s="1369"/>
      <c r="E9" s="1369"/>
      <c r="F9" s="1369"/>
    </row>
    <row r="10" spans="1:6" ht="16.5" customHeight="1">
      <c r="A10" s="1370" t="s">
        <v>1903</v>
      </c>
      <c r="B10" s="1371"/>
      <c r="C10" s="1371"/>
      <c r="D10" s="1371"/>
      <c r="E10" s="1371"/>
      <c r="F10" s="1371"/>
    </row>
    <row r="11" spans="1:6" ht="18.75" customHeight="1">
      <c r="A11" s="450" t="s">
        <v>367</v>
      </c>
      <c r="B11" s="202" t="s">
        <v>300</v>
      </c>
      <c r="C11" s="702">
        <v>5819</v>
      </c>
      <c r="D11" s="702">
        <v>20415</v>
      </c>
      <c r="E11" s="702">
        <v>478589</v>
      </c>
      <c r="F11" s="722">
        <v>82.2</v>
      </c>
    </row>
    <row r="12" spans="1:6" ht="13.5">
      <c r="A12" s="617" t="s">
        <v>301</v>
      </c>
      <c r="B12" s="618" t="s">
        <v>302</v>
      </c>
      <c r="C12" s="374">
        <v>4636</v>
      </c>
      <c r="D12" s="374">
        <v>15234</v>
      </c>
      <c r="E12" s="374">
        <v>352292</v>
      </c>
      <c r="F12" s="616">
        <v>76</v>
      </c>
    </row>
    <row r="13" spans="1:6" ht="12.75">
      <c r="A13" s="201"/>
      <c r="B13" s="619" t="s">
        <v>303</v>
      </c>
      <c r="C13" s="374">
        <v>1183</v>
      </c>
      <c r="D13" s="374">
        <v>5181</v>
      </c>
      <c r="E13" s="374">
        <v>126297</v>
      </c>
      <c r="F13" s="616">
        <v>106.8</v>
      </c>
    </row>
    <row r="14" spans="1:6" ht="12.75">
      <c r="A14" s="433" t="s">
        <v>1094</v>
      </c>
      <c r="B14" s="209" t="s">
        <v>300</v>
      </c>
      <c r="C14" s="140">
        <v>545</v>
      </c>
      <c r="D14" s="140">
        <v>1975</v>
      </c>
      <c r="E14" s="140">
        <v>46629</v>
      </c>
      <c r="F14" s="416">
        <v>85.6</v>
      </c>
    </row>
    <row r="15" spans="1:6" ht="12.75">
      <c r="A15" s="17"/>
      <c r="B15" s="209" t="s">
        <v>302</v>
      </c>
      <c r="C15" s="140">
        <v>346</v>
      </c>
      <c r="D15" s="140">
        <v>1054</v>
      </c>
      <c r="E15" s="140">
        <v>24173</v>
      </c>
      <c r="F15" s="416">
        <v>69.9</v>
      </c>
    </row>
    <row r="16" spans="1:6" ht="12.75">
      <c r="A16" s="17"/>
      <c r="B16" s="209" t="s">
        <v>303</v>
      </c>
      <c r="C16" s="140">
        <v>199</v>
      </c>
      <c r="D16" s="140">
        <v>921</v>
      </c>
      <c r="E16" s="140">
        <v>22456</v>
      </c>
      <c r="F16" s="416">
        <v>112.8</v>
      </c>
    </row>
    <row r="17" spans="1:6" ht="12.75">
      <c r="A17" s="433" t="s">
        <v>1508</v>
      </c>
      <c r="B17" s="209" t="s">
        <v>300</v>
      </c>
      <c r="C17" s="140">
        <v>232</v>
      </c>
      <c r="D17" s="140">
        <v>843</v>
      </c>
      <c r="E17" s="140">
        <v>17270</v>
      </c>
      <c r="F17" s="416">
        <v>74.4</v>
      </c>
    </row>
    <row r="18" spans="1:6" ht="12.75">
      <c r="A18" s="17"/>
      <c r="B18" s="209" t="s">
        <v>302</v>
      </c>
      <c r="C18" s="140">
        <v>176</v>
      </c>
      <c r="D18" s="140">
        <v>585</v>
      </c>
      <c r="E18" s="140">
        <v>11751</v>
      </c>
      <c r="F18" s="416">
        <v>66.8</v>
      </c>
    </row>
    <row r="19" spans="1:6" ht="12.75">
      <c r="A19" s="17"/>
      <c r="B19" s="209" t="s">
        <v>303</v>
      </c>
      <c r="C19" s="140">
        <v>56</v>
      </c>
      <c r="D19" s="140">
        <v>258</v>
      </c>
      <c r="E19" s="140">
        <v>5519</v>
      </c>
      <c r="F19" s="416">
        <v>98.6</v>
      </c>
    </row>
    <row r="20" spans="1:6" ht="12.75">
      <c r="A20" s="433" t="s">
        <v>1095</v>
      </c>
      <c r="B20" s="209" t="s">
        <v>300</v>
      </c>
      <c r="C20" s="140">
        <v>376</v>
      </c>
      <c r="D20" s="140">
        <v>1205</v>
      </c>
      <c r="E20" s="140">
        <v>22071</v>
      </c>
      <c r="F20" s="416">
        <v>58.7</v>
      </c>
    </row>
    <row r="21" spans="1:6" ht="12.75">
      <c r="A21" s="17"/>
      <c r="B21" s="209" t="s">
        <v>302</v>
      </c>
      <c r="C21" s="140">
        <v>372</v>
      </c>
      <c r="D21" s="140">
        <v>1187</v>
      </c>
      <c r="E21" s="140">
        <v>21497</v>
      </c>
      <c r="F21" s="416">
        <v>57.8</v>
      </c>
    </row>
    <row r="22" spans="1:6" ht="12.75">
      <c r="A22" s="17"/>
      <c r="B22" s="209" t="s">
        <v>303</v>
      </c>
      <c r="C22" s="140">
        <v>4</v>
      </c>
      <c r="D22" s="140">
        <v>18</v>
      </c>
      <c r="E22" s="140">
        <v>574</v>
      </c>
      <c r="F22" s="416">
        <v>143.5</v>
      </c>
    </row>
    <row r="23" spans="1:6" ht="12.75">
      <c r="A23" s="1036" t="s">
        <v>1096</v>
      </c>
      <c r="B23" s="209" t="s">
        <v>300</v>
      </c>
      <c r="C23" s="140">
        <v>268</v>
      </c>
      <c r="D23" s="140">
        <v>837</v>
      </c>
      <c r="E23" s="140">
        <v>19548</v>
      </c>
      <c r="F23" s="416">
        <v>72.9</v>
      </c>
    </row>
    <row r="24" spans="1:6" ht="12.75">
      <c r="A24" s="17"/>
      <c r="B24" s="209" t="s">
        <v>302</v>
      </c>
      <c r="C24" s="140">
        <v>207</v>
      </c>
      <c r="D24" s="140">
        <v>645</v>
      </c>
      <c r="E24" s="140">
        <v>15654</v>
      </c>
      <c r="F24" s="416">
        <v>75.6</v>
      </c>
    </row>
    <row r="25" spans="1:6" ht="12.75">
      <c r="A25" s="17"/>
      <c r="B25" s="209" t="s">
        <v>303</v>
      </c>
      <c r="C25" s="140">
        <v>61</v>
      </c>
      <c r="D25" s="140">
        <v>192</v>
      </c>
      <c r="E25" s="140">
        <v>3894</v>
      </c>
      <c r="F25" s="416">
        <v>63.8</v>
      </c>
    </row>
    <row r="26" spans="1:6" ht="12.75">
      <c r="A26" s="1036" t="s">
        <v>1097</v>
      </c>
      <c r="B26" s="209" t="s">
        <v>300</v>
      </c>
      <c r="C26" s="140">
        <v>185</v>
      </c>
      <c r="D26" s="140">
        <v>695</v>
      </c>
      <c r="E26" s="140">
        <v>21325</v>
      </c>
      <c r="F26" s="416">
        <v>115.3</v>
      </c>
    </row>
    <row r="27" spans="1:6" ht="12.75">
      <c r="A27" s="17"/>
      <c r="B27" s="209" t="s">
        <v>302</v>
      </c>
      <c r="C27" s="140">
        <v>158</v>
      </c>
      <c r="D27" s="140">
        <v>558</v>
      </c>
      <c r="E27" s="140">
        <v>16471</v>
      </c>
      <c r="F27" s="416">
        <v>104.2</v>
      </c>
    </row>
    <row r="28" spans="1:6" ht="12.75">
      <c r="A28" s="17"/>
      <c r="B28" s="209" t="s">
        <v>303</v>
      </c>
      <c r="C28" s="140">
        <v>27</v>
      </c>
      <c r="D28" s="140">
        <v>137</v>
      </c>
      <c r="E28" s="140">
        <v>4854</v>
      </c>
      <c r="F28" s="416">
        <v>179.8</v>
      </c>
    </row>
    <row r="29" spans="1:6" ht="12.75">
      <c r="A29" s="1036" t="s">
        <v>1098</v>
      </c>
      <c r="B29" s="209" t="s">
        <v>300</v>
      </c>
      <c r="C29" s="140">
        <v>524</v>
      </c>
      <c r="D29" s="140">
        <v>1887</v>
      </c>
      <c r="E29" s="140">
        <v>43029</v>
      </c>
      <c r="F29" s="416">
        <v>82.1</v>
      </c>
    </row>
    <row r="30" spans="1:6" ht="12.75">
      <c r="A30" s="17"/>
      <c r="B30" s="209" t="s">
        <v>302</v>
      </c>
      <c r="C30" s="140">
        <v>423</v>
      </c>
      <c r="D30" s="140">
        <v>1346</v>
      </c>
      <c r="E30" s="140">
        <v>30313</v>
      </c>
      <c r="F30" s="416">
        <v>71.7</v>
      </c>
    </row>
    <row r="31" spans="1:6" ht="12.75">
      <c r="A31" s="17"/>
      <c r="B31" s="209" t="s">
        <v>303</v>
      </c>
      <c r="C31" s="140">
        <v>101</v>
      </c>
      <c r="D31" s="140">
        <v>541</v>
      </c>
      <c r="E31" s="140">
        <v>12716</v>
      </c>
      <c r="F31" s="416">
        <v>125.9</v>
      </c>
    </row>
    <row r="32" spans="1:6" ht="12.75">
      <c r="A32" s="1036" t="s">
        <v>1099</v>
      </c>
      <c r="B32" s="209" t="s">
        <v>300</v>
      </c>
      <c r="C32" s="140">
        <v>1071</v>
      </c>
      <c r="D32" s="140">
        <v>4120</v>
      </c>
      <c r="E32" s="140">
        <v>99792</v>
      </c>
      <c r="F32" s="416">
        <v>93.2</v>
      </c>
    </row>
    <row r="33" spans="1:6" ht="12.75">
      <c r="A33" s="17"/>
      <c r="B33" s="209" t="s">
        <v>302</v>
      </c>
      <c r="C33" s="140">
        <v>906</v>
      </c>
      <c r="D33" s="140">
        <v>3119</v>
      </c>
      <c r="E33" s="140">
        <v>74015</v>
      </c>
      <c r="F33" s="416">
        <v>81.7</v>
      </c>
    </row>
    <row r="34" spans="1:6" ht="12.75">
      <c r="A34" s="17"/>
      <c r="B34" s="209" t="s">
        <v>303</v>
      </c>
      <c r="C34" s="140">
        <v>165</v>
      </c>
      <c r="D34" s="140">
        <v>1001</v>
      </c>
      <c r="E34" s="140">
        <v>25777</v>
      </c>
      <c r="F34" s="416">
        <v>156.2</v>
      </c>
    </row>
    <row r="35" spans="1:6" ht="12.75">
      <c r="A35" s="1036" t="s">
        <v>949</v>
      </c>
      <c r="B35" s="209" t="s">
        <v>300</v>
      </c>
      <c r="C35" s="140">
        <v>194</v>
      </c>
      <c r="D35" s="140">
        <v>709</v>
      </c>
      <c r="E35" s="140">
        <v>14662</v>
      </c>
      <c r="F35" s="416">
        <v>75.6</v>
      </c>
    </row>
    <row r="36" spans="1:6" ht="12.75">
      <c r="A36" s="17"/>
      <c r="B36" s="209" t="s">
        <v>302</v>
      </c>
      <c r="C36" s="140">
        <v>149</v>
      </c>
      <c r="D36" s="140">
        <v>538</v>
      </c>
      <c r="E36" s="140">
        <v>11278</v>
      </c>
      <c r="F36" s="416">
        <v>75.7</v>
      </c>
    </row>
    <row r="37" spans="1:6" ht="12.75">
      <c r="A37" s="17"/>
      <c r="B37" s="209" t="s">
        <v>303</v>
      </c>
      <c r="C37" s="140">
        <v>45</v>
      </c>
      <c r="D37" s="140">
        <v>171</v>
      </c>
      <c r="E37" s="140">
        <v>3384</v>
      </c>
      <c r="F37" s="416">
        <v>75.2</v>
      </c>
    </row>
    <row r="38" spans="1:6" ht="12.75">
      <c r="A38" s="1036" t="s">
        <v>1100</v>
      </c>
      <c r="B38" s="209" t="s">
        <v>300</v>
      </c>
      <c r="C38" s="140">
        <v>170</v>
      </c>
      <c r="D38" s="140">
        <v>572</v>
      </c>
      <c r="E38" s="140">
        <v>11792</v>
      </c>
      <c r="F38" s="416">
        <v>69.4</v>
      </c>
    </row>
    <row r="39" spans="1:6" ht="12.75">
      <c r="A39" s="17"/>
      <c r="B39" s="209" t="s">
        <v>302</v>
      </c>
      <c r="C39" s="140">
        <v>169</v>
      </c>
      <c r="D39" s="140">
        <v>567</v>
      </c>
      <c r="E39" s="140">
        <v>11657</v>
      </c>
      <c r="F39" s="416">
        <v>69</v>
      </c>
    </row>
    <row r="40" spans="1:6" ht="12.75">
      <c r="A40" s="17"/>
      <c r="B40" s="209" t="s">
        <v>303</v>
      </c>
      <c r="C40" s="140">
        <v>1</v>
      </c>
      <c r="D40" s="140">
        <v>5</v>
      </c>
      <c r="E40" s="140">
        <v>135</v>
      </c>
      <c r="F40" s="416">
        <v>135</v>
      </c>
    </row>
    <row r="41" spans="1:6" ht="12.75">
      <c r="A41" s="1036" t="s">
        <v>951</v>
      </c>
      <c r="B41" s="209" t="s">
        <v>300</v>
      </c>
      <c r="C41" s="140">
        <v>37</v>
      </c>
      <c r="D41" s="140">
        <v>161</v>
      </c>
      <c r="E41" s="140">
        <v>4305</v>
      </c>
      <c r="F41" s="416">
        <v>116.4</v>
      </c>
    </row>
    <row r="42" spans="1:6" ht="12.75">
      <c r="A42" s="17"/>
      <c r="B42" s="209" t="s">
        <v>302</v>
      </c>
      <c r="C42" s="140">
        <v>21</v>
      </c>
      <c r="D42" s="140">
        <v>98</v>
      </c>
      <c r="E42" s="140">
        <v>2799</v>
      </c>
      <c r="F42" s="416">
        <v>133.3</v>
      </c>
    </row>
    <row r="43" spans="1:6" ht="12.75">
      <c r="A43" s="17"/>
      <c r="B43" s="209" t="s">
        <v>303</v>
      </c>
      <c r="C43" s="140">
        <v>16</v>
      </c>
      <c r="D43" s="140">
        <v>63</v>
      </c>
      <c r="E43" s="140">
        <v>1506</v>
      </c>
      <c r="F43" s="416">
        <v>94.1</v>
      </c>
    </row>
    <row r="44" spans="1:6" ht="12.75">
      <c r="A44" s="1036" t="s">
        <v>952</v>
      </c>
      <c r="B44" s="209" t="s">
        <v>300</v>
      </c>
      <c r="C44" s="140">
        <v>271</v>
      </c>
      <c r="D44" s="140">
        <v>997</v>
      </c>
      <c r="E44" s="140">
        <v>26100</v>
      </c>
      <c r="F44" s="416">
        <v>96.3</v>
      </c>
    </row>
    <row r="45" spans="1:6" ht="12.75">
      <c r="A45" s="17"/>
      <c r="B45" s="209" t="s">
        <v>302</v>
      </c>
      <c r="C45" s="140">
        <v>178</v>
      </c>
      <c r="D45" s="140">
        <v>690</v>
      </c>
      <c r="E45" s="140">
        <v>18625</v>
      </c>
      <c r="F45" s="416">
        <v>104.6</v>
      </c>
    </row>
    <row r="46" spans="1:6" ht="12.75">
      <c r="A46" s="17"/>
      <c r="B46" s="209" t="s">
        <v>303</v>
      </c>
      <c r="C46" s="140">
        <v>93</v>
      </c>
      <c r="D46" s="140">
        <v>307</v>
      </c>
      <c r="E46" s="140">
        <v>7475</v>
      </c>
      <c r="F46" s="416">
        <v>80.4</v>
      </c>
    </row>
    <row r="47" spans="1:6" ht="12.75">
      <c r="A47" s="1036" t="s">
        <v>953</v>
      </c>
      <c r="B47" s="209" t="s">
        <v>300</v>
      </c>
      <c r="C47" s="140">
        <v>426</v>
      </c>
      <c r="D47" s="140">
        <v>1684</v>
      </c>
      <c r="E47" s="140">
        <v>43590</v>
      </c>
      <c r="F47" s="416">
        <v>102.3</v>
      </c>
    </row>
    <row r="48" spans="1:6" ht="12.75">
      <c r="A48" s="17"/>
      <c r="B48" s="209" t="s">
        <v>302</v>
      </c>
      <c r="C48" s="140">
        <v>397</v>
      </c>
      <c r="D48" s="140">
        <v>1546</v>
      </c>
      <c r="E48" s="140">
        <v>39984</v>
      </c>
      <c r="F48" s="416">
        <v>100.7</v>
      </c>
    </row>
    <row r="49" spans="1:6" ht="12.75">
      <c r="A49" s="17"/>
      <c r="B49" s="209" t="s">
        <v>303</v>
      </c>
      <c r="C49" s="140">
        <v>29</v>
      </c>
      <c r="D49" s="140">
        <v>138</v>
      </c>
      <c r="E49" s="140">
        <v>3606</v>
      </c>
      <c r="F49" s="416">
        <v>124.3</v>
      </c>
    </row>
    <row r="50" spans="1:6" ht="12.75">
      <c r="A50" s="1036" t="s">
        <v>1101</v>
      </c>
      <c r="B50" s="209" t="s">
        <v>300</v>
      </c>
      <c r="C50" s="140">
        <v>10</v>
      </c>
      <c r="D50" s="140">
        <v>50</v>
      </c>
      <c r="E50" s="140">
        <v>1079</v>
      </c>
      <c r="F50" s="416">
        <v>107.9</v>
      </c>
    </row>
    <row r="51" spans="1:6" ht="12.75">
      <c r="A51" s="17"/>
      <c r="B51" s="209" t="s">
        <v>302</v>
      </c>
      <c r="C51" s="140">
        <v>10</v>
      </c>
      <c r="D51" s="140">
        <v>50</v>
      </c>
      <c r="E51" s="140">
        <v>1079</v>
      </c>
      <c r="F51" s="416">
        <v>107.9</v>
      </c>
    </row>
    <row r="52" spans="1:6" ht="12.75">
      <c r="A52" s="1036" t="s">
        <v>234</v>
      </c>
      <c r="B52" s="209" t="s">
        <v>300</v>
      </c>
      <c r="C52" s="140">
        <v>417</v>
      </c>
      <c r="D52" s="140">
        <v>1191</v>
      </c>
      <c r="E52" s="140">
        <v>25452</v>
      </c>
      <c r="F52" s="416">
        <v>61</v>
      </c>
    </row>
    <row r="53" spans="1:6" ht="12.75">
      <c r="A53" s="17"/>
      <c r="B53" s="209" t="s">
        <v>302</v>
      </c>
      <c r="C53" s="140">
        <v>396</v>
      </c>
      <c r="D53" s="140">
        <v>1103</v>
      </c>
      <c r="E53" s="140">
        <v>22714</v>
      </c>
      <c r="F53" s="416">
        <v>57.4</v>
      </c>
    </row>
    <row r="54" spans="1:6" ht="12.75">
      <c r="A54" s="17"/>
      <c r="B54" s="209" t="s">
        <v>303</v>
      </c>
      <c r="C54" s="140">
        <v>21</v>
      </c>
      <c r="D54" s="140">
        <v>88</v>
      </c>
      <c r="E54" s="140">
        <v>2738</v>
      </c>
      <c r="F54" s="416">
        <v>130.4</v>
      </c>
    </row>
    <row r="55" spans="1:6" ht="12.75">
      <c r="A55" s="1036" t="s">
        <v>1102</v>
      </c>
      <c r="B55" s="209" t="s">
        <v>300</v>
      </c>
      <c r="C55" s="140">
        <v>834</v>
      </c>
      <c r="D55" s="140">
        <v>2640</v>
      </c>
      <c r="E55" s="140">
        <v>59374</v>
      </c>
      <c r="F55" s="416">
        <v>71.2</v>
      </c>
    </row>
    <row r="56" spans="1:6" ht="12.75">
      <c r="A56" s="17"/>
      <c r="B56" s="209" t="s">
        <v>302</v>
      </c>
      <c r="C56" s="140">
        <v>495</v>
      </c>
      <c r="D56" s="140">
        <v>1409</v>
      </c>
      <c r="E56" s="140">
        <v>30041</v>
      </c>
      <c r="F56" s="416">
        <v>60.7</v>
      </c>
    </row>
    <row r="57" spans="1:6" ht="12.75">
      <c r="A57" s="17"/>
      <c r="B57" s="209" t="s">
        <v>303</v>
      </c>
      <c r="C57" s="140">
        <v>339</v>
      </c>
      <c r="D57" s="140">
        <v>1231</v>
      </c>
      <c r="E57" s="140">
        <v>29333</v>
      </c>
      <c r="F57" s="416">
        <v>86.5</v>
      </c>
    </row>
    <row r="58" spans="1:6" ht="12.75">
      <c r="A58" s="1036" t="s">
        <v>1103</v>
      </c>
      <c r="B58" s="209" t="s">
        <v>300</v>
      </c>
      <c r="C58" s="140">
        <v>259</v>
      </c>
      <c r="D58" s="140">
        <v>849</v>
      </c>
      <c r="E58" s="140">
        <v>22571</v>
      </c>
      <c r="F58" s="416">
        <v>87.1</v>
      </c>
    </row>
    <row r="59" spans="1:6" ht="12.75">
      <c r="A59" s="17"/>
      <c r="B59" s="209" t="s">
        <v>302</v>
      </c>
      <c r="C59" s="140">
        <v>233</v>
      </c>
      <c r="D59" s="140">
        <v>739</v>
      </c>
      <c r="E59" s="140">
        <v>20241</v>
      </c>
      <c r="F59" s="416">
        <v>86.9</v>
      </c>
    </row>
    <row r="60" spans="1:6" ht="12.75">
      <c r="A60" s="17"/>
      <c r="B60" s="209" t="s">
        <v>303</v>
      </c>
      <c r="C60" s="140">
        <v>26</v>
      </c>
      <c r="D60" s="140">
        <v>110</v>
      </c>
      <c r="E60" s="140">
        <v>2330</v>
      </c>
      <c r="F60" s="416">
        <v>89.6</v>
      </c>
    </row>
    <row r="61" spans="1:2" ht="12.75">
      <c r="A61" s="418"/>
      <c r="B61" s="418"/>
    </row>
  </sheetData>
  <sheetProtection/>
  <mergeCells count="10">
    <mergeCell ref="A9:F9"/>
    <mergeCell ref="A10:F10"/>
    <mergeCell ref="A2:F2"/>
    <mergeCell ref="A3:F3"/>
    <mergeCell ref="C4:C8"/>
    <mergeCell ref="D4:D8"/>
    <mergeCell ref="E4:F4"/>
    <mergeCell ref="E5:F5"/>
    <mergeCell ref="E6:E8"/>
    <mergeCell ref="F6:F8"/>
  </mergeCells>
  <printOptions/>
  <pageMargins left="0.7" right="0.7" top="0.75" bottom="0.75" header="0.3" footer="0.3"/>
  <pageSetup orientation="portrait" paperSize="9" r:id="rId1"/>
</worksheet>
</file>

<file path=xl/worksheets/sheet49.xml><?xml version="1.0" encoding="utf-8"?>
<worksheet xmlns="http://schemas.openxmlformats.org/spreadsheetml/2006/main" xmlns:r="http://schemas.openxmlformats.org/officeDocument/2006/relationships">
  <dimension ref="A3:H76"/>
  <sheetViews>
    <sheetView showGridLines="0" zoomScalePageLayoutView="0" workbookViewId="0" topLeftCell="A37">
      <selection activeCell="A59" sqref="A59"/>
    </sheetView>
  </sheetViews>
  <sheetFormatPr defaultColWidth="9.140625" defaultRowHeight="12.75"/>
  <cols>
    <col min="1" max="1" width="22.57421875" style="18" customWidth="1"/>
    <col min="2" max="2" width="2.140625" style="18" customWidth="1"/>
    <col min="3" max="3" width="11.421875" style="18" customWidth="1"/>
    <col min="4" max="4" width="10.7109375" style="18" customWidth="1"/>
    <col min="5" max="5" width="14.7109375" style="18" customWidth="1"/>
    <col min="6" max="6" width="20.140625" style="18" customWidth="1"/>
    <col min="7" max="11" width="9.28125" style="18" customWidth="1"/>
    <col min="12" max="16384" width="9.140625" style="18" customWidth="1"/>
  </cols>
  <sheetData>
    <row r="1" ht="12.75" customHeight="1"/>
    <row r="2" ht="15" customHeight="1"/>
    <row r="3" ht="15" customHeight="1">
      <c r="A3" s="30" t="s">
        <v>1793</v>
      </c>
    </row>
    <row r="4" ht="13.5" customHeight="1">
      <c r="A4" s="30" t="s">
        <v>1041</v>
      </c>
    </row>
    <row r="5" ht="15" customHeight="1">
      <c r="A5" s="53" t="s">
        <v>138</v>
      </c>
    </row>
    <row r="6" spans="1:6" ht="14.25" customHeight="1">
      <c r="A6" s="429" t="s">
        <v>1475</v>
      </c>
      <c r="B6" s="51"/>
      <c r="C6" s="1110" t="s">
        <v>715</v>
      </c>
      <c r="D6" s="1110" t="s">
        <v>1931</v>
      </c>
      <c r="E6" s="1139" t="s">
        <v>1422</v>
      </c>
      <c r="F6" s="1139"/>
    </row>
    <row r="7" spans="1:6" ht="13.5" customHeight="1">
      <c r="A7" s="200" t="s">
        <v>1476</v>
      </c>
      <c r="B7" s="33"/>
      <c r="C7" s="1116"/>
      <c r="D7" s="1116"/>
      <c r="E7" s="1140"/>
      <c r="F7" s="1140"/>
    </row>
    <row r="8" spans="1:6" ht="15.75" customHeight="1">
      <c r="A8" s="32" t="s">
        <v>924</v>
      </c>
      <c r="B8" s="33"/>
      <c r="C8" s="1116"/>
      <c r="D8" s="1116"/>
      <c r="E8" s="1385" t="s">
        <v>913</v>
      </c>
      <c r="F8" s="1386"/>
    </row>
    <row r="9" spans="1:6" ht="12" customHeight="1">
      <c r="A9" s="32" t="s">
        <v>925</v>
      </c>
      <c r="B9" s="33"/>
      <c r="C9" s="1116"/>
      <c r="D9" s="1116"/>
      <c r="E9" s="1116" t="s">
        <v>1432</v>
      </c>
      <c r="F9" s="1003" t="s">
        <v>108</v>
      </c>
    </row>
    <row r="10" spans="1:6" ht="19.5" customHeight="1" thickBot="1">
      <c r="A10" s="358" t="s">
        <v>926</v>
      </c>
      <c r="B10" s="357"/>
      <c r="C10" s="1235"/>
      <c r="D10" s="1235"/>
      <c r="E10" s="1235"/>
      <c r="F10" s="1004" t="s">
        <v>141</v>
      </c>
    </row>
    <row r="11" spans="1:8" s="30" customFormat="1" ht="17.25" customHeight="1">
      <c r="A11" s="450" t="s">
        <v>367</v>
      </c>
      <c r="B11" s="202" t="s">
        <v>300</v>
      </c>
      <c r="C11" s="620">
        <v>53505</v>
      </c>
      <c r="D11" s="620">
        <v>158616</v>
      </c>
      <c r="E11" s="620">
        <v>3544182</v>
      </c>
      <c r="F11" s="876">
        <v>66.2</v>
      </c>
      <c r="G11" s="18"/>
      <c r="H11" s="18"/>
    </row>
    <row r="12" spans="1:8" s="30" customFormat="1" ht="12" customHeight="1">
      <c r="A12" s="617" t="s">
        <v>301</v>
      </c>
      <c r="B12" s="618" t="s">
        <v>302</v>
      </c>
      <c r="C12" s="731">
        <v>48247</v>
      </c>
      <c r="D12" s="731">
        <v>138923</v>
      </c>
      <c r="E12" s="731">
        <v>3060440</v>
      </c>
      <c r="F12" s="613">
        <v>63.4</v>
      </c>
      <c r="G12" s="18"/>
      <c r="H12" s="18"/>
    </row>
    <row r="13" spans="1:8" s="30" customFormat="1" ht="12" customHeight="1">
      <c r="A13" s="201"/>
      <c r="B13" s="619" t="s">
        <v>303</v>
      </c>
      <c r="C13" s="731">
        <v>5258</v>
      </c>
      <c r="D13" s="731">
        <v>19693</v>
      </c>
      <c r="E13" s="731">
        <v>483742</v>
      </c>
      <c r="F13" s="613">
        <v>92</v>
      </c>
      <c r="G13" s="18"/>
      <c r="H13" s="18"/>
    </row>
    <row r="14" spans="1:6" ht="17.25" customHeight="1">
      <c r="A14" s="433" t="s">
        <v>1094</v>
      </c>
      <c r="B14" s="209" t="s">
        <v>300</v>
      </c>
      <c r="C14" s="729">
        <v>5192</v>
      </c>
      <c r="D14" s="729">
        <v>14064</v>
      </c>
      <c r="E14" s="729">
        <v>322136</v>
      </c>
      <c r="F14" s="417">
        <v>62</v>
      </c>
    </row>
    <row r="15" spans="1:6" ht="10.5" customHeight="1">
      <c r="A15" s="17"/>
      <c r="B15" s="209" t="s">
        <v>302</v>
      </c>
      <c r="C15" s="729">
        <v>4587</v>
      </c>
      <c r="D15" s="729">
        <v>11973</v>
      </c>
      <c r="E15" s="729">
        <v>272573</v>
      </c>
      <c r="F15" s="417">
        <v>59.4</v>
      </c>
    </row>
    <row r="16" spans="1:6" ht="10.5" customHeight="1">
      <c r="A16" s="17"/>
      <c r="B16" s="209" t="s">
        <v>303</v>
      </c>
      <c r="C16" s="729">
        <v>605</v>
      </c>
      <c r="D16" s="729">
        <v>2091</v>
      </c>
      <c r="E16" s="729">
        <v>49563</v>
      </c>
      <c r="F16" s="417">
        <v>81.9</v>
      </c>
    </row>
    <row r="17" spans="1:6" ht="17.25" customHeight="1">
      <c r="A17" s="433" t="s">
        <v>1508</v>
      </c>
      <c r="B17" s="209" t="s">
        <v>300</v>
      </c>
      <c r="C17" s="729">
        <v>1707</v>
      </c>
      <c r="D17" s="729">
        <v>5121</v>
      </c>
      <c r="E17" s="729">
        <v>93448</v>
      </c>
      <c r="F17" s="417">
        <v>54.7</v>
      </c>
    </row>
    <row r="18" spans="1:6" ht="10.5" customHeight="1">
      <c r="A18" s="17"/>
      <c r="B18" s="209" t="s">
        <v>302</v>
      </c>
      <c r="C18" s="729">
        <v>1660</v>
      </c>
      <c r="D18" s="729">
        <v>4879</v>
      </c>
      <c r="E18" s="729">
        <v>87853</v>
      </c>
      <c r="F18" s="417">
        <v>52.9</v>
      </c>
    </row>
    <row r="19" spans="1:6" ht="10.5" customHeight="1">
      <c r="A19" s="17"/>
      <c r="B19" s="209" t="s">
        <v>303</v>
      </c>
      <c r="C19" s="729">
        <v>47</v>
      </c>
      <c r="D19" s="729">
        <v>242</v>
      </c>
      <c r="E19" s="729">
        <v>5595</v>
      </c>
      <c r="F19" s="417">
        <v>119</v>
      </c>
    </row>
    <row r="20" spans="1:6" ht="17.25" customHeight="1">
      <c r="A20" s="433" t="s">
        <v>1095</v>
      </c>
      <c r="B20" s="209" t="s">
        <v>300</v>
      </c>
      <c r="C20" s="729">
        <v>1267</v>
      </c>
      <c r="D20" s="729">
        <v>4075</v>
      </c>
      <c r="E20" s="729">
        <v>77168</v>
      </c>
      <c r="F20" s="417">
        <v>60.9</v>
      </c>
    </row>
    <row r="21" spans="1:6" ht="10.5" customHeight="1">
      <c r="A21" s="17"/>
      <c r="B21" s="209" t="s">
        <v>302</v>
      </c>
      <c r="C21" s="729">
        <v>1240</v>
      </c>
      <c r="D21" s="729">
        <v>3935</v>
      </c>
      <c r="E21" s="729">
        <v>73864</v>
      </c>
      <c r="F21" s="417">
        <v>59.6</v>
      </c>
    </row>
    <row r="22" spans="1:6" ht="10.5" customHeight="1">
      <c r="A22" s="17"/>
      <c r="B22" s="209" t="s">
        <v>303</v>
      </c>
      <c r="C22" s="729">
        <v>27</v>
      </c>
      <c r="D22" s="729">
        <v>140</v>
      </c>
      <c r="E22" s="729">
        <v>3304</v>
      </c>
      <c r="F22" s="417">
        <v>122.4</v>
      </c>
    </row>
    <row r="23" spans="1:6" ht="17.25" customHeight="1">
      <c r="A23" s="1036" t="s">
        <v>1096</v>
      </c>
      <c r="B23" s="209" t="s">
        <v>300</v>
      </c>
      <c r="C23" s="729">
        <v>931</v>
      </c>
      <c r="D23" s="729">
        <v>2792</v>
      </c>
      <c r="E23" s="729">
        <v>60810</v>
      </c>
      <c r="F23" s="417">
        <v>65.3</v>
      </c>
    </row>
    <row r="24" spans="1:6" ht="10.5" customHeight="1">
      <c r="A24" s="17"/>
      <c r="B24" s="209" t="s">
        <v>302</v>
      </c>
      <c r="C24" s="729">
        <v>877</v>
      </c>
      <c r="D24" s="729">
        <v>2592</v>
      </c>
      <c r="E24" s="729">
        <v>56295</v>
      </c>
      <c r="F24" s="417">
        <v>64.2</v>
      </c>
    </row>
    <row r="25" spans="1:6" ht="10.5" customHeight="1">
      <c r="A25" s="17"/>
      <c r="B25" s="209" t="s">
        <v>303</v>
      </c>
      <c r="C25" s="729">
        <v>54</v>
      </c>
      <c r="D25" s="729">
        <v>200</v>
      </c>
      <c r="E25" s="729">
        <v>4515</v>
      </c>
      <c r="F25" s="417">
        <v>83.6</v>
      </c>
    </row>
    <row r="26" spans="1:6" ht="17.25" customHeight="1">
      <c r="A26" s="1036" t="s">
        <v>1097</v>
      </c>
      <c r="B26" s="209" t="s">
        <v>300</v>
      </c>
      <c r="C26" s="729">
        <v>2394</v>
      </c>
      <c r="D26" s="729">
        <v>6810</v>
      </c>
      <c r="E26" s="729">
        <v>170762</v>
      </c>
      <c r="F26" s="417">
        <v>71.3</v>
      </c>
    </row>
    <row r="27" spans="1:6" ht="10.5" customHeight="1">
      <c r="A27" s="17"/>
      <c r="B27" s="209" t="s">
        <v>302</v>
      </c>
      <c r="C27" s="729">
        <v>2342</v>
      </c>
      <c r="D27" s="729">
        <v>6670</v>
      </c>
      <c r="E27" s="729">
        <v>167324</v>
      </c>
      <c r="F27" s="417">
        <v>71.4</v>
      </c>
    </row>
    <row r="28" spans="1:6" ht="10.5" customHeight="1">
      <c r="A28" s="17"/>
      <c r="B28" s="209" t="s">
        <v>303</v>
      </c>
      <c r="C28" s="729">
        <v>52</v>
      </c>
      <c r="D28" s="729">
        <v>140</v>
      </c>
      <c r="E28" s="729">
        <v>3438</v>
      </c>
      <c r="F28" s="417">
        <v>66.1</v>
      </c>
    </row>
    <row r="29" spans="1:6" ht="17.25" customHeight="1">
      <c r="A29" s="1036" t="s">
        <v>1098</v>
      </c>
      <c r="B29" s="209" t="s">
        <v>300</v>
      </c>
      <c r="C29" s="729">
        <v>4828</v>
      </c>
      <c r="D29" s="729">
        <v>14165</v>
      </c>
      <c r="E29" s="729">
        <v>322746</v>
      </c>
      <c r="F29" s="417">
        <v>66.8</v>
      </c>
    </row>
    <row r="30" spans="1:6" ht="10.5" customHeight="1">
      <c r="A30" s="17"/>
      <c r="B30" s="209" t="s">
        <v>302</v>
      </c>
      <c r="C30" s="729">
        <v>4563</v>
      </c>
      <c r="D30" s="729">
        <v>12961</v>
      </c>
      <c r="E30" s="729">
        <v>289418</v>
      </c>
      <c r="F30" s="417">
        <v>63.4</v>
      </c>
    </row>
    <row r="31" spans="1:6" ht="10.5" customHeight="1">
      <c r="A31" s="17"/>
      <c r="B31" s="209" t="s">
        <v>303</v>
      </c>
      <c r="C31" s="729">
        <v>265</v>
      </c>
      <c r="D31" s="729">
        <v>1204</v>
      </c>
      <c r="E31" s="729">
        <v>33328</v>
      </c>
      <c r="F31" s="417">
        <v>125.8</v>
      </c>
    </row>
    <row r="32" spans="1:6" ht="17.25" customHeight="1">
      <c r="A32" s="1036" t="s">
        <v>1099</v>
      </c>
      <c r="B32" s="209" t="s">
        <v>300</v>
      </c>
      <c r="C32" s="729">
        <v>15632</v>
      </c>
      <c r="D32" s="729">
        <v>46661</v>
      </c>
      <c r="E32" s="729">
        <v>1108750</v>
      </c>
      <c r="F32" s="417">
        <v>70.9</v>
      </c>
    </row>
    <row r="33" spans="1:6" ht="10.5" customHeight="1">
      <c r="A33" s="17"/>
      <c r="B33" s="209" t="s">
        <v>302</v>
      </c>
      <c r="C33" s="729">
        <v>14636</v>
      </c>
      <c r="D33" s="729">
        <v>42002</v>
      </c>
      <c r="E33" s="729">
        <v>966511</v>
      </c>
      <c r="F33" s="417">
        <v>66</v>
      </c>
    </row>
    <row r="34" spans="1:6" ht="10.5" customHeight="1">
      <c r="A34" s="17"/>
      <c r="B34" s="209" t="s">
        <v>303</v>
      </c>
      <c r="C34" s="729">
        <v>996</v>
      </c>
      <c r="D34" s="729">
        <v>4659</v>
      </c>
      <c r="E34" s="729">
        <v>142239</v>
      </c>
      <c r="F34" s="417">
        <v>142.8</v>
      </c>
    </row>
    <row r="35" spans="1:6" ht="17.25" customHeight="1">
      <c r="A35" s="1036" t="s">
        <v>949</v>
      </c>
      <c r="B35" s="209" t="s">
        <v>300</v>
      </c>
      <c r="C35" s="729">
        <v>676</v>
      </c>
      <c r="D35" s="729">
        <v>2298</v>
      </c>
      <c r="E35" s="729">
        <v>38640</v>
      </c>
      <c r="F35" s="417">
        <v>57.2</v>
      </c>
    </row>
    <row r="36" spans="1:6" ht="10.5" customHeight="1">
      <c r="A36" s="17"/>
      <c r="B36" s="209" t="s">
        <v>302</v>
      </c>
      <c r="C36" s="729">
        <v>641</v>
      </c>
      <c r="D36" s="729">
        <v>2187</v>
      </c>
      <c r="E36" s="729">
        <v>36131</v>
      </c>
      <c r="F36" s="417">
        <v>56.4</v>
      </c>
    </row>
    <row r="37" spans="1:6" ht="10.5" customHeight="1">
      <c r="A37" s="17"/>
      <c r="B37" s="209" t="s">
        <v>303</v>
      </c>
      <c r="C37" s="729">
        <v>35</v>
      </c>
      <c r="D37" s="729">
        <v>111</v>
      </c>
      <c r="E37" s="729">
        <v>2509</v>
      </c>
      <c r="F37" s="417">
        <v>71.7</v>
      </c>
    </row>
    <row r="38" spans="1:6" ht="17.25" customHeight="1">
      <c r="A38" s="1036" t="s">
        <v>1100</v>
      </c>
      <c r="B38" s="209" t="s">
        <v>300</v>
      </c>
      <c r="C38" s="729">
        <v>673</v>
      </c>
      <c r="D38" s="729">
        <v>2014</v>
      </c>
      <c r="E38" s="729">
        <v>40009</v>
      </c>
      <c r="F38" s="417">
        <v>59.4</v>
      </c>
    </row>
    <row r="39" spans="1:6" ht="10.5" customHeight="1">
      <c r="A39" s="17"/>
      <c r="B39" s="209" t="s">
        <v>302</v>
      </c>
      <c r="C39" s="729">
        <v>595</v>
      </c>
      <c r="D39" s="729">
        <v>1765</v>
      </c>
      <c r="E39" s="729">
        <v>35339</v>
      </c>
      <c r="F39" s="417">
        <v>59.4</v>
      </c>
    </row>
    <row r="40" spans="1:6" ht="10.5" customHeight="1">
      <c r="A40" s="17"/>
      <c r="B40" s="209" t="s">
        <v>303</v>
      </c>
      <c r="C40" s="729">
        <v>78</v>
      </c>
      <c r="D40" s="729">
        <v>249</v>
      </c>
      <c r="E40" s="729">
        <v>4670</v>
      </c>
      <c r="F40" s="417">
        <v>59.9</v>
      </c>
    </row>
    <row r="41" spans="1:6" ht="17.25" customHeight="1">
      <c r="A41" s="1036" t="s">
        <v>951</v>
      </c>
      <c r="B41" s="209" t="s">
        <v>300</v>
      </c>
      <c r="C41" s="729">
        <v>1999</v>
      </c>
      <c r="D41" s="729">
        <v>6115</v>
      </c>
      <c r="E41" s="729">
        <v>125699</v>
      </c>
      <c r="F41" s="417">
        <v>62.9</v>
      </c>
    </row>
    <row r="42" spans="1:6" ht="10.5" customHeight="1">
      <c r="A42" s="17"/>
      <c r="B42" s="209" t="s">
        <v>302</v>
      </c>
      <c r="C42" s="729">
        <v>1774</v>
      </c>
      <c r="D42" s="729">
        <v>5577</v>
      </c>
      <c r="E42" s="729">
        <v>113628</v>
      </c>
      <c r="F42" s="417">
        <v>64.1</v>
      </c>
    </row>
    <row r="43" spans="1:6" ht="17.25" customHeight="1">
      <c r="A43" s="17"/>
      <c r="B43" s="209" t="s">
        <v>303</v>
      </c>
      <c r="C43" s="729">
        <v>225</v>
      </c>
      <c r="D43" s="729">
        <v>538</v>
      </c>
      <c r="E43" s="729">
        <v>12071</v>
      </c>
      <c r="F43" s="417">
        <v>53.6</v>
      </c>
    </row>
    <row r="44" spans="1:6" ht="10.5" customHeight="1">
      <c r="A44" s="1036" t="s">
        <v>952</v>
      </c>
      <c r="B44" s="209" t="s">
        <v>300</v>
      </c>
      <c r="C44" s="729">
        <v>5920</v>
      </c>
      <c r="D44" s="729">
        <v>17466</v>
      </c>
      <c r="E44" s="729">
        <v>367945</v>
      </c>
      <c r="F44" s="417">
        <v>62.2</v>
      </c>
    </row>
    <row r="45" spans="1:6" ht="10.5" customHeight="1">
      <c r="A45" s="17"/>
      <c r="B45" s="209" t="s">
        <v>302</v>
      </c>
      <c r="C45" s="729">
        <v>5116</v>
      </c>
      <c r="D45" s="729">
        <v>14692</v>
      </c>
      <c r="E45" s="729">
        <v>310294</v>
      </c>
      <c r="F45" s="417">
        <v>60.7</v>
      </c>
    </row>
    <row r="46" spans="1:6" ht="17.25" customHeight="1">
      <c r="A46" s="17"/>
      <c r="B46" s="209" t="s">
        <v>303</v>
      </c>
      <c r="C46" s="729">
        <v>804</v>
      </c>
      <c r="D46" s="729">
        <v>2774</v>
      </c>
      <c r="E46" s="729">
        <v>57651</v>
      </c>
      <c r="F46" s="417">
        <v>71.7</v>
      </c>
    </row>
    <row r="47" spans="1:6" ht="10.5" customHeight="1">
      <c r="A47" s="1036" t="s">
        <v>953</v>
      </c>
      <c r="B47" s="209" t="s">
        <v>300</v>
      </c>
      <c r="C47" s="729">
        <v>2453</v>
      </c>
      <c r="D47" s="729">
        <v>7683</v>
      </c>
      <c r="E47" s="729">
        <v>190592</v>
      </c>
      <c r="F47" s="417">
        <v>77.7</v>
      </c>
    </row>
    <row r="48" spans="1:6" ht="10.5" customHeight="1">
      <c r="A48" s="17"/>
      <c r="B48" s="209" t="s">
        <v>302</v>
      </c>
      <c r="C48" s="729">
        <v>2409</v>
      </c>
      <c r="D48" s="729">
        <v>7478</v>
      </c>
      <c r="E48" s="729">
        <v>186815</v>
      </c>
      <c r="F48" s="417">
        <v>77.5</v>
      </c>
    </row>
    <row r="49" spans="1:6" ht="17.25" customHeight="1">
      <c r="A49" s="17"/>
      <c r="B49" s="209" t="s">
        <v>303</v>
      </c>
      <c r="C49" s="729">
        <v>44</v>
      </c>
      <c r="D49" s="729">
        <v>205</v>
      </c>
      <c r="E49" s="729">
        <v>3777</v>
      </c>
      <c r="F49" s="417">
        <v>85.8</v>
      </c>
    </row>
    <row r="50" spans="1:6" ht="10.5" customHeight="1">
      <c r="A50" s="1036" t="s">
        <v>1101</v>
      </c>
      <c r="B50" s="209" t="s">
        <v>300</v>
      </c>
      <c r="C50" s="729">
        <v>685</v>
      </c>
      <c r="D50" s="729">
        <v>2020</v>
      </c>
      <c r="E50" s="729">
        <v>43313</v>
      </c>
      <c r="F50" s="417">
        <v>63.2</v>
      </c>
    </row>
    <row r="51" spans="1:6" ht="17.25" customHeight="1">
      <c r="A51" s="17"/>
      <c r="B51" s="209" t="s">
        <v>302</v>
      </c>
      <c r="C51" s="729">
        <v>667</v>
      </c>
      <c r="D51" s="729">
        <v>1960</v>
      </c>
      <c r="E51" s="729">
        <v>42316</v>
      </c>
      <c r="F51" s="417">
        <v>63.4</v>
      </c>
    </row>
    <row r="52" spans="1:6" ht="10.5" customHeight="1">
      <c r="A52" s="17"/>
      <c r="B52" s="209" t="s">
        <v>303</v>
      </c>
      <c r="C52" s="729">
        <v>18</v>
      </c>
      <c r="D52" s="729">
        <v>60</v>
      </c>
      <c r="E52" s="729">
        <v>997</v>
      </c>
      <c r="F52" s="417">
        <v>55.4</v>
      </c>
    </row>
    <row r="53" spans="1:6" ht="10.5" customHeight="1">
      <c r="A53" s="1036" t="s">
        <v>234</v>
      </c>
      <c r="B53" s="209" t="s">
        <v>300</v>
      </c>
      <c r="C53" s="729">
        <v>1801</v>
      </c>
      <c r="D53" s="729">
        <v>5193</v>
      </c>
      <c r="E53" s="729">
        <v>101007</v>
      </c>
      <c r="F53" s="417">
        <v>56.1</v>
      </c>
    </row>
    <row r="54" spans="1:6" ht="17.25" customHeight="1">
      <c r="A54" s="17"/>
      <c r="B54" s="209" t="s">
        <v>302</v>
      </c>
      <c r="C54" s="729">
        <v>1639</v>
      </c>
      <c r="D54" s="729">
        <v>4741</v>
      </c>
      <c r="E54" s="729">
        <v>93617</v>
      </c>
      <c r="F54" s="417">
        <v>57.1</v>
      </c>
    </row>
    <row r="55" spans="1:6" ht="10.5" customHeight="1">
      <c r="A55" s="17"/>
      <c r="B55" s="209" t="s">
        <v>303</v>
      </c>
      <c r="C55" s="729">
        <v>162</v>
      </c>
      <c r="D55" s="729">
        <v>452</v>
      </c>
      <c r="E55" s="729">
        <v>7390</v>
      </c>
      <c r="F55" s="417">
        <v>45.6</v>
      </c>
    </row>
    <row r="56" spans="1:6" ht="10.5" customHeight="1">
      <c r="A56" s="1036" t="s">
        <v>1102</v>
      </c>
      <c r="B56" s="209" t="s">
        <v>300</v>
      </c>
      <c r="C56" s="729">
        <v>4864</v>
      </c>
      <c r="D56" s="729">
        <v>15191</v>
      </c>
      <c r="E56" s="729">
        <v>327209</v>
      </c>
      <c r="F56" s="417">
        <v>67.3</v>
      </c>
    </row>
    <row r="57" spans="1:6" ht="17.25" customHeight="1">
      <c r="A57" s="17"/>
      <c r="B57" s="209" t="s">
        <v>302</v>
      </c>
      <c r="C57" s="729">
        <v>3581</v>
      </c>
      <c r="D57" s="729">
        <v>10279</v>
      </c>
      <c r="E57" s="729">
        <v>213005</v>
      </c>
      <c r="F57" s="417">
        <v>59.5</v>
      </c>
    </row>
    <row r="58" spans="1:6" ht="10.5" customHeight="1">
      <c r="A58" s="17"/>
      <c r="B58" s="209" t="s">
        <v>303</v>
      </c>
      <c r="C58" s="729">
        <v>1283</v>
      </c>
      <c r="D58" s="729">
        <v>4912</v>
      </c>
      <c r="E58" s="729">
        <v>114204</v>
      </c>
      <c r="F58" s="417">
        <v>89</v>
      </c>
    </row>
    <row r="59" spans="1:6" ht="10.5" customHeight="1">
      <c r="A59" s="1036" t="s">
        <v>1103</v>
      </c>
      <c r="B59" s="209" t="s">
        <v>300</v>
      </c>
      <c r="C59" s="729">
        <v>2483</v>
      </c>
      <c r="D59" s="729">
        <v>6948</v>
      </c>
      <c r="E59" s="729">
        <v>153948</v>
      </c>
      <c r="F59" s="417">
        <v>62</v>
      </c>
    </row>
    <row r="60" spans="1:6" ht="12.75">
      <c r="A60" s="17"/>
      <c r="B60" s="209" t="s">
        <v>302</v>
      </c>
      <c r="C60" s="729">
        <v>1920</v>
      </c>
      <c r="D60" s="729">
        <v>5232</v>
      </c>
      <c r="E60" s="729">
        <v>115457</v>
      </c>
      <c r="F60" s="417">
        <v>60.1</v>
      </c>
    </row>
    <row r="61" spans="1:6" ht="12.75">
      <c r="A61" s="17"/>
      <c r="B61" s="209" t="s">
        <v>303</v>
      </c>
      <c r="C61" s="729">
        <v>563</v>
      </c>
      <c r="D61" s="729">
        <v>1716</v>
      </c>
      <c r="E61" s="729">
        <v>38491</v>
      </c>
      <c r="F61" s="417">
        <v>68.4</v>
      </c>
    </row>
    <row r="62" ht="12.75">
      <c r="F62" s="15"/>
    </row>
    <row r="63" ht="12.75">
      <c r="F63" s="15"/>
    </row>
    <row r="64" ht="12.75">
      <c r="F64" s="15"/>
    </row>
    <row r="65" ht="12.75">
      <c r="F65" s="15"/>
    </row>
    <row r="66" ht="12.75">
      <c r="F66" s="15"/>
    </row>
    <row r="67" ht="12.75">
      <c r="F67" s="15"/>
    </row>
    <row r="68" ht="12.75">
      <c r="F68" s="15"/>
    </row>
    <row r="69" ht="12.75">
      <c r="F69" s="15"/>
    </row>
    <row r="70" ht="12.75">
      <c r="F70" s="15"/>
    </row>
    <row r="71" ht="12.75">
      <c r="F71" s="15"/>
    </row>
    <row r="72" ht="12.75">
      <c r="F72" s="15"/>
    </row>
    <row r="73" ht="12.75">
      <c r="F73" s="15"/>
    </row>
    <row r="74" ht="12.75">
      <c r="F74" s="15"/>
    </row>
    <row r="75" ht="12.75">
      <c r="F75" s="15"/>
    </row>
    <row r="76" ht="12.75">
      <c r="F76" s="15"/>
    </row>
  </sheetData>
  <sheetProtection/>
  <mergeCells count="5">
    <mergeCell ref="C6:C10"/>
    <mergeCell ref="D6:D10"/>
    <mergeCell ref="E6:F7"/>
    <mergeCell ref="E9:E10"/>
    <mergeCell ref="E8:F8"/>
  </mergeCells>
  <printOptions/>
  <pageMargins left="0.7874015748031497" right="0.984251968503937" top="0.7874015748031497" bottom="0.7874015748031497" header="0" footer="0"/>
  <pageSetup horizontalDpi="120" verticalDpi="120" orientation="portrait" paperSize="9" scale="95" r:id="rId1"/>
</worksheet>
</file>

<file path=xl/worksheets/sheet5.xml><?xml version="1.0" encoding="utf-8"?>
<worksheet xmlns="http://schemas.openxmlformats.org/spreadsheetml/2006/main" xmlns:r="http://schemas.openxmlformats.org/officeDocument/2006/relationships">
  <sheetPr transitionEntry="1"/>
  <dimension ref="A1:G45"/>
  <sheetViews>
    <sheetView showGridLines="0" zoomScalePageLayoutView="0" workbookViewId="0" topLeftCell="A22">
      <selection activeCell="I42" sqref="I42"/>
    </sheetView>
  </sheetViews>
  <sheetFormatPr defaultColWidth="11.00390625" defaultRowHeight="12.75"/>
  <cols>
    <col min="1" max="1" width="30.140625" style="18" customWidth="1"/>
    <col min="2" max="2" width="12.140625" style="18" customWidth="1"/>
    <col min="3" max="3" width="10.7109375" style="18" customWidth="1"/>
    <col min="4" max="4" width="12.28125" style="18" customWidth="1"/>
    <col min="5" max="5" width="10.28125" style="18" customWidth="1"/>
    <col min="6" max="6" width="14.00390625" style="18" customWidth="1"/>
    <col min="7" max="16384" width="11.00390625" style="18" customWidth="1"/>
  </cols>
  <sheetData>
    <row r="1" spans="1:6" ht="18" customHeight="1">
      <c r="A1" s="1129" t="s">
        <v>1873</v>
      </c>
      <c r="B1" s="1129"/>
      <c r="C1" s="1129"/>
      <c r="D1" s="1129"/>
      <c r="E1" s="1129"/>
      <c r="F1" s="1129"/>
    </row>
    <row r="2" spans="1:6" ht="13.5" customHeight="1">
      <c r="A2" s="231" t="s">
        <v>698</v>
      </c>
      <c r="B2" s="232"/>
      <c r="C2" s="233"/>
      <c r="D2" s="234"/>
      <c r="E2" s="234"/>
      <c r="F2" s="235"/>
    </row>
    <row r="3" spans="1:6" ht="11.25" customHeight="1">
      <c r="A3" s="1130" t="s">
        <v>1520</v>
      </c>
      <c r="B3" s="1130"/>
      <c r="C3" s="1130"/>
      <c r="D3" s="1130"/>
      <c r="E3" s="1130"/>
      <c r="F3" s="1130"/>
    </row>
    <row r="4" spans="1:7" s="53" customFormat="1" ht="16.5" customHeight="1">
      <c r="A4" s="236" t="s">
        <v>1521</v>
      </c>
      <c r="B4" s="237"/>
      <c r="C4" s="238"/>
      <c r="D4" s="239"/>
      <c r="E4" s="239"/>
      <c r="F4" s="240" t="s">
        <v>1337</v>
      </c>
      <c r="G4" s="61"/>
    </row>
    <row r="5" spans="1:6" ht="45.75" customHeight="1">
      <c r="A5" s="1123" t="s">
        <v>1143</v>
      </c>
      <c r="B5" s="1125" t="s">
        <v>1560</v>
      </c>
      <c r="C5" s="1126"/>
      <c r="D5" s="1127" t="s">
        <v>1144</v>
      </c>
      <c r="E5" s="1128"/>
      <c r="F5" s="1128"/>
    </row>
    <row r="6" spans="1:6" ht="45.75" customHeight="1" thickBot="1">
      <c r="A6" s="1124"/>
      <c r="B6" s="62" t="s">
        <v>669</v>
      </c>
      <c r="C6" s="62" t="s">
        <v>670</v>
      </c>
      <c r="D6" s="62" t="s">
        <v>669</v>
      </c>
      <c r="E6" s="62" t="s">
        <v>671</v>
      </c>
      <c r="F6" s="63" t="s">
        <v>672</v>
      </c>
    </row>
    <row r="7" spans="1:6" ht="23.25" customHeight="1">
      <c r="A7" s="241" t="s">
        <v>1305</v>
      </c>
      <c r="B7" s="488">
        <v>85874466.8</v>
      </c>
      <c r="C7" s="489">
        <v>100</v>
      </c>
      <c r="D7" s="488">
        <v>56111088.9</v>
      </c>
      <c r="E7" s="242">
        <v>100</v>
      </c>
      <c r="F7" s="490">
        <v>65.3</v>
      </c>
    </row>
    <row r="8" spans="1:6" ht="12" customHeight="1">
      <c r="A8" s="243" t="s">
        <v>1673</v>
      </c>
      <c r="B8" s="13"/>
      <c r="C8" s="13"/>
      <c r="D8" s="13"/>
      <c r="E8" s="13"/>
      <c r="F8" s="257"/>
    </row>
    <row r="9" spans="1:6" ht="15" customHeight="1">
      <c r="A9" s="32" t="s">
        <v>1635</v>
      </c>
      <c r="B9" s="491"/>
      <c r="C9" s="244"/>
      <c r="D9" s="491"/>
      <c r="E9" s="244"/>
      <c r="F9" s="492"/>
    </row>
    <row r="10" spans="1:6" ht="12.75" customHeight="1">
      <c r="A10" s="260" t="s">
        <v>1522</v>
      </c>
      <c r="B10" s="173">
        <v>36448600.7</v>
      </c>
      <c r="C10" s="23">
        <v>42.4</v>
      </c>
      <c r="D10" s="173">
        <v>24374398.2</v>
      </c>
      <c r="E10" s="23">
        <v>43.4</v>
      </c>
      <c r="F10" s="257">
        <v>66.9</v>
      </c>
    </row>
    <row r="11" spans="1:6" ht="12" customHeight="1">
      <c r="A11" s="247" t="s">
        <v>1523</v>
      </c>
      <c r="B11" s="13"/>
      <c r="C11" s="11"/>
      <c r="D11" s="13"/>
      <c r="E11" s="11"/>
      <c r="F11" s="259"/>
    </row>
    <row r="12" spans="1:6" ht="19.5" customHeight="1">
      <c r="A12" s="32" t="s">
        <v>1524</v>
      </c>
      <c r="B12" s="491"/>
      <c r="C12" s="23"/>
      <c r="D12" s="491"/>
      <c r="E12" s="23"/>
      <c r="F12" s="257"/>
    </row>
    <row r="13" spans="1:6" ht="13.5" customHeight="1">
      <c r="A13" s="32" t="s">
        <v>1570</v>
      </c>
      <c r="B13" s="13"/>
      <c r="C13" s="23"/>
      <c r="D13" s="13"/>
      <c r="E13" s="23"/>
      <c r="F13" s="257"/>
    </row>
    <row r="14" spans="1:6" ht="12.75" customHeight="1">
      <c r="A14" s="32" t="s">
        <v>1571</v>
      </c>
      <c r="B14" s="10">
        <v>29673661.6</v>
      </c>
      <c r="C14" s="23">
        <v>34.6</v>
      </c>
      <c r="D14" s="10">
        <v>19111855.7</v>
      </c>
      <c r="E14" s="23">
        <v>34.1</v>
      </c>
      <c r="F14" s="257">
        <v>64.4</v>
      </c>
    </row>
    <row r="15" spans="1:6" ht="13.5" customHeight="1">
      <c r="A15" s="249" t="s">
        <v>1572</v>
      </c>
      <c r="B15" s="10"/>
      <c r="C15" s="23"/>
      <c r="D15" s="10"/>
      <c r="E15" s="23"/>
      <c r="F15" s="257"/>
    </row>
    <row r="16" spans="1:6" ht="17.25" customHeight="1">
      <c r="A16" s="249" t="s">
        <v>1573</v>
      </c>
      <c r="B16" s="10"/>
      <c r="C16" s="23"/>
      <c r="D16" s="10"/>
      <c r="E16" s="23"/>
      <c r="F16" s="257"/>
    </row>
    <row r="17" spans="1:6" ht="12" customHeight="1">
      <c r="A17" s="249" t="s">
        <v>1574</v>
      </c>
      <c r="B17" s="10"/>
      <c r="C17" s="23"/>
      <c r="D17" s="10"/>
      <c r="E17" s="23"/>
      <c r="F17" s="257"/>
    </row>
    <row r="18" spans="1:6" ht="18.75" customHeight="1">
      <c r="A18" s="250" t="s">
        <v>1516</v>
      </c>
      <c r="B18" s="13"/>
      <c r="C18" s="23"/>
      <c r="D18" s="13"/>
      <c r="E18" s="23"/>
      <c r="F18" s="257"/>
    </row>
    <row r="19" spans="1:6" ht="13.5" customHeight="1">
      <c r="A19" s="32" t="s">
        <v>1517</v>
      </c>
      <c r="B19" s="10">
        <v>18490897</v>
      </c>
      <c r="C19" s="23">
        <v>21.5</v>
      </c>
      <c r="D19" s="10">
        <v>10762885.5</v>
      </c>
      <c r="E19" s="23">
        <v>19.2</v>
      </c>
      <c r="F19" s="257">
        <v>58.2</v>
      </c>
    </row>
    <row r="20" spans="1:6" ht="12.75" customHeight="1">
      <c r="A20" s="493" t="s">
        <v>1518</v>
      </c>
      <c r="B20" s="67"/>
      <c r="C20" s="25"/>
      <c r="D20" s="67"/>
      <c r="E20" s="25"/>
      <c r="F20" s="494"/>
    </row>
    <row r="21" spans="1:6" ht="17.25" customHeight="1">
      <c r="A21" s="251" t="s">
        <v>697</v>
      </c>
      <c r="B21" s="10">
        <v>19752204.5</v>
      </c>
      <c r="C21" s="23">
        <v>23</v>
      </c>
      <c r="D21" s="10">
        <v>12624835</v>
      </c>
      <c r="E21" s="23">
        <v>22.5</v>
      </c>
      <c r="F21" s="257">
        <v>63.9</v>
      </c>
    </row>
    <row r="22" spans="1:6" ht="19.5" customHeight="1">
      <c r="A22" s="495" t="s">
        <v>1245</v>
      </c>
      <c r="B22" s="491"/>
      <c r="C22" s="496"/>
      <c r="D22" s="491"/>
      <c r="E22" s="496"/>
      <c r="F22" s="497"/>
    </row>
    <row r="23" spans="1:6" ht="11.25" customHeight="1">
      <c r="A23" s="78" t="s">
        <v>1383</v>
      </c>
      <c r="B23" s="71">
        <v>1508528</v>
      </c>
      <c r="C23" s="21">
        <v>1.8</v>
      </c>
      <c r="D23" s="71">
        <v>1065060.2</v>
      </c>
      <c r="E23" s="21">
        <v>1.9</v>
      </c>
      <c r="F23" s="498">
        <v>70.6</v>
      </c>
    </row>
    <row r="24" spans="1:6" ht="18" customHeight="1">
      <c r="A24" s="253" t="s">
        <v>1671</v>
      </c>
      <c r="B24" s="10"/>
      <c r="C24" s="11"/>
      <c r="D24" s="10"/>
      <c r="E24" s="11"/>
      <c r="F24" s="259"/>
    </row>
    <row r="25" spans="1:6" ht="12.75" customHeight="1">
      <c r="A25" s="32" t="s">
        <v>1384</v>
      </c>
      <c r="B25" s="10">
        <v>1239160.1</v>
      </c>
      <c r="C25" s="23">
        <v>1.5</v>
      </c>
      <c r="D25" s="10">
        <v>879387.1</v>
      </c>
      <c r="E25" s="23">
        <v>1.6</v>
      </c>
      <c r="F25" s="257">
        <v>71</v>
      </c>
    </row>
    <row r="26" spans="1:6" ht="13.5" customHeight="1">
      <c r="A26" s="105" t="s">
        <v>1676</v>
      </c>
      <c r="B26" s="67"/>
      <c r="C26" s="25"/>
      <c r="D26" s="67"/>
      <c r="E26" s="25"/>
      <c r="F26" s="494"/>
    </row>
    <row r="27" spans="1:6" ht="14.25" customHeight="1">
      <c r="A27" s="32" t="s">
        <v>123</v>
      </c>
      <c r="B27" s="13"/>
      <c r="C27" s="23"/>
      <c r="D27" s="13"/>
      <c r="E27" s="23"/>
      <c r="F27" s="257"/>
    </row>
    <row r="28" spans="1:6" ht="12.75" customHeight="1">
      <c r="A28" s="499" t="s">
        <v>1246</v>
      </c>
      <c r="B28" s="491">
        <v>176165.8</v>
      </c>
      <c r="C28" s="496">
        <v>0.2</v>
      </c>
      <c r="D28" s="491">
        <v>100095.5</v>
      </c>
      <c r="E28" s="496">
        <v>0.2</v>
      </c>
      <c r="F28" s="497">
        <v>56.8</v>
      </c>
    </row>
    <row r="29" spans="1:6" ht="12.75" customHeight="1">
      <c r="A29" s="254" t="s">
        <v>1677</v>
      </c>
      <c r="B29" s="67"/>
      <c r="C29" s="75"/>
      <c r="D29" s="67"/>
      <c r="E29" s="75"/>
      <c r="F29" s="258"/>
    </row>
    <row r="30" spans="1:6" ht="18" customHeight="1">
      <c r="A30" s="32" t="s">
        <v>1658</v>
      </c>
      <c r="B30" s="10">
        <v>93202.1</v>
      </c>
      <c r="C30" s="11">
        <v>0.1</v>
      </c>
      <c r="D30" s="10">
        <v>85577.6</v>
      </c>
      <c r="E30" s="11">
        <v>0.1</v>
      </c>
      <c r="F30" s="259">
        <v>91.8</v>
      </c>
    </row>
    <row r="31" spans="1:6" ht="11.25" customHeight="1">
      <c r="A31" s="68" t="s">
        <v>1678</v>
      </c>
      <c r="B31" s="10"/>
      <c r="C31" s="23"/>
      <c r="D31" s="10"/>
      <c r="E31" s="23"/>
      <c r="F31" s="257"/>
    </row>
    <row r="32" spans="1:6" ht="18" customHeight="1">
      <c r="A32" s="78" t="s">
        <v>1679</v>
      </c>
      <c r="B32" s="71">
        <v>84365938.8</v>
      </c>
      <c r="C32" s="21">
        <v>98.2</v>
      </c>
      <c r="D32" s="71">
        <v>55046028.7</v>
      </c>
      <c r="E32" s="255">
        <v>98.1</v>
      </c>
      <c r="F32" s="256">
        <v>65.2</v>
      </c>
    </row>
    <row r="33" spans="1:6" ht="12" customHeight="1">
      <c r="A33" s="253" t="s">
        <v>1672</v>
      </c>
      <c r="B33" s="491"/>
      <c r="C33" s="244"/>
      <c r="D33" s="491"/>
      <c r="E33" s="496"/>
      <c r="F33" s="497"/>
    </row>
    <row r="34" spans="1:6" ht="15.75" customHeight="1">
      <c r="A34" s="32" t="s">
        <v>1659</v>
      </c>
      <c r="B34" s="10">
        <v>67409911.2</v>
      </c>
      <c r="C34" s="11">
        <v>78.5</v>
      </c>
      <c r="D34" s="10">
        <v>43958731.6</v>
      </c>
      <c r="E34" s="75">
        <v>78.4</v>
      </c>
      <c r="F34" s="258">
        <v>65.2</v>
      </c>
    </row>
    <row r="35" spans="1:6" ht="11.25" customHeight="1">
      <c r="A35" s="31" t="s">
        <v>1680</v>
      </c>
      <c r="B35" s="491"/>
      <c r="C35" s="496"/>
      <c r="D35" s="491"/>
      <c r="E35" s="496"/>
      <c r="F35" s="497"/>
    </row>
    <row r="36" spans="1:6" ht="17.25" customHeight="1">
      <c r="A36" s="32" t="s">
        <v>1247</v>
      </c>
      <c r="B36" s="10">
        <v>91863.3</v>
      </c>
      <c r="C36" s="75">
        <v>0.1</v>
      </c>
      <c r="D36" s="10">
        <v>48980.1</v>
      </c>
      <c r="E36" s="75">
        <v>0.1</v>
      </c>
      <c r="F36" s="258">
        <v>53.3</v>
      </c>
    </row>
    <row r="37" spans="1:6" ht="11.25" customHeight="1">
      <c r="A37" s="68" t="s">
        <v>1581</v>
      </c>
      <c r="B37" s="67"/>
      <c r="C37" s="25"/>
      <c r="D37" s="67"/>
      <c r="E37" s="25"/>
      <c r="F37" s="494"/>
    </row>
    <row r="38" spans="1:6" ht="15.75" customHeight="1">
      <c r="A38" s="64" t="s">
        <v>1248</v>
      </c>
      <c r="B38" s="10">
        <v>56072461.3</v>
      </c>
      <c r="C38" s="75">
        <v>65.3</v>
      </c>
      <c r="D38" s="10">
        <v>35618348.7</v>
      </c>
      <c r="E38" s="75">
        <v>63.5</v>
      </c>
      <c r="F38" s="258">
        <v>63.5</v>
      </c>
    </row>
    <row r="39" spans="1:6" ht="10.5" customHeight="1">
      <c r="A39" s="200" t="s">
        <v>1582</v>
      </c>
      <c r="B39" s="10"/>
      <c r="C39" s="23"/>
      <c r="D39" s="10"/>
      <c r="E39" s="23"/>
      <c r="F39" s="257"/>
    </row>
    <row r="40" spans="1:6" ht="15.75" customHeight="1">
      <c r="A40" s="64" t="s">
        <v>1249</v>
      </c>
      <c r="B40" s="10">
        <v>11245586.6</v>
      </c>
      <c r="C40" s="23">
        <v>13.1</v>
      </c>
      <c r="D40" s="10">
        <v>8291402.8</v>
      </c>
      <c r="E40" s="75">
        <v>14.8</v>
      </c>
      <c r="F40" s="258">
        <v>73.7</v>
      </c>
    </row>
    <row r="41" spans="1:6" ht="11.25" customHeight="1">
      <c r="A41" s="200" t="s">
        <v>1583</v>
      </c>
      <c r="B41" s="10"/>
      <c r="C41" s="11"/>
      <c r="D41" s="10"/>
      <c r="E41" s="11"/>
      <c r="F41" s="259"/>
    </row>
    <row r="42" spans="1:6" ht="16.5" customHeight="1">
      <c r="A42" s="260" t="s">
        <v>1250</v>
      </c>
      <c r="B42" s="10">
        <v>13836988.6</v>
      </c>
      <c r="C42" s="11">
        <v>16.1</v>
      </c>
      <c r="D42" s="10">
        <v>9323634</v>
      </c>
      <c r="E42" s="11">
        <v>16.6</v>
      </c>
      <c r="F42" s="259">
        <v>67.4</v>
      </c>
    </row>
    <row r="43" spans="1:6" ht="11.25" customHeight="1">
      <c r="A43" s="53" t="s">
        <v>1584</v>
      </c>
      <c r="B43" s="10"/>
      <c r="C43" s="11"/>
      <c r="D43" s="10"/>
      <c r="E43" s="11"/>
      <c r="F43" s="259"/>
    </row>
    <row r="44" spans="1:6" ht="20.25" customHeight="1">
      <c r="A44" s="18" t="s">
        <v>212</v>
      </c>
      <c r="B44" s="10">
        <v>3119039</v>
      </c>
      <c r="C44" s="11">
        <v>3.6</v>
      </c>
      <c r="D44" s="10">
        <v>1763663.1</v>
      </c>
      <c r="E44" s="11">
        <v>3.1</v>
      </c>
      <c r="F44" s="259">
        <v>56.5</v>
      </c>
    </row>
    <row r="45" spans="1:6" ht="12.75">
      <c r="A45" s="61" t="s">
        <v>1678</v>
      </c>
      <c r="B45" s="14"/>
      <c r="C45" s="11"/>
      <c r="D45" s="10"/>
      <c r="E45" s="11"/>
      <c r="F45" s="259"/>
    </row>
  </sheetData>
  <sheetProtection/>
  <mergeCells count="5">
    <mergeCell ref="A5:A6"/>
    <mergeCell ref="B5:C5"/>
    <mergeCell ref="D5:F5"/>
    <mergeCell ref="A1:F1"/>
    <mergeCell ref="A3:F3"/>
  </mergeCells>
  <printOptions/>
  <pageMargins left="0.7480314960629921" right="0.984251968503937" top="0.7874015748031497" bottom="0.7874015748031497" header="0" footer="0"/>
  <pageSetup horizontalDpi="300" verticalDpi="300" orientation="portrait" paperSize="9" r:id="rId1"/>
</worksheet>
</file>

<file path=xl/worksheets/sheet50.xml><?xml version="1.0" encoding="utf-8"?>
<worksheet xmlns="http://schemas.openxmlformats.org/spreadsheetml/2006/main" xmlns:r="http://schemas.openxmlformats.org/officeDocument/2006/relationships">
  <dimension ref="A3:F49"/>
  <sheetViews>
    <sheetView showGridLines="0" zoomScalePageLayoutView="0" workbookViewId="0" topLeftCell="A25">
      <selection activeCell="I51" sqref="I51"/>
    </sheetView>
  </sheetViews>
  <sheetFormatPr defaultColWidth="9.140625" defaultRowHeight="12.75"/>
  <cols>
    <col min="1" max="1" width="22.57421875" style="18" customWidth="1"/>
    <col min="2" max="2" width="2.140625" style="18" customWidth="1"/>
    <col min="3" max="3" width="11.140625" style="18" customWidth="1"/>
    <col min="4" max="4" width="10.7109375" style="18" customWidth="1"/>
    <col min="5" max="5" width="14.7109375" style="18" customWidth="1"/>
    <col min="6" max="6" width="19.8515625" style="15" customWidth="1"/>
    <col min="7" max="11" width="9.28125" style="18" customWidth="1"/>
    <col min="12" max="16384" width="9.140625" style="18" customWidth="1"/>
  </cols>
  <sheetData>
    <row r="1" ht="12.75" customHeight="1"/>
    <row r="2" ht="15" customHeight="1"/>
    <row r="3" ht="15" customHeight="1">
      <c r="A3" s="30" t="s">
        <v>1794</v>
      </c>
    </row>
    <row r="4" ht="14.25" customHeight="1">
      <c r="A4" s="53" t="s">
        <v>1183</v>
      </c>
    </row>
    <row r="5" spans="1:6" ht="15" customHeight="1">
      <c r="A5" s="429" t="s">
        <v>1475</v>
      </c>
      <c r="B5" s="51"/>
      <c r="C5" s="1110" t="s">
        <v>715</v>
      </c>
      <c r="D5" s="1110" t="s">
        <v>1932</v>
      </c>
      <c r="E5" s="1135" t="s">
        <v>1422</v>
      </c>
      <c r="F5" s="1139"/>
    </row>
    <row r="6" spans="1:6" ht="10.5" customHeight="1">
      <c r="A6" s="200" t="s">
        <v>1476</v>
      </c>
      <c r="B6" s="33"/>
      <c r="C6" s="1116"/>
      <c r="D6" s="1116"/>
      <c r="E6" s="1136"/>
      <c r="F6" s="1140"/>
    </row>
    <row r="7" spans="1:6" ht="16.5" customHeight="1">
      <c r="A7" s="32" t="s">
        <v>924</v>
      </c>
      <c r="B7" s="33"/>
      <c r="C7" s="1116"/>
      <c r="D7" s="1116"/>
      <c r="E7" s="1387" t="s">
        <v>913</v>
      </c>
      <c r="F7" s="1388"/>
    </row>
    <row r="8" spans="1:6" ht="12" customHeight="1">
      <c r="A8" s="32" t="s">
        <v>925</v>
      </c>
      <c r="B8" s="33"/>
      <c r="C8" s="1116"/>
      <c r="D8" s="1116"/>
      <c r="E8" s="1116" t="s">
        <v>1432</v>
      </c>
      <c r="F8" s="32" t="s">
        <v>108</v>
      </c>
    </row>
    <row r="9" spans="1:6" ht="15" customHeight="1" thickBot="1">
      <c r="A9" s="358" t="s">
        <v>926</v>
      </c>
      <c r="B9" s="357"/>
      <c r="C9" s="1235"/>
      <c r="D9" s="1235"/>
      <c r="E9" s="1235"/>
      <c r="F9" s="448" t="s">
        <v>141</v>
      </c>
    </row>
    <row r="10" spans="1:6" s="30" customFormat="1" ht="18" customHeight="1">
      <c r="A10" s="450" t="s">
        <v>367</v>
      </c>
      <c r="B10" s="202" t="s">
        <v>300</v>
      </c>
      <c r="C10" s="387">
        <v>5052</v>
      </c>
      <c r="D10" s="387">
        <v>15729</v>
      </c>
      <c r="E10" s="387">
        <v>298373</v>
      </c>
      <c r="F10" s="614">
        <v>59.1</v>
      </c>
    </row>
    <row r="11" spans="1:6" s="30" customFormat="1" ht="12" customHeight="1">
      <c r="A11" s="617" t="s">
        <v>301</v>
      </c>
      <c r="B11" s="618" t="s">
        <v>302</v>
      </c>
      <c r="C11" s="374">
        <v>4740</v>
      </c>
      <c r="D11" s="374">
        <v>14658</v>
      </c>
      <c r="E11" s="374">
        <v>279441</v>
      </c>
      <c r="F11" s="616">
        <v>59</v>
      </c>
    </row>
    <row r="12" spans="1:6" s="30" customFormat="1" ht="12" customHeight="1">
      <c r="A12" s="201"/>
      <c r="B12" s="619" t="s">
        <v>303</v>
      </c>
      <c r="C12" s="374">
        <v>312</v>
      </c>
      <c r="D12" s="374">
        <v>1071</v>
      </c>
      <c r="E12" s="374">
        <v>18932</v>
      </c>
      <c r="F12" s="616">
        <v>60.7</v>
      </c>
    </row>
    <row r="13" spans="1:6" ht="18" customHeight="1">
      <c r="A13" s="433" t="s">
        <v>1094</v>
      </c>
      <c r="B13" s="209" t="s">
        <v>300</v>
      </c>
      <c r="C13" s="140">
        <v>823</v>
      </c>
      <c r="D13" s="140">
        <v>2323</v>
      </c>
      <c r="E13" s="140">
        <v>45414</v>
      </c>
      <c r="F13" s="416">
        <v>55.2</v>
      </c>
    </row>
    <row r="14" spans="1:6" ht="12" customHeight="1">
      <c r="A14" s="17"/>
      <c r="B14" s="209" t="s">
        <v>302</v>
      </c>
      <c r="C14" s="140">
        <v>823</v>
      </c>
      <c r="D14" s="140">
        <v>2323</v>
      </c>
      <c r="E14" s="140">
        <v>45414</v>
      </c>
      <c r="F14" s="416">
        <v>55.2</v>
      </c>
    </row>
    <row r="15" spans="1:6" ht="18" customHeight="1">
      <c r="A15" s="433" t="s">
        <v>1508</v>
      </c>
      <c r="B15" s="209" t="s">
        <v>300</v>
      </c>
      <c r="C15" s="140">
        <v>257</v>
      </c>
      <c r="D15" s="140">
        <v>806</v>
      </c>
      <c r="E15" s="140">
        <v>16272</v>
      </c>
      <c r="F15" s="416">
        <v>63.3</v>
      </c>
    </row>
    <row r="16" spans="1:6" ht="12" customHeight="1">
      <c r="A16" s="17"/>
      <c r="B16" s="209" t="s">
        <v>302</v>
      </c>
      <c r="C16" s="140">
        <v>257</v>
      </c>
      <c r="D16" s="140">
        <v>806</v>
      </c>
      <c r="E16" s="140">
        <v>16272</v>
      </c>
      <c r="F16" s="416">
        <v>63.3</v>
      </c>
    </row>
    <row r="17" spans="1:6" ht="12" customHeight="1">
      <c r="A17" s="433" t="s">
        <v>1095</v>
      </c>
      <c r="B17" s="209" t="s">
        <v>300</v>
      </c>
      <c r="C17" s="140">
        <v>533</v>
      </c>
      <c r="D17" s="140">
        <v>1706</v>
      </c>
      <c r="E17" s="140">
        <v>30428</v>
      </c>
      <c r="F17" s="416">
        <v>57.1</v>
      </c>
    </row>
    <row r="18" spans="1:6" ht="12" customHeight="1">
      <c r="A18" s="17"/>
      <c r="B18" s="209" t="s">
        <v>302</v>
      </c>
      <c r="C18" s="140">
        <v>506</v>
      </c>
      <c r="D18" s="140">
        <v>1625</v>
      </c>
      <c r="E18" s="140">
        <v>28741</v>
      </c>
      <c r="F18" s="416">
        <v>56.8</v>
      </c>
    </row>
    <row r="19" spans="1:6" ht="12" customHeight="1">
      <c r="A19" s="17"/>
      <c r="B19" s="209" t="s">
        <v>303</v>
      </c>
      <c r="C19" s="140">
        <v>27</v>
      </c>
      <c r="D19" s="140">
        <v>81</v>
      </c>
      <c r="E19" s="140">
        <v>1687</v>
      </c>
      <c r="F19" s="416">
        <v>62.5</v>
      </c>
    </row>
    <row r="20" spans="1:6" ht="14.25" customHeight="1">
      <c r="A20" s="1036" t="s">
        <v>1096</v>
      </c>
      <c r="B20" s="209" t="s">
        <v>300</v>
      </c>
      <c r="C20" s="140">
        <v>73</v>
      </c>
      <c r="D20" s="140">
        <v>306</v>
      </c>
      <c r="E20" s="140">
        <v>6031</v>
      </c>
      <c r="F20" s="416">
        <v>82.6</v>
      </c>
    </row>
    <row r="21" spans="1:6" ht="10.5" customHeight="1">
      <c r="A21" s="17"/>
      <c r="B21" s="209" t="s">
        <v>302</v>
      </c>
      <c r="C21" s="140">
        <v>73</v>
      </c>
      <c r="D21" s="140">
        <v>306</v>
      </c>
      <c r="E21" s="140">
        <v>6031</v>
      </c>
      <c r="F21" s="416">
        <v>82.6</v>
      </c>
    </row>
    <row r="22" spans="1:6" ht="19.5" customHeight="1">
      <c r="A22" s="1036" t="s">
        <v>1097</v>
      </c>
      <c r="B22" s="209" t="s">
        <v>300</v>
      </c>
      <c r="C22" s="140">
        <v>114</v>
      </c>
      <c r="D22" s="140">
        <v>391</v>
      </c>
      <c r="E22" s="140">
        <v>10166</v>
      </c>
      <c r="F22" s="416">
        <v>89.2</v>
      </c>
    </row>
    <row r="23" spans="1:6" ht="12" customHeight="1">
      <c r="A23" s="17"/>
      <c r="B23" s="209" t="s">
        <v>302</v>
      </c>
      <c r="C23" s="140">
        <v>114</v>
      </c>
      <c r="D23" s="140">
        <v>391</v>
      </c>
      <c r="E23" s="140">
        <v>10166</v>
      </c>
      <c r="F23" s="416">
        <v>89.2</v>
      </c>
    </row>
    <row r="24" spans="1:6" ht="18" customHeight="1">
      <c r="A24" s="1036" t="s">
        <v>1098</v>
      </c>
      <c r="B24" s="209" t="s">
        <v>300</v>
      </c>
      <c r="C24" s="140">
        <v>42</v>
      </c>
      <c r="D24" s="140">
        <v>139</v>
      </c>
      <c r="E24" s="140">
        <v>2359</v>
      </c>
      <c r="F24" s="416">
        <v>56.2</v>
      </c>
    </row>
    <row r="25" spans="1:6" ht="12" customHeight="1">
      <c r="A25" s="17"/>
      <c r="B25" s="209" t="s">
        <v>302</v>
      </c>
      <c r="C25" s="140">
        <v>42</v>
      </c>
      <c r="D25" s="140">
        <v>139</v>
      </c>
      <c r="E25" s="140">
        <v>2359</v>
      </c>
      <c r="F25" s="416">
        <v>56.2</v>
      </c>
    </row>
    <row r="26" spans="1:6" ht="18" customHeight="1">
      <c r="A26" s="1036" t="s">
        <v>1099</v>
      </c>
      <c r="B26" s="209" t="s">
        <v>300</v>
      </c>
      <c r="C26" s="140">
        <v>1166</v>
      </c>
      <c r="D26" s="140">
        <v>3430</v>
      </c>
      <c r="E26" s="140">
        <v>69988</v>
      </c>
      <c r="F26" s="416">
        <v>60</v>
      </c>
    </row>
    <row r="27" spans="1:6" ht="12" customHeight="1">
      <c r="A27" s="17"/>
      <c r="B27" s="209" t="s">
        <v>302</v>
      </c>
      <c r="C27" s="140">
        <v>1159</v>
      </c>
      <c r="D27" s="140">
        <v>3403</v>
      </c>
      <c r="E27" s="140">
        <v>69419</v>
      </c>
      <c r="F27" s="416">
        <v>59.9</v>
      </c>
    </row>
    <row r="28" spans="1:6" ht="10.5" customHeight="1">
      <c r="A28" s="17"/>
      <c r="B28" s="209" t="s">
        <v>303</v>
      </c>
      <c r="C28" s="140">
        <v>7</v>
      </c>
      <c r="D28" s="140">
        <v>27</v>
      </c>
      <c r="E28" s="140">
        <v>569</v>
      </c>
      <c r="F28" s="416">
        <v>81.3</v>
      </c>
    </row>
    <row r="29" spans="1:6" ht="14.25" customHeight="1">
      <c r="A29" s="1036" t="s">
        <v>949</v>
      </c>
      <c r="B29" s="209" t="s">
        <v>300</v>
      </c>
      <c r="C29" s="140">
        <v>9</v>
      </c>
      <c r="D29" s="140">
        <v>27</v>
      </c>
      <c r="E29" s="140">
        <v>398</v>
      </c>
      <c r="F29" s="416">
        <v>44.2</v>
      </c>
    </row>
    <row r="30" spans="1:6" ht="12.75" customHeight="1">
      <c r="A30" s="17"/>
      <c r="B30" s="209" t="s">
        <v>302</v>
      </c>
      <c r="C30" s="140">
        <v>9</v>
      </c>
      <c r="D30" s="140">
        <v>27</v>
      </c>
      <c r="E30" s="140">
        <v>398</v>
      </c>
      <c r="F30" s="416">
        <v>44.2</v>
      </c>
    </row>
    <row r="31" spans="1:6" ht="15.75" customHeight="1">
      <c r="A31" s="1036" t="s">
        <v>1100</v>
      </c>
      <c r="B31" s="209" t="s">
        <v>300</v>
      </c>
      <c r="C31" s="140">
        <v>365</v>
      </c>
      <c r="D31" s="140">
        <v>1190</v>
      </c>
      <c r="E31" s="140">
        <v>20995</v>
      </c>
      <c r="F31" s="416">
        <v>57.5</v>
      </c>
    </row>
    <row r="32" spans="1:6" ht="11.25" customHeight="1">
      <c r="A32" s="17"/>
      <c r="B32" s="209" t="s">
        <v>302</v>
      </c>
      <c r="C32" s="140">
        <v>290</v>
      </c>
      <c r="D32" s="140">
        <v>923</v>
      </c>
      <c r="E32" s="140">
        <v>16741</v>
      </c>
      <c r="F32" s="416">
        <v>57.7</v>
      </c>
    </row>
    <row r="33" spans="1:6" ht="12" customHeight="1">
      <c r="A33" s="17"/>
      <c r="B33" s="209" t="s">
        <v>303</v>
      </c>
      <c r="C33" s="140">
        <v>75</v>
      </c>
      <c r="D33" s="140">
        <v>267</v>
      </c>
      <c r="E33" s="140">
        <v>4254</v>
      </c>
      <c r="F33" s="416">
        <v>56.7</v>
      </c>
    </row>
    <row r="34" spans="1:6" ht="16.5" customHeight="1">
      <c r="A34" s="1036" t="s">
        <v>951</v>
      </c>
      <c r="B34" s="209" t="s">
        <v>300</v>
      </c>
      <c r="C34" s="140">
        <v>229</v>
      </c>
      <c r="D34" s="140">
        <v>811</v>
      </c>
      <c r="E34" s="140">
        <v>12020</v>
      </c>
      <c r="F34" s="416">
        <v>52.5</v>
      </c>
    </row>
    <row r="35" spans="1:6" ht="9" customHeight="1">
      <c r="A35" s="17"/>
      <c r="B35" s="209" t="s">
        <v>302</v>
      </c>
      <c r="C35" s="140">
        <v>229</v>
      </c>
      <c r="D35" s="140">
        <v>811</v>
      </c>
      <c r="E35" s="140">
        <v>12020</v>
      </c>
      <c r="F35" s="416">
        <v>52.5</v>
      </c>
    </row>
    <row r="36" spans="1:6" ht="16.5" customHeight="1">
      <c r="A36" s="1036" t="s">
        <v>952</v>
      </c>
      <c r="B36" s="209" t="s">
        <v>300</v>
      </c>
      <c r="C36" s="140">
        <v>537</v>
      </c>
      <c r="D36" s="140">
        <v>1729</v>
      </c>
      <c r="E36" s="140">
        <v>30972</v>
      </c>
      <c r="F36" s="416">
        <v>57.7</v>
      </c>
    </row>
    <row r="37" spans="1:6" ht="12" customHeight="1">
      <c r="A37" s="17"/>
      <c r="B37" s="209" t="s">
        <v>302</v>
      </c>
      <c r="C37" s="140">
        <v>537</v>
      </c>
      <c r="D37" s="140">
        <v>1729</v>
      </c>
      <c r="E37" s="140">
        <v>30972</v>
      </c>
      <c r="F37" s="416">
        <v>57.7</v>
      </c>
    </row>
    <row r="38" spans="1:6" ht="18" customHeight="1">
      <c r="A38" s="1036" t="s">
        <v>953</v>
      </c>
      <c r="B38" s="209" t="s">
        <v>300</v>
      </c>
      <c r="C38" s="140">
        <v>75</v>
      </c>
      <c r="D38" s="140">
        <v>282</v>
      </c>
      <c r="E38" s="140">
        <v>6264</v>
      </c>
      <c r="F38" s="416">
        <v>83.5</v>
      </c>
    </row>
    <row r="39" spans="1:6" ht="12" customHeight="1">
      <c r="A39" s="17"/>
      <c r="B39" s="209" t="s">
        <v>302</v>
      </c>
      <c r="C39" s="140">
        <v>75</v>
      </c>
      <c r="D39" s="140">
        <v>282</v>
      </c>
      <c r="E39" s="140">
        <v>6264</v>
      </c>
      <c r="F39" s="416">
        <v>83.5</v>
      </c>
    </row>
    <row r="40" spans="1:6" ht="18" customHeight="1">
      <c r="A40" s="1036" t="s">
        <v>1101</v>
      </c>
      <c r="B40" s="209" t="s">
        <v>300</v>
      </c>
      <c r="C40" s="140">
        <v>98</v>
      </c>
      <c r="D40" s="140">
        <v>250</v>
      </c>
      <c r="E40" s="140">
        <v>5429</v>
      </c>
      <c r="F40" s="416">
        <v>55.4</v>
      </c>
    </row>
    <row r="41" spans="1:6" ht="12" customHeight="1">
      <c r="A41" s="17"/>
      <c r="B41" s="209" t="s">
        <v>302</v>
      </c>
      <c r="C41" s="140">
        <v>98</v>
      </c>
      <c r="D41" s="140">
        <v>250</v>
      </c>
      <c r="E41" s="140">
        <v>5429</v>
      </c>
      <c r="F41" s="416">
        <v>55.4</v>
      </c>
    </row>
    <row r="42" spans="1:6" ht="18" customHeight="1">
      <c r="A42" s="1036" t="s">
        <v>234</v>
      </c>
      <c r="B42" s="209" t="s">
        <v>300</v>
      </c>
      <c r="C42" s="140">
        <v>158</v>
      </c>
      <c r="D42" s="140">
        <v>473</v>
      </c>
      <c r="E42" s="140">
        <v>8595</v>
      </c>
      <c r="F42" s="416">
        <v>54.4</v>
      </c>
    </row>
    <row r="43" spans="1:6" ht="12.75" customHeight="1">
      <c r="A43" s="17"/>
      <c r="B43" s="209" t="s">
        <v>302</v>
      </c>
      <c r="C43" s="140">
        <v>158</v>
      </c>
      <c r="D43" s="140">
        <v>473</v>
      </c>
      <c r="E43" s="140">
        <v>8595</v>
      </c>
      <c r="F43" s="416">
        <v>54.4</v>
      </c>
    </row>
    <row r="44" spans="1:6" ht="15.75" customHeight="1">
      <c r="A44" s="1036" t="s">
        <v>1102</v>
      </c>
      <c r="B44" s="209" t="s">
        <v>300</v>
      </c>
      <c r="C44" s="140">
        <v>328</v>
      </c>
      <c r="D44" s="140">
        <v>1079</v>
      </c>
      <c r="E44" s="140">
        <v>17424</v>
      </c>
      <c r="F44" s="416">
        <v>53.1</v>
      </c>
    </row>
    <row r="45" spans="1:6" ht="13.5" customHeight="1">
      <c r="A45" s="17"/>
      <c r="B45" s="209" t="s">
        <v>302</v>
      </c>
      <c r="C45" s="140">
        <v>257</v>
      </c>
      <c r="D45" s="140">
        <v>838</v>
      </c>
      <c r="E45" s="140">
        <v>13736</v>
      </c>
      <c r="F45" s="416">
        <v>53.4</v>
      </c>
    </row>
    <row r="46" spans="1:6" ht="12" customHeight="1">
      <c r="A46" s="17"/>
      <c r="B46" s="209" t="s">
        <v>303</v>
      </c>
      <c r="C46" s="140">
        <v>71</v>
      </c>
      <c r="D46" s="140">
        <v>241</v>
      </c>
      <c r="E46" s="140">
        <v>3688</v>
      </c>
      <c r="F46" s="416">
        <v>51.9</v>
      </c>
    </row>
    <row r="47" spans="1:6" ht="12" customHeight="1">
      <c r="A47" s="1036" t="s">
        <v>1103</v>
      </c>
      <c r="B47" s="209" t="s">
        <v>300</v>
      </c>
      <c r="C47" s="140">
        <v>245</v>
      </c>
      <c r="D47" s="140">
        <v>787</v>
      </c>
      <c r="E47" s="140">
        <v>15618</v>
      </c>
      <c r="F47" s="416">
        <v>63.7</v>
      </c>
    </row>
    <row r="48" spans="1:6" ht="11.25" customHeight="1">
      <c r="A48" s="17"/>
      <c r="B48" s="209" t="s">
        <v>302</v>
      </c>
      <c r="C48" s="140">
        <v>113</v>
      </c>
      <c r="D48" s="140">
        <v>332</v>
      </c>
      <c r="E48" s="140">
        <v>6884</v>
      </c>
      <c r="F48" s="416">
        <v>60.9</v>
      </c>
    </row>
    <row r="49" spans="1:6" ht="12.75">
      <c r="A49" s="17"/>
      <c r="B49" s="209" t="s">
        <v>303</v>
      </c>
      <c r="C49" s="140">
        <v>132</v>
      </c>
      <c r="D49" s="140">
        <v>455</v>
      </c>
      <c r="E49" s="140">
        <v>8734</v>
      </c>
      <c r="F49" s="416">
        <v>66.2</v>
      </c>
    </row>
  </sheetData>
  <sheetProtection/>
  <mergeCells count="5">
    <mergeCell ref="C5:C9"/>
    <mergeCell ref="D5:D9"/>
    <mergeCell ref="E5:F6"/>
    <mergeCell ref="E8:E9"/>
    <mergeCell ref="E7:F7"/>
  </mergeCells>
  <printOptions/>
  <pageMargins left="0.7874015748031497" right="0.984251968503937" top="0.7874015748031497" bottom="0.7874015748031497" header="0" footer="0"/>
  <pageSetup horizontalDpi="120" verticalDpi="120" orientation="portrait" paperSize="9" scale="95" r:id="rId1"/>
</worksheet>
</file>

<file path=xl/worksheets/sheet51.xml><?xml version="1.0" encoding="utf-8"?>
<worksheet xmlns="http://schemas.openxmlformats.org/spreadsheetml/2006/main" xmlns:r="http://schemas.openxmlformats.org/officeDocument/2006/relationships">
  <dimension ref="A3:F43"/>
  <sheetViews>
    <sheetView showGridLines="0" zoomScalePageLayoutView="0" workbookViewId="0" topLeftCell="A13">
      <selection activeCell="A41" sqref="A41"/>
    </sheetView>
  </sheetViews>
  <sheetFormatPr defaultColWidth="9.140625" defaultRowHeight="12.75"/>
  <cols>
    <col min="1" max="1" width="22.57421875" style="3" customWidth="1"/>
    <col min="2" max="2" width="2.140625" style="3" customWidth="1"/>
    <col min="3" max="3" width="11.140625" style="3" customWidth="1"/>
    <col min="4" max="4" width="10.7109375" style="3" customWidth="1"/>
    <col min="5" max="5" width="14.7109375" style="3" customWidth="1"/>
    <col min="6" max="6" width="19.8515625" style="4" customWidth="1"/>
    <col min="7" max="11" width="9.28125" style="3" customWidth="1"/>
    <col min="12" max="16384" width="9.140625" style="3" customWidth="1"/>
  </cols>
  <sheetData>
    <row r="1" ht="12.75" customHeight="1"/>
    <row r="2" ht="15" customHeight="1"/>
    <row r="3" spans="1:6" ht="15" customHeight="1">
      <c r="A3" s="1389" t="s">
        <v>1795</v>
      </c>
      <c r="B3" s="1390"/>
      <c r="C3" s="1390"/>
      <c r="D3" s="1390"/>
      <c r="E3" s="1390"/>
      <c r="F3" s="1390"/>
    </row>
    <row r="4" spans="1:6" ht="15" customHeight="1">
      <c r="A4" s="405" t="s">
        <v>1464</v>
      </c>
      <c r="B4" s="406"/>
      <c r="C4" s="406"/>
      <c r="D4" s="406"/>
      <c r="E4" s="406"/>
      <c r="F4" s="406"/>
    </row>
    <row r="5" spans="1:6" ht="18" customHeight="1">
      <c r="A5" s="1391" t="s">
        <v>1465</v>
      </c>
      <c r="B5" s="1391"/>
      <c r="C5" s="1391"/>
      <c r="D5" s="1391"/>
      <c r="E5" s="1391"/>
      <c r="F5" s="1391"/>
    </row>
    <row r="6" spans="1:6" ht="15" customHeight="1">
      <c r="A6" s="407" t="s">
        <v>1475</v>
      </c>
      <c r="B6" s="408"/>
      <c r="C6" s="1292" t="s">
        <v>896</v>
      </c>
      <c r="D6" s="1292" t="s">
        <v>1466</v>
      </c>
      <c r="E6" s="1297" t="s">
        <v>898</v>
      </c>
      <c r="F6" s="1298"/>
    </row>
    <row r="7" spans="1:6" ht="15.75" customHeight="1">
      <c r="A7" s="409" t="s">
        <v>1476</v>
      </c>
      <c r="B7" s="410"/>
      <c r="C7" s="1376"/>
      <c r="D7" s="1378"/>
      <c r="E7" s="1301" t="s">
        <v>1170</v>
      </c>
      <c r="F7" s="1380"/>
    </row>
    <row r="8" spans="1:6" ht="17.25" customHeight="1">
      <c r="A8" s="411" t="s">
        <v>1467</v>
      </c>
      <c r="B8" s="410"/>
      <c r="C8" s="1376"/>
      <c r="D8" s="1378"/>
      <c r="E8" s="1303" t="s">
        <v>902</v>
      </c>
      <c r="F8" s="1297" t="s">
        <v>1468</v>
      </c>
    </row>
    <row r="9" spans="1:6" ht="12" customHeight="1">
      <c r="A9" s="412" t="s">
        <v>1469</v>
      </c>
      <c r="B9" s="410"/>
      <c r="C9" s="1376"/>
      <c r="D9" s="1378"/>
      <c r="E9" s="1381"/>
      <c r="F9" s="1383"/>
    </row>
    <row r="10" spans="1:6" ht="15" customHeight="1" thickBot="1">
      <c r="A10" s="413" t="s">
        <v>1470</v>
      </c>
      <c r="B10" s="414"/>
      <c r="C10" s="1377"/>
      <c r="D10" s="1379"/>
      <c r="E10" s="1382"/>
      <c r="F10" s="1384"/>
    </row>
    <row r="11" spans="1:6" s="615" customFormat="1" ht="15.75" customHeight="1">
      <c r="A11" s="450" t="s">
        <v>367</v>
      </c>
      <c r="B11" s="202" t="s">
        <v>300</v>
      </c>
      <c r="C11" s="387">
        <v>3129</v>
      </c>
      <c r="D11" s="387">
        <v>8927</v>
      </c>
      <c r="E11" s="387">
        <v>154632</v>
      </c>
      <c r="F11" s="614">
        <v>49.4</v>
      </c>
    </row>
    <row r="12" spans="1:6" s="615" customFormat="1" ht="15.75" customHeight="1">
      <c r="A12" s="617" t="s">
        <v>301</v>
      </c>
      <c r="B12" s="618" t="s">
        <v>302</v>
      </c>
      <c r="C12" s="374">
        <v>3129</v>
      </c>
      <c r="D12" s="374">
        <v>8927</v>
      </c>
      <c r="E12" s="374">
        <v>154632</v>
      </c>
      <c r="F12" s="616">
        <v>49.4</v>
      </c>
    </row>
    <row r="13" spans="1:6" ht="15.75" customHeight="1">
      <c r="A13" s="433" t="s">
        <v>1094</v>
      </c>
      <c r="B13" s="209" t="s">
        <v>300</v>
      </c>
      <c r="C13" s="140">
        <v>1159</v>
      </c>
      <c r="D13" s="140">
        <v>3105</v>
      </c>
      <c r="E13" s="140">
        <v>57349</v>
      </c>
      <c r="F13" s="415">
        <v>49.5</v>
      </c>
    </row>
    <row r="14" spans="1:6" ht="15.75" customHeight="1">
      <c r="A14" s="17"/>
      <c r="B14" s="209" t="s">
        <v>302</v>
      </c>
      <c r="C14" s="140">
        <v>1159</v>
      </c>
      <c r="D14" s="140">
        <v>3105</v>
      </c>
      <c r="E14" s="140">
        <v>57349</v>
      </c>
      <c r="F14" s="415">
        <v>49.5</v>
      </c>
    </row>
    <row r="15" spans="1:6" ht="15.75" customHeight="1">
      <c r="A15" s="433" t="s">
        <v>1508</v>
      </c>
      <c r="B15" s="209" t="s">
        <v>300</v>
      </c>
      <c r="C15" s="140">
        <v>230</v>
      </c>
      <c r="D15" s="140">
        <v>644</v>
      </c>
      <c r="E15" s="140">
        <v>10940</v>
      </c>
      <c r="F15" s="415">
        <v>47.6</v>
      </c>
    </row>
    <row r="16" spans="1:6" ht="15.75" customHeight="1">
      <c r="A16" s="17"/>
      <c r="B16" s="209" t="s">
        <v>302</v>
      </c>
      <c r="C16" s="140">
        <v>230</v>
      </c>
      <c r="D16" s="140">
        <v>644</v>
      </c>
      <c r="E16" s="140">
        <v>10940</v>
      </c>
      <c r="F16" s="415">
        <v>47.6</v>
      </c>
    </row>
    <row r="17" spans="1:6" ht="15.75" customHeight="1">
      <c r="A17" s="433" t="s">
        <v>1095</v>
      </c>
      <c r="B17" s="209" t="s">
        <v>300</v>
      </c>
      <c r="C17" s="140">
        <v>84</v>
      </c>
      <c r="D17" s="140">
        <v>255</v>
      </c>
      <c r="E17" s="140">
        <v>3677</v>
      </c>
      <c r="F17" s="415">
        <v>43.8</v>
      </c>
    </row>
    <row r="18" spans="1:6" ht="15.75" customHeight="1">
      <c r="A18" s="17"/>
      <c r="B18" s="209" t="s">
        <v>302</v>
      </c>
      <c r="C18" s="140">
        <v>84</v>
      </c>
      <c r="D18" s="140">
        <v>255</v>
      </c>
      <c r="E18" s="140">
        <v>3677</v>
      </c>
      <c r="F18" s="415">
        <v>43.8</v>
      </c>
    </row>
    <row r="19" spans="1:6" ht="15.75" customHeight="1">
      <c r="A19" s="1036" t="s">
        <v>1096</v>
      </c>
      <c r="B19" s="209" t="s">
        <v>300</v>
      </c>
      <c r="C19" s="140">
        <v>120</v>
      </c>
      <c r="D19" s="140">
        <v>348</v>
      </c>
      <c r="E19" s="140">
        <v>5895</v>
      </c>
      <c r="F19" s="415">
        <v>49.1</v>
      </c>
    </row>
    <row r="20" spans="1:6" ht="15.75" customHeight="1">
      <c r="A20" s="17"/>
      <c r="B20" s="209" t="s">
        <v>302</v>
      </c>
      <c r="C20" s="140">
        <v>120</v>
      </c>
      <c r="D20" s="140">
        <v>348</v>
      </c>
      <c r="E20" s="140">
        <v>5895</v>
      </c>
      <c r="F20" s="415">
        <v>49.1</v>
      </c>
    </row>
    <row r="21" spans="1:6" ht="15.75" customHeight="1">
      <c r="A21" s="1036" t="s">
        <v>1097</v>
      </c>
      <c r="B21" s="209" t="s">
        <v>300</v>
      </c>
      <c r="C21" s="140">
        <v>124</v>
      </c>
      <c r="D21" s="140">
        <v>384</v>
      </c>
      <c r="E21" s="140">
        <v>6463</v>
      </c>
      <c r="F21" s="415">
        <v>52.1</v>
      </c>
    </row>
    <row r="22" spans="1:6" ht="15.75" customHeight="1">
      <c r="A22" s="17"/>
      <c r="B22" s="209" t="s">
        <v>302</v>
      </c>
      <c r="C22" s="140">
        <v>124</v>
      </c>
      <c r="D22" s="140">
        <v>384</v>
      </c>
      <c r="E22" s="140">
        <v>6463</v>
      </c>
      <c r="F22" s="415">
        <v>52.1</v>
      </c>
    </row>
    <row r="23" spans="1:6" ht="15.75" customHeight="1">
      <c r="A23" s="1036" t="s">
        <v>1098</v>
      </c>
      <c r="B23" s="209" t="s">
        <v>300</v>
      </c>
      <c r="C23" s="140">
        <v>28</v>
      </c>
      <c r="D23" s="140">
        <v>82</v>
      </c>
      <c r="E23" s="140">
        <v>1196</v>
      </c>
      <c r="F23" s="415">
        <v>42.7</v>
      </c>
    </row>
    <row r="24" spans="1:6" ht="15.75" customHeight="1">
      <c r="A24" s="17"/>
      <c r="B24" s="209" t="s">
        <v>302</v>
      </c>
      <c r="C24" s="140">
        <v>28</v>
      </c>
      <c r="D24" s="140">
        <v>82</v>
      </c>
      <c r="E24" s="140">
        <v>1196</v>
      </c>
      <c r="F24" s="415">
        <v>42.7</v>
      </c>
    </row>
    <row r="25" spans="1:6" ht="15.75" customHeight="1">
      <c r="A25" s="1036" t="s">
        <v>1099</v>
      </c>
      <c r="B25" s="209" t="s">
        <v>300</v>
      </c>
      <c r="C25" s="140">
        <v>60</v>
      </c>
      <c r="D25" s="140">
        <v>156</v>
      </c>
      <c r="E25" s="140">
        <v>3296</v>
      </c>
      <c r="F25" s="415">
        <v>54.9</v>
      </c>
    </row>
    <row r="26" spans="1:6" ht="15.75" customHeight="1">
      <c r="A26" s="17"/>
      <c r="B26" s="209" t="s">
        <v>302</v>
      </c>
      <c r="C26" s="140">
        <v>60</v>
      </c>
      <c r="D26" s="140">
        <v>156</v>
      </c>
      <c r="E26" s="140">
        <v>3296</v>
      </c>
      <c r="F26" s="415">
        <v>54.9</v>
      </c>
    </row>
    <row r="27" spans="1:6" ht="15.75" customHeight="1">
      <c r="A27" s="1036" t="s">
        <v>949</v>
      </c>
      <c r="B27" s="209" t="s">
        <v>300</v>
      </c>
      <c r="C27" s="140">
        <v>59</v>
      </c>
      <c r="D27" s="140">
        <v>203</v>
      </c>
      <c r="E27" s="140">
        <v>2565</v>
      </c>
      <c r="F27" s="415">
        <v>43.5</v>
      </c>
    </row>
    <row r="28" spans="1:6" ht="15.75" customHeight="1">
      <c r="A28" s="17"/>
      <c r="B28" s="209" t="s">
        <v>302</v>
      </c>
      <c r="C28" s="140">
        <v>59</v>
      </c>
      <c r="D28" s="140">
        <v>203</v>
      </c>
      <c r="E28" s="140">
        <v>2565</v>
      </c>
      <c r="F28" s="415">
        <v>43.5</v>
      </c>
    </row>
    <row r="29" spans="1:6" ht="15.75" customHeight="1">
      <c r="A29" s="1036" t="s">
        <v>1100</v>
      </c>
      <c r="B29" s="209" t="s">
        <v>300</v>
      </c>
      <c r="C29" s="140">
        <v>63</v>
      </c>
      <c r="D29" s="140">
        <v>158</v>
      </c>
      <c r="E29" s="140">
        <v>3183</v>
      </c>
      <c r="F29" s="415">
        <v>50.5</v>
      </c>
    </row>
    <row r="30" spans="1:6" ht="15.75" customHeight="1">
      <c r="A30" s="17"/>
      <c r="B30" s="209" t="s">
        <v>302</v>
      </c>
      <c r="C30" s="140">
        <v>63</v>
      </c>
      <c r="D30" s="140">
        <v>158</v>
      </c>
      <c r="E30" s="140">
        <v>3183</v>
      </c>
      <c r="F30" s="415">
        <v>50.5</v>
      </c>
    </row>
    <row r="31" spans="1:6" ht="15.75" customHeight="1">
      <c r="A31" s="1036" t="s">
        <v>951</v>
      </c>
      <c r="B31" s="209" t="s">
        <v>300</v>
      </c>
      <c r="C31" s="140">
        <v>135</v>
      </c>
      <c r="D31" s="140">
        <v>405</v>
      </c>
      <c r="E31" s="140">
        <v>6308</v>
      </c>
      <c r="F31" s="415">
        <v>46.7</v>
      </c>
    </row>
    <row r="32" spans="1:6" ht="15.75" customHeight="1">
      <c r="A32" s="17"/>
      <c r="B32" s="209" t="s">
        <v>302</v>
      </c>
      <c r="C32" s="140">
        <v>135</v>
      </c>
      <c r="D32" s="140">
        <v>405</v>
      </c>
      <c r="E32" s="140">
        <v>6308</v>
      </c>
      <c r="F32" s="415">
        <v>46.7</v>
      </c>
    </row>
    <row r="33" spans="1:6" ht="15.75" customHeight="1">
      <c r="A33" s="1036" t="s">
        <v>952</v>
      </c>
      <c r="B33" s="209" t="s">
        <v>300</v>
      </c>
      <c r="C33" s="140">
        <v>205</v>
      </c>
      <c r="D33" s="140">
        <v>614</v>
      </c>
      <c r="E33" s="140">
        <v>10626</v>
      </c>
      <c r="F33" s="415">
        <v>51.8</v>
      </c>
    </row>
    <row r="34" spans="1:6" ht="15.75" customHeight="1">
      <c r="A34" s="17"/>
      <c r="B34" s="209" t="s">
        <v>302</v>
      </c>
      <c r="C34" s="140">
        <v>205</v>
      </c>
      <c r="D34" s="140">
        <v>614</v>
      </c>
      <c r="E34" s="140">
        <v>10626</v>
      </c>
      <c r="F34" s="415">
        <v>51.8</v>
      </c>
    </row>
    <row r="35" spans="1:6" ht="15.75" customHeight="1">
      <c r="A35" s="1036" t="s">
        <v>953</v>
      </c>
      <c r="B35" s="209" t="s">
        <v>300</v>
      </c>
      <c r="C35" s="140">
        <v>259</v>
      </c>
      <c r="D35" s="140">
        <v>839</v>
      </c>
      <c r="E35" s="140">
        <v>12150</v>
      </c>
      <c r="F35" s="415">
        <v>46.9</v>
      </c>
    </row>
    <row r="36" spans="1:6" ht="15.75" customHeight="1">
      <c r="A36" s="17"/>
      <c r="B36" s="209" t="s">
        <v>302</v>
      </c>
      <c r="C36" s="140">
        <v>259</v>
      </c>
      <c r="D36" s="140">
        <v>839</v>
      </c>
      <c r="E36" s="140">
        <v>12150</v>
      </c>
      <c r="F36" s="415">
        <v>46.9</v>
      </c>
    </row>
    <row r="37" spans="1:6" ht="15.75" customHeight="1">
      <c r="A37" s="1036" t="s">
        <v>234</v>
      </c>
      <c r="B37" s="209" t="s">
        <v>300</v>
      </c>
      <c r="C37" s="140">
        <v>24</v>
      </c>
      <c r="D37" s="140">
        <v>68</v>
      </c>
      <c r="E37" s="140">
        <v>1069</v>
      </c>
      <c r="F37" s="415">
        <v>44.5</v>
      </c>
    </row>
    <row r="38" spans="1:6" ht="15.75" customHeight="1">
      <c r="A38" s="17"/>
      <c r="B38" s="209" t="s">
        <v>302</v>
      </c>
      <c r="C38" s="140">
        <v>24</v>
      </c>
      <c r="D38" s="140">
        <v>68</v>
      </c>
      <c r="E38" s="140">
        <v>1069</v>
      </c>
      <c r="F38" s="415">
        <v>44.5</v>
      </c>
    </row>
    <row r="39" spans="1:6" ht="15.75" customHeight="1">
      <c r="A39" s="1036" t="s">
        <v>1102</v>
      </c>
      <c r="B39" s="209" t="s">
        <v>300</v>
      </c>
      <c r="C39" s="140">
        <v>36</v>
      </c>
      <c r="D39" s="140">
        <v>108</v>
      </c>
      <c r="E39" s="140">
        <v>1816</v>
      </c>
      <c r="F39" s="415">
        <v>50.4</v>
      </c>
    </row>
    <row r="40" spans="1:6" ht="12.75">
      <c r="A40" s="17"/>
      <c r="B40" s="209" t="s">
        <v>302</v>
      </c>
      <c r="C40" s="140">
        <v>36</v>
      </c>
      <c r="D40" s="140">
        <v>108</v>
      </c>
      <c r="E40" s="140">
        <v>1816</v>
      </c>
      <c r="F40" s="415">
        <v>50.4</v>
      </c>
    </row>
    <row r="41" spans="1:6" ht="12.75">
      <c r="A41" s="1036" t="s">
        <v>1103</v>
      </c>
      <c r="B41" s="209" t="s">
        <v>300</v>
      </c>
      <c r="C41" s="140">
        <v>543</v>
      </c>
      <c r="D41" s="140">
        <v>1558</v>
      </c>
      <c r="E41" s="140">
        <v>28099</v>
      </c>
      <c r="F41" s="415">
        <v>51.7</v>
      </c>
    </row>
    <row r="42" spans="1:6" ht="12.75">
      <c r="A42" s="17"/>
      <c r="B42" s="209" t="s">
        <v>302</v>
      </c>
      <c r="C42" s="140">
        <v>543</v>
      </c>
      <c r="D42" s="140">
        <v>1558</v>
      </c>
      <c r="E42" s="140">
        <v>28099</v>
      </c>
      <c r="F42" s="415">
        <v>51.7</v>
      </c>
    </row>
    <row r="43" ht="12.75">
      <c r="F43" s="6"/>
    </row>
  </sheetData>
  <sheetProtection/>
  <mergeCells count="8">
    <mergeCell ref="A3:F3"/>
    <mergeCell ref="A5:F5"/>
    <mergeCell ref="E6:F6"/>
    <mergeCell ref="E7:F7"/>
    <mergeCell ref="C6:C10"/>
    <mergeCell ref="D6:D10"/>
    <mergeCell ref="E8:E10"/>
    <mergeCell ref="F8:F10"/>
  </mergeCells>
  <printOptions/>
  <pageMargins left="0.7874015748031497" right="0.984251968503937" top="0.7874015748031497" bottom="0.7874015748031497" header="0" footer="0"/>
  <pageSetup horizontalDpi="120" verticalDpi="120" orientation="portrait" paperSize="9" scale="95" r:id="rId1"/>
</worksheet>
</file>

<file path=xl/worksheets/sheet52.xml><?xml version="1.0" encoding="utf-8"?>
<worksheet xmlns="http://schemas.openxmlformats.org/spreadsheetml/2006/main" xmlns:r="http://schemas.openxmlformats.org/officeDocument/2006/relationships">
  <dimension ref="A3:F122"/>
  <sheetViews>
    <sheetView showGridLines="0" zoomScalePageLayoutView="0" workbookViewId="0" topLeftCell="A1">
      <selection activeCell="A54" sqref="A54"/>
    </sheetView>
  </sheetViews>
  <sheetFormatPr defaultColWidth="9.140625" defaultRowHeight="12.75"/>
  <cols>
    <col min="1" max="1" width="22.57421875" style="3" customWidth="1"/>
    <col min="2" max="2" width="2.140625" style="3" customWidth="1"/>
    <col min="3" max="3" width="11.140625" style="3" customWidth="1"/>
    <col min="4" max="4" width="10.7109375" style="3" customWidth="1"/>
    <col min="5" max="5" width="14.7109375" style="3" customWidth="1"/>
    <col min="6" max="6" width="19.8515625" style="4" customWidth="1"/>
    <col min="7" max="11" width="9.28125" style="3" customWidth="1"/>
    <col min="12" max="16384" width="9.140625" style="3" customWidth="1"/>
  </cols>
  <sheetData>
    <row r="1" ht="12.75" customHeight="1"/>
    <row r="2" ht="15" customHeight="1"/>
    <row r="3" spans="1:6" ht="15" customHeight="1">
      <c r="A3" s="1389" t="s">
        <v>1796</v>
      </c>
      <c r="B3" s="1283"/>
      <c r="C3" s="1283"/>
      <c r="D3" s="1283"/>
      <c r="E3" s="1283"/>
      <c r="F3" s="1283"/>
    </row>
    <row r="4" spans="1:6" ht="20.25" customHeight="1">
      <c r="A4" s="1391" t="s">
        <v>1471</v>
      </c>
      <c r="B4" s="1392"/>
      <c r="C4" s="1392"/>
      <c r="D4" s="1392"/>
      <c r="E4" s="1392"/>
      <c r="F4" s="1392"/>
    </row>
    <row r="5" spans="1:6" ht="15" customHeight="1">
      <c r="A5" s="407" t="s">
        <v>1475</v>
      </c>
      <c r="B5" s="408"/>
      <c r="C5" s="1292" t="s">
        <v>896</v>
      </c>
      <c r="D5" s="1292" t="s">
        <v>1466</v>
      </c>
      <c r="E5" s="1297" t="s">
        <v>898</v>
      </c>
      <c r="F5" s="1298"/>
    </row>
    <row r="6" spans="1:6" ht="15.75" customHeight="1">
      <c r="A6" s="409" t="s">
        <v>1476</v>
      </c>
      <c r="B6" s="410"/>
      <c r="C6" s="1376"/>
      <c r="D6" s="1378"/>
      <c r="E6" s="1301" t="s">
        <v>1170</v>
      </c>
      <c r="F6" s="1380"/>
    </row>
    <row r="7" spans="1:6" ht="17.25" customHeight="1">
      <c r="A7" s="411" t="s">
        <v>1467</v>
      </c>
      <c r="B7" s="410"/>
      <c r="C7" s="1376"/>
      <c r="D7" s="1378"/>
      <c r="E7" s="1303" t="s">
        <v>902</v>
      </c>
      <c r="F7" s="1297" t="s">
        <v>1468</v>
      </c>
    </row>
    <row r="8" spans="1:6" ht="12" customHeight="1">
      <c r="A8" s="412" t="s">
        <v>1469</v>
      </c>
      <c r="B8" s="410"/>
      <c r="C8" s="1376"/>
      <c r="D8" s="1378"/>
      <c r="E8" s="1381"/>
      <c r="F8" s="1383"/>
    </row>
    <row r="9" spans="1:6" ht="14.25" customHeight="1" thickBot="1">
      <c r="A9" s="413" t="s">
        <v>1470</v>
      </c>
      <c r="B9" s="414"/>
      <c r="C9" s="1377"/>
      <c r="D9" s="1379"/>
      <c r="E9" s="1382"/>
      <c r="F9" s="1384"/>
    </row>
    <row r="10" spans="1:6" s="615" customFormat="1" ht="18.75" customHeight="1">
      <c r="A10" s="450" t="s">
        <v>367</v>
      </c>
      <c r="B10" s="202" t="s">
        <v>300</v>
      </c>
      <c r="C10" s="387">
        <v>3418</v>
      </c>
      <c r="D10" s="387">
        <v>7410</v>
      </c>
      <c r="E10" s="387">
        <v>132241</v>
      </c>
      <c r="F10" s="614">
        <v>38.7</v>
      </c>
    </row>
    <row r="11" spans="1:6" s="615" customFormat="1" ht="12" customHeight="1">
      <c r="A11" s="617" t="s">
        <v>239</v>
      </c>
      <c r="B11" s="618" t="s">
        <v>302</v>
      </c>
      <c r="C11" s="374">
        <v>3071</v>
      </c>
      <c r="D11" s="374">
        <v>6726</v>
      </c>
      <c r="E11" s="374">
        <v>119025</v>
      </c>
      <c r="F11" s="616">
        <v>38.8</v>
      </c>
    </row>
    <row r="12" spans="1:6" s="615" customFormat="1" ht="12" customHeight="1">
      <c r="A12" s="201"/>
      <c r="B12" s="619" t="s">
        <v>303</v>
      </c>
      <c r="C12" s="374">
        <v>347</v>
      </c>
      <c r="D12" s="374">
        <v>684</v>
      </c>
      <c r="E12" s="374">
        <v>13216</v>
      </c>
      <c r="F12" s="616">
        <v>38.1</v>
      </c>
    </row>
    <row r="13" spans="1:6" ht="18.75" customHeight="1">
      <c r="A13" s="433" t="s">
        <v>1094</v>
      </c>
      <c r="B13" s="209" t="s">
        <v>300</v>
      </c>
      <c r="C13" s="140">
        <v>268</v>
      </c>
      <c r="D13" s="140">
        <v>511</v>
      </c>
      <c r="E13" s="140">
        <v>11321</v>
      </c>
      <c r="F13" s="416">
        <v>42.2</v>
      </c>
    </row>
    <row r="14" spans="1:6" ht="10.5" customHeight="1">
      <c r="A14" s="17"/>
      <c r="B14" s="209" t="s">
        <v>302</v>
      </c>
      <c r="C14" s="140">
        <v>232</v>
      </c>
      <c r="D14" s="140">
        <v>419</v>
      </c>
      <c r="E14" s="140">
        <v>9089</v>
      </c>
      <c r="F14" s="416">
        <v>39.2</v>
      </c>
    </row>
    <row r="15" spans="1:6" ht="10.5" customHeight="1">
      <c r="A15" s="17"/>
      <c r="B15" s="209" t="s">
        <v>303</v>
      </c>
      <c r="C15" s="140">
        <v>36</v>
      </c>
      <c r="D15" s="140">
        <v>92</v>
      </c>
      <c r="E15" s="140">
        <v>2232</v>
      </c>
      <c r="F15" s="416">
        <v>62</v>
      </c>
    </row>
    <row r="16" spans="1:6" ht="18.75" customHeight="1">
      <c r="A16" s="433" t="s">
        <v>1508</v>
      </c>
      <c r="B16" s="209" t="s">
        <v>300</v>
      </c>
      <c r="C16" s="140">
        <v>119</v>
      </c>
      <c r="D16" s="140">
        <v>322</v>
      </c>
      <c r="E16" s="140">
        <v>5568</v>
      </c>
      <c r="F16" s="416">
        <v>46.8</v>
      </c>
    </row>
    <row r="17" spans="1:6" ht="10.5" customHeight="1">
      <c r="A17" s="17"/>
      <c r="B17" s="209" t="s">
        <v>302</v>
      </c>
      <c r="C17" s="140">
        <v>95</v>
      </c>
      <c r="D17" s="140">
        <v>269</v>
      </c>
      <c r="E17" s="140">
        <v>4561</v>
      </c>
      <c r="F17" s="416">
        <v>48</v>
      </c>
    </row>
    <row r="18" spans="1:6" ht="10.5" customHeight="1">
      <c r="A18" s="17"/>
      <c r="B18" s="209" t="s">
        <v>303</v>
      </c>
      <c r="C18" s="140">
        <v>24</v>
      </c>
      <c r="D18" s="140">
        <v>53</v>
      </c>
      <c r="E18" s="140">
        <v>1007</v>
      </c>
      <c r="F18" s="416">
        <v>42</v>
      </c>
    </row>
    <row r="19" spans="1:6" ht="18.75" customHeight="1">
      <c r="A19" s="433" t="s">
        <v>1095</v>
      </c>
      <c r="B19" s="209" t="s">
        <v>300</v>
      </c>
      <c r="C19" s="140">
        <v>58</v>
      </c>
      <c r="D19" s="140">
        <v>128</v>
      </c>
      <c r="E19" s="140">
        <v>2339</v>
      </c>
      <c r="F19" s="416">
        <v>40.3</v>
      </c>
    </row>
    <row r="20" spans="1:6" ht="10.5" customHeight="1">
      <c r="A20" s="17"/>
      <c r="B20" s="209" t="s">
        <v>302</v>
      </c>
      <c r="C20" s="140">
        <v>58</v>
      </c>
      <c r="D20" s="140">
        <v>128</v>
      </c>
      <c r="E20" s="140">
        <v>2339</v>
      </c>
      <c r="F20" s="416">
        <v>40.3</v>
      </c>
    </row>
    <row r="21" spans="1:6" ht="18.75" customHeight="1">
      <c r="A21" s="1036" t="s">
        <v>1096</v>
      </c>
      <c r="B21" s="209" t="s">
        <v>300</v>
      </c>
      <c r="C21" s="140">
        <v>170</v>
      </c>
      <c r="D21" s="140">
        <v>320</v>
      </c>
      <c r="E21" s="140">
        <v>6013</v>
      </c>
      <c r="F21" s="416">
        <v>35.4</v>
      </c>
    </row>
    <row r="22" spans="1:6" ht="13.5" customHeight="1">
      <c r="A22" s="17"/>
      <c r="B22" s="209" t="s">
        <v>302</v>
      </c>
      <c r="C22" s="140">
        <v>117</v>
      </c>
      <c r="D22" s="140">
        <v>228</v>
      </c>
      <c r="E22" s="140">
        <v>3999</v>
      </c>
      <c r="F22" s="416">
        <v>34.2</v>
      </c>
    </row>
    <row r="23" spans="1:6" ht="10.5" customHeight="1">
      <c r="A23" s="17"/>
      <c r="B23" s="209" t="s">
        <v>303</v>
      </c>
      <c r="C23" s="140">
        <v>53</v>
      </c>
      <c r="D23" s="140">
        <v>92</v>
      </c>
      <c r="E23" s="140">
        <v>2014</v>
      </c>
      <c r="F23" s="416">
        <v>38</v>
      </c>
    </row>
    <row r="24" spans="1:6" ht="18.75" customHeight="1">
      <c r="A24" s="1036" t="s">
        <v>1097</v>
      </c>
      <c r="B24" s="209" t="s">
        <v>300</v>
      </c>
      <c r="C24" s="140">
        <v>405</v>
      </c>
      <c r="D24" s="140">
        <v>984</v>
      </c>
      <c r="E24" s="140">
        <v>18160</v>
      </c>
      <c r="F24" s="416">
        <v>44.8</v>
      </c>
    </row>
    <row r="25" spans="1:6" ht="10.5" customHeight="1">
      <c r="A25" s="17"/>
      <c r="B25" s="209" t="s">
        <v>302</v>
      </c>
      <c r="C25" s="140">
        <v>405</v>
      </c>
      <c r="D25" s="140">
        <v>984</v>
      </c>
      <c r="E25" s="140">
        <v>18160</v>
      </c>
      <c r="F25" s="416">
        <v>44.8</v>
      </c>
    </row>
    <row r="26" spans="1:6" ht="18.75" customHeight="1">
      <c r="A26" s="1036" t="s">
        <v>1098</v>
      </c>
      <c r="B26" s="209" t="s">
        <v>300</v>
      </c>
      <c r="C26" s="140">
        <v>124</v>
      </c>
      <c r="D26" s="140">
        <v>241</v>
      </c>
      <c r="E26" s="140">
        <v>4752</v>
      </c>
      <c r="F26" s="416">
        <v>38.3</v>
      </c>
    </row>
    <row r="27" spans="1:6" ht="10.5" customHeight="1">
      <c r="A27" s="17"/>
      <c r="B27" s="209" t="s">
        <v>302</v>
      </c>
      <c r="C27" s="140">
        <v>110</v>
      </c>
      <c r="D27" s="140">
        <v>216</v>
      </c>
      <c r="E27" s="140">
        <v>4330</v>
      </c>
      <c r="F27" s="416">
        <v>39.4</v>
      </c>
    </row>
    <row r="28" spans="1:6" ht="10.5" customHeight="1">
      <c r="A28" s="17"/>
      <c r="B28" s="209" t="s">
        <v>303</v>
      </c>
      <c r="C28" s="140">
        <v>14</v>
      </c>
      <c r="D28" s="140">
        <v>25</v>
      </c>
      <c r="E28" s="140">
        <v>422</v>
      </c>
      <c r="F28" s="416">
        <v>30.1</v>
      </c>
    </row>
    <row r="29" spans="1:6" ht="18.75" customHeight="1">
      <c r="A29" s="1036" t="s">
        <v>1099</v>
      </c>
      <c r="B29" s="209" t="s">
        <v>300</v>
      </c>
      <c r="C29" s="140">
        <v>767</v>
      </c>
      <c r="D29" s="140">
        <v>1540</v>
      </c>
      <c r="E29" s="140">
        <v>24204</v>
      </c>
      <c r="F29" s="416">
        <v>31.6</v>
      </c>
    </row>
    <row r="30" spans="1:6" ht="10.5" customHeight="1">
      <c r="A30" s="17"/>
      <c r="B30" s="209" t="s">
        <v>302</v>
      </c>
      <c r="C30" s="140">
        <v>726</v>
      </c>
      <c r="D30" s="140">
        <v>1490</v>
      </c>
      <c r="E30" s="140">
        <v>23032</v>
      </c>
      <c r="F30" s="416">
        <v>31.7</v>
      </c>
    </row>
    <row r="31" spans="1:6" ht="10.5" customHeight="1">
      <c r="A31" s="17"/>
      <c r="B31" s="209" t="s">
        <v>303</v>
      </c>
      <c r="C31" s="140">
        <v>41</v>
      </c>
      <c r="D31" s="140">
        <v>50</v>
      </c>
      <c r="E31" s="140">
        <v>1172</v>
      </c>
      <c r="F31" s="416">
        <v>28.6</v>
      </c>
    </row>
    <row r="32" spans="1:6" ht="18.75" customHeight="1">
      <c r="A32" s="1036" t="s">
        <v>949</v>
      </c>
      <c r="B32" s="209" t="s">
        <v>300</v>
      </c>
      <c r="C32" s="140">
        <v>70</v>
      </c>
      <c r="D32" s="140">
        <v>102</v>
      </c>
      <c r="E32" s="140">
        <v>2249</v>
      </c>
      <c r="F32" s="416">
        <v>32.1</v>
      </c>
    </row>
    <row r="33" spans="1:6" ht="10.5" customHeight="1">
      <c r="A33" s="17"/>
      <c r="B33" s="209" t="s">
        <v>302</v>
      </c>
      <c r="C33" s="140">
        <v>57</v>
      </c>
      <c r="D33" s="140">
        <v>74</v>
      </c>
      <c r="E33" s="140">
        <v>1815</v>
      </c>
      <c r="F33" s="416">
        <v>31.8</v>
      </c>
    </row>
    <row r="34" spans="1:6" ht="10.5" customHeight="1">
      <c r="A34" s="17"/>
      <c r="B34" s="209" t="s">
        <v>303</v>
      </c>
      <c r="C34" s="140">
        <v>13</v>
      </c>
      <c r="D34" s="140">
        <v>28</v>
      </c>
      <c r="E34" s="140">
        <v>434</v>
      </c>
      <c r="F34" s="416">
        <v>33.4</v>
      </c>
    </row>
    <row r="35" spans="1:6" ht="18.75" customHeight="1">
      <c r="A35" s="1036" t="s">
        <v>1100</v>
      </c>
      <c r="B35" s="209" t="s">
        <v>300</v>
      </c>
      <c r="C35" s="140">
        <v>102</v>
      </c>
      <c r="D35" s="140">
        <v>219</v>
      </c>
      <c r="E35" s="140">
        <v>4200</v>
      </c>
      <c r="F35" s="416">
        <v>41.2</v>
      </c>
    </row>
    <row r="36" spans="1:6" ht="10.5" customHeight="1">
      <c r="A36" s="17"/>
      <c r="B36" s="209" t="s">
        <v>302</v>
      </c>
      <c r="C36" s="140">
        <v>82</v>
      </c>
      <c r="D36" s="140">
        <v>187</v>
      </c>
      <c r="E36" s="140">
        <v>3382</v>
      </c>
      <c r="F36" s="416">
        <v>41.2</v>
      </c>
    </row>
    <row r="37" spans="1:6" ht="18.75" customHeight="1">
      <c r="A37" s="17"/>
      <c r="B37" s="209" t="s">
        <v>303</v>
      </c>
      <c r="C37" s="140">
        <v>20</v>
      </c>
      <c r="D37" s="140">
        <v>32</v>
      </c>
      <c r="E37" s="140">
        <v>818</v>
      </c>
      <c r="F37" s="416">
        <v>40.9</v>
      </c>
    </row>
    <row r="38" spans="1:6" ht="18.75" customHeight="1">
      <c r="A38" s="1036" t="s">
        <v>951</v>
      </c>
      <c r="B38" s="209" t="s">
        <v>300</v>
      </c>
      <c r="C38" s="140">
        <v>123</v>
      </c>
      <c r="D38" s="140">
        <v>390</v>
      </c>
      <c r="E38" s="140">
        <v>5735</v>
      </c>
      <c r="F38" s="416">
        <v>46.6</v>
      </c>
    </row>
    <row r="39" spans="1:6" ht="10.5" customHeight="1">
      <c r="A39" s="17"/>
      <c r="B39" s="209" t="s">
        <v>302</v>
      </c>
      <c r="C39" s="140">
        <v>120</v>
      </c>
      <c r="D39" s="140">
        <v>384</v>
      </c>
      <c r="E39" s="140">
        <v>5637</v>
      </c>
      <c r="F39" s="416">
        <v>47</v>
      </c>
    </row>
    <row r="40" spans="1:6" ht="18.75" customHeight="1">
      <c r="A40" s="17"/>
      <c r="B40" s="209" t="s">
        <v>303</v>
      </c>
      <c r="C40" s="140">
        <v>3</v>
      </c>
      <c r="D40" s="140">
        <v>6</v>
      </c>
      <c r="E40" s="140">
        <v>98</v>
      </c>
      <c r="F40" s="416">
        <v>32.7</v>
      </c>
    </row>
    <row r="41" spans="1:6" ht="10.5" customHeight="1">
      <c r="A41" s="1036" t="s">
        <v>952</v>
      </c>
      <c r="B41" s="209" t="s">
        <v>300</v>
      </c>
      <c r="C41" s="140">
        <v>457</v>
      </c>
      <c r="D41" s="140">
        <v>1104</v>
      </c>
      <c r="E41" s="140">
        <v>19316</v>
      </c>
      <c r="F41" s="416">
        <v>42.3</v>
      </c>
    </row>
    <row r="42" spans="1:6" ht="12.75" customHeight="1">
      <c r="A42" s="17"/>
      <c r="B42" s="209" t="s">
        <v>302</v>
      </c>
      <c r="C42" s="140">
        <v>389</v>
      </c>
      <c r="D42" s="140">
        <v>931</v>
      </c>
      <c r="E42" s="140">
        <v>16746</v>
      </c>
      <c r="F42" s="416">
        <v>43</v>
      </c>
    </row>
    <row r="43" spans="1:6" ht="12" customHeight="1">
      <c r="A43" s="17"/>
      <c r="B43" s="209" t="s">
        <v>303</v>
      </c>
      <c r="C43" s="140">
        <v>68</v>
      </c>
      <c r="D43" s="140">
        <v>173</v>
      </c>
      <c r="E43" s="140">
        <v>2570</v>
      </c>
      <c r="F43" s="416">
        <v>37.8</v>
      </c>
    </row>
    <row r="44" spans="1:6" ht="19.5" customHeight="1">
      <c r="A44" s="1036" t="s">
        <v>953</v>
      </c>
      <c r="B44" s="209" t="s">
        <v>300</v>
      </c>
      <c r="C44" s="140">
        <v>213</v>
      </c>
      <c r="D44" s="140">
        <v>381</v>
      </c>
      <c r="E44" s="140">
        <v>7771</v>
      </c>
      <c r="F44" s="416">
        <v>36.5</v>
      </c>
    </row>
    <row r="45" spans="1:6" ht="12" customHeight="1">
      <c r="A45" s="17"/>
      <c r="B45" s="209" t="s">
        <v>302</v>
      </c>
      <c r="C45" s="140">
        <v>213</v>
      </c>
      <c r="D45" s="140">
        <v>381</v>
      </c>
      <c r="E45" s="140">
        <v>7771</v>
      </c>
      <c r="F45" s="416">
        <v>36.5</v>
      </c>
    </row>
    <row r="46" spans="1:6" ht="15" customHeight="1">
      <c r="A46" s="1036" t="s">
        <v>1101</v>
      </c>
      <c r="B46" s="209" t="s">
        <v>300</v>
      </c>
      <c r="C46" s="140">
        <v>52</v>
      </c>
      <c r="D46" s="140">
        <v>115</v>
      </c>
      <c r="E46" s="140">
        <v>2013</v>
      </c>
      <c r="F46" s="416">
        <v>38.7</v>
      </c>
    </row>
    <row r="47" spans="1:6" ht="10.5" customHeight="1">
      <c r="A47" s="17"/>
      <c r="B47" s="209" t="s">
        <v>302</v>
      </c>
      <c r="C47" s="140">
        <v>52</v>
      </c>
      <c r="D47" s="140">
        <v>115</v>
      </c>
      <c r="E47" s="140">
        <v>2013</v>
      </c>
      <c r="F47" s="416">
        <v>38.7</v>
      </c>
    </row>
    <row r="48" spans="1:6" ht="18.75" customHeight="1">
      <c r="A48" s="1036" t="s">
        <v>234</v>
      </c>
      <c r="B48" s="209" t="s">
        <v>300</v>
      </c>
      <c r="C48" s="140">
        <v>155</v>
      </c>
      <c r="D48" s="140">
        <v>332</v>
      </c>
      <c r="E48" s="140">
        <v>5367</v>
      </c>
      <c r="F48" s="416">
        <v>34.6</v>
      </c>
    </row>
    <row r="49" spans="1:6" ht="12" customHeight="1">
      <c r="A49" s="17"/>
      <c r="B49" s="209" t="s">
        <v>302</v>
      </c>
      <c r="C49" s="140">
        <v>122</v>
      </c>
      <c r="D49" s="140">
        <v>276</v>
      </c>
      <c r="E49" s="140">
        <v>4481</v>
      </c>
      <c r="F49" s="416">
        <v>36.7</v>
      </c>
    </row>
    <row r="50" spans="1:6" ht="10.5" customHeight="1">
      <c r="A50" s="17"/>
      <c r="B50" s="209" t="s">
        <v>303</v>
      </c>
      <c r="C50" s="140">
        <v>33</v>
      </c>
      <c r="D50" s="140">
        <v>56</v>
      </c>
      <c r="E50" s="140">
        <v>886</v>
      </c>
      <c r="F50" s="416">
        <v>26.8</v>
      </c>
    </row>
    <row r="51" spans="1:6" ht="15.75" customHeight="1">
      <c r="A51" s="1036" t="s">
        <v>1102</v>
      </c>
      <c r="B51" s="209" t="s">
        <v>300</v>
      </c>
      <c r="C51" s="140">
        <v>156</v>
      </c>
      <c r="D51" s="140">
        <v>360</v>
      </c>
      <c r="E51" s="140">
        <v>6581</v>
      </c>
      <c r="F51" s="416">
        <v>42.2</v>
      </c>
    </row>
    <row r="52" spans="1:6" ht="12.75">
      <c r="A52" s="17"/>
      <c r="B52" s="209" t="s">
        <v>302</v>
      </c>
      <c r="C52" s="140">
        <v>127</v>
      </c>
      <c r="D52" s="140">
        <v>305</v>
      </c>
      <c r="E52" s="140">
        <v>5429</v>
      </c>
      <c r="F52" s="416">
        <v>42.7</v>
      </c>
    </row>
    <row r="53" spans="1:6" ht="12.75">
      <c r="A53" s="17"/>
      <c r="B53" s="209" t="s">
        <v>303</v>
      </c>
      <c r="C53" s="140">
        <v>29</v>
      </c>
      <c r="D53" s="140">
        <v>55</v>
      </c>
      <c r="E53" s="140">
        <v>1152</v>
      </c>
      <c r="F53" s="416">
        <v>39.7</v>
      </c>
    </row>
    <row r="54" spans="1:6" ht="17.25" customHeight="1">
      <c r="A54" s="1036" t="s">
        <v>1103</v>
      </c>
      <c r="B54" s="209" t="s">
        <v>300</v>
      </c>
      <c r="C54" s="140">
        <v>179</v>
      </c>
      <c r="D54" s="140">
        <v>361</v>
      </c>
      <c r="E54" s="140">
        <v>6652</v>
      </c>
      <c r="F54" s="416">
        <v>37.2</v>
      </c>
    </row>
    <row r="55" spans="1:6" ht="12.75">
      <c r="A55" s="17"/>
      <c r="B55" s="209" t="s">
        <v>302</v>
      </c>
      <c r="C55" s="140">
        <v>166</v>
      </c>
      <c r="D55" s="140">
        <v>339</v>
      </c>
      <c r="E55" s="140">
        <v>6241</v>
      </c>
      <c r="F55" s="416">
        <v>37.6</v>
      </c>
    </row>
    <row r="56" spans="1:6" ht="12.75">
      <c r="A56" s="17"/>
      <c r="B56" s="209" t="s">
        <v>303</v>
      </c>
      <c r="C56" s="140">
        <v>13</v>
      </c>
      <c r="D56" s="140">
        <v>22</v>
      </c>
      <c r="E56" s="140">
        <v>411</v>
      </c>
      <c r="F56" s="416">
        <v>31.6</v>
      </c>
    </row>
    <row r="57" ht="12.75">
      <c r="F57" s="6"/>
    </row>
    <row r="58" ht="12.75">
      <c r="F58" s="6"/>
    </row>
    <row r="59" ht="12.75">
      <c r="F59" s="6"/>
    </row>
    <row r="60" ht="12.75">
      <c r="F60" s="6"/>
    </row>
    <row r="61" ht="12.75">
      <c r="F61" s="6"/>
    </row>
    <row r="62" ht="12.75">
      <c r="F62" s="6"/>
    </row>
    <row r="63" ht="12.75">
      <c r="F63" s="6"/>
    </row>
    <row r="64" ht="12.75">
      <c r="F64" s="6"/>
    </row>
    <row r="65" ht="12.75">
      <c r="F65" s="6"/>
    </row>
    <row r="66" ht="12.75">
      <c r="F66" s="6"/>
    </row>
    <row r="67" ht="12.75">
      <c r="F67" s="6"/>
    </row>
    <row r="68" ht="12.75">
      <c r="F68" s="6"/>
    </row>
    <row r="69" ht="12.75">
      <c r="F69" s="6"/>
    </row>
    <row r="70" ht="12.75">
      <c r="F70" s="6"/>
    </row>
    <row r="71" ht="12.75">
      <c r="F71" s="6"/>
    </row>
    <row r="72" ht="12.75">
      <c r="F72" s="6"/>
    </row>
    <row r="73" ht="12.75">
      <c r="F73" s="6"/>
    </row>
    <row r="74" ht="12.75">
      <c r="F74" s="6"/>
    </row>
    <row r="75" ht="12.75">
      <c r="F75" s="6"/>
    </row>
    <row r="76" ht="12.75">
      <c r="F76" s="6"/>
    </row>
    <row r="77" ht="12.75">
      <c r="F77" s="6"/>
    </row>
    <row r="78" ht="12.75">
      <c r="F78" s="6"/>
    </row>
    <row r="79" ht="12.75">
      <c r="F79" s="6"/>
    </row>
    <row r="80" ht="12.75">
      <c r="F80" s="6"/>
    </row>
    <row r="81" ht="12.75">
      <c r="F81" s="6"/>
    </row>
    <row r="82" ht="12.75">
      <c r="F82" s="6"/>
    </row>
    <row r="83" ht="12.75">
      <c r="F83" s="6"/>
    </row>
    <row r="84" ht="12.75">
      <c r="F84" s="6"/>
    </row>
    <row r="85" ht="12.75">
      <c r="F85" s="6"/>
    </row>
    <row r="86" ht="12.75">
      <c r="F86" s="6"/>
    </row>
    <row r="87" ht="12.75">
      <c r="F87" s="6"/>
    </row>
    <row r="88" ht="12.75">
      <c r="F88" s="6"/>
    </row>
    <row r="89" ht="12.75">
      <c r="F89" s="6"/>
    </row>
    <row r="90" ht="12.75">
      <c r="F90" s="6"/>
    </row>
    <row r="91" ht="12.75">
      <c r="F91" s="6"/>
    </row>
    <row r="92" ht="12.75">
      <c r="F92" s="6"/>
    </row>
    <row r="93" ht="12.75">
      <c r="F93" s="6"/>
    </row>
    <row r="94" ht="12.75">
      <c r="F94" s="6"/>
    </row>
    <row r="95" ht="12.75">
      <c r="F95" s="6"/>
    </row>
    <row r="96" ht="12.75">
      <c r="F96" s="6"/>
    </row>
    <row r="97" ht="12.75">
      <c r="F97" s="6"/>
    </row>
    <row r="98" ht="12.75">
      <c r="F98" s="6"/>
    </row>
    <row r="99" ht="12.75">
      <c r="F99" s="6"/>
    </row>
    <row r="100" ht="12.75">
      <c r="F100" s="6"/>
    </row>
    <row r="101" ht="12.75">
      <c r="F101" s="6"/>
    </row>
    <row r="102" ht="12.75">
      <c r="F102" s="6"/>
    </row>
    <row r="103" ht="12.75">
      <c r="F103" s="6"/>
    </row>
    <row r="104" ht="12.75">
      <c r="F104" s="6"/>
    </row>
    <row r="105" ht="12.75">
      <c r="F105" s="6"/>
    </row>
    <row r="106" ht="12.75">
      <c r="F106" s="6"/>
    </row>
    <row r="107" ht="12.75">
      <c r="F107" s="6"/>
    </row>
    <row r="108" ht="12.75">
      <c r="F108" s="6"/>
    </row>
    <row r="109" ht="12.75">
      <c r="F109" s="6"/>
    </row>
    <row r="110" ht="12.75">
      <c r="F110" s="6"/>
    </row>
    <row r="111" ht="12.75">
      <c r="F111" s="6"/>
    </row>
    <row r="112" ht="12.75">
      <c r="F112" s="6"/>
    </row>
    <row r="113" ht="12.75">
      <c r="F113" s="6"/>
    </row>
    <row r="114" ht="12.75">
      <c r="F114" s="6"/>
    </row>
    <row r="115" ht="12.75">
      <c r="F115" s="6"/>
    </row>
    <row r="116" ht="12.75">
      <c r="F116" s="6"/>
    </row>
    <row r="117" ht="12.75">
      <c r="F117" s="6"/>
    </row>
    <row r="118" ht="12.75">
      <c r="F118" s="6"/>
    </row>
    <row r="119" ht="12.75">
      <c r="F119" s="6"/>
    </row>
    <row r="120" ht="12.75">
      <c r="F120" s="6"/>
    </row>
    <row r="121" ht="12.75">
      <c r="F121" s="6"/>
    </row>
    <row r="122" ht="12.75">
      <c r="F122" s="6"/>
    </row>
  </sheetData>
  <sheetProtection/>
  <mergeCells count="8">
    <mergeCell ref="A3:F3"/>
    <mergeCell ref="A4:F4"/>
    <mergeCell ref="E5:F5"/>
    <mergeCell ref="E6:F6"/>
    <mergeCell ref="C5:C9"/>
    <mergeCell ref="D5:D9"/>
    <mergeCell ref="E7:E9"/>
    <mergeCell ref="F7:F9"/>
  </mergeCells>
  <printOptions/>
  <pageMargins left="0.7874015748031497" right="0.984251968503937" top="0.7874015748031497" bottom="0.7874015748031497" header="0" footer="0"/>
  <pageSetup horizontalDpi="120" verticalDpi="120" orientation="portrait" paperSize="9" scale="95" r:id="rId1"/>
</worksheet>
</file>

<file path=xl/worksheets/sheet53.xml><?xml version="1.0" encoding="utf-8"?>
<worksheet xmlns="http://schemas.openxmlformats.org/spreadsheetml/2006/main" xmlns:r="http://schemas.openxmlformats.org/officeDocument/2006/relationships">
  <dimension ref="A3:F49"/>
  <sheetViews>
    <sheetView showGridLines="0" zoomScalePageLayoutView="0" workbookViewId="0" topLeftCell="A1">
      <selection activeCell="A47" sqref="A47"/>
    </sheetView>
  </sheetViews>
  <sheetFormatPr defaultColWidth="9.140625" defaultRowHeight="12.75"/>
  <cols>
    <col min="1" max="1" width="22.57421875" style="3" customWidth="1"/>
    <col min="2" max="2" width="2.140625" style="3" customWidth="1"/>
    <col min="3" max="3" width="11.140625" style="3" customWidth="1"/>
    <col min="4" max="4" width="10.7109375" style="3" customWidth="1"/>
    <col min="5" max="5" width="14.7109375" style="3" customWidth="1"/>
    <col min="6" max="6" width="19.8515625" style="6" customWidth="1"/>
    <col min="7" max="11" width="9.28125" style="3" customWidth="1"/>
    <col min="12" max="16384" width="9.140625" style="3" customWidth="1"/>
  </cols>
  <sheetData>
    <row r="1" ht="12.75" customHeight="1"/>
    <row r="2" ht="15" customHeight="1"/>
    <row r="3" spans="1:6" ht="15" customHeight="1">
      <c r="A3" s="1389" t="s">
        <v>1797</v>
      </c>
      <c r="B3" s="1283"/>
      <c r="C3" s="1283"/>
      <c r="D3" s="1283"/>
      <c r="E3" s="1283"/>
      <c r="F3" s="1283"/>
    </row>
    <row r="4" spans="1:6" ht="18" customHeight="1">
      <c r="A4" s="1391" t="s">
        <v>1472</v>
      </c>
      <c r="B4" s="1392"/>
      <c r="C4" s="1392"/>
      <c r="D4" s="1392"/>
      <c r="E4" s="1392"/>
      <c r="F4" s="1392"/>
    </row>
    <row r="5" spans="1:6" ht="15" customHeight="1">
      <c r="A5" s="407" t="s">
        <v>1475</v>
      </c>
      <c r="B5" s="408"/>
      <c r="C5" s="1292" t="s">
        <v>896</v>
      </c>
      <c r="D5" s="1292" t="s">
        <v>1466</v>
      </c>
      <c r="E5" s="1297" t="s">
        <v>898</v>
      </c>
      <c r="F5" s="1298"/>
    </row>
    <row r="6" spans="1:6" ht="15.75" customHeight="1">
      <c r="A6" s="409" t="s">
        <v>1476</v>
      </c>
      <c r="B6" s="410"/>
      <c r="C6" s="1376"/>
      <c r="D6" s="1378"/>
      <c r="E6" s="1301" t="s">
        <v>1170</v>
      </c>
      <c r="F6" s="1380"/>
    </row>
    <row r="7" spans="1:6" ht="17.25" customHeight="1">
      <c r="A7" s="411" t="s">
        <v>1467</v>
      </c>
      <c r="B7" s="410"/>
      <c r="C7" s="1376"/>
      <c r="D7" s="1378"/>
      <c r="E7" s="1303" t="s">
        <v>902</v>
      </c>
      <c r="F7" s="1297" t="s">
        <v>1468</v>
      </c>
    </row>
    <row r="8" spans="1:6" ht="12" customHeight="1">
      <c r="A8" s="412" t="s">
        <v>1469</v>
      </c>
      <c r="B8" s="410"/>
      <c r="C8" s="1376"/>
      <c r="D8" s="1378"/>
      <c r="E8" s="1381"/>
      <c r="F8" s="1383"/>
    </row>
    <row r="9" spans="1:6" ht="15" customHeight="1" thickBot="1">
      <c r="A9" s="413" t="s">
        <v>1470</v>
      </c>
      <c r="B9" s="414"/>
      <c r="C9" s="1377"/>
      <c r="D9" s="1379"/>
      <c r="E9" s="1382"/>
      <c r="F9" s="1384"/>
    </row>
    <row r="10" spans="1:6" s="615" customFormat="1" ht="18" customHeight="1">
      <c r="A10" s="201" t="s">
        <v>635</v>
      </c>
      <c r="B10" s="202" t="s">
        <v>300</v>
      </c>
      <c r="C10" s="387">
        <v>290</v>
      </c>
      <c r="D10" s="387">
        <v>1041</v>
      </c>
      <c r="E10" s="387">
        <v>20201</v>
      </c>
      <c r="F10" s="614">
        <v>69.7</v>
      </c>
    </row>
    <row r="11" spans="1:6" s="615" customFormat="1" ht="12" customHeight="1">
      <c r="A11" s="617" t="s">
        <v>239</v>
      </c>
      <c r="B11" s="618" t="s">
        <v>302</v>
      </c>
      <c r="C11" s="374">
        <v>253</v>
      </c>
      <c r="D11" s="374">
        <v>873</v>
      </c>
      <c r="E11" s="374">
        <v>15779</v>
      </c>
      <c r="F11" s="613">
        <v>62.4</v>
      </c>
    </row>
    <row r="12" spans="1:6" s="615" customFormat="1" ht="12" customHeight="1">
      <c r="A12" s="201"/>
      <c r="B12" s="619" t="s">
        <v>303</v>
      </c>
      <c r="C12" s="374">
        <v>37</v>
      </c>
      <c r="D12" s="374">
        <v>168</v>
      </c>
      <c r="E12" s="374">
        <v>4422</v>
      </c>
      <c r="F12" s="613">
        <v>119.5</v>
      </c>
    </row>
    <row r="13" spans="1:6" ht="18" customHeight="1">
      <c r="A13" s="433" t="s">
        <v>1094</v>
      </c>
      <c r="B13" s="209" t="s">
        <v>300</v>
      </c>
      <c r="C13" s="140">
        <v>26</v>
      </c>
      <c r="D13" s="140">
        <v>75</v>
      </c>
      <c r="E13" s="140">
        <v>2203</v>
      </c>
      <c r="F13" s="417">
        <v>84.7</v>
      </c>
    </row>
    <row r="14" spans="1:6" ht="12" customHeight="1">
      <c r="A14" s="17"/>
      <c r="B14" s="209" t="s">
        <v>302</v>
      </c>
      <c r="C14" s="140">
        <v>20</v>
      </c>
      <c r="D14" s="140">
        <v>60</v>
      </c>
      <c r="E14" s="140">
        <v>1922</v>
      </c>
      <c r="F14" s="417">
        <v>96.1</v>
      </c>
    </row>
    <row r="15" spans="1:6" ht="12" customHeight="1">
      <c r="A15" s="17"/>
      <c r="B15" s="209" t="s">
        <v>303</v>
      </c>
      <c r="C15" s="140">
        <v>6</v>
      </c>
      <c r="D15" s="140">
        <v>15</v>
      </c>
      <c r="E15" s="140">
        <v>281</v>
      </c>
      <c r="F15" s="417">
        <v>46.8</v>
      </c>
    </row>
    <row r="16" spans="1:6" ht="18" customHeight="1">
      <c r="A16" s="433" t="s">
        <v>1508</v>
      </c>
      <c r="B16" s="209" t="s">
        <v>300</v>
      </c>
      <c r="C16" s="140">
        <v>4</v>
      </c>
      <c r="D16" s="140">
        <v>22</v>
      </c>
      <c r="E16" s="140">
        <v>708</v>
      </c>
      <c r="F16" s="417">
        <v>177</v>
      </c>
    </row>
    <row r="17" spans="1:6" ht="12" customHeight="1">
      <c r="A17" s="17"/>
      <c r="B17" s="209" t="s">
        <v>303</v>
      </c>
      <c r="C17" s="140">
        <v>4</v>
      </c>
      <c r="D17" s="140">
        <v>22</v>
      </c>
      <c r="E17" s="140">
        <v>708</v>
      </c>
      <c r="F17" s="417">
        <v>177</v>
      </c>
    </row>
    <row r="18" spans="1:6" ht="18" customHeight="1">
      <c r="A18" s="433" t="s">
        <v>1095</v>
      </c>
      <c r="B18" s="209" t="s">
        <v>300</v>
      </c>
      <c r="C18" s="140">
        <v>33</v>
      </c>
      <c r="D18" s="140">
        <v>104</v>
      </c>
      <c r="E18" s="140">
        <v>1764</v>
      </c>
      <c r="F18" s="417">
        <v>53.5</v>
      </c>
    </row>
    <row r="19" spans="1:6" ht="14.25" customHeight="1">
      <c r="A19" s="17"/>
      <c r="B19" s="209" t="s">
        <v>302</v>
      </c>
      <c r="C19" s="140">
        <v>32</v>
      </c>
      <c r="D19" s="140">
        <v>96</v>
      </c>
      <c r="E19" s="140">
        <v>1583</v>
      </c>
      <c r="F19" s="417">
        <v>49.5</v>
      </c>
    </row>
    <row r="20" spans="1:6" ht="12" customHeight="1">
      <c r="A20" s="17"/>
      <c r="B20" s="209" t="s">
        <v>303</v>
      </c>
      <c r="C20" s="140">
        <v>1</v>
      </c>
      <c r="D20" s="140">
        <v>8</v>
      </c>
      <c r="E20" s="140">
        <v>181</v>
      </c>
      <c r="F20" s="417">
        <v>181</v>
      </c>
    </row>
    <row r="21" spans="1:6" ht="18" customHeight="1">
      <c r="A21" s="1036" t="s">
        <v>1096</v>
      </c>
      <c r="B21" s="209" t="s">
        <v>300</v>
      </c>
      <c r="C21" s="140">
        <v>37</v>
      </c>
      <c r="D21" s="140">
        <v>124</v>
      </c>
      <c r="E21" s="140">
        <v>2367</v>
      </c>
      <c r="F21" s="417">
        <v>64</v>
      </c>
    </row>
    <row r="22" spans="1:6" ht="12" customHeight="1">
      <c r="A22" s="17"/>
      <c r="B22" s="209" t="s">
        <v>302</v>
      </c>
      <c r="C22" s="140">
        <v>33</v>
      </c>
      <c r="D22" s="140">
        <v>105</v>
      </c>
      <c r="E22" s="140">
        <v>1851</v>
      </c>
      <c r="F22" s="417">
        <v>56.1</v>
      </c>
    </row>
    <row r="23" spans="1:6" ht="12" customHeight="1">
      <c r="A23" s="17"/>
      <c r="B23" s="209" t="s">
        <v>303</v>
      </c>
      <c r="C23" s="140">
        <v>4</v>
      </c>
      <c r="D23" s="140">
        <v>19</v>
      </c>
      <c r="E23" s="140">
        <v>516</v>
      </c>
      <c r="F23" s="417">
        <v>129</v>
      </c>
    </row>
    <row r="24" spans="1:6" ht="18" customHeight="1">
      <c r="A24" s="1036" t="s">
        <v>1097</v>
      </c>
      <c r="B24" s="209" t="s">
        <v>300</v>
      </c>
      <c r="C24" s="140">
        <v>9</v>
      </c>
      <c r="D24" s="140">
        <v>27</v>
      </c>
      <c r="E24" s="140">
        <v>468</v>
      </c>
      <c r="F24" s="417">
        <v>52</v>
      </c>
    </row>
    <row r="25" spans="1:6" ht="10.5" customHeight="1">
      <c r="A25" s="17"/>
      <c r="B25" s="209" t="s">
        <v>302</v>
      </c>
      <c r="C25" s="140">
        <v>9</v>
      </c>
      <c r="D25" s="140">
        <v>27</v>
      </c>
      <c r="E25" s="140">
        <v>468</v>
      </c>
      <c r="F25" s="417">
        <v>52</v>
      </c>
    </row>
    <row r="26" spans="1:6" ht="18" customHeight="1">
      <c r="A26" s="1036" t="s">
        <v>1098</v>
      </c>
      <c r="B26" s="209" t="s">
        <v>300</v>
      </c>
      <c r="C26" s="140">
        <v>9</v>
      </c>
      <c r="D26" s="140">
        <v>20</v>
      </c>
      <c r="E26" s="140">
        <v>644</v>
      </c>
      <c r="F26" s="417">
        <v>71.6</v>
      </c>
    </row>
    <row r="27" spans="1:6" ht="11.25" customHeight="1">
      <c r="A27" s="17"/>
      <c r="B27" s="209" t="s">
        <v>302</v>
      </c>
      <c r="C27" s="140">
        <v>8</v>
      </c>
      <c r="D27" s="140">
        <v>14</v>
      </c>
      <c r="E27" s="140">
        <v>487</v>
      </c>
      <c r="F27" s="417">
        <v>60.9</v>
      </c>
    </row>
    <row r="28" spans="1:6" ht="12" customHeight="1">
      <c r="A28" s="17"/>
      <c r="B28" s="209" t="s">
        <v>303</v>
      </c>
      <c r="C28" s="140">
        <v>1</v>
      </c>
      <c r="D28" s="140">
        <v>6</v>
      </c>
      <c r="E28" s="140">
        <v>157</v>
      </c>
      <c r="F28" s="417">
        <v>157</v>
      </c>
    </row>
    <row r="29" spans="1:6" ht="15.75" customHeight="1">
      <c r="A29" s="1036" t="s">
        <v>949</v>
      </c>
      <c r="B29" s="209" t="s">
        <v>300</v>
      </c>
      <c r="C29" s="140">
        <v>1</v>
      </c>
      <c r="D29" s="140">
        <v>5</v>
      </c>
      <c r="E29" s="140">
        <v>134</v>
      </c>
      <c r="F29" s="417">
        <v>134</v>
      </c>
    </row>
    <row r="30" spans="1:6" ht="12" customHeight="1">
      <c r="A30" s="17"/>
      <c r="B30" s="209" t="s">
        <v>303</v>
      </c>
      <c r="C30" s="140">
        <v>1</v>
      </c>
      <c r="D30" s="140">
        <v>5</v>
      </c>
      <c r="E30" s="140">
        <v>134</v>
      </c>
      <c r="F30" s="417">
        <v>134</v>
      </c>
    </row>
    <row r="31" spans="1:6" ht="15" customHeight="1">
      <c r="A31" s="1036" t="s">
        <v>1100</v>
      </c>
      <c r="B31" s="209" t="s">
        <v>300</v>
      </c>
      <c r="C31" s="140">
        <v>2</v>
      </c>
      <c r="D31" s="140">
        <v>17</v>
      </c>
      <c r="E31" s="140">
        <v>550</v>
      </c>
      <c r="F31" s="417">
        <v>275</v>
      </c>
    </row>
    <row r="32" spans="1:6" ht="12.75" customHeight="1">
      <c r="A32" s="17"/>
      <c r="B32" s="209" t="s">
        <v>302</v>
      </c>
      <c r="C32" s="140">
        <v>1</v>
      </c>
      <c r="D32" s="140">
        <v>8</v>
      </c>
      <c r="E32" s="140">
        <v>228</v>
      </c>
      <c r="F32" s="417">
        <v>228</v>
      </c>
    </row>
    <row r="33" spans="1:6" ht="12" customHeight="1">
      <c r="A33" s="17"/>
      <c r="B33" s="209" t="s">
        <v>303</v>
      </c>
      <c r="C33" s="140">
        <v>1</v>
      </c>
      <c r="D33" s="140">
        <v>9</v>
      </c>
      <c r="E33" s="140">
        <v>322</v>
      </c>
      <c r="F33" s="417">
        <v>322</v>
      </c>
    </row>
    <row r="34" spans="1:6" ht="18" customHeight="1">
      <c r="A34" s="1036" t="s">
        <v>951</v>
      </c>
      <c r="B34" s="209" t="s">
        <v>300</v>
      </c>
      <c r="C34" s="140">
        <v>3</v>
      </c>
      <c r="D34" s="140">
        <v>11</v>
      </c>
      <c r="E34" s="140">
        <v>340</v>
      </c>
      <c r="F34" s="417">
        <v>113.3</v>
      </c>
    </row>
    <row r="35" spans="1:6" ht="12" customHeight="1">
      <c r="A35" s="17"/>
      <c r="B35" s="209" t="s">
        <v>302</v>
      </c>
      <c r="C35" s="140">
        <v>1</v>
      </c>
      <c r="D35" s="140">
        <v>6</v>
      </c>
      <c r="E35" s="140">
        <v>122</v>
      </c>
      <c r="F35" s="417">
        <v>122</v>
      </c>
    </row>
    <row r="36" spans="1:6" ht="13.5" customHeight="1">
      <c r="A36" s="17"/>
      <c r="B36" s="209" t="s">
        <v>303</v>
      </c>
      <c r="C36" s="140">
        <v>2</v>
      </c>
      <c r="D36" s="140">
        <v>5</v>
      </c>
      <c r="E36" s="140">
        <v>218</v>
      </c>
      <c r="F36" s="417">
        <v>109</v>
      </c>
    </row>
    <row r="37" spans="1:6" ht="12" customHeight="1">
      <c r="A37" s="1036" t="s">
        <v>952</v>
      </c>
      <c r="B37" s="209" t="s">
        <v>300</v>
      </c>
      <c r="C37" s="140">
        <v>69</v>
      </c>
      <c r="D37" s="140">
        <v>258</v>
      </c>
      <c r="E37" s="140">
        <v>4302</v>
      </c>
      <c r="F37" s="417">
        <v>62.3</v>
      </c>
    </row>
    <row r="38" spans="1:6" ht="12.75" customHeight="1">
      <c r="A38" s="17"/>
      <c r="B38" s="209" t="s">
        <v>302</v>
      </c>
      <c r="C38" s="140">
        <v>66</v>
      </c>
      <c r="D38" s="140">
        <v>243</v>
      </c>
      <c r="E38" s="140">
        <v>3852</v>
      </c>
      <c r="F38" s="417">
        <v>58.4</v>
      </c>
    </row>
    <row r="39" spans="1:6" ht="12" customHeight="1">
      <c r="A39" s="17"/>
      <c r="B39" s="209" t="s">
        <v>303</v>
      </c>
      <c r="C39" s="140">
        <v>3</v>
      </c>
      <c r="D39" s="140">
        <v>15</v>
      </c>
      <c r="E39" s="140">
        <v>450</v>
      </c>
      <c r="F39" s="417">
        <v>150</v>
      </c>
    </row>
    <row r="40" spans="1:6" ht="18" customHeight="1">
      <c r="A40" s="1036" t="s">
        <v>1101</v>
      </c>
      <c r="B40" s="209" t="s">
        <v>300</v>
      </c>
      <c r="C40" s="140">
        <v>1</v>
      </c>
      <c r="D40" s="140">
        <v>6</v>
      </c>
      <c r="E40" s="140">
        <v>134</v>
      </c>
      <c r="F40" s="417">
        <v>134</v>
      </c>
    </row>
    <row r="41" spans="1:6" ht="12.75" customHeight="1">
      <c r="A41" s="17"/>
      <c r="B41" s="209" t="s">
        <v>303</v>
      </c>
      <c r="C41" s="140">
        <v>1</v>
      </c>
      <c r="D41" s="140">
        <v>6</v>
      </c>
      <c r="E41" s="140">
        <v>134</v>
      </c>
      <c r="F41" s="417">
        <v>134</v>
      </c>
    </row>
    <row r="42" spans="1:6" ht="18" customHeight="1">
      <c r="A42" s="1036" t="s">
        <v>234</v>
      </c>
      <c r="B42" s="209" t="s">
        <v>300</v>
      </c>
      <c r="C42" s="140">
        <v>92</v>
      </c>
      <c r="D42" s="140">
        <v>347</v>
      </c>
      <c r="E42" s="140">
        <v>6023</v>
      </c>
      <c r="F42" s="417">
        <v>65.5</v>
      </c>
    </row>
    <row r="43" spans="1:6" ht="14.25" customHeight="1">
      <c r="A43" s="17"/>
      <c r="B43" s="209" t="s">
        <v>302</v>
      </c>
      <c r="C43" s="140">
        <v>83</v>
      </c>
      <c r="D43" s="140">
        <v>314</v>
      </c>
      <c r="E43" s="140">
        <v>5266</v>
      </c>
      <c r="F43" s="417">
        <v>63.4</v>
      </c>
    </row>
    <row r="44" spans="1:6" ht="12.75" customHeight="1">
      <c r="A44" s="17"/>
      <c r="B44" s="209" t="s">
        <v>303</v>
      </c>
      <c r="C44" s="140">
        <v>9</v>
      </c>
      <c r="D44" s="140">
        <v>33</v>
      </c>
      <c r="E44" s="140">
        <v>757</v>
      </c>
      <c r="F44" s="417">
        <v>84.1</v>
      </c>
    </row>
    <row r="45" spans="1:6" ht="19.5" customHeight="1">
      <c r="A45" s="1036" t="s">
        <v>1102</v>
      </c>
      <c r="B45" s="209" t="s">
        <v>300</v>
      </c>
      <c r="C45" s="140">
        <v>2</v>
      </c>
      <c r="D45" s="140">
        <v>12</v>
      </c>
      <c r="E45" s="140">
        <v>278</v>
      </c>
      <c r="F45" s="417">
        <v>139</v>
      </c>
    </row>
    <row r="46" spans="1:6" ht="12" customHeight="1">
      <c r="A46" s="17"/>
      <c r="B46" s="209" t="s">
        <v>303</v>
      </c>
      <c r="C46" s="140">
        <v>2</v>
      </c>
      <c r="D46" s="140">
        <v>12</v>
      </c>
      <c r="E46" s="140">
        <v>278</v>
      </c>
      <c r="F46" s="417">
        <v>139</v>
      </c>
    </row>
    <row r="47" spans="1:6" ht="18" customHeight="1">
      <c r="A47" s="1036" t="s">
        <v>1103</v>
      </c>
      <c r="B47" s="209" t="s">
        <v>300</v>
      </c>
      <c r="C47" s="140">
        <v>2</v>
      </c>
      <c r="D47" s="140">
        <v>13</v>
      </c>
      <c r="E47" s="140">
        <v>286</v>
      </c>
      <c r="F47" s="417">
        <v>143</v>
      </c>
    </row>
    <row r="48" spans="1:6" ht="13.5" customHeight="1">
      <c r="A48" s="17"/>
      <c r="B48" s="209" t="s">
        <v>303</v>
      </c>
      <c r="C48" s="140">
        <v>2</v>
      </c>
      <c r="D48" s="140">
        <v>13</v>
      </c>
      <c r="E48" s="140">
        <v>286</v>
      </c>
      <c r="F48" s="417">
        <v>143</v>
      </c>
    </row>
    <row r="49" spans="1:6" ht="12" customHeight="1">
      <c r="A49" s="418"/>
      <c r="B49" s="418"/>
      <c r="C49"/>
      <c r="D49"/>
      <c r="E49"/>
      <c r="F49"/>
    </row>
  </sheetData>
  <sheetProtection/>
  <mergeCells count="8">
    <mergeCell ref="A3:F3"/>
    <mergeCell ref="A4:F4"/>
    <mergeCell ref="E5:F5"/>
    <mergeCell ref="E6:F6"/>
    <mergeCell ref="C5:C9"/>
    <mergeCell ref="D5:D9"/>
    <mergeCell ref="E7:E9"/>
    <mergeCell ref="F7:F9"/>
  </mergeCells>
  <printOptions/>
  <pageMargins left="0.7874015748031497" right="0.984251968503937" top="0.7874015748031497" bottom="0.7874015748031497" header="0" footer="0"/>
  <pageSetup horizontalDpi="120" verticalDpi="120" orientation="portrait" paperSize="9" scale="95" r:id="rId1"/>
</worksheet>
</file>

<file path=xl/worksheets/sheet54.xml><?xml version="1.0" encoding="utf-8"?>
<worksheet xmlns="http://schemas.openxmlformats.org/spreadsheetml/2006/main" xmlns:r="http://schemas.openxmlformats.org/officeDocument/2006/relationships">
  <dimension ref="A3:F60"/>
  <sheetViews>
    <sheetView showGridLines="0" zoomScalePageLayoutView="0" workbookViewId="0" topLeftCell="A22">
      <selection activeCell="A58" sqref="A58"/>
    </sheetView>
  </sheetViews>
  <sheetFormatPr defaultColWidth="9.140625" defaultRowHeight="12.75"/>
  <cols>
    <col min="1" max="1" width="22.57421875" style="18" customWidth="1"/>
    <col min="2" max="2" width="2.140625" style="18" customWidth="1"/>
    <col min="3" max="3" width="11.140625" style="18" customWidth="1"/>
    <col min="4" max="4" width="10.7109375" style="18" customWidth="1"/>
    <col min="5" max="5" width="14.7109375" style="18" customWidth="1"/>
    <col min="6" max="6" width="19.8515625" style="428" customWidth="1"/>
    <col min="7" max="11" width="9.28125" style="18" customWidth="1"/>
    <col min="12" max="16384" width="9.140625" style="18" customWidth="1"/>
  </cols>
  <sheetData>
    <row r="1" ht="12.75" customHeight="1"/>
    <row r="2" ht="15" customHeight="1"/>
    <row r="3" ht="15" customHeight="1">
      <c r="A3" s="30" t="s">
        <v>1798</v>
      </c>
    </row>
    <row r="4" ht="18" customHeight="1">
      <c r="A4" s="53" t="s">
        <v>1374</v>
      </c>
    </row>
    <row r="5" spans="1:6" ht="15" customHeight="1">
      <c r="A5" s="429" t="s">
        <v>1475</v>
      </c>
      <c r="B5" s="51"/>
      <c r="C5" s="1110" t="s">
        <v>715</v>
      </c>
      <c r="D5" s="1110" t="s">
        <v>1933</v>
      </c>
      <c r="E5" s="1139" t="s">
        <v>1422</v>
      </c>
      <c r="F5" s="1139"/>
    </row>
    <row r="6" spans="1:6" ht="15.75" customHeight="1">
      <c r="A6" s="200" t="s">
        <v>1476</v>
      </c>
      <c r="B6" s="33"/>
      <c r="C6" s="1116"/>
      <c r="D6" s="1116"/>
      <c r="E6" s="1140"/>
      <c r="F6" s="1140"/>
    </row>
    <row r="7" spans="1:6" ht="17.25" customHeight="1">
      <c r="A7" s="32" t="s">
        <v>924</v>
      </c>
      <c r="B7" s="33"/>
      <c r="C7" s="1116"/>
      <c r="D7" s="1116"/>
      <c r="E7" s="1385" t="s">
        <v>913</v>
      </c>
      <c r="F7" s="1393"/>
    </row>
    <row r="8" spans="1:6" ht="12" customHeight="1">
      <c r="A8" s="32" t="s">
        <v>925</v>
      </c>
      <c r="B8" s="33"/>
      <c r="C8" s="1116"/>
      <c r="D8" s="1116"/>
      <c r="E8" s="1116" t="s">
        <v>1432</v>
      </c>
      <c r="F8" s="32" t="s">
        <v>108</v>
      </c>
    </row>
    <row r="9" spans="1:6" ht="15" customHeight="1" thickBot="1">
      <c r="A9" s="358" t="s">
        <v>926</v>
      </c>
      <c r="B9" s="357"/>
      <c r="C9" s="1235"/>
      <c r="D9" s="1235"/>
      <c r="E9" s="1235"/>
      <c r="F9" s="448" t="s">
        <v>141</v>
      </c>
    </row>
    <row r="10" spans="1:6" s="30" customFormat="1" ht="18" customHeight="1">
      <c r="A10" s="450" t="s">
        <v>367</v>
      </c>
      <c r="B10" s="47" t="s">
        <v>300</v>
      </c>
      <c r="C10" s="387">
        <v>65394</v>
      </c>
      <c r="D10" s="387">
        <v>191723</v>
      </c>
      <c r="E10" s="387">
        <v>4149629</v>
      </c>
      <c r="F10" s="719">
        <v>63.5</v>
      </c>
    </row>
    <row r="11" spans="1:6" s="30" customFormat="1" ht="12" customHeight="1">
      <c r="A11" s="27" t="s">
        <v>301</v>
      </c>
      <c r="B11" s="47" t="s">
        <v>302</v>
      </c>
      <c r="C11" s="374">
        <v>59440</v>
      </c>
      <c r="D11" s="374">
        <v>170107</v>
      </c>
      <c r="E11" s="374">
        <v>3629317</v>
      </c>
      <c r="F11" s="720">
        <v>61.1</v>
      </c>
    </row>
    <row r="12" spans="2:6" s="30" customFormat="1" ht="12" customHeight="1">
      <c r="B12" s="47" t="s">
        <v>303</v>
      </c>
      <c r="C12" s="374">
        <v>5954</v>
      </c>
      <c r="D12" s="374">
        <v>21616</v>
      </c>
      <c r="E12" s="374">
        <v>520312</v>
      </c>
      <c r="F12" s="720">
        <v>87.4</v>
      </c>
    </row>
    <row r="13" spans="1:6" ht="15" customHeight="1">
      <c r="A13" s="433" t="s">
        <v>1094</v>
      </c>
      <c r="B13" s="33" t="s">
        <v>300</v>
      </c>
      <c r="C13" s="140">
        <v>7468</v>
      </c>
      <c r="D13" s="140">
        <v>20078</v>
      </c>
      <c r="E13" s="140">
        <v>438423</v>
      </c>
      <c r="F13" s="721">
        <v>58.7</v>
      </c>
    </row>
    <row r="14" spans="2:6" ht="10.5" customHeight="1">
      <c r="B14" s="33" t="s">
        <v>302</v>
      </c>
      <c r="C14" s="140">
        <v>6821</v>
      </c>
      <c r="D14" s="140">
        <v>17880</v>
      </c>
      <c r="E14" s="140">
        <v>386347</v>
      </c>
      <c r="F14" s="721">
        <v>56.6</v>
      </c>
    </row>
    <row r="15" spans="2:6" ht="10.5" customHeight="1">
      <c r="B15" s="33" t="s">
        <v>303</v>
      </c>
      <c r="C15" s="140">
        <v>647</v>
      </c>
      <c r="D15" s="140">
        <v>2198</v>
      </c>
      <c r="E15" s="140">
        <v>52076</v>
      </c>
      <c r="F15" s="721">
        <v>80.5</v>
      </c>
    </row>
    <row r="16" spans="1:6" ht="15" customHeight="1">
      <c r="A16" s="433" t="s">
        <v>1508</v>
      </c>
      <c r="B16" s="33" t="s">
        <v>300</v>
      </c>
      <c r="C16" s="140">
        <v>2317</v>
      </c>
      <c r="D16" s="140">
        <v>6915</v>
      </c>
      <c r="E16" s="140">
        <v>126936</v>
      </c>
      <c r="F16" s="721">
        <v>54.8</v>
      </c>
    </row>
    <row r="17" spans="2:6" ht="10.5" customHeight="1">
      <c r="B17" s="33" t="s">
        <v>302</v>
      </c>
      <c r="C17" s="140">
        <v>2242</v>
      </c>
      <c r="D17" s="140">
        <v>6598</v>
      </c>
      <c r="E17" s="140">
        <v>119626</v>
      </c>
      <c r="F17" s="721">
        <v>53.4</v>
      </c>
    </row>
    <row r="18" spans="2:6" ht="10.5" customHeight="1">
      <c r="B18" s="33" t="s">
        <v>303</v>
      </c>
      <c r="C18" s="140">
        <v>75</v>
      </c>
      <c r="D18" s="140">
        <v>317</v>
      </c>
      <c r="E18" s="140">
        <v>7310</v>
      </c>
      <c r="F18" s="721">
        <v>97.5</v>
      </c>
    </row>
    <row r="19" spans="1:6" ht="15" customHeight="1">
      <c r="A19" s="433" t="s">
        <v>1095</v>
      </c>
      <c r="B19" s="33" t="s">
        <v>300</v>
      </c>
      <c r="C19" s="140">
        <v>1975</v>
      </c>
      <c r="D19" s="140">
        <v>6268</v>
      </c>
      <c r="E19" s="140">
        <v>115376</v>
      </c>
      <c r="F19" s="721">
        <v>58.4</v>
      </c>
    </row>
    <row r="20" spans="2:6" ht="10.5" customHeight="1">
      <c r="B20" s="33" t="s">
        <v>302</v>
      </c>
      <c r="C20" s="140">
        <v>1920</v>
      </c>
      <c r="D20" s="140">
        <v>6039</v>
      </c>
      <c r="E20" s="140">
        <v>110204</v>
      </c>
      <c r="F20" s="721">
        <v>57.4</v>
      </c>
    </row>
    <row r="21" spans="2:6" ht="10.5" customHeight="1">
      <c r="B21" s="33" t="s">
        <v>303</v>
      </c>
      <c r="C21" s="140">
        <v>55</v>
      </c>
      <c r="D21" s="140">
        <v>229</v>
      </c>
      <c r="E21" s="140">
        <v>5172</v>
      </c>
      <c r="F21" s="721">
        <v>94</v>
      </c>
    </row>
    <row r="22" spans="1:6" ht="15" customHeight="1">
      <c r="A22" s="1036" t="s">
        <v>1096</v>
      </c>
      <c r="B22" s="33" t="s">
        <v>300</v>
      </c>
      <c r="C22" s="140">
        <v>1331</v>
      </c>
      <c r="D22" s="140">
        <v>3890</v>
      </c>
      <c r="E22" s="140">
        <v>81116</v>
      </c>
      <c r="F22" s="721">
        <v>60.9</v>
      </c>
    </row>
    <row r="23" spans="2:6" ht="10.5" customHeight="1">
      <c r="B23" s="33" t="s">
        <v>302</v>
      </c>
      <c r="C23" s="140">
        <v>1220</v>
      </c>
      <c r="D23" s="140">
        <v>3579</v>
      </c>
      <c r="E23" s="140">
        <v>74071</v>
      </c>
      <c r="F23" s="721">
        <v>60.7</v>
      </c>
    </row>
    <row r="24" spans="2:6" ht="10.5" customHeight="1">
      <c r="B24" s="33" t="s">
        <v>303</v>
      </c>
      <c r="C24" s="140">
        <v>111</v>
      </c>
      <c r="D24" s="140">
        <v>311</v>
      </c>
      <c r="E24" s="140">
        <v>7045</v>
      </c>
      <c r="F24" s="721">
        <v>63.5</v>
      </c>
    </row>
    <row r="25" spans="1:6" ht="15" customHeight="1">
      <c r="A25" s="1036" t="s">
        <v>1097</v>
      </c>
      <c r="B25" s="33" t="s">
        <v>300</v>
      </c>
      <c r="C25" s="140">
        <v>3046</v>
      </c>
      <c r="D25" s="140">
        <v>8596</v>
      </c>
      <c r="E25" s="140">
        <v>206019</v>
      </c>
      <c r="F25" s="721">
        <v>67.6</v>
      </c>
    </row>
    <row r="26" spans="2:6" ht="10.5" customHeight="1">
      <c r="B26" s="33" t="s">
        <v>302</v>
      </c>
      <c r="C26" s="140">
        <v>2994</v>
      </c>
      <c r="D26" s="140">
        <v>8456</v>
      </c>
      <c r="E26" s="140">
        <v>202581</v>
      </c>
      <c r="F26" s="721">
        <v>67.7</v>
      </c>
    </row>
    <row r="27" spans="2:6" ht="10.5" customHeight="1">
      <c r="B27" s="33" t="s">
        <v>303</v>
      </c>
      <c r="C27" s="140">
        <v>52</v>
      </c>
      <c r="D27" s="140">
        <v>140</v>
      </c>
      <c r="E27" s="140">
        <v>3438</v>
      </c>
      <c r="F27" s="721">
        <v>66.1</v>
      </c>
    </row>
    <row r="28" spans="1:6" ht="15" customHeight="1">
      <c r="A28" s="1036" t="s">
        <v>1098</v>
      </c>
      <c r="B28" s="33" t="s">
        <v>300</v>
      </c>
      <c r="C28" s="140">
        <v>5031</v>
      </c>
      <c r="D28" s="140">
        <v>14647</v>
      </c>
      <c r="E28" s="140">
        <v>331697</v>
      </c>
      <c r="F28" s="721">
        <v>65.9</v>
      </c>
    </row>
    <row r="29" spans="2:6" ht="10.5" customHeight="1">
      <c r="B29" s="33" t="s">
        <v>302</v>
      </c>
      <c r="C29" s="140">
        <v>4751</v>
      </c>
      <c r="D29" s="140">
        <v>13412</v>
      </c>
      <c r="E29" s="140">
        <v>297790</v>
      </c>
      <c r="F29" s="721">
        <v>62.7</v>
      </c>
    </row>
    <row r="30" spans="2:6" ht="10.5" customHeight="1">
      <c r="B30" s="33" t="s">
        <v>303</v>
      </c>
      <c r="C30" s="140">
        <v>280</v>
      </c>
      <c r="D30" s="140">
        <v>1235</v>
      </c>
      <c r="E30" s="140">
        <v>33907</v>
      </c>
      <c r="F30" s="721">
        <v>121.1</v>
      </c>
    </row>
    <row r="31" spans="1:6" ht="15" customHeight="1">
      <c r="A31" s="1036" t="s">
        <v>1099</v>
      </c>
      <c r="B31" s="33" t="s">
        <v>300</v>
      </c>
      <c r="C31" s="140">
        <v>17625</v>
      </c>
      <c r="D31" s="140">
        <v>51787</v>
      </c>
      <c r="E31" s="140">
        <v>1206238</v>
      </c>
      <c r="F31" s="721">
        <v>68.4</v>
      </c>
    </row>
    <row r="32" spans="2:6" ht="10.5" customHeight="1">
      <c r="B32" s="33" t="s">
        <v>302</v>
      </c>
      <c r="C32" s="140">
        <v>16581</v>
      </c>
      <c r="D32" s="140">
        <v>47051</v>
      </c>
      <c r="E32" s="140">
        <v>1062258</v>
      </c>
      <c r="F32" s="721">
        <v>64.1</v>
      </c>
    </row>
    <row r="33" spans="2:6" ht="10.5" customHeight="1">
      <c r="B33" s="33" t="s">
        <v>303</v>
      </c>
      <c r="C33" s="140">
        <v>1044</v>
      </c>
      <c r="D33" s="140">
        <v>4736</v>
      </c>
      <c r="E33" s="140">
        <v>143980</v>
      </c>
      <c r="F33" s="721">
        <v>137.9</v>
      </c>
    </row>
    <row r="34" spans="1:6" ht="15" customHeight="1">
      <c r="A34" s="1036" t="s">
        <v>949</v>
      </c>
      <c r="B34" s="33" t="s">
        <v>300</v>
      </c>
      <c r="C34" s="140">
        <v>815</v>
      </c>
      <c r="D34" s="140">
        <v>2635</v>
      </c>
      <c r="E34" s="140">
        <v>43986</v>
      </c>
      <c r="F34" s="721">
        <v>54</v>
      </c>
    </row>
    <row r="35" spans="2:6" ht="10.5" customHeight="1">
      <c r="B35" s="33" t="s">
        <v>302</v>
      </c>
      <c r="C35" s="140">
        <v>766</v>
      </c>
      <c r="D35" s="140">
        <v>2491</v>
      </c>
      <c r="E35" s="140">
        <v>40909</v>
      </c>
      <c r="F35" s="721">
        <v>53.4</v>
      </c>
    </row>
    <row r="36" spans="2:6" ht="10.5" customHeight="1">
      <c r="B36" s="33" t="s">
        <v>303</v>
      </c>
      <c r="C36" s="140">
        <v>49</v>
      </c>
      <c r="D36" s="140">
        <v>144</v>
      </c>
      <c r="E36" s="140">
        <v>3077</v>
      </c>
      <c r="F36" s="721">
        <v>62.8</v>
      </c>
    </row>
    <row r="37" spans="1:6" ht="15" customHeight="1">
      <c r="A37" s="1036" t="s">
        <v>1100</v>
      </c>
      <c r="B37" s="33" t="s">
        <v>300</v>
      </c>
      <c r="C37" s="140">
        <v>1205</v>
      </c>
      <c r="D37" s="140">
        <v>3598</v>
      </c>
      <c r="E37" s="140">
        <v>68937</v>
      </c>
      <c r="F37" s="721">
        <v>57.2</v>
      </c>
    </row>
    <row r="38" spans="2:6" ht="10.5" customHeight="1">
      <c r="B38" s="33" t="s">
        <v>302</v>
      </c>
      <c r="C38" s="140">
        <v>1031</v>
      </c>
      <c r="D38" s="140">
        <v>3041</v>
      </c>
      <c r="E38" s="140">
        <v>58873</v>
      </c>
      <c r="F38" s="721">
        <v>57.1</v>
      </c>
    </row>
    <row r="39" spans="2:6" ht="10.5" customHeight="1">
      <c r="B39" s="33" t="s">
        <v>303</v>
      </c>
      <c r="C39" s="140">
        <v>174</v>
      </c>
      <c r="D39" s="140">
        <v>557</v>
      </c>
      <c r="E39" s="140">
        <v>10064</v>
      </c>
      <c r="F39" s="721">
        <v>57.8</v>
      </c>
    </row>
    <row r="40" spans="1:6" ht="15" customHeight="1">
      <c r="A40" s="1036" t="s">
        <v>951</v>
      </c>
      <c r="B40" s="33" t="s">
        <v>300</v>
      </c>
      <c r="C40" s="140">
        <v>2489</v>
      </c>
      <c r="D40" s="140">
        <v>7732</v>
      </c>
      <c r="E40" s="140">
        <v>150102</v>
      </c>
      <c r="F40" s="721">
        <v>60.3</v>
      </c>
    </row>
    <row r="41" spans="2:6" ht="10.5" customHeight="1">
      <c r="B41" s="33" t="s">
        <v>302</v>
      </c>
      <c r="C41" s="140">
        <v>2259</v>
      </c>
      <c r="D41" s="140">
        <v>7183</v>
      </c>
      <c r="E41" s="140">
        <v>137715</v>
      </c>
      <c r="F41" s="721">
        <v>61</v>
      </c>
    </row>
    <row r="42" spans="2:6" ht="10.5" customHeight="1">
      <c r="B42" s="33" t="s">
        <v>303</v>
      </c>
      <c r="C42" s="140">
        <v>230</v>
      </c>
      <c r="D42" s="140">
        <v>549</v>
      </c>
      <c r="E42" s="140">
        <v>12387</v>
      </c>
      <c r="F42" s="721">
        <v>53.9</v>
      </c>
    </row>
    <row r="43" spans="1:6" ht="15" customHeight="1">
      <c r="A43" s="1036" t="s">
        <v>952</v>
      </c>
      <c r="B43" s="33" t="s">
        <v>300</v>
      </c>
      <c r="C43" s="140">
        <v>7188</v>
      </c>
      <c r="D43" s="140">
        <v>21171</v>
      </c>
      <c r="E43" s="140">
        <v>433161</v>
      </c>
      <c r="F43" s="721">
        <v>60.3</v>
      </c>
    </row>
    <row r="44" spans="2:6" ht="10.5" customHeight="1">
      <c r="B44" s="33" t="s">
        <v>302</v>
      </c>
      <c r="C44" s="140">
        <v>6313</v>
      </c>
      <c r="D44" s="140">
        <v>18209</v>
      </c>
      <c r="E44" s="140">
        <v>372490</v>
      </c>
      <c r="F44" s="721">
        <v>59</v>
      </c>
    </row>
    <row r="45" spans="2:6" ht="10.5" customHeight="1">
      <c r="B45" s="33" t="s">
        <v>303</v>
      </c>
      <c r="C45" s="140">
        <v>875</v>
      </c>
      <c r="D45" s="140">
        <v>2962</v>
      </c>
      <c r="E45" s="140">
        <v>60671</v>
      </c>
      <c r="F45" s="721">
        <v>69.3</v>
      </c>
    </row>
    <row r="46" spans="1:6" ht="15" customHeight="1">
      <c r="A46" s="1036" t="s">
        <v>953</v>
      </c>
      <c r="B46" s="33" t="s">
        <v>300</v>
      </c>
      <c r="C46" s="140">
        <v>3000</v>
      </c>
      <c r="D46" s="140">
        <v>9185</v>
      </c>
      <c r="E46" s="140">
        <v>216777</v>
      </c>
      <c r="F46" s="721">
        <v>72.3</v>
      </c>
    </row>
    <row r="47" spans="2:6" ht="10.5" customHeight="1">
      <c r="B47" s="33" t="s">
        <v>302</v>
      </c>
      <c r="C47" s="140">
        <v>2956</v>
      </c>
      <c r="D47" s="140">
        <v>8980</v>
      </c>
      <c r="E47" s="140">
        <v>213000</v>
      </c>
      <c r="F47" s="721">
        <v>72.1</v>
      </c>
    </row>
    <row r="48" spans="2:6" ht="10.5" customHeight="1">
      <c r="B48" s="33" t="s">
        <v>303</v>
      </c>
      <c r="C48" s="140">
        <v>44</v>
      </c>
      <c r="D48" s="140">
        <v>205</v>
      </c>
      <c r="E48" s="140">
        <v>3777</v>
      </c>
      <c r="F48" s="721">
        <v>85.8</v>
      </c>
    </row>
    <row r="49" spans="1:6" ht="15" customHeight="1">
      <c r="A49" s="1036" t="s">
        <v>1101</v>
      </c>
      <c r="B49" s="33" t="s">
        <v>300</v>
      </c>
      <c r="C49" s="140">
        <v>836</v>
      </c>
      <c r="D49" s="140">
        <v>2391</v>
      </c>
      <c r="E49" s="140">
        <v>50889</v>
      </c>
      <c r="F49" s="721">
        <v>60.9</v>
      </c>
    </row>
    <row r="50" spans="2:6" ht="10.5" customHeight="1">
      <c r="B50" s="33" t="s">
        <v>302</v>
      </c>
      <c r="C50" s="140">
        <v>817</v>
      </c>
      <c r="D50" s="140">
        <v>2325</v>
      </c>
      <c r="E50" s="140">
        <v>49758</v>
      </c>
      <c r="F50" s="721">
        <v>60.9</v>
      </c>
    </row>
    <row r="51" spans="2:6" ht="10.5" customHeight="1">
      <c r="B51" s="33" t="s">
        <v>303</v>
      </c>
      <c r="C51" s="140">
        <v>19</v>
      </c>
      <c r="D51" s="140">
        <v>66</v>
      </c>
      <c r="E51" s="140">
        <v>1131</v>
      </c>
      <c r="F51" s="721">
        <v>59.5</v>
      </c>
    </row>
    <row r="52" spans="1:6" ht="15" customHeight="1">
      <c r="A52" s="1036" t="s">
        <v>234</v>
      </c>
      <c r="B52" s="33" t="s">
        <v>300</v>
      </c>
      <c r="C52" s="140">
        <v>2230</v>
      </c>
      <c r="D52" s="140">
        <v>6413</v>
      </c>
      <c r="E52" s="140">
        <v>122061</v>
      </c>
      <c r="F52" s="721">
        <v>54.7</v>
      </c>
    </row>
    <row r="53" spans="2:6" ht="10.5" customHeight="1">
      <c r="B53" s="33" t="s">
        <v>302</v>
      </c>
      <c r="C53" s="140">
        <v>2026</v>
      </c>
      <c r="D53" s="140">
        <v>5872</v>
      </c>
      <c r="E53" s="140">
        <v>113028</v>
      </c>
      <c r="F53" s="721">
        <v>55.8</v>
      </c>
    </row>
    <row r="54" spans="2:6" ht="10.5" customHeight="1">
      <c r="B54" s="33" t="s">
        <v>303</v>
      </c>
      <c r="C54" s="140">
        <v>204</v>
      </c>
      <c r="D54" s="140">
        <v>541</v>
      </c>
      <c r="E54" s="140">
        <v>9033</v>
      </c>
      <c r="F54" s="721">
        <v>44.3</v>
      </c>
    </row>
    <row r="55" spans="1:6" ht="15" customHeight="1">
      <c r="A55" s="1036" t="s">
        <v>1102</v>
      </c>
      <c r="B55" s="33" t="s">
        <v>300</v>
      </c>
      <c r="C55" s="140">
        <v>5386</v>
      </c>
      <c r="D55" s="140">
        <v>16750</v>
      </c>
      <c r="E55" s="140">
        <v>353308</v>
      </c>
      <c r="F55" s="721">
        <v>65.6</v>
      </c>
    </row>
    <row r="56" spans="2:6" ht="10.5" customHeight="1">
      <c r="B56" s="33" t="s">
        <v>302</v>
      </c>
      <c r="C56" s="140">
        <v>4001</v>
      </c>
      <c r="D56" s="140">
        <v>11530</v>
      </c>
      <c r="E56" s="140">
        <v>233986</v>
      </c>
      <c r="F56" s="721">
        <v>58.5</v>
      </c>
    </row>
    <row r="57" spans="2:6" ht="10.5" customHeight="1">
      <c r="B57" s="33" t="s">
        <v>303</v>
      </c>
      <c r="C57" s="140">
        <v>1385</v>
      </c>
      <c r="D57" s="140">
        <v>5220</v>
      </c>
      <c r="E57" s="140">
        <v>119322</v>
      </c>
      <c r="F57" s="721">
        <v>86.2</v>
      </c>
    </row>
    <row r="58" spans="1:6" ht="15" customHeight="1">
      <c r="A58" s="1036" t="s">
        <v>1103</v>
      </c>
      <c r="B58" s="33" t="s">
        <v>300</v>
      </c>
      <c r="C58" s="140">
        <v>3452</v>
      </c>
      <c r="D58" s="140">
        <v>9667</v>
      </c>
      <c r="E58" s="140">
        <v>204603</v>
      </c>
      <c r="F58" s="721">
        <v>59.3</v>
      </c>
    </row>
    <row r="59" spans="2:6" ht="10.5" customHeight="1">
      <c r="B59" s="33" t="s">
        <v>302</v>
      </c>
      <c r="C59" s="140">
        <v>2742</v>
      </c>
      <c r="D59" s="140">
        <v>7461</v>
      </c>
      <c r="E59" s="140">
        <v>156681</v>
      </c>
      <c r="F59" s="721">
        <v>57.1</v>
      </c>
    </row>
    <row r="60" spans="2:6" ht="10.5" customHeight="1">
      <c r="B60" s="33" t="s">
        <v>303</v>
      </c>
      <c r="C60" s="140">
        <v>710</v>
      </c>
      <c r="D60" s="140">
        <v>2206</v>
      </c>
      <c r="E60" s="140">
        <v>47922</v>
      </c>
      <c r="F60" s="721">
        <v>67.5</v>
      </c>
    </row>
  </sheetData>
  <sheetProtection/>
  <mergeCells count="5">
    <mergeCell ref="C5:C9"/>
    <mergeCell ref="D5:D9"/>
    <mergeCell ref="E5:F6"/>
    <mergeCell ref="E8:E9"/>
    <mergeCell ref="E7:F7"/>
  </mergeCells>
  <printOptions/>
  <pageMargins left="0.7874015748031497" right="0.984251968503937" top="0.7874015748031497" bottom="0.7874015748031497" header="0" footer="0"/>
  <pageSetup horizontalDpi="120" verticalDpi="120" orientation="portrait" paperSize="9" r:id="rId1"/>
</worksheet>
</file>

<file path=xl/worksheets/sheet55.xml><?xml version="1.0" encoding="utf-8"?>
<worksheet xmlns="http://schemas.openxmlformats.org/spreadsheetml/2006/main" xmlns:r="http://schemas.openxmlformats.org/officeDocument/2006/relationships">
  <dimension ref="A3:K72"/>
  <sheetViews>
    <sheetView showGridLines="0" zoomScalePageLayoutView="0" workbookViewId="0" topLeftCell="A1">
      <selection activeCell="A60" sqref="A60"/>
    </sheetView>
  </sheetViews>
  <sheetFormatPr defaultColWidth="9.140625" defaultRowHeight="12.75"/>
  <cols>
    <col min="1" max="1" width="20.7109375" style="18" customWidth="1"/>
    <col min="2" max="2" width="2.57421875" style="18" customWidth="1"/>
    <col min="3" max="3" width="8.57421875" style="18" customWidth="1"/>
    <col min="4" max="5" width="6.28125" style="18" customWidth="1"/>
    <col min="6" max="6" width="6.57421875" style="18" customWidth="1"/>
    <col min="7" max="7" width="6.8515625" style="18" customWidth="1"/>
    <col min="8" max="8" width="6.57421875" style="18" customWidth="1"/>
    <col min="9" max="9" width="6.140625" style="18" customWidth="1"/>
    <col min="10" max="10" width="7.7109375" style="18" customWidth="1"/>
    <col min="11" max="11" width="10.28125" style="18" customWidth="1"/>
    <col min="12" max="16384" width="9.140625" style="18" customWidth="1"/>
  </cols>
  <sheetData>
    <row r="2" ht="10.5" customHeight="1"/>
    <row r="3" ht="18.75" customHeight="1">
      <c r="A3" s="30" t="s">
        <v>1799</v>
      </c>
    </row>
    <row r="4" ht="15" customHeight="1">
      <c r="A4" s="30" t="s">
        <v>1375</v>
      </c>
    </row>
    <row r="5" ht="17.25" customHeight="1">
      <c r="A5" s="53" t="s">
        <v>1400</v>
      </c>
    </row>
    <row r="6" spans="1:11" ht="15.75" customHeight="1">
      <c r="A6" s="54" t="s">
        <v>1190</v>
      </c>
      <c r="B6" s="424"/>
      <c r="C6" s="424"/>
      <c r="D6" s="424"/>
      <c r="E6" s="424"/>
      <c r="F6" s="424"/>
      <c r="G6" s="424"/>
      <c r="H6" s="424"/>
      <c r="I6" s="424"/>
      <c r="J6" s="424"/>
      <c r="K6" s="424"/>
    </row>
    <row r="7" spans="1:11" ht="13.5" customHeight="1">
      <c r="A7" s="429" t="s">
        <v>1475</v>
      </c>
      <c r="B7" s="51"/>
      <c r="C7" s="1110" t="s">
        <v>717</v>
      </c>
      <c r="D7" s="1394" t="s">
        <v>1191</v>
      </c>
      <c r="E7" s="1395"/>
      <c r="F7" s="1395"/>
      <c r="G7" s="1395"/>
      <c r="H7" s="1395"/>
      <c r="I7" s="1395"/>
      <c r="J7" s="1395"/>
      <c r="K7" s="1395"/>
    </row>
    <row r="8" spans="1:11" ht="13.5" customHeight="1">
      <c r="A8" s="200" t="s">
        <v>1476</v>
      </c>
      <c r="B8" s="33"/>
      <c r="C8" s="1116"/>
      <c r="D8" s="1385" t="s">
        <v>1192</v>
      </c>
      <c r="E8" s="1393"/>
      <c r="F8" s="1393"/>
      <c r="G8" s="1393"/>
      <c r="H8" s="1393"/>
      <c r="I8" s="1393"/>
      <c r="J8" s="1393"/>
      <c r="K8" s="1393"/>
    </row>
    <row r="9" spans="1:11" ht="11.25" customHeight="1">
      <c r="A9" s="32" t="s">
        <v>924</v>
      </c>
      <c r="B9" s="33"/>
      <c r="C9" s="1116"/>
      <c r="D9" s="1329">
        <v>1</v>
      </c>
      <c r="E9" s="1329">
        <v>2</v>
      </c>
      <c r="F9" s="1329">
        <v>3</v>
      </c>
      <c r="G9" s="1329">
        <v>4</v>
      </c>
      <c r="H9" s="1329">
        <v>5</v>
      </c>
      <c r="I9" s="1329">
        <v>6</v>
      </c>
      <c r="J9" s="1329">
        <v>7</v>
      </c>
      <c r="K9" s="1135" t="s">
        <v>927</v>
      </c>
    </row>
    <row r="10" spans="1:11" ht="15" customHeight="1">
      <c r="A10" s="32" t="s">
        <v>925</v>
      </c>
      <c r="B10" s="33"/>
      <c r="C10" s="1116"/>
      <c r="D10" s="1330"/>
      <c r="E10" s="1330"/>
      <c r="F10" s="1330"/>
      <c r="G10" s="1330"/>
      <c r="H10" s="1330"/>
      <c r="I10" s="1330"/>
      <c r="J10" s="1330"/>
      <c r="K10" s="1136"/>
    </row>
    <row r="11" spans="1:11" ht="21" customHeight="1" thickBot="1">
      <c r="A11" s="1005" t="s">
        <v>926</v>
      </c>
      <c r="B11" s="357"/>
      <c r="C11" s="1235"/>
      <c r="D11" s="1331"/>
      <c r="E11" s="1331"/>
      <c r="F11" s="1331"/>
      <c r="G11" s="1331"/>
      <c r="H11" s="1331"/>
      <c r="I11" s="1331"/>
      <c r="J11" s="1331"/>
      <c r="K11" s="1236"/>
    </row>
    <row r="12" spans="1:11" s="30" customFormat="1" ht="15.75" customHeight="1">
      <c r="A12" s="450" t="s">
        <v>367</v>
      </c>
      <c r="B12" s="47" t="s">
        <v>300</v>
      </c>
      <c r="C12" s="989">
        <v>65394</v>
      </c>
      <c r="D12" s="989">
        <v>3978</v>
      </c>
      <c r="E12" s="989">
        <v>20518</v>
      </c>
      <c r="F12" s="989">
        <v>24930</v>
      </c>
      <c r="G12" s="989">
        <v>10767</v>
      </c>
      <c r="H12" s="989">
        <v>3423</v>
      </c>
      <c r="I12" s="989">
        <v>1192</v>
      </c>
      <c r="J12" s="989">
        <v>331</v>
      </c>
      <c r="K12" s="990">
        <v>255</v>
      </c>
    </row>
    <row r="13" spans="1:11" s="30" customFormat="1" ht="12" customHeight="1">
      <c r="A13" s="27" t="s">
        <v>301</v>
      </c>
      <c r="B13" s="47" t="s">
        <v>302</v>
      </c>
      <c r="C13" s="991">
        <v>59440</v>
      </c>
      <c r="D13" s="991">
        <v>3674</v>
      </c>
      <c r="E13" s="991">
        <v>19300</v>
      </c>
      <c r="F13" s="991">
        <v>23211</v>
      </c>
      <c r="G13" s="991">
        <v>9754</v>
      </c>
      <c r="H13" s="991">
        <v>2443</v>
      </c>
      <c r="I13" s="991">
        <v>715</v>
      </c>
      <c r="J13" s="991">
        <v>193</v>
      </c>
      <c r="K13" s="992">
        <v>150</v>
      </c>
    </row>
    <row r="14" spans="2:11" s="30" customFormat="1" ht="12" customHeight="1">
      <c r="B14" s="47" t="s">
        <v>303</v>
      </c>
      <c r="C14" s="991">
        <v>5954</v>
      </c>
      <c r="D14" s="991">
        <v>304</v>
      </c>
      <c r="E14" s="991">
        <v>1218</v>
      </c>
      <c r="F14" s="991">
        <v>1719</v>
      </c>
      <c r="G14" s="991">
        <v>1013</v>
      </c>
      <c r="H14" s="991">
        <v>980</v>
      </c>
      <c r="I14" s="991">
        <v>477</v>
      </c>
      <c r="J14" s="991">
        <v>138</v>
      </c>
      <c r="K14" s="992">
        <v>105</v>
      </c>
    </row>
    <row r="15" spans="1:11" ht="15" customHeight="1">
      <c r="A15" s="433" t="s">
        <v>1094</v>
      </c>
      <c r="B15" s="33" t="s">
        <v>300</v>
      </c>
      <c r="C15" s="715">
        <v>7468</v>
      </c>
      <c r="D15" s="715">
        <v>516</v>
      </c>
      <c r="E15" s="715">
        <v>3001</v>
      </c>
      <c r="F15" s="715">
        <v>2734</v>
      </c>
      <c r="G15" s="715">
        <v>906</v>
      </c>
      <c r="H15" s="715">
        <v>208</v>
      </c>
      <c r="I15" s="713">
        <v>44</v>
      </c>
      <c r="J15" s="715">
        <v>45</v>
      </c>
      <c r="K15" s="716">
        <v>14</v>
      </c>
    </row>
    <row r="16" spans="2:11" ht="12" customHeight="1">
      <c r="B16" s="33" t="s">
        <v>302</v>
      </c>
      <c r="C16" s="715">
        <v>6821</v>
      </c>
      <c r="D16" s="715">
        <v>485</v>
      </c>
      <c r="E16" s="715">
        <v>2838</v>
      </c>
      <c r="F16" s="715">
        <v>2516</v>
      </c>
      <c r="G16" s="715">
        <v>796</v>
      </c>
      <c r="H16" s="715">
        <v>153</v>
      </c>
      <c r="I16" s="713">
        <v>20</v>
      </c>
      <c r="J16" s="713">
        <v>5</v>
      </c>
      <c r="K16" s="717">
        <v>8</v>
      </c>
    </row>
    <row r="17" spans="2:11" ht="12" customHeight="1">
      <c r="B17" s="33" t="s">
        <v>303</v>
      </c>
      <c r="C17" s="715">
        <v>647</v>
      </c>
      <c r="D17" s="713">
        <v>31</v>
      </c>
      <c r="E17" s="713">
        <v>163</v>
      </c>
      <c r="F17" s="715">
        <v>218</v>
      </c>
      <c r="G17" s="715">
        <v>110</v>
      </c>
      <c r="H17" s="715">
        <v>55</v>
      </c>
      <c r="I17" s="713">
        <v>24</v>
      </c>
      <c r="J17" s="713">
        <v>40</v>
      </c>
      <c r="K17" s="717">
        <v>6</v>
      </c>
    </row>
    <row r="18" spans="1:11" ht="15" customHeight="1">
      <c r="A18" s="433" t="s">
        <v>1508</v>
      </c>
      <c r="B18" s="33" t="s">
        <v>300</v>
      </c>
      <c r="C18" s="715">
        <v>2317</v>
      </c>
      <c r="D18" s="715">
        <v>52</v>
      </c>
      <c r="E18" s="715">
        <v>671</v>
      </c>
      <c r="F18" s="715">
        <v>1013</v>
      </c>
      <c r="G18" s="715">
        <v>462</v>
      </c>
      <c r="H18" s="715">
        <v>86</v>
      </c>
      <c r="I18" s="713">
        <v>29</v>
      </c>
      <c r="J18" s="713">
        <v>2</v>
      </c>
      <c r="K18" s="716">
        <v>2</v>
      </c>
    </row>
    <row r="19" spans="2:11" ht="12" customHeight="1">
      <c r="B19" s="33" t="s">
        <v>302</v>
      </c>
      <c r="C19" s="715">
        <v>2242</v>
      </c>
      <c r="D19" s="715">
        <v>44</v>
      </c>
      <c r="E19" s="715">
        <v>666</v>
      </c>
      <c r="F19" s="715">
        <v>1004</v>
      </c>
      <c r="G19" s="715">
        <v>447</v>
      </c>
      <c r="H19" s="715">
        <v>67</v>
      </c>
      <c r="I19" s="713">
        <v>12</v>
      </c>
      <c r="J19" s="713">
        <v>1</v>
      </c>
      <c r="K19" s="716">
        <v>1</v>
      </c>
    </row>
    <row r="20" spans="2:11" ht="12" customHeight="1">
      <c r="B20" s="33" t="s">
        <v>303</v>
      </c>
      <c r="C20" s="715">
        <v>75</v>
      </c>
      <c r="D20" s="713">
        <v>8</v>
      </c>
      <c r="E20" s="715">
        <v>5</v>
      </c>
      <c r="F20" s="715">
        <v>9</v>
      </c>
      <c r="G20" s="715">
        <v>15</v>
      </c>
      <c r="H20" s="715">
        <v>19</v>
      </c>
      <c r="I20" s="713">
        <v>17</v>
      </c>
      <c r="J20" s="713">
        <v>1</v>
      </c>
      <c r="K20" s="716">
        <v>1</v>
      </c>
    </row>
    <row r="21" spans="1:11" ht="15" customHeight="1">
      <c r="A21" s="433" t="s">
        <v>1095</v>
      </c>
      <c r="B21" s="33" t="s">
        <v>300</v>
      </c>
      <c r="C21" s="715">
        <v>1975</v>
      </c>
      <c r="D21" s="715">
        <v>72</v>
      </c>
      <c r="E21" s="715">
        <v>424</v>
      </c>
      <c r="F21" s="715">
        <v>819</v>
      </c>
      <c r="G21" s="715">
        <v>473</v>
      </c>
      <c r="H21" s="715">
        <v>146</v>
      </c>
      <c r="I21" s="713">
        <v>32</v>
      </c>
      <c r="J21" s="715">
        <v>5</v>
      </c>
      <c r="K21" s="716">
        <v>4</v>
      </c>
    </row>
    <row r="22" spans="2:11" ht="12" customHeight="1">
      <c r="B22" s="33" t="s">
        <v>302</v>
      </c>
      <c r="C22" s="715">
        <v>1920</v>
      </c>
      <c r="D22" s="715">
        <v>72</v>
      </c>
      <c r="E22" s="715">
        <v>418</v>
      </c>
      <c r="F22" s="715">
        <v>801</v>
      </c>
      <c r="G22" s="715">
        <v>464</v>
      </c>
      <c r="H22" s="715">
        <v>137</v>
      </c>
      <c r="I22" s="713">
        <v>22</v>
      </c>
      <c r="J22" s="715">
        <v>3</v>
      </c>
      <c r="K22" s="716">
        <v>3</v>
      </c>
    </row>
    <row r="23" spans="2:11" ht="12" customHeight="1">
      <c r="B23" s="33" t="s">
        <v>303</v>
      </c>
      <c r="C23" s="715">
        <v>55</v>
      </c>
      <c r="D23" s="713" t="s">
        <v>2</v>
      </c>
      <c r="E23" s="715">
        <v>6</v>
      </c>
      <c r="F23" s="715">
        <v>18</v>
      </c>
      <c r="G23" s="715">
        <v>9</v>
      </c>
      <c r="H23" s="713">
        <v>9</v>
      </c>
      <c r="I23" s="713">
        <v>10</v>
      </c>
      <c r="J23" s="713">
        <v>2</v>
      </c>
      <c r="K23" s="717">
        <v>1</v>
      </c>
    </row>
    <row r="24" spans="1:11" ht="15" customHeight="1">
      <c r="A24" s="1036" t="s">
        <v>1096</v>
      </c>
      <c r="B24" s="33" t="s">
        <v>300</v>
      </c>
      <c r="C24" s="715">
        <v>1331</v>
      </c>
      <c r="D24" s="713">
        <v>100</v>
      </c>
      <c r="E24" s="715">
        <v>377</v>
      </c>
      <c r="F24" s="715">
        <v>564</v>
      </c>
      <c r="G24" s="715">
        <v>213</v>
      </c>
      <c r="H24" s="713">
        <v>34</v>
      </c>
      <c r="I24" s="713">
        <v>8</v>
      </c>
      <c r="J24" s="713">
        <v>11</v>
      </c>
      <c r="K24" s="717">
        <v>24</v>
      </c>
    </row>
    <row r="25" spans="2:11" ht="12" customHeight="1">
      <c r="B25" s="33" t="s">
        <v>302</v>
      </c>
      <c r="C25" s="715">
        <v>1220</v>
      </c>
      <c r="D25" s="715">
        <v>80</v>
      </c>
      <c r="E25" s="715">
        <v>349</v>
      </c>
      <c r="F25" s="715">
        <v>537</v>
      </c>
      <c r="G25" s="715">
        <v>185</v>
      </c>
      <c r="H25" s="715">
        <v>28</v>
      </c>
      <c r="I25" s="713">
        <v>6</v>
      </c>
      <c r="J25" s="713">
        <v>11</v>
      </c>
      <c r="K25" s="717">
        <v>24</v>
      </c>
    </row>
    <row r="26" spans="2:11" ht="12" customHeight="1">
      <c r="B26" s="33" t="s">
        <v>303</v>
      </c>
      <c r="C26" s="715">
        <v>111</v>
      </c>
      <c r="D26" s="713">
        <v>20</v>
      </c>
      <c r="E26" s="713">
        <v>28</v>
      </c>
      <c r="F26" s="715">
        <v>27</v>
      </c>
      <c r="G26" s="715">
        <v>28</v>
      </c>
      <c r="H26" s="713">
        <v>6</v>
      </c>
      <c r="I26" s="713">
        <v>2</v>
      </c>
      <c r="J26" s="713" t="s">
        <v>2</v>
      </c>
      <c r="K26" s="717" t="s">
        <v>2</v>
      </c>
    </row>
    <row r="27" spans="1:11" ht="15" customHeight="1">
      <c r="A27" s="1036" t="s">
        <v>1097</v>
      </c>
      <c r="B27" s="33" t="s">
        <v>300</v>
      </c>
      <c r="C27" s="715">
        <v>3046</v>
      </c>
      <c r="D27" s="713">
        <v>124</v>
      </c>
      <c r="E27" s="713">
        <v>1317</v>
      </c>
      <c r="F27" s="713">
        <v>879</v>
      </c>
      <c r="G27" s="715">
        <v>494</v>
      </c>
      <c r="H27" s="713">
        <v>191</v>
      </c>
      <c r="I27" s="713">
        <v>29</v>
      </c>
      <c r="J27" s="715">
        <v>12</v>
      </c>
      <c r="K27" s="716" t="s">
        <v>2</v>
      </c>
    </row>
    <row r="28" spans="2:11" ht="12" customHeight="1">
      <c r="B28" s="33" t="s">
        <v>302</v>
      </c>
      <c r="C28" s="715">
        <v>2994</v>
      </c>
      <c r="D28" s="715">
        <v>115</v>
      </c>
      <c r="E28" s="715">
        <v>1293</v>
      </c>
      <c r="F28" s="715">
        <v>870</v>
      </c>
      <c r="G28" s="715">
        <v>493</v>
      </c>
      <c r="H28" s="715">
        <v>187</v>
      </c>
      <c r="I28" s="713">
        <v>26</v>
      </c>
      <c r="J28" s="715">
        <v>10</v>
      </c>
      <c r="K28" s="716" t="s">
        <v>2</v>
      </c>
    </row>
    <row r="29" spans="2:11" ht="12" customHeight="1">
      <c r="B29" s="33" t="s">
        <v>303</v>
      </c>
      <c r="C29" s="715">
        <v>52</v>
      </c>
      <c r="D29" s="713">
        <v>9</v>
      </c>
      <c r="E29" s="713">
        <v>24</v>
      </c>
      <c r="F29" s="713">
        <v>9</v>
      </c>
      <c r="G29" s="713">
        <v>1</v>
      </c>
      <c r="H29" s="713">
        <v>4</v>
      </c>
      <c r="I29" s="713">
        <v>3</v>
      </c>
      <c r="J29" s="713">
        <v>2</v>
      </c>
      <c r="K29" s="716" t="s">
        <v>2</v>
      </c>
    </row>
    <row r="30" spans="1:11" ht="15" customHeight="1">
      <c r="A30" s="1036" t="s">
        <v>1098</v>
      </c>
      <c r="B30" s="33" t="s">
        <v>300</v>
      </c>
      <c r="C30" s="715">
        <v>5031</v>
      </c>
      <c r="D30" s="715">
        <v>320</v>
      </c>
      <c r="E30" s="713">
        <v>1716</v>
      </c>
      <c r="F30" s="713">
        <v>1845</v>
      </c>
      <c r="G30" s="713">
        <v>735</v>
      </c>
      <c r="H30" s="713">
        <v>211</v>
      </c>
      <c r="I30" s="713">
        <v>156</v>
      </c>
      <c r="J30" s="715">
        <v>17</v>
      </c>
      <c r="K30" s="716">
        <v>31</v>
      </c>
    </row>
    <row r="31" spans="2:11" ht="12" customHeight="1">
      <c r="B31" s="33" t="s">
        <v>302</v>
      </c>
      <c r="C31" s="715">
        <v>4751</v>
      </c>
      <c r="D31" s="715">
        <v>312</v>
      </c>
      <c r="E31" s="715">
        <v>1657</v>
      </c>
      <c r="F31" s="715">
        <v>1813</v>
      </c>
      <c r="G31" s="715">
        <v>696</v>
      </c>
      <c r="H31" s="715">
        <v>157</v>
      </c>
      <c r="I31" s="713">
        <v>86</v>
      </c>
      <c r="J31" s="715">
        <v>7</v>
      </c>
      <c r="K31" s="716">
        <v>23</v>
      </c>
    </row>
    <row r="32" spans="2:11" ht="12" customHeight="1">
      <c r="B32" s="33" t="s">
        <v>303</v>
      </c>
      <c r="C32" s="715">
        <v>280</v>
      </c>
      <c r="D32" s="713">
        <v>8</v>
      </c>
      <c r="E32" s="715">
        <v>59</v>
      </c>
      <c r="F32" s="715">
        <v>32</v>
      </c>
      <c r="G32" s="713">
        <v>39</v>
      </c>
      <c r="H32" s="715">
        <v>54</v>
      </c>
      <c r="I32" s="713">
        <v>70</v>
      </c>
      <c r="J32" s="713">
        <v>10</v>
      </c>
      <c r="K32" s="717">
        <v>8</v>
      </c>
    </row>
    <row r="33" spans="1:11" ht="15" customHeight="1">
      <c r="A33" s="1036" t="s">
        <v>1099</v>
      </c>
      <c r="B33" s="33" t="s">
        <v>300</v>
      </c>
      <c r="C33" s="715">
        <v>17625</v>
      </c>
      <c r="D33" s="713">
        <v>1281</v>
      </c>
      <c r="E33" s="715">
        <v>5543</v>
      </c>
      <c r="F33" s="715">
        <v>6425</v>
      </c>
      <c r="G33" s="715">
        <v>2910</v>
      </c>
      <c r="H33" s="713">
        <v>807</v>
      </c>
      <c r="I33" s="713">
        <v>394</v>
      </c>
      <c r="J33" s="713">
        <v>142</v>
      </c>
      <c r="K33" s="716">
        <v>123</v>
      </c>
    </row>
    <row r="34" spans="2:11" ht="12" customHeight="1">
      <c r="B34" s="33" t="s">
        <v>302</v>
      </c>
      <c r="C34" s="715">
        <v>16581</v>
      </c>
      <c r="D34" s="715">
        <v>1245</v>
      </c>
      <c r="E34" s="715">
        <v>5470</v>
      </c>
      <c r="F34" s="715">
        <v>6151</v>
      </c>
      <c r="G34" s="715">
        <v>2773</v>
      </c>
      <c r="H34" s="715">
        <v>582</v>
      </c>
      <c r="I34" s="713">
        <v>219</v>
      </c>
      <c r="J34" s="715">
        <v>89</v>
      </c>
      <c r="K34" s="716">
        <v>52</v>
      </c>
    </row>
    <row r="35" spans="2:11" ht="12" customHeight="1">
      <c r="B35" s="33" t="s">
        <v>303</v>
      </c>
      <c r="C35" s="715">
        <v>1044</v>
      </c>
      <c r="D35" s="713">
        <v>36</v>
      </c>
      <c r="E35" s="715">
        <v>73</v>
      </c>
      <c r="F35" s="715">
        <v>274</v>
      </c>
      <c r="G35" s="715">
        <v>137</v>
      </c>
      <c r="H35" s="715">
        <v>225</v>
      </c>
      <c r="I35" s="713">
        <v>175</v>
      </c>
      <c r="J35" s="715">
        <v>53</v>
      </c>
      <c r="K35" s="717">
        <v>71</v>
      </c>
    </row>
    <row r="36" spans="1:11" ht="15" customHeight="1">
      <c r="A36" s="1036" t="s">
        <v>949</v>
      </c>
      <c r="B36" s="33" t="s">
        <v>300</v>
      </c>
      <c r="C36" s="715">
        <v>815</v>
      </c>
      <c r="D36" s="715">
        <v>47</v>
      </c>
      <c r="E36" s="715">
        <v>136</v>
      </c>
      <c r="F36" s="715">
        <v>340</v>
      </c>
      <c r="G36" s="715">
        <v>187</v>
      </c>
      <c r="H36" s="715">
        <v>88</v>
      </c>
      <c r="I36" s="713">
        <v>12</v>
      </c>
      <c r="J36" s="713">
        <v>4</v>
      </c>
      <c r="K36" s="717">
        <v>1</v>
      </c>
    </row>
    <row r="37" spans="2:11" ht="12" customHeight="1">
      <c r="B37" s="33" t="s">
        <v>302</v>
      </c>
      <c r="C37" s="715">
        <v>766</v>
      </c>
      <c r="D37" s="715">
        <v>45</v>
      </c>
      <c r="E37" s="715">
        <v>121</v>
      </c>
      <c r="F37" s="715">
        <v>317</v>
      </c>
      <c r="G37" s="715">
        <v>184</v>
      </c>
      <c r="H37" s="715">
        <v>83</v>
      </c>
      <c r="I37" s="713">
        <v>11</v>
      </c>
      <c r="J37" s="713">
        <v>4</v>
      </c>
      <c r="K37" s="717">
        <v>1</v>
      </c>
    </row>
    <row r="38" spans="2:11" ht="12" customHeight="1">
      <c r="B38" s="33" t="s">
        <v>303</v>
      </c>
      <c r="C38" s="715">
        <v>49</v>
      </c>
      <c r="D38" s="713">
        <v>2</v>
      </c>
      <c r="E38" s="713">
        <v>15</v>
      </c>
      <c r="F38" s="715">
        <v>23</v>
      </c>
      <c r="G38" s="715">
        <v>3</v>
      </c>
      <c r="H38" s="715">
        <v>5</v>
      </c>
      <c r="I38" s="713">
        <v>1</v>
      </c>
      <c r="J38" s="713" t="s">
        <v>2</v>
      </c>
      <c r="K38" s="716" t="s">
        <v>2</v>
      </c>
    </row>
    <row r="39" spans="1:11" ht="15" customHeight="1">
      <c r="A39" s="1036" t="s">
        <v>1100</v>
      </c>
      <c r="B39" s="33" t="s">
        <v>300</v>
      </c>
      <c r="C39" s="715">
        <v>1205</v>
      </c>
      <c r="D39" s="713">
        <v>48</v>
      </c>
      <c r="E39" s="713">
        <v>349</v>
      </c>
      <c r="F39" s="715">
        <v>489</v>
      </c>
      <c r="G39" s="713">
        <v>253</v>
      </c>
      <c r="H39" s="713">
        <v>38</v>
      </c>
      <c r="I39" s="713">
        <v>23</v>
      </c>
      <c r="J39" s="715">
        <v>2</v>
      </c>
      <c r="K39" s="717">
        <v>3</v>
      </c>
    </row>
    <row r="40" spans="2:11" ht="12" customHeight="1">
      <c r="B40" s="33" t="s">
        <v>302</v>
      </c>
      <c r="C40" s="715">
        <v>1031</v>
      </c>
      <c r="D40" s="715">
        <v>40</v>
      </c>
      <c r="E40" s="715">
        <v>315</v>
      </c>
      <c r="F40" s="715">
        <v>428</v>
      </c>
      <c r="G40" s="715">
        <v>190</v>
      </c>
      <c r="H40" s="715">
        <v>33</v>
      </c>
      <c r="I40" s="713">
        <v>21</v>
      </c>
      <c r="J40" s="713">
        <v>2</v>
      </c>
      <c r="K40" s="717">
        <v>2</v>
      </c>
    </row>
    <row r="41" spans="2:11" ht="12" customHeight="1">
      <c r="B41" s="33" t="s">
        <v>303</v>
      </c>
      <c r="C41" s="715">
        <v>174</v>
      </c>
      <c r="D41" s="713">
        <v>8</v>
      </c>
      <c r="E41" s="713">
        <v>34</v>
      </c>
      <c r="F41" s="713">
        <v>61</v>
      </c>
      <c r="G41" s="715">
        <v>63</v>
      </c>
      <c r="H41" s="715">
        <v>5</v>
      </c>
      <c r="I41" s="713">
        <v>2</v>
      </c>
      <c r="J41" s="713" t="s">
        <v>2</v>
      </c>
      <c r="K41" s="716">
        <v>1</v>
      </c>
    </row>
    <row r="42" spans="1:11" ht="15" customHeight="1">
      <c r="A42" s="1036" t="s">
        <v>951</v>
      </c>
      <c r="B42" s="33" t="s">
        <v>300</v>
      </c>
      <c r="C42" s="715">
        <v>2489</v>
      </c>
      <c r="D42" s="713">
        <v>54</v>
      </c>
      <c r="E42" s="715">
        <v>600</v>
      </c>
      <c r="F42" s="715">
        <v>1109</v>
      </c>
      <c r="G42" s="715">
        <v>526</v>
      </c>
      <c r="H42" s="715">
        <v>160</v>
      </c>
      <c r="I42" s="713">
        <v>33</v>
      </c>
      <c r="J42" s="713">
        <v>2</v>
      </c>
      <c r="K42" s="717">
        <v>5</v>
      </c>
    </row>
    <row r="43" spans="2:11" ht="12" customHeight="1">
      <c r="B43" s="33" t="s">
        <v>302</v>
      </c>
      <c r="C43" s="715">
        <v>2259</v>
      </c>
      <c r="D43" s="715">
        <v>53</v>
      </c>
      <c r="E43" s="715">
        <v>443</v>
      </c>
      <c r="F43" s="715">
        <v>1046</v>
      </c>
      <c r="G43" s="715">
        <v>525</v>
      </c>
      <c r="H43" s="715">
        <v>158</v>
      </c>
      <c r="I43" s="713">
        <v>27</v>
      </c>
      <c r="J43" s="713">
        <v>2</v>
      </c>
      <c r="K43" s="717">
        <v>5</v>
      </c>
    </row>
    <row r="44" spans="2:11" ht="12" customHeight="1">
      <c r="B44" s="33" t="s">
        <v>303</v>
      </c>
      <c r="C44" s="715">
        <v>230</v>
      </c>
      <c r="D44" s="713">
        <v>1</v>
      </c>
      <c r="E44" s="715">
        <v>157</v>
      </c>
      <c r="F44" s="715">
        <v>63</v>
      </c>
      <c r="G44" s="715">
        <v>1</v>
      </c>
      <c r="H44" s="715">
        <v>2</v>
      </c>
      <c r="I44" s="713">
        <v>6</v>
      </c>
      <c r="J44" s="713" t="s">
        <v>2</v>
      </c>
      <c r="K44" s="716" t="s">
        <v>2</v>
      </c>
    </row>
    <row r="45" spans="1:11" ht="15" customHeight="1">
      <c r="A45" s="1036" t="s">
        <v>952</v>
      </c>
      <c r="B45" s="33" t="s">
        <v>300</v>
      </c>
      <c r="C45" s="715">
        <v>7188</v>
      </c>
      <c r="D45" s="715">
        <v>334</v>
      </c>
      <c r="E45" s="715">
        <v>2076</v>
      </c>
      <c r="F45" s="715">
        <v>3113</v>
      </c>
      <c r="G45" s="715">
        <v>1211</v>
      </c>
      <c r="H45" s="715">
        <v>287</v>
      </c>
      <c r="I45" s="713">
        <v>121</v>
      </c>
      <c r="J45" s="713">
        <v>30</v>
      </c>
      <c r="K45" s="716">
        <v>16</v>
      </c>
    </row>
    <row r="46" spans="2:11" ht="12" customHeight="1">
      <c r="B46" s="33" t="s">
        <v>302</v>
      </c>
      <c r="C46" s="715">
        <v>6313</v>
      </c>
      <c r="D46" s="715">
        <v>301</v>
      </c>
      <c r="E46" s="715">
        <v>1958</v>
      </c>
      <c r="F46" s="715">
        <v>2706</v>
      </c>
      <c r="G46" s="715">
        <v>1035</v>
      </c>
      <c r="H46" s="715">
        <v>202</v>
      </c>
      <c r="I46" s="713">
        <v>70</v>
      </c>
      <c r="J46" s="715">
        <v>27</v>
      </c>
      <c r="K46" s="716">
        <v>14</v>
      </c>
    </row>
    <row r="47" spans="2:11" ht="12" customHeight="1">
      <c r="B47" s="33" t="s">
        <v>303</v>
      </c>
      <c r="C47" s="715">
        <v>875</v>
      </c>
      <c r="D47" s="715">
        <v>33</v>
      </c>
      <c r="E47" s="715">
        <v>118</v>
      </c>
      <c r="F47" s="715">
        <v>407</v>
      </c>
      <c r="G47" s="715">
        <v>176</v>
      </c>
      <c r="H47" s="715">
        <v>85</v>
      </c>
      <c r="I47" s="713">
        <v>51</v>
      </c>
      <c r="J47" s="713">
        <v>3</v>
      </c>
      <c r="K47" s="717">
        <v>2</v>
      </c>
    </row>
    <row r="48" spans="1:11" ht="15" customHeight="1">
      <c r="A48" s="1036" t="s">
        <v>953</v>
      </c>
      <c r="B48" s="33" t="s">
        <v>300</v>
      </c>
      <c r="C48" s="715">
        <v>3000</v>
      </c>
      <c r="D48" s="715">
        <v>262</v>
      </c>
      <c r="E48" s="715">
        <v>724</v>
      </c>
      <c r="F48" s="715">
        <v>1127</v>
      </c>
      <c r="G48" s="715">
        <v>496</v>
      </c>
      <c r="H48" s="715">
        <v>273</v>
      </c>
      <c r="I48" s="713">
        <v>93</v>
      </c>
      <c r="J48" s="715">
        <v>13</v>
      </c>
      <c r="K48" s="716">
        <v>12</v>
      </c>
    </row>
    <row r="49" spans="2:11" ht="12" customHeight="1">
      <c r="B49" s="33" t="s">
        <v>302</v>
      </c>
      <c r="C49" s="715">
        <v>2956</v>
      </c>
      <c r="D49" s="715">
        <v>262</v>
      </c>
      <c r="E49" s="715">
        <v>724</v>
      </c>
      <c r="F49" s="715">
        <v>1127</v>
      </c>
      <c r="G49" s="715">
        <v>466</v>
      </c>
      <c r="H49" s="715">
        <v>265</v>
      </c>
      <c r="I49" s="713">
        <v>92</v>
      </c>
      <c r="J49" s="715">
        <v>12</v>
      </c>
      <c r="K49" s="716">
        <v>8</v>
      </c>
    </row>
    <row r="50" spans="2:11" ht="12" customHeight="1">
      <c r="B50" s="33" t="s">
        <v>303</v>
      </c>
      <c r="C50" s="715">
        <v>44</v>
      </c>
      <c r="D50" s="713" t="s">
        <v>2</v>
      </c>
      <c r="E50" s="713" t="s">
        <v>2</v>
      </c>
      <c r="F50" s="713" t="s">
        <v>2</v>
      </c>
      <c r="G50" s="713">
        <v>30</v>
      </c>
      <c r="H50" s="715">
        <v>8</v>
      </c>
      <c r="I50" s="713">
        <v>1</v>
      </c>
      <c r="J50" s="713">
        <v>1</v>
      </c>
      <c r="K50" s="716">
        <v>4</v>
      </c>
    </row>
    <row r="51" spans="1:11" ht="15" customHeight="1">
      <c r="A51" s="1036" t="s">
        <v>1101</v>
      </c>
      <c r="B51" s="33" t="s">
        <v>300</v>
      </c>
      <c r="C51" s="715">
        <v>836</v>
      </c>
      <c r="D51" s="713">
        <v>74</v>
      </c>
      <c r="E51" s="715">
        <v>250</v>
      </c>
      <c r="F51" s="715">
        <v>319</v>
      </c>
      <c r="G51" s="715">
        <v>122</v>
      </c>
      <c r="H51" s="715">
        <v>54</v>
      </c>
      <c r="I51" s="713">
        <v>17</v>
      </c>
      <c r="J51" s="713" t="s">
        <v>2</v>
      </c>
      <c r="K51" s="716" t="s">
        <v>2</v>
      </c>
    </row>
    <row r="52" spans="2:11" ht="12" customHeight="1">
      <c r="B52" s="33" t="s">
        <v>302</v>
      </c>
      <c r="C52" s="715">
        <v>817</v>
      </c>
      <c r="D52" s="713">
        <v>74</v>
      </c>
      <c r="E52" s="715">
        <v>248</v>
      </c>
      <c r="F52" s="715">
        <v>311</v>
      </c>
      <c r="G52" s="715">
        <v>114</v>
      </c>
      <c r="H52" s="715">
        <v>54</v>
      </c>
      <c r="I52" s="713">
        <v>16</v>
      </c>
      <c r="J52" s="713" t="s">
        <v>2</v>
      </c>
      <c r="K52" s="716" t="s">
        <v>2</v>
      </c>
    </row>
    <row r="53" spans="2:11" ht="12" customHeight="1">
      <c r="B53" s="33" t="s">
        <v>303</v>
      </c>
      <c r="C53" s="715">
        <v>19</v>
      </c>
      <c r="D53" s="713" t="s">
        <v>2</v>
      </c>
      <c r="E53" s="713">
        <v>2</v>
      </c>
      <c r="F53" s="713">
        <v>8</v>
      </c>
      <c r="G53" s="713">
        <v>8</v>
      </c>
      <c r="H53" s="715" t="s">
        <v>2</v>
      </c>
      <c r="I53" s="713">
        <v>1</v>
      </c>
      <c r="J53" s="713" t="s">
        <v>2</v>
      </c>
      <c r="K53" s="716" t="s">
        <v>2</v>
      </c>
    </row>
    <row r="54" spans="1:11" ht="15" customHeight="1">
      <c r="A54" s="1036" t="s">
        <v>234</v>
      </c>
      <c r="B54" s="33" t="s">
        <v>300</v>
      </c>
      <c r="C54" s="715">
        <v>2230</v>
      </c>
      <c r="D54" s="715">
        <v>111</v>
      </c>
      <c r="E54" s="715">
        <v>674</v>
      </c>
      <c r="F54" s="715">
        <v>947</v>
      </c>
      <c r="G54" s="715">
        <v>391</v>
      </c>
      <c r="H54" s="715">
        <v>95</v>
      </c>
      <c r="I54" s="713">
        <v>10</v>
      </c>
      <c r="J54" s="713">
        <v>2</v>
      </c>
      <c r="K54" s="716" t="s">
        <v>2</v>
      </c>
    </row>
    <row r="55" spans="2:11" ht="12" customHeight="1">
      <c r="B55" s="33" t="s">
        <v>302</v>
      </c>
      <c r="C55" s="715">
        <v>2026</v>
      </c>
      <c r="D55" s="715">
        <v>84</v>
      </c>
      <c r="E55" s="715">
        <v>630</v>
      </c>
      <c r="F55" s="715">
        <v>836</v>
      </c>
      <c r="G55" s="715">
        <v>372</v>
      </c>
      <c r="H55" s="715">
        <v>93</v>
      </c>
      <c r="I55" s="713">
        <v>10</v>
      </c>
      <c r="J55" s="713">
        <v>1</v>
      </c>
      <c r="K55" s="716" t="s">
        <v>2</v>
      </c>
    </row>
    <row r="56" spans="2:11" ht="12" customHeight="1">
      <c r="B56" s="33" t="s">
        <v>303</v>
      </c>
      <c r="C56" s="715">
        <v>204</v>
      </c>
      <c r="D56" s="713">
        <v>27</v>
      </c>
      <c r="E56" s="715">
        <v>44</v>
      </c>
      <c r="F56" s="715">
        <v>111</v>
      </c>
      <c r="G56" s="713">
        <v>19</v>
      </c>
      <c r="H56" s="715">
        <v>2</v>
      </c>
      <c r="I56" s="713" t="s">
        <v>2</v>
      </c>
      <c r="J56" s="713">
        <v>1</v>
      </c>
      <c r="K56" s="716" t="s">
        <v>2</v>
      </c>
    </row>
    <row r="57" spans="1:11" ht="15" customHeight="1">
      <c r="A57" s="1036" t="s">
        <v>1102</v>
      </c>
      <c r="B57" s="33" t="s">
        <v>300</v>
      </c>
      <c r="C57" s="715">
        <v>5386</v>
      </c>
      <c r="D57" s="715">
        <v>251</v>
      </c>
      <c r="E57" s="715">
        <v>1462</v>
      </c>
      <c r="F57" s="715">
        <v>2003</v>
      </c>
      <c r="G57" s="715">
        <v>979</v>
      </c>
      <c r="H57" s="715">
        <v>551</v>
      </c>
      <c r="I57" s="713">
        <v>97</v>
      </c>
      <c r="J57" s="715">
        <v>32</v>
      </c>
      <c r="K57" s="717">
        <v>11</v>
      </c>
    </row>
    <row r="58" spans="2:11" ht="12" customHeight="1">
      <c r="B58" s="33" t="s">
        <v>302</v>
      </c>
      <c r="C58" s="715">
        <v>4001</v>
      </c>
      <c r="D58" s="715">
        <v>230</v>
      </c>
      <c r="E58" s="715">
        <v>1174</v>
      </c>
      <c r="F58" s="715">
        <v>1690</v>
      </c>
      <c r="G58" s="715">
        <v>725</v>
      </c>
      <c r="H58" s="715">
        <v>136</v>
      </c>
      <c r="I58" s="713">
        <v>26</v>
      </c>
      <c r="J58" s="713">
        <v>15</v>
      </c>
      <c r="K58" s="717">
        <v>5</v>
      </c>
    </row>
    <row r="59" spans="2:11" ht="12" customHeight="1">
      <c r="B59" s="33" t="s">
        <v>303</v>
      </c>
      <c r="C59" s="715">
        <v>1385</v>
      </c>
      <c r="D59" s="713">
        <v>21</v>
      </c>
      <c r="E59" s="715">
        <v>288</v>
      </c>
      <c r="F59" s="715">
        <v>313</v>
      </c>
      <c r="G59" s="715">
        <v>254</v>
      </c>
      <c r="H59" s="715">
        <v>415</v>
      </c>
      <c r="I59" s="713">
        <v>71</v>
      </c>
      <c r="J59" s="713">
        <v>17</v>
      </c>
      <c r="K59" s="717">
        <v>6</v>
      </c>
    </row>
    <row r="60" spans="1:11" ht="15" customHeight="1">
      <c r="A60" s="1036" t="s">
        <v>1103</v>
      </c>
      <c r="B60" s="33" t="s">
        <v>300</v>
      </c>
      <c r="C60" s="715">
        <v>3452</v>
      </c>
      <c r="D60" s="715">
        <v>332</v>
      </c>
      <c r="E60" s="715">
        <v>1198</v>
      </c>
      <c r="F60" s="715">
        <v>1204</v>
      </c>
      <c r="G60" s="715">
        <v>409</v>
      </c>
      <c r="H60" s="715">
        <v>194</v>
      </c>
      <c r="I60" s="713">
        <v>94</v>
      </c>
      <c r="J60" s="713">
        <v>12</v>
      </c>
      <c r="K60" s="716">
        <v>9</v>
      </c>
    </row>
    <row r="61" spans="2:11" ht="12" customHeight="1">
      <c r="B61" s="33" t="s">
        <v>302</v>
      </c>
      <c r="C61" s="715">
        <v>2742</v>
      </c>
      <c r="D61" s="715">
        <v>232</v>
      </c>
      <c r="E61" s="715">
        <v>996</v>
      </c>
      <c r="F61" s="715">
        <v>1058</v>
      </c>
      <c r="G61" s="715">
        <v>289</v>
      </c>
      <c r="H61" s="715">
        <v>108</v>
      </c>
      <c r="I61" s="713">
        <v>51</v>
      </c>
      <c r="J61" s="715">
        <v>4</v>
      </c>
      <c r="K61" s="716">
        <v>4</v>
      </c>
    </row>
    <row r="62" spans="2:11" ht="12" customHeight="1">
      <c r="B62" s="33" t="s">
        <v>303</v>
      </c>
      <c r="C62" s="715">
        <v>710</v>
      </c>
      <c r="D62" s="715">
        <v>100</v>
      </c>
      <c r="E62" s="715">
        <v>202</v>
      </c>
      <c r="F62" s="715">
        <v>146</v>
      </c>
      <c r="G62" s="715">
        <v>120</v>
      </c>
      <c r="H62" s="715">
        <v>86</v>
      </c>
      <c r="I62" s="713">
        <v>43</v>
      </c>
      <c r="J62" s="713">
        <v>8</v>
      </c>
      <c r="K62" s="717">
        <v>5</v>
      </c>
    </row>
    <row r="63" spans="3:11" ht="12" customHeight="1">
      <c r="C63"/>
      <c r="D63"/>
      <c r="E63"/>
      <c r="F63"/>
      <c r="G63"/>
      <c r="H63"/>
      <c r="I63"/>
      <c r="J63"/>
      <c r="K63"/>
    </row>
    <row r="64" spans="3:11" ht="12" customHeight="1">
      <c r="C64" s="718"/>
      <c r="D64" s="718"/>
      <c r="E64" s="718"/>
      <c r="F64" s="718"/>
      <c r="G64" s="718"/>
      <c r="H64" s="718"/>
      <c r="I64" s="718"/>
      <c r="J64" s="17"/>
      <c r="K64" s="17"/>
    </row>
    <row r="65" spans="3:11" ht="12" customHeight="1">
      <c r="C65" s="718"/>
      <c r="D65" s="718"/>
      <c r="E65" s="718"/>
      <c r="F65" s="718"/>
      <c r="G65" s="718"/>
      <c r="H65" s="718"/>
      <c r="I65" s="718"/>
      <c r="J65" s="17"/>
      <c r="K65" s="17"/>
    </row>
    <row r="66" spans="3:11" ht="12" customHeight="1">
      <c r="C66" s="718"/>
      <c r="D66" s="718"/>
      <c r="E66" s="718"/>
      <c r="F66" s="718"/>
      <c r="G66" s="718"/>
      <c r="H66" s="718"/>
      <c r="I66" s="718"/>
      <c r="J66" s="17"/>
      <c r="K66" s="17"/>
    </row>
    <row r="67" spans="3:11" ht="12" customHeight="1">
      <c r="C67" s="718"/>
      <c r="D67" s="718"/>
      <c r="E67" s="718"/>
      <c r="F67" s="718"/>
      <c r="G67" s="718"/>
      <c r="H67" s="718"/>
      <c r="I67" s="718"/>
      <c r="J67" s="17"/>
      <c r="K67" s="17"/>
    </row>
    <row r="68" spans="3:11" ht="12" customHeight="1">
      <c r="C68" s="718"/>
      <c r="D68" s="718"/>
      <c r="E68" s="718"/>
      <c r="F68" s="718"/>
      <c r="G68" s="718"/>
      <c r="H68" s="718"/>
      <c r="I68" s="718"/>
      <c r="J68" s="17"/>
      <c r="K68" s="17"/>
    </row>
    <row r="69" spans="3:11" ht="12" customHeight="1">
      <c r="C69" s="718"/>
      <c r="D69" s="718"/>
      <c r="E69" s="718"/>
      <c r="F69" s="718"/>
      <c r="G69" s="718"/>
      <c r="H69" s="718"/>
      <c r="I69" s="718"/>
      <c r="J69" s="17"/>
      <c r="K69" s="17"/>
    </row>
    <row r="70" spans="3:11" ht="12" customHeight="1">
      <c r="C70" s="718"/>
      <c r="D70" s="718"/>
      <c r="E70" s="718"/>
      <c r="F70" s="718"/>
      <c r="G70" s="718"/>
      <c r="H70" s="718"/>
      <c r="I70" s="718"/>
      <c r="J70" s="17"/>
      <c r="K70" s="17"/>
    </row>
    <row r="71" spans="3:11" ht="12" customHeight="1">
      <c r="C71" s="718"/>
      <c r="D71" s="718"/>
      <c r="E71" s="718"/>
      <c r="F71" s="718"/>
      <c r="G71" s="718"/>
      <c r="H71" s="718"/>
      <c r="I71" s="718"/>
      <c r="J71" s="17"/>
      <c r="K71" s="17"/>
    </row>
    <row r="72" spans="3:11" ht="12" customHeight="1">
      <c r="C72" s="718"/>
      <c r="D72" s="718"/>
      <c r="E72" s="718"/>
      <c r="F72" s="718"/>
      <c r="G72" s="718"/>
      <c r="H72" s="718"/>
      <c r="I72" s="718"/>
      <c r="J72" s="17"/>
      <c r="K72" s="17"/>
    </row>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sheetData>
  <sheetProtection/>
  <mergeCells count="11">
    <mergeCell ref="C7:C11"/>
    <mergeCell ref="K9:K11"/>
    <mergeCell ref="D9:D11"/>
    <mergeCell ref="E9:E11"/>
    <mergeCell ref="F9:F11"/>
    <mergeCell ref="G9:G11"/>
    <mergeCell ref="H9:H11"/>
    <mergeCell ref="I9:I11"/>
    <mergeCell ref="J9:J11"/>
    <mergeCell ref="D8:K8"/>
    <mergeCell ref="D7:K7"/>
  </mergeCells>
  <printOptions/>
  <pageMargins left="0.5905511811023623" right="0.3937007874015748" top="0.7874015748031497" bottom="0.7874015748031497" header="0" footer="0"/>
  <pageSetup horizontalDpi="300" verticalDpi="300" orientation="portrait" paperSize="9" r:id="rId1"/>
</worksheet>
</file>

<file path=xl/worksheets/sheet56.xml><?xml version="1.0" encoding="utf-8"?>
<worksheet xmlns="http://schemas.openxmlformats.org/spreadsheetml/2006/main" xmlns:r="http://schemas.openxmlformats.org/officeDocument/2006/relationships">
  <dimension ref="A3:K62"/>
  <sheetViews>
    <sheetView showGridLines="0" zoomScalePageLayoutView="0" workbookViewId="0" topLeftCell="A1">
      <selection activeCell="A59" sqref="A59"/>
    </sheetView>
  </sheetViews>
  <sheetFormatPr defaultColWidth="9.140625" defaultRowHeight="12.75"/>
  <cols>
    <col min="1" max="1" width="19.57421875" style="18" customWidth="1"/>
    <col min="2" max="2" width="2.57421875" style="18" customWidth="1"/>
    <col min="3" max="3" width="7.57421875" style="18" customWidth="1"/>
    <col min="4" max="10" width="7.00390625" style="18" customWidth="1"/>
    <col min="11" max="11" width="10.8515625" style="18" customWidth="1"/>
    <col min="12" max="16384" width="9.140625" style="18" customWidth="1"/>
  </cols>
  <sheetData>
    <row r="1" ht="12.75" customHeight="1"/>
    <row r="2" ht="9" customHeight="1"/>
    <row r="3" ht="18" customHeight="1">
      <c r="A3" s="30" t="s">
        <v>1800</v>
      </c>
    </row>
    <row r="4" ht="14.25" customHeight="1">
      <c r="A4" s="30" t="s">
        <v>1585</v>
      </c>
    </row>
    <row r="5" spans="1:11" ht="12" customHeight="1">
      <c r="A5" s="54" t="s">
        <v>1586</v>
      </c>
      <c r="B5" s="424"/>
      <c r="C5" s="424"/>
      <c r="D5" s="424"/>
      <c r="E5" s="424"/>
      <c r="F5" s="424"/>
      <c r="G5" s="424"/>
      <c r="H5" s="424"/>
      <c r="I5" s="424"/>
      <c r="J5" s="424"/>
      <c r="K5" s="424"/>
    </row>
    <row r="6" spans="1:11" ht="15" customHeight="1">
      <c r="A6" s="429" t="s">
        <v>1475</v>
      </c>
      <c r="B6" s="51"/>
      <c r="C6" s="1110" t="s">
        <v>717</v>
      </c>
      <c r="D6" s="1395" t="s">
        <v>1191</v>
      </c>
      <c r="E6" s="1395"/>
      <c r="F6" s="1395"/>
      <c r="G6" s="1395"/>
      <c r="H6" s="1395"/>
      <c r="I6" s="1395"/>
      <c r="J6" s="1395"/>
      <c r="K6" s="1395"/>
    </row>
    <row r="7" spans="1:11" ht="12.75" customHeight="1">
      <c r="A7" s="200" t="s">
        <v>1476</v>
      </c>
      <c r="B7" s="33"/>
      <c r="C7" s="1116"/>
      <c r="D7" s="1385" t="s">
        <v>1192</v>
      </c>
      <c r="E7" s="1393"/>
      <c r="F7" s="1393"/>
      <c r="G7" s="1393"/>
      <c r="H7" s="1393"/>
      <c r="I7" s="1393"/>
      <c r="J7" s="1393"/>
      <c r="K7" s="1393"/>
    </row>
    <row r="8" spans="1:11" ht="12.75" customHeight="1">
      <c r="A8" s="32" t="s">
        <v>924</v>
      </c>
      <c r="B8" s="33"/>
      <c r="C8" s="1116"/>
      <c r="D8" s="1329">
        <v>1</v>
      </c>
      <c r="E8" s="1329">
        <v>2</v>
      </c>
      <c r="F8" s="1329">
        <v>3</v>
      </c>
      <c r="G8" s="1329">
        <v>4</v>
      </c>
      <c r="H8" s="1329">
        <v>5</v>
      </c>
      <c r="I8" s="1329">
        <v>6</v>
      </c>
      <c r="J8" s="1329">
        <v>7</v>
      </c>
      <c r="K8" s="1135" t="s">
        <v>927</v>
      </c>
    </row>
    <row r="9" spans="1:11" ht="12.75" customHeight="1">
      <c r="A9" s="32" t="s">
        <v>925</v>
      </c>
      <c r="B9" s="33"/>
      <c r="C9" s="1116"/>
      <c r="D9" s="1330"/>
      <c r="E9" s="1330"/>
      <c r="F9" s="1330"/>
      <c r="G9" s="1330"/>
      <c r="H9" s="1330"/>
      <c r="I9" s="1330"/>
      <c r="J9" s="1330"/>
      <c r="K9" s="1136"/>
    </row>
    <row r="10" spans="1:11" ht="11.25" customHeight="1" thickBot="1">
      <c r="A10" s="358" t="s">
        <v>926</v>
      </c>
      <c r="B10" s="357"/>
      <c r="C10" s="1235"/>
      <c r="D10" s="1331"/>
      <c r="E10" s="1331"/>
      <c r="F10" s="1331"/>
      <c r="G10" s="1331"/>
      <c r="H10" s="1331"/>
      <c r="I10" s="1331"/>
      <c r="J10" s="1331"/>
      <c r="K10" s="1236"/>
    </row>
    <row r="11" spans="1:11" s="30" customFormat="1" ht="15" customHeight="1">
      <c r="A11" s="450" t="s">
        <v>367</v>
      </c>
      <c r="B11" s="47" t="s">
        <v>300</v>
      </c>
      <c r="C11" s="709">
        <v>70441</v>
      </c>
      <c r="D11" s="709">
        <v>353</v>
      </c>
      <c r="E11" s="709">
        <v>1919</v>
      </c>
      <c r="F11" s="709">
        <v>3945</v>
      </c>
      <c r="G11" s="709">
        <v>8065</v>
      </c>
      <c r="H11" s="709">
        <v>18645</v>
      </c>
      <c r="I11" s="709">
        <v>21401</v>
      </c>
      <c r="J11" s="709">
        <v>10364</v>
      </c>
      <c r="K11" s="710">
        <v>5749</v>
      </c>
    </row>
    <row r="12" spans="1:11" s="30" customFormat="1" ht="10.5" customHeight="1">
      <c r="A12" s="27" t="s">
        <v>301</v>
      </c>
      <c r="B12" s="47" t="s">
        <v>302</v>
      </c>
      <c r="C12" s="711">
        <v>26678</v>
      </c>
      <c r="D12" s="711">
        <v>264</v>
      </c>
      <c r="E12" s="711">
        <v>1446</v>
      </c>
      <c r="F12" s="711">
        <v>2451</v>
      </c>
      <c r="G12" s="711">
        <v>3138</v>
      </c>
      <c r="H12" s="711">
        <v>6506</v>
      </c>
      <c r="I12" s="711">
        <v>7178</v>
      </c>
      <c r="J12" s="711">
        <v>3492</v>
      </c>
      <c r="K12" s="712">
        <v>2203</v>
      </c>
    </row>
    <row r="13" spans="2:11" s="30" customFormat="1" ht="10.5" customHeight="1">
      <c r="B13" s="47" t="s">
        <v>303</v>
      </c>
      <c r="C13" s="711">
        <v>43763</v>
      </c>
      <c r="D13" s="711">
        <v>89</v>
      </c>
      <c r="E13" s="711">
        <v>473</v>
      </c>
      <c r="F13" s="711">
        <v>1494</v>
      </c>
      <c r="G13" s="711">
        <v>4927</v>
      </c>
      <c r="H13" s="711">
        <v>12139</v>
      </c>
      <c r="I13" s="711">
        <v>14223</v>
      </c>
      <c r="J13" s="711">
        <v>6872</v>
      </c>
      <c r="K13" s="712">
        <v>3546</v>
      </c>
    </row>
    <row r="14" spans="1:11" ht="15" customHeight="1">
      <c r="A14" s="433" t="s">
        <v>1094</v>
      </c>
      <c r="B14" s="33" t="s">
        <v>300</v>
      </c>
      <c r="C14" s="713">
        <v>5278</v>
      </c>
      <c r="D14" s="714">
        <v>21</v>
      </c>
      <c r="E14" s="715">
        <v>148</v>
      </c>
      <c r="F14" s="715">
        <v>270</v>
      </c>
      <c r="G14" s="715">
        <v>732</v>
      </c>
      <c r="H14" s="715">
        <v>1582</v>
      </c>
      <c r="I14" s="716">
        <v>1549</v>
      </c>
      <c r="J14" s="713">
        <v>652</v>
      </c>
      <c r="K14" s="716">
        <v>324</v>
      </c>
    </row>
    <row r="15" spans="2:11" ht="10.5" customHeight="1">
      <c r="B15" s="33" t="s">
        <v>302</v>
      </c>
      <c r="C15" s="713">
        <v>1777</v>
      </c>
      <c r="D15" s="714">
        <v>20</v>
      </c>
      <c r="E15" s="715">
        <v>138</v>
      </c>
      <c r="F15" s="715">
        <v>186</v>
      </c>
      <c r="G15" s="715">
        <v>230</v>
      </c>
      <c r="H15" s="715">
        <v>466</v>
      </c>
      <c r="I15" s="716">
        <v>427</v>
      </c>
      <c r="J15" s="713">
        <v>196</v>
      </c>
      <c r="K15" s="716">
        <v>114</v>
      </c>
    </row>
    <row r="16" spans="2:11" ht="10.5" customHeight="1">
      <c r="B16" s="33" t="s">
        <v>303</v>
      </c>
      <c r="C16" s="713">
        <v>3501</v>
      </c>
      <c r="D16" s="715">
        <v>1</v>
      </c>
      <c r="E16" s="715">
        <v>10</v>
      </c>
      <c r="F16" s="715">
        <v>84</v>
      </c>
      <c r="G16" s="715">
        <v>502</v>
      </c>
      <c r="H16" s="715">
        <v>1116</v>
      </c>
      <c r="I16" s="716">
        <v>1122</v>
      </c>
      <c r="J16" s="713">
        <v>456</v>
      </c>
      <c r="K16" s="716">
        <v>210</v>
      </c>
    </row>
    <row r="17" spans="1:11" ht="15" customHeight="1">
      <c r="A17" s="433" t="s">
        <v>1508</v>
      </c>
      <c r="B17" s="33" t="s">
        <v>300</v>
      </c>
      <c r="C17" s="713">
        <v>3490</v>
      </c>
      <c r="D17" s="714">
        <v>10</v>
      </c>
      <c r="E17" s="715">
        <v>55</v>
      </c>
      <c r="F17" s="715">
        <v>206</v>
      </c>
      <c r="G17" s="715">
        <v>471</v>
      </c>
      <c r="H17" s="715">
        <v>1021</v>
      </c>
      <c r="I17" s="716">
        <v>1017</v>
      </c>
      <c r="J17" s="713">
        <v>484</v>
      </c>
      <c r="K17" s="716">
        <v>226</v>
      </c>
    </row>
    <row r="18" spans="2:11" ht="10.5" customHeight="1">
      <c r="B18" s="33" t="s">
        <v>302</v>
      </c>
      <c r="C18" s="713">
        <v>1081</v>
      </c>
      <c r="D18" s="715">
        <v>10</v>
      </c>
      <c r="E18" s="715">
        <v>43</v>
      </c>
      <c r="F18" s="715">
        <v>113</v>
      </c>
      <c r="G18" s="715">
        <v>130</v>
      </c>
      <c r="H18" s="715">
        <v>286</v>
      </c>
      <c r="I18" s="716">
        <v>303</v>
      </c>
      <c r="J18" s="713">
        <v>130</v>
      </c>
      <c r="K18" s="716">
        <v>66</v>
      </c>
    </row>
    <row r="19" spans="2:11" ht="10.5" customHeight="1">
      <c r="B19" s="33" t="s">
        <v>303</v>
      </c>
      <c r="C19" s="713">
        <v>2409</v>
      </c>
      <c r="D19" s="715" t="s">
        <v>2</v>
      </c>
      <c r="E19" s="714">
        <v>12</v>
      </c>
      <c r="F19" s="715">
        <v>93</v>
      </c>
      <c r="G19" s="715">
        <v>341</v>
      </c>
      <c r="H19" s="715">
        <v>735</v>
      </c>
      <c r="I19" s="716">
        <v>714</v>
      </c>
      <c r="J19" s="713">
        <v>354</v>
      </c>
      <c r="K19" s="716">
        <v>160</v>
      </c>
    </row>
    <row r="20" spans="1:11" ht="15" customHeight="1">
      <c r="A20" s="433" t="s">
        <v>1095</v>
      </c>
      <c r="B20" s="33" t="s">
        <v>300</v>
      </c>
      <c r="C20" s="713">
        <v>3692</v>
      </c>
      <c r="D20" s="715">
        <v>16</v>
      </c>
      <c r="E20" s="715">
        <v>91</v>
      </c>
      <c r="F20" s="715">
        <v>263</v>
      </c>
      <c r="G20" s="715">
        <v>488</v>
      </c>
      <c r="H20" s="715">
        <v>960</v>
      </c>
      <c r="I20" s="716">
        <v>1154</v>
      </c>
      <c r="J20" s="713">
        <v>490</v>
      </c>
      <c r="K20" s="716">
        <v>230</v>
      </c>
    </row>
    <row r="21" spans="2:11" ht="10.5" customHeight="1">
      <c r="B21" s="33" t="s">
        <v>302</v>
      </c>
      <c r="C21" s="713">
        <v>1342</v>
      </c>
      <c r="D21" s="715">
        <v>11</v>
      </c>
      <c r="E21" s="715">
        <v>75</v>
      </c>
      <c r="F21" s="715">
        <v>194</v>
      </c>
      <c r="G21" s="715">
        <v>177</v>
      </c>
      <c r="H21" s="715">
        <v>284</v>
      </c>
      <c r="I21" s="716">
        <v>351</v>
      </c>
      <c r="J21" s="713">
        <v>168</v>
      </c>
      <c r="K21" s="716">
        <v>82</v>
      </c>
    </row>
    <row r="22" spans="2:11" ht="10.5" customHeight="1">
      <c r="B22" s="33" t="s">
        <v>303</v>
      </c>
      <c r="C22" s="713">
        <v>2350</v>
      </c>
      <c r="D22" s="715">
        <v>5</v>
      </c>
      <c r="E22" s="715">
        <v>16</v>
      </c>
      <c r="F22" s="715">
        <v>69</v>
      </c>
      <c r="G22" s="715">
        <v>311</v>
      </c>
      <c r="H22" s="715">
        <v>676</v>
      </c>
      <c r="I22" s="716">
        <v>803</v>
      </c>
      <c r="J22" s="713">
        <v>322</v>
      </c>
      <c r="K22" s="716">
        <v>148</v>
      </c>
    </row>
    <row r="23" spans="1:11" ht="15" customHeight="1">
      <c r="A23" s="1036" t="s">
        <v>1096</v>
      </c>
      <c r="B23" s="33" t="s">
        <v>300</v>
      </c>
      <c r="C23" s="713">
        <v>1982</v>
      </c>
      <c r="D23" s="714">
        <v>31</v>
      </c>
      <c r="E23" s="715">
        <v>79</v>
      </c>
      <c r="F23" s="715">
        <v>168</v>
      </c>
      <c r="G23" s="715">
        <v>269</v>
      </c>
      <c r="H23" s="715">
        <v>566</v>
      </c>
      <c r="I23" s="716">
        <v>532</v>
      </c>
      <c r="J23" s="713">
        <v>242</v>
      </c>
      <c r="K23" s="716">
        <v>95</v>
      </c>
    </row>
    <row r="24" spans="2:11" ht="10.5" customHeight="1">
      <c r="B24" s="33" t="s">
        <v>302</v>
      </c>
      <c r="C24" s="713">
        <v>879</v>
      </c>
      <c r="D24" s="714">
        <v>24</v>
      </c>
      <c r="E24" s="715">
        <v>57</v>
      </c>
      <c r="F24" s="715">
        <v>104</v>
      </c>
      <c r="G24" s="715">
        <v>129</v>
      </c>
      <c r="H24" s="715">
        <v>220</v>
      </c>
      <c r="I24" s="716">
        <v>217</v>
      </c>
      <c r="J24" s="713">
        <v>81</v>
      </c>
      <c r="K24" s="716">
        <v>47</v>
      </c>
    </row>
    <row r="25" spans="2:11" ht="10.5" customHeight="1">
      <c r="B25" s="33" t="s">
        <v>303</v>
      </c>
      <c r="C25" s="713">
        <v>1103</v>
      </c>
      <c r="D25" s="715">
        <v>7</v>
      </c>
      <c r="E25" s="715">
        <v>22</v>
      </c>
      <c r="F25" s="715">
        <v>64</v>
      </c>
      <c r="G25" s="715">
        <v>140</v>
      </c>
      <c r="H25" s="715">
        <v>346</v>
      </c>
      <c r="I25" s="716">
        <v>315</v>
      </c>
      <c r="J25" s="713">
        <v>161</v>
      </c>
      <c r="K25" s="716">
        <v>48</v>
      </c>
    </row>
    <row r="26" spans="1:11" ht="15" customHeight="1">
      <c r="A26" s="1036" t="s">
        <v>1097</v>
      </c>
      <c r="B26" s="33" t="s">
        <v>300</v>
      </c>
      <c r="C26" s="713">
        <v>3911</v>
      </c>
      <c r="D26" s="715">
        <v>17</v>
      </c>
      <c r="E26" s="715">
        <v>76</v>
      </c>
      <c r="F26" s="715">
        <v>211</v>
      </c>
      <c r="G26" s="715">
        <v>496</v>
      </c>
      <c r="H26" s="715">
        <v>1200</v>
      </c>
      <c r="I26" s="716">
        <v>1134</v>
      </c>
      <c r="J26" s="713">
        <v>496</v>
      </c>
      <c r="K26" s="716">
        <v>281</v>
      </c>
    </row>
    <row r="27" spans="2:11" ht="10.5" customHeight="1">
      <c r="B27" s="33" t="s">
        <v>302</v>
      </c>
      <c r="C27" s="713">
        <v>1388</v>
      </c>
      <c r="D27" s="715">
        <v>13</v>
      </c>
      <c r="E27" s="715">
        <v>52</v>
      </c>
      <c r="F27" s="715">
        <v>84</v>
      </c>
      <c r="G27" s="715">
        <v>172</v>
      </c>
      <c r="H27" s="715">
        <v>418</v>
      </c>
      <c r="I27" s="716">
        <v>370</v>
      </c>
      <c r="J27" s="713">
        <v>176</v>
      </c>
      <c r="K27" s="716">
        <v>103</v>
      </c>
    </row>
    <row r="28" spans="2:11" ht="10.5" customHeight="1">
      <c r="B28" s="33" t="s">
        <v>303</v>
      </c>
      <c r="C28" s="713">
        <v>2523</v>
      </c>
      <c r="D28" s="715">
        <v>4</v>
      </c>
      <c r="E28" s="715">
        <v>24</v>
      </c>
      <c r="F28" s="715">
        <v>127</v>
      </c>
      <c r="G28" s="715">
        <v>324</v>
      </c>
      <c r="H28" s="715">
        <v>782</v>
      </c>
      <c r="I28" s="716">
        <v>764</v>
      </c>
      <c r="J28" s="713">
        <v>320</v>
      </c>
      <c r="K28" s="716">
        <v>178</v>
      </c>
    </row>
    <row r="29" spans="1:11" ht="15" customHeight="1">
      <c r="A29" s="1036" t="s">
        <v>1098</v>
      </c>
      <c r="B29" s="33" t="s">
        <v>300</v>
      </c>
      <c r="C29" s="713">
        <v>7233</v>
      </c>
      <c r="D29" s="714">
        <v>26</v>
      </c>
      <c r="E29" s="715">
        <v>165</v>
      </c>
      <c r="F29" s="715">
        <v>315</v>
      </c>
      <c r="G29" s="715">
        <v>692</v>
      </c>
      <c r="H29" s="715">
        <v>1713</v>
      </c>
      <c r="I29" s="716">
        <v>2329</v>
      </c>
      <c r="J29" s="713">
        <v>1220</v>
      </c>
      <c r="K29" s="716">
        <v>773</v>
      </c>
    </row>
    <row r="30" spans="2:11" ht="10.5" customHeight="1">
      <c r="B30" s="33" t="s">
        <v>302</v>
      </c>
      <c r="C30" s="713">
        <v>2211</v>
      </c>
      <c r="D30" s="714">
        <v>24</v>
      </c>
      <c r="E30" s="714">
        <v>136</v>
      </c>
      <c r="F30" s="715">
        <v>227</v>
      </c>
      <c r="G30" s="715">
        <v>247</v>
      </c>
      <c r="H30" s="715">
        <v>460</v>
      </c>
      <c r="I30" s="716">
        <v>578</v>
      </c>
      <c r="J30" s="713">
        <v>310</v>
      </c>
      <c r="K30" s="716">
        <v>229</v>
      </c>
    </row>
    <row r="31" spans="2:11" ht="10.5" customHeight="1">
      <c r="B31" s="33" t="s">
        <v>303</v>
      </c>
      <c r="C31" s="713">
        <v>5022</v>
      </c>
      <c r="D31" s="715">
        <v>2</v>
      </c>
      <c r="E31" s="715">
        <v>29</v>
      </c>
      <c r="F31" s="715">
        <v>88</v>
      </c>
      <c r="G31" s="715">
        <v>445</v>
      </c>
      <c r="H31" s="715">
        <v>1253</v>
      </c>
      <c r="I31" s="716">
        <v>1751</v>
      </c>
      <c r="J31" s="713">
        <v>910</v>
      </c>
      <c r="K31" s="716">
        <v>544</v>
      </c>
    </row>
    <row r="32" spans="1:11" ht="15" customHeight="1">
      <c r="A32" s="1036" t="s">
        <v>1099</v>
      </c>
      <c r="B32" s="33" t="s">
        <v>300</v>
      </c>
      <c r="C32" s="713">
        <v>11336</v>
      </c>
      <c r="D32" s="714">
        <v>41</v>
      </c>
      <c r="E32" s="715">
        <v>346</v>
      </c>
      <c r="F32" s="715">
        <v>647</v>
      </c>
      <c r="G32" s="715">
        <v>1205</v>
      </c>
      <c r="H32" s="715">
        <v>2600</v>
      </c>
      <c r="I32" s="716">
        <v>3580</v>
      </c>
      <c r="J32" s="713">
        <v>1868</v>
      </c>
      <c r="K32" s="716">
        <v>1049</v>
      </c>
    </row>
    <row r="33" spans="2:11" ht="10.5" customHeight="1">
      <c r="B33" s="33" t="s">
        <v>302</v>
      </c>
      <c r="C33" s="713">
        <v>4492</v>
      </c>
      <c r="D33" s="714">
        <v>36</v>
      </c>
      <c r="E33" s="714">
        <v>279</v>
      </c>
      <c r="F33" s="715">
        <v>415</v>
      </c>
      <c r="G33" s="715">
        <v>503</v>
      </c>
      <c r="H33" s="715">
        <v>971</v>
      </c>
      <c r="I33" s="716">
        <v>1221</v>
      </c>
      <c r="J33" s="713">
        <v>631</v>
      </c>
      <c r="K33" s="716">
        <v>436</v>
      </c>
    </row>
    <row r="34" spans="2:11" ht="10.5" customHeight="1">
      <c r="B34" s="33" t="s">
        <v>303</v>
      </c>
      <c r="C34" s="713">
        <v>6844</v>
      </c>
      <c r="D34" s="714">
        <v>5</v>
      </c>
      <c r="E34" s="715">
        <v>67</v>
      </c>
      <c r="F34" s="715">
        <v>232</v>
      </c>
      <c r="G34" s="715">
        <v>702</v>
      </c>
      <c r="H34" s="715">
        <v>1629</v>
      </c>
      <c r="I34" s="716">
        <v>2359</v>
      </c>
      <c r="J34" s="713">
        <v>1237</v>
      </c>
      <c r="K34" s="716">
        <v>613</v>
      </c>
    </row>
    <row r="35" spans="1:11" ht="15" customHeight="1">
      <c r="A35" s="1036" t="s">
        <v>949</v>
      </c>
      <c r="B35" s="33" t="s">
        <v>300</v>
      </c>
      <c r="C35" s="713">
        <v>1334</v>
      </c>
      <c r="D35" s="715">
        <v>1</v>
      </c>
      <c r="E35" s="715">
        <v>27</v>
      </c>
      <c r="F35" s="715">
        <v>98</v>
      </c>
      <c r="G35" s="715">
        <v>141</v>
      </c>
      <c r="H35" s="715">
        <v>344</v>
      </c>
      <c r="I35" s="716">
        <v>389</v>
      </c>
      <c r="J35" s="713">
        <v>209</v>
      </c>
      <c r="K35" s="716">
        <v>125</v>
      </c>
    </row>
    <row r="36" spans="2:11" ht="10.5" customHeight="1">
      <c r="B36" s="33" t="s">
        <v>302</v>
      </c>
      <c r="C36" s="713">
        <v>564</v>
      </c>
      <c r="D36" s="715">
        <v>1</v>
      </c>
      <c r="E36" s="715">
        <v>23</v>
      </c>
      <c r="F36" s="715">
        <v>72</v>
      </c>
      <c r="G36" s="715">
        <v>63</v>
      </c>
      <c r="H36" s="715">
        <v>151</v>
      </c>
      <c r="I36" s="716">
        <v>120</v>
      </c>
      <c r="J36" s="713">
        <v>88</v>
      </c>
      <c r="K36" s="716">
        <v>46</v>
      </c>
    </row>
    <row r="37" spans="2:11" ht="10.5" customHeight="1">
      <c r="B37" s="33" t="s">
        <v>303</v>
      </c>
      <c r="C37" s="713">
        <v>770</v>
      </c>
      <c r="D37" s="715" t="s">
        <v>2</v>
      </c>
      <c r="E37" s="715">
        <v>4</v>
      </c>
      <c r="F37" s="715">
        <v>26</v>
      </c>
      <c r="G37" s="715">
        <v>78</v>
      </c>
      <c r="H37" s="715">
        <v>193</v>
      </c>
      <c r="I37" s="716">
        <v>269</v>
      </c>
      <c r="J37" s="713">
        <v>121</v>
      </c>
      <c r="K37" s="716">
        <v>79</v>
      </c>
    </row>
    <row r="38" spans="1:11" ht="15" customHeight="1">
      <c r="A38" s="1036" t="s">
        <v>1100</v>
      </c>
      <c r="B38" s="33" t="s">
        <v>300</v>
      </c>
      <c r="C38" s="713">
        <v>3760</v>
      </c>
      <c r="D38" s="715">
        <v>11</v>
      </c>
      <c r="E38" s="715">
        <v>68</v>
      </c>
      <c r="F38" s="715">
        <v>146</v>
      </c>
      <c r="G38" s="715">
        <v>349</v>
      </c>
      <c r="H38" s="715">
        <v>1021</v>
      </c>
      <c r="I38" s="716">
        <v>1247</v>
      </c>
      <c r="J38" s="713">
        <v>594</v>
      </c>
      <c r="K38" s="716">
        <v>324</v>
      </c>
    </row>
    <row r="39" spans="2:11" ht="10.5" customHeight="1">
      <c r="B39" s="33" t="s">
        <v>302</v>
      </c>
      <c r="C39" s="713">
        <v>1265</v>
      </c>
      <c r="D39" s="715">
        <v>8</v>
      </c>
      <c r="E39" s="714">
        <v>48</v>
      </c>
      <c r="F39" s="715">
        <v>95</v>
      </c>
      <c r="G39" s="715">
        <v>99</v>
      </c>
      <c r="H39" s="715">
        <v>316</v>
      </c>
      <c r="I39" s="716">
        <v>394</v>
      </c>
      <c r="J39" s="713">
        <v>188</v>
      </c>
      <c r="K39" s="716">
        <v>117</v>
      </c>
    </row>
    <row r="40" spans="2:11" ht="10.5" customHeight="1">
      <c r="B40" s="33" t="s">
        <v>303</v>
      </c>
      <c r="C40" s="713">
        <v>2495</v>
      </c>
      <c r="D40" s="715">
        <v>3</v>
      </c>
      <c r="E40" s="715">
        <v>20</v>
      </c>
      <c r="F40" s="715">
        <v>51</v>
      </c>
      <c r="G40" s="714">
        <v>250</v>
      </c>
      <c r="H40" s="715">
        <v>705</v>
      </c>
      <c r="I40" s="716">
        <v>853</v>
      </c>
      <c r="J40" s="713">
        <v>406</v>
      </c>
      <c r="K40" s="716">
        <v>207</v>
      </c>
    </row>
    <row r="41" spans="1:11" ht="15" customHeight="1">
      <c r="A41" s="1036" t="s">
        <v>951</v>
      </c>
      <c r="B41" s="33" t="s">
        <v>300</v>
      </c>
      <c r="C41" s="713">
        <v>1837</v>
      </c>
      <c r="D41" s="714">
        <v>7</v>
      </c>
      <c r="E41" s="715">
        <v>15</v>
      </c>
      <c r="F41" s="715">
        <v>69</v>
      </c>
      <c r="G41" s="715">
        <v>190</v>
      </c>
      <c r="H41" s="715">
        <v>492</v>
      </c>
      <c r="I41" s="716">
        <v>582</v>
      </c>
      <c r="J41" s="713">
        <v>283</v>
      </c>
      <c r="K41" s="716">
        <v>199</v>
      </c>
    </row>
    <row r="42" spans="2:11" ht="10.5" customHeight="1">
      <c r="B42" s="33" t="s">
        <v>302</v>
      </c>
      <c r="C42" s="713">
        <v>764</v>
      </c>
      <c r="D42" s="715">
        <v>3</v>
      </c>
      <c r="E42" s="715">
        <v>8</v>
      </c>
      <c r="F42" s="715">
        <v>30</v>
      </c>
      <c r="G42" s="715">
        <v>73</v>
      </c>
      <c r="H42" s="715">
        <v>213</v>
      </c>
      <c r="I42" s="716">
        <v>266</v>
      </c>
      <c r="J42" s="713">
        <v>99</v>
      </c>
      <c r="K42" s="716">
        <v>72</v>
      </c>
    </row>
    <row r="43" spans="2:11" ht="10.5" customHeight="1">
      <c r="B43" s="33" t="s">
        <v>303</v>
      </c>
      <c r="C43" s="713">
        <v>1073</v>
      </c>
      <c r="D43" s="715">
        <v>4</v>
      </c>
      <c r="E43" s="715">
        <v>7</v>
      </c>
      <c r="F43" s="715">
        <v>39</v>
      </c>
      <c r="G43" s="715">
        <v>117</v>
      </c>
      <c r="H43" s="715">
        <v>279</v>
      </c>
      <c r="I43" s="716">
        <v>316</v>
      </c>
      <c r="J43" s="713">
        <v>184</v>
      </c>
      <c r="K43" s="716">
        <v>127</v>
      </c>
    </row>
    <row r="44" spans="1:11" ht="15" customHeight="1">
      <c r="A44" s="1036" t="s">
        <v>952</v>
      </c>
      <c r="B44" s="33" t="s">
        <v>300</v>
      </c>
      <c r="C44" s="713">
        <v>4627</v>
      </c>
      <c r="D44" s="714">
        <v>45</v>
      </c>
      <c r="E44" s="715">
        <v>110</v>
      </c>
      <c r="F44" s="715">
        <v>280</v>
      </c>
      <c r="G44" s="715">
        <v>609</v>
      </c>
      <c r="H44" s="715">
        <v>1259</v>
      </c>
      <c r="I44" s="716">
        <v>1289</v>
      </c>
      <c r="J44" s="713">
        <v>633</v>
      </c>
      <c r="K44" s="716">
        <v>402</v>
      </c>
    </row>
    <row r="45" spans="2:11" ht="10.5" customHeight="1">
      <c r="B45" s="33" t="s">
        <v>302</v>
      </c>
      <c r="C45" s="713">
        <v>1552</v>
      </c>
      <c r="D45" s="714">
        <v>23</v>
      </c>
      <c r="E45" s="715">
        <v>54</v>
      </c>
      <c r="F45" s="715">
        <v>100</v>
      </c>
      <c r="G45" s="715">
        <v>194</v>
      </c>
      <c r="H45" s="715">
        <v>399</v>
      </c>
      <c r="I45" s="716">
        <v>387</v>
      </c>
      <c r="J45" s="713">
        <v>219</v>
      </c>
      <c r="K45" s="716">
        <v>176</v>
      </c>
    </row>
    <row r="46" spans="2:11" ht="10.5" customHeight="1">
      <c r="B46" s="33" t="s">
        <v>303</v>
      </c>
      <c r="C46" s="713">
        <v>3075</v>
      </c>
      <c r="D46" s="715">
        <v>22</v>
      </c>
      <c r="E46" s="715">
        <v>56</v>
      </c>
      <c r="F46" s="715">
        <v>180</v>
      </c>
      <c r="G46" s="715">
        <v>415</v>
      </c>
      <c r="H46" s="715">
        <v>860</v>
      </c>
      <c r="I46" s="716">
        <v>902</v>
      </c>
      <c r="J46" s="713">
        <v>414</v>
      </c>
      <c r="K46" s="716">
        <v>226</v>
      </c>
    </row>
    <row r="47" spans="1:11" ht="15" customHeight="1">
      <c r="A47" s="1036" t="s">
        <v>953</v>
      </c>
      <c r="B47" s="33" t="s">
        <v>300</v>
      </c>
      <c r="C47" s="713">
        <v>7202</v>
      </c>
      <c r="D47" s="714">
        <v>15</v>
      </c>
      <c r="E47" s="715">
        <v>147</v>
      </c>
      <c r="F47" s="715">
        <v>328</v>
      </c>
      <c r="G47" s="715">
        <v>802</v>
      </c>
      <c r="H47" s="715">
        <v>1889</v>
      </c>
      <c r="I47" s="716">
        <v>2255</v>
      </c>
      <c r="J47" s="713">
        <v>1125</v>
      </c>
      <c r="K47" s="716">
        <v>641</v>
      </c>
    </row>
    <row r="48" spans="2:11" ht="10.5" customHeight="1">
      <c r="B48" s="33" t="s">
        <v>302</v>
      </c>
      <c r="C48" s="713">
        <v>3943</v>
      </c>
      <c r="D48" s="714">
        <v>11</v>
      </c>
      <c r="E48" s="715">
        <v>110</v>
      </c>
      <c r="F48" s="715">
        <v>232</v>
      </c>
      <c r="G48" s="715">
        <v>478</v>
      </c>
      <c r="H48" s="715">
        <v>1039</v>
      </c>
      <c r="I48" s="716">
        <v>1155</v>
      </c>
      <c r="J48" s="713">
        <v>566</v>
      </c>
      <c r="K48" s="716">
        <v>352</v>
      </c>
    </row>
    <row r="49" spans="2:11" ht="10.5" customHeight="1">
      <c r="B49" s="33" t="s">
        <v>303</v>
      </c>
      <c r="C49" s="713">
        <v>3259</v>
      </c>
      <c r="D49" s="714">
        <v>4</v>
      </c>
      <c r="E49" s="715">
        <v>37</v>
      </c>
      <c r="F49" s="715">
        <v>96</v>
      </c>
      <c r="G49" s="715">
        <v>324</v>
      </c>
      <c r="H49" s="715">
        <v>850</v>
      </c>
      <c r="I49" s="716">
        <v>1100</v>
      </c>
      <c r="J49" s="713">
        <v>559</v>
      </c>
      <c r="K49" s="716">
        <v>289</v>
      </c>
    </row>
    <row r="50" spans="1:11" ht="15" customHeight="1">
      <c r="A50" s="1036" t="s">
        <v>1101</v>
      </c>
      <c r="B50" s="33" t="s">
        <v>300</v>
      </c>
      <c r="C50" s="713">
        <v>1441</v>
      </c>
      <c r="D50" s="715">
        <v>2</v>
      </c>
      <c r="E50" s="715">
        <v>7</v>
      </c>
      <c r="F50" s="715">
        <v>36</v>
      </c>
      <c r="G50" s="715">
        <v>136</v>
      </c>
      <c r="H50" s="715">
        <v>435</v>
      </c>
      <c r="I50" s="716">
        <v>500</v>
      </c>
      <c r="J50" s="713">
        <v>209</v>
      </c>
      <c r="K50" s="716">
        <v>116</v>
      </c>
    </row>
    <row r="51" spans="2:11" ht="10.5" customHeight="1">
      <c r="B51" s="33" t="s">
        <v>302</v>
      </c>
      <c r="C51" s="713">
        <v>425</v>
      </c>
      <c r="D51" s="715">
        <v>1</v>
      </c>
      <c r="E51" s="715">
        <v>3</v>
      </c>
      <c r="F51" s="715">
        <v>16</v>
      </c>
      <c r="G51" s="715">
        <v>41</v>
      </c>
      <c r="H51" s="715">
        <v>132</v>
      </c>
      <c r="I51" s="716">
        <v>134</v>
      </c>
      <c r="J51" s="713">
        <v>57</v>
      </c>
      <c r="K51" s="716">
        <v>41</v>
      </c>
    </row>
    <row r="52" spans="2:11" ht="10.5" customHeight="1">
      <c r="B52" s="33" t="s">
        <v>303</v>
      </c>
      <c r="C52" s="713">
        <v>1016</v>
      </c>
      <c r="D52" s="715">
        <v>1</v>
      </c>
      <c r="E52" s="715">
        <v>4</v>
      </c>
      <c r="F52" s="715">
        <v>20</v>
      </c>
      <c r="G52" s="715">
        <v>95</v>
      </c>
      <c r="H52" s="715">
        <v>303</v>
      </c>
      <c r="I52" s="716">
        <v>366</v>
      </c>
      <c r="J52" s="713">
        <v>152</v>
      </c>
      <c r="K52" s="716">
        <v>75</v>
      </c>
    </row>
    <row r="53" spans="1:11" ht="15" customHeight="1">
      <c r="A53" s="1036" t="s">
        <v>234</v>
      </c>
      <c r="B53" s="33" t="s">
        <v>300</v>
      </c>
      <c r="C53" s="713">
        <v>2527</v>
      </c>
      <c r="D53" s="714">
        <v>14</v>
      </c>
      <c r="E53" s="714">
        <v>165</v>
      </c>
      <c r="F53" s="715">
        <v>269</v>
      </c>
      <c r="G53" s="715">
        <v>297</v>
      </c>
      <c r="H53" s="715">
        <v>616</v>
      </c>
      <c r="I53" s="716">
        <v>662</v>
      </c>
      <c r="J53" s="713">
        <v>331</v>
      </c>
      <c r="K53" s="716">
        <v>173</v>
      </c>
    </row>
    <row r="54" spans="2:11" ht="10.5" customHeight="1">
      <c r="B54" s="33" t="s">
        <v>302</v>
      </c>
      <c r="C54" s="713">
        <v>983</v>
      </c>
      <c r="D54" s="714">
        <v>8</v>
      </c>
      <c r="E54" s="715">
        <v>153</v>
      </c>
      <c r="F54" s="715">
        <v>203</v>
      </c>
      <c r="G54" s="715">
        <v>118</v>
      </c>
      <c r="H54" s="715">
        <v>172</v>
      </c>
      <c r="I54" s="716">
        <v>179</v>
      </c>
      <c r="J54" s="713">
        <v>94</v>
      </c>
      <c r="K54" s="716">
        <v>56</v>
      </c>
    </row>
    <row r="55" spans="2:11" ht="10.5" customHeight="1">
      <c r="B55" s="33" t="s">
        <v>303</v>
      </c>
      <c r="C55" s="713">
        <v>1544</v>
      </c>
      <c r="D55" s="715">
        <v>6</v>
      </c>
      <c r="E55" s="715">
        <v>12</v>
      </c>
      <c r="F55" s="715">
        <v>66</v>
      </c>
      <c r="G55" s="715">
        <v>179</v>
      </c>
      <c r="H55" s="715">
        <v>444</v>
      </c>
      <c r="I55" s="716">
        <v>483</v>
      </c>
      <c r="J55" s="713">
        <v>237</v>
      </c>
      <c r="K55" s="716">
        <v>117</v>
      </c>
    </row>
    <row r="56" spans="1:11" ht="15" customHeight="1">
      <c r="A56" s="1036" t="s">
        <v>1102</v>
      </c>
      <c r="B56" s="33" t="s">
        <v>300</v>
      </c>
      <c r="C56" s="713">
        <v>8108</v>
      </c>
      <c r="D56" s="714">
        <v>82</v>
      </c>
      <c r="E56" s="715">
        <v>294</v>
      </c>
      <c r="F56" s="715">
        <v>498</v>
      </c>
      <c r="G56" s="715">
        <v>917</v>
      </c>
      <c r="H56" s="715">
        <v>2232</v>
      </c>
      <c r="I56" s="716">
        <v>2384</v>
      </c>
      <c r="J56" s="713">
        <v>1147</v>
      </c>
      <c r="K56" s="716">
        <v>554</v>
      </c>
    </row>
    <row r="57" spans="2:11" ht="10.5" customHeight="1">
      <c r="B57" s="33" t="s">
        <v>302</v>
      </c>
      <c r="C57" s="713">
        <v>2777</v>
      </c>
      <c r="D57" s="715">
        <v>61</v>
      </c>
      <c r="E57" s="715">
        <v>170</v>
      </c>
      <c r="F57" s="715">
        <v>281</v>
      </c>
      <c r="G57" s="715">
        <v>349</v>
      </c>
      <c r="H57" s="715">
        <v>658</v>
      </c>
      <c r="I57" s="716">
        <v>734</v>
      </c>
      <c r="J57" s="713">
        <v>337</v>
      </c>
      <c r="K57" s="716">
        <v>187</v>
      </c>
    </row>
    <row r="58" spans="2:11" ht="10.5" customHeight="1">
      <c r="B58" s="33" t="s">
        <v>303</v>
      </c>
      <c r="C58" s="713">
        <v>5331</v>
      </c>
      <c r="D58" s="715">
        <v>21</v>
      </c>
      <c r="E58" s="715">
        <v>124</v>
      </c>
      <c r="F58" s="715">
        <v>217</v>
      </c>
      <c r="G58" s="715">
        <v>568</v>
      </c>
      <c r="H58" s="715">
        <v>1574</v>
      </c>
      <c r="I58" s="716">
        <v>1650</v>
      </c>
      <c r="J58" s="713">
        <v>810</v>
      </c>
      <c r="K58" s="716">
        <v>367</v>
      </c>
    </row>
    <row r="59" spans="1:11" ht="15" customHeight="1">
      <c r="A59" s="1036" t="s">
        <v>1103</v>
      </c>
      <c r="B59" s="33" t="s">
        <v>300</v>
      </c>
      <c r="C59" s="713">
        <v>2683</v>
      </c>
      <c r="D59" s="714">
        <v>14</v>
      </c>
      <c r="E59" s="715">
        <v>126</v>
      </c>
      <c r="F59" s="715">
        <v>141</v>
      </c>
      <c r="G59" s="715">
        <v>271</v>
      </c>
      <c r="H59" s="715">
        <v>715</v>
      </c>
      <c r="I59" s="716">
        <v>798</v>
      </c>
      <c r="J59" s="713">
        <v>381</v>
      </c>
      <c r="K59" s="716">
        <v>237</v>
      </c>
    </row>
    <row r="60" spans="2:11" ht="10.5" customHeight="1">
      <c r="B60" s="33" t="s">
        <v>302</v>
      </c>
      <c r="C60" s="713">
        <v>1235</v>
      </c>
      <c r="D60" s="714">
        <v>10</v>
      </c>
      <c r="E60" s="715">
        <v>97</v>
      </c>
      <c r="F60" s="715">
        <v>99</v>
      </c>
      <c r="G60" s="715">
        <v>135</v>
      </c>
      <c r="H60" s="715">
        <v>321</v>
      </c>
      <c r="I60" s="716">
        <v>342</v>
      </c>
      <c r="J60" s="713">
        <v>152</v>
      </c>
      <c r="K60" s="716">
        <v>79</v>
      </c>
    </row>
    <row r="61" spans="2:11" ht="10.5" customHeight="1">
      <c r="B61" s="33" t="s">
        <v>303</v>
      </c>
      <c r="C61" s="713">
        <v>1448</v>
      </c>
      <c r="D61" s="715">
        <v>4</v>
      </c>
      <c r="E61" s="715">
        <v>29</v>
      </c>
      <c r="F61" s="715">
        <v>42</v>
      </c>
      <c r="G61" s="715">
        <v>136</v>
      </c>
      <c r="H61" s="715">
        <v>394</v>
      </c>
      <c r="I61" s="716">
        <v>456</v>
      </c>
      <c r="J61" s="713">
        <v>229</v>
      </c>
      <c r="K61" s="716">
        <v>158</v>
      </c>
    </row>
    <row r="62" spans="3:4" ht="11.25" customHeight="1">
      <c r="C62" s="32"/>
      <c r="D62" s="32"/>
    </row>
  </sheetData>
  <sheetProtection/>
  <mergeCells count="11">
    <mergeCell ref="F8:F10"/>
    <mergeCell ref="G8:G10"/>
    <mergeCell ref="H8:H10"/>
    <mergeCell ref="I8:I10"/>
    <mergeCell ref="J8:J10"/>
    <mergeCell ref="C6:C10"/>
    <mergeCell ref="D7:K7"/>
    <mergeCell ref="D6:K6"/>
    <mergeCell ref="K8:K10"/>
    <mergeCell ref="D8:D10"/>
    <mergeCell ref="E8:E10"/>
  </mergeCells>
  <printOptions/>
  <pageMargins left="0.7874015748031497" right="0.984251968503937" top="0.7874015748031497" bottom="0.7874015748031497" header="0" footer="0"/>
  <pageSetup horizontalDpi="300" verticalDpi="300" orientation="portrait" paperSize="9" scale="95" r:id="rId1"/>
</worksheet>
</file>

<file path=xl/worksheets/sheet57.xml><?xml version="1.0" encoding="utf-8"?>
<worksheet xmlns="http://schemas.openxmlformats.org/spreadsheetml/2006/main" xmlns:r="http://schemas.openxmlformats.org/officeDocument/2006/relationships">
  <dimension ref="A3:J117"/>
  <sheetViews>
    <sheetView showGridLines="0" zoomScalePageLayoutView="0" workbookViewId="0" topLeftCell="A1">
      <selection activeCell="H103" sqref="H103"/>
    </sheetView>
  </sheetViews>
  <sheetFormatPr defaultColWidth="9.140625" defaultRowHeight="12.75"/>
  <cols>
    <col min="1" max="1" width="26.57421875" style="18" customWidth="1"/>
    <col min="2" max="2" width="8.7109375" style="18" customWidth="1"/>
    <col min="3" max="3" width="9.7109375" style="18" customWidth="1"/>
    <col min="4" max="4" width="8.28125" style="18" customWidth="1"/>
    <col min="5" max="5" width="7.28125" style="18" customWidth="1"/>
    <col min="6" max="6" width="9.8515625" style="18" customWidth="1"/>
    <col min="7" max="7" width="8.57421875" style="18" customWidth="1"/>
    <col min="8" max="8" width="9.28125" style="18" customWidth="1"/>
    <col min="9" max="9" width="9.57421875" style="18" customWidth="1"/>
    <col min="10" max="10" width="8.8515625" style="18" customWidth="1"/>
    <col min="11" max="11" width="7.421875" style="18" customWidth="1"/>
    <col min="12" max="12" width="8.00390625" style="18" customWidth="1"/>
    <col min="13" max="13" width="10.00390625" style="18" customWidth="1"/>
    <col min="14" max="14" width="5.7109375" style="18" customWidth="1"/>
    <col min="15" max="15" width="7.00390625" style="18" customWidth="1"/>
    <col min="16" max="16" width="6.8515625" style="18" customWidth="1"/>
    <col min="17" max="17" width="5.8515625" style="18" customWidth="1"/>
    <col min="18" max="18" width="9.140625" style="18" customWidth="1"/>
    <col min="19" max="19" width="9.57421875" style="18" customWidth="1"/>
    <col min="20" max="20" width="9.140625" style="18" customWidth="1"/>
    <col min="21" max="21" width="6.7109375" style="18" customWidth="1"/>
    <col min="22" max="22" width="7.140625" style="18" customWidth="1"/>
    <col min="23" max="23" width="6.421875" style="18" customWidth="1"/>
    <col min="24" max="16384" width="9.140625" style="18" customWidth="1"/>
  </cols>
  <sheetData>
    <row r="2" ht="9.75" customHeight="1"/>
    <row r="3" ht="16.5" customHeight="1">
      <c r="A3" s="30" t="s">
        <v>1801</v>
      </c>
    </row>
    <row r="4" spans="1:10" ht="19.5" customHeight="1">
      <c r="A4" s="54" t="s">
        <v>460</v>
      </c>
      <c r="B4" s="424"/>
      <c r="C4" s="424"/>
      <c r="D4" s="424"/>
      <c r="E4" s="424"/>
      <c r="F4" s="424"/>
      <c r="G4" s="424"/>
      <c r="H4" s="424"/>
      <c r="I4" s="424"/>
      <c r="J4" s="424"/>
    </row>
    <row r="5" spans="1:10" ht="28.5" customHeight="1">
      <c r="A5" s="1132" t="s">
        <v>928</v>
      </c>
      <c r="B5" s="1237" t="s">
        <v>932</v>
      </c>
      <c r="C5" s="1128"/>
      <c r="D5" s="1128"/>
      <c r="E5" s="1128"/>
      <c r="F5" s="1128"/>
      <c r="G5" s="1238"/>
      <c r="H5" s="1237" t="s">
        <v>929</v>
      </c>
      <c r="I5" s="1128"/>
      <c r="J5" s="1128"/>
    </row>
    <row r="6" spans="1:10" ht="15.75" customHeight="1">
      <c r="A6" s="1133"/>
      <c r="B6" s="1396" t="s">
        <v>1587</v>
      </c>
      <c r="C6" s="1397"/>
      <c r="D6" s="1398"/>
      <c r="E6" s="1397" t="s">
        <v>1588</v>
      </c>
      <c r="F6" s="1397"/>
      <c r="G6" s="1397"/>
      <c r="H6" s="1397"/>
      <c r="I6" s="1397"/>
      <c r="J6" s="1397"/>
    </row>
    <row r="7" spans="1:10" ht="15" customHeight="1">
      <c r="A7" s="1133"/>
      <c r="B7" s="1385" t="s">
        <v>1589</v>
      </c>
      <c r="C7" s="1393"/>
      <c r="D7" s="1399"/>
      <c r="E7" s="1393" t="s">
        <v>1568</v>
      </c>
      <c r="F7" s="1393"/>
      <c r="G7" s="1393"/>
      <c r="H7" s="1393"/>
      <c r="I7" s="1393"/>
      <c r="J7" s="1393"/>
    </row>
    <row r="8" spans="1:10" ht="16.5" customHeight="1">
      <c r="A8" s="1133"/>
      <c r="B8" s="444" t="s">
        <v>1477</v>
      </c>
      <c r="C8" s="444" t="s">
        <v>1590</v>
      </c>
      <c r="D8" s="444" t="s">
        <v>1591</v>
      </c>
      <c r="E8" s="451" t="s">
        <v>1477</v>
      </c>
      <c r="F8" s="451" t="s">
        <v>1590</v>
      </c>
      <c r="G8" s="451" t="s">
        <v>1591</v>
      </c>
      <c r="H8" s="451" t="s">
        <v>1477</v>
      </c>
      <c r="I8" s="451" t="s">
        <v>1590</v>
      </c>
      <c r="J8" s="452" t="s">
        <v>1591</v>
      </c>
    </row>
    <row r="9" spans="1:10" ht="26.25" customHeight="1" thickBot="1">
      <c r="A9" s="1134"/>
      <c r="B9" s="453" t="s">
        <v>478</v>
      </c>
      <c r="C9" s="454" t="s">
        <v>1592</v>
      </c>
      <c r="D9" s="454" t="s">
        <v>1593</v>
      </c>
      <c r="E9" s="453" t="s">
        <v>478</v>
      </c>
      <c r="F9" s="455" t="s">
        <v>1592</v>
      </c>
      <c r="G9" s="455" t="s">
        <v>1593</v>
      </c>
      <c r="H9" s="453" t="s">
        <v>478</v>
      </c>
      <c r="I9" s="455" t="s">
        <v>1592</v>
      </c>
      <c r="J9" s="456" t="s">
        <v>1593</v>
      </c>
    </row>
    <row r="10" spans="1:10" s="30" customFormat="1" ht="27" customHeight="1">
      <c r="A10" s="611" t="s">
        <v>367</v>
      </c>
      <c r="B10" s="658">
        <v>595</v>
      </c>
      <c r="C10" s="658">
        <v>628</v>
      </c>
      <c r="D10" s="658">
        <v>546</v>
      </c>
      <c r="E10" s="689">
        <v>3.6</v>
      </c>
      <c r="F10" s="689">
        <v>3.7</v>
      </c>
      <c r="G10" s="689">
        <v>3.3</v>
      </c>
      <c r="H10" s="689">
        <v>15.3</v>
      </c>
      <c r="I10" s="689">
        <v>13.4</v>
      </c>
      <c r="J10" s="690">
        <v>18.2</v>
      </c>
    </row>
    <row r="11" spans="1:10" ht="18" customHeight="1">
      <c r="A11" s="1006" t="s">
        <v>239</v>
      </c>
      <c r="B11" s="671"/>
      <c r="C11" s="671"/>
      <c r="D11" s="671"/>
      <c r="E11" s="691"/>
      <c r="F11" s="691"/>
      <c r="G11" s="691"/>
      <c r="H11" s="691"/>
      <c r="I11" s="691"/>
      <c r="J11" s="568"/>
    </row>
    <row r="12" spans="1:10" ht="15.75" customHeight="1">
      <c r="A12" s="33" t="s">
        <v>930</v>
      </c>
      <c r="B12" s="671"/>
      <c r="C12" s="671"/>
      <c r="D12" s="671"/>
      <c r="E12" s="691"/>
      <c r="F12" s="691"/>
      <c r="G12" s="691"/>
      <c r="H12" s="691"/>
      <c r="I12" s="691"/>
      <c r="J12" s="568"/>
    </row>
    <row r="13" spans="1:10" ht="16.5" customHeight="1">
      <c r="A13" s="459" t="s">
        <v>418</v>
      </c>
      <c r="B13" s="131">
        <v>798</v>
      </c>
      <c r="C13" s="131">
        <v>900</v>
      </c>
      <c r="D13" s="131">
        <v>626</v>
      </c>
      <c r="E13" s="132">
        <v>4.6</v>
      </c>
      <c r="F13" s="132">
        <v>5.1</v>
      </c>
      <c r="G13" s="132">
        <v>3.8</v>
      </c>
      <c r="H13" s="132">
        <v>18.8</v>
      </c>
      <c r="I13" s="132">
        <v>17.4</v>
      </c>
      <c r="J13" s="133">
        <v>21.3</v>
      </c>
    </row>
    <row r="14" spans="1:10" ht="16.5" customHeight="1">
      <c r="A14" s="459" t="s">
        <v>368</v>
      </c>
      <c r="B14" s="131">
        <v>460</v>
      </c>
      <c r="C14" s="131">
        <v>439</v>
      </c>
      <c r="D14" s="131">
        <v>499</v>
      </c>
      <c r="E14" s="132">
        <v>2.8</v>
      </c>
      <c r="F14" s="132">
        <v>2.6</v>
      </c>
      <c r="G14" s="132">
        <v>3.2</v>
      </c>
      <c r="H14" s="132">
        <v>13.4</v>
      </c>
      <c r="I14" s="132">
        <v>10.7</v>
      </c>
      <c r="J14" s="133">
        <v>18.7</v>
      </c>
    </row>
    <row r="15" spans="1:10" ht="16.5" customHeight="1">
      <c r="A15" s="459" t="s">
        <v>420</v>
      </c>
      <c r="B15" s="131">
        <v>417</v>
      </c>
      <c r="C15" s="131">
        <v>498</v>
      </c>
      <c r="D15" s="131">
        <v>343</v>
      </c>
      <c r="E15" s="132">
        <v>2.6</v>
      </c>
      <c r="F15" s="132">
        <v>3.1</v>
      </c>
      <c r="G15" s="132">
        <v>2.1</v>
      </c>
      <c r="H15" s="132">
        <v>12</v>
      </c>
      <c r="I15" s="132">
        <v>12.4</v>
      </c>
      <c r="J15" s="133">
        <v>11.6</v>
      </c>
    </row>
    <row r="16" spans="1:10" ht="16.5" customHeight="1">
      <c r="A16" s="459" t="s">
        <v>421</v>
      </c>
      <c r="B16" s="131">
        <v>626</v>
      </c>
      <c r="C16" s="131">
        <v>585</v>
      </c>
      <c r="D16" s="131">
        <v>688</v>
      </c>
      <c r="E16" s="132">
        <v>3.7</v>
      </c>
      <c r="F16" s="132">
        <v>3.5</v>
      </c>
      <c r="G16" s="132">
        <v>4.2</v>
      </c>
      <c r="H16" s="132">
        <v>16.3</v>
      </c>
      <c r="I16" s="132">
        <v>12.8</v>
      </c>
      <c r="J16" s="133">
        <v>21.7</v>
      </c>
    </row>
    <row r="17" spans="1:10" ht="16.5" customHeight="1">
      <c r="A17" s="459" t="s">
        <v>422</v>
      </c>
      <c r="B17" s="131">
        <v>675</v>
      </c>
      <c r="C17" s="131">
        <v>683</v>
      </c>
      <c r="D17" s="131">
        <v>658</v>
      </c>
      <c r="E17" s="132">
        <v>3.8</v>
      </c>
      <c r="F17" s="132">
        <v>3.9</v>
      </c>
      <c r="G17" s="132">
        <v>3.7</v>
      </c>
      <c r="H17" s="132">
        <v>15.1</v>
      </c>
      <c r="I17" s="132">
        <v>12.7</v>
      </c>
      <c r="J17" s="133">
        <v>19.6</v>
      </c>
    </row>
    <row r="18" spans="1:10" ht="16.5" customHeight="1">
      <c r="A18" s="197" t="s">
        <v>423</v>
      </c>
      <c r="B18" s="131">
        <v>650</v>
      </c>
      <c r="C18" s="131">
        <v>673</v>
      </c>
      <c r="D18" s="131">
        <v>614</v>
      </c>
      <c r="E18" s="132">
        <v>3.9</v>
      </c>
      <c r="F18" s="132">
        <v>4</v>
      </c>
      <c r="G18" s="132">
        <v>3.8</v>
      </c>
      <c r="H18" s="132">
        <v>16.1</v>
      </c>
      <c r="I18" s="132">
        <v>13.8</v>
      </c>
      <c r="J18" s="133">
        <v>20</v>
      </c>
    </row>
    <row r="19" spans="1:10" ht="15.75" customHeight="1">
      <c r="A19" s="33" t="s">
        <v>931</v>
      </c>
      <c r="B19" s="131"/>
      <c r="C19" s="131"/>
      <c r="D19" s="131"/>
      <c r="E19" s="132"/>
      <c r="F19" s="132"/>
      <c r="G19" s="132"/>
      <c r="H19" s="132"/>
      <c r="I19" s="132"/>
      <c r="J19" s="133"/>
    </row>
    <row r="20" spans="1:10" ht="25.5" customHeight="1">
      <c r="A20" s="611" t="s">
        <v>555</v>
      </c>
      <c r="B20" s="692">
        <v>778</v>
      </c>
      <c r="C20" s="671">
        <v>742</v>
      </c>
      <c r="D20" s="671">
        <v>863</v>
      </c>
      <c r="E20" s="691">
        <v>4.4</v>
      </c>
      <c r="F20" s="691">
        <v>4.3</v>
      </c>
      <c r="G20" s="691">
        <v>4.8</v>
      </c>
      <c r="H20" s="691">
        <v>16.9</v>
      </c>
      <c r="I20" s="691">
        <v>13.3</v>
      </c>
      <c r="J20" s="568">
        <v>25.4</v>
      </c>
    </row>
    <row r="21" spans="1:10" ht="12.75" customHeight="1">
      <c r="A21" s="33" t="s">
        <v>364</v>
      </c>
      <c r="B21" s="209"/>
      <c r="C21" s="131"/>
      <c r="D21" s="131"/>
      <c r="E21" s="132"/>
      <c r="F21" s="132"/>
      <c r="G21" s="132"/>
      <c r="H21" s="132"/>
      <c r="I21" s="132"/>
      <c r="J21" s="133"/>
    </row>
    <row r="22" spans="1:10" ht="12.75" customHeight="1">
      <c r="A22" s="136" t="s">
        <v>1621</v>
      </c>
      <c r="B22" s="693">
        <v>434</v>
      </c>
      <c r="C22" s="694">
        <v>417</v>
      </c>
      <c r="D22" s="695">
        <v>462</v>
      </c>
      <c r="E22" s="696">
        <v>2.4</v>
      </c>
      <c r="F22" s="696">
        <v>2.3</v>
      </c>
      <c r="G22" s="696">
        <v>2.4</v>
      </c>
      <c r="H22" s="696">
        <v>10.4</v>
      </c>
      <c r="I22" s="696">
        <v>8.6</v>
      </c>
      <c r="J22" s="697">
        <v>13.2</v>
      </c>
    </row>
    <row r="23" spans="1:10" ht="12.75" customHeight="1">
      <c r="A23" s="136" t="s">
        <v>556</v>
      </c>
      <c r="B23" s="693">
        <v>640</v>
      </c>
      <c r="C23" s="694">
        <v>587</v>
      </c>
      <c r="D23" s="695">
        <v>790</v>
      </c>
      <c r="E23" s="696">
        <v>4</v>
      </c>
      <c r="F23" s="696">
        <v>3.7</v>
      </c>
      <c r="G23" s="698">
        <v>4.6</v>
      </c>
      <c r="H23" s="696">
        <v>16.2</v>
      </c>
      <c r="I23" s="698">
        <v>12.4</v>
      </c>
      <c r="J23" s="697">
        <v>25.8</v>
      </c>
    </row>
    <row r="24" spans="1:10" ht="12.75" customHeight="1">
      <c r="A24" s="136" t="s">
        <v>1550</v>
      </c>
      <c r="B24" s="693">
        <v>261</v>
      </c>
      <c r="C24" s="694">
        <v>227</v>
      </c>
      <c r="D24" s="695">
        <v>348</v>
      </c>
      <c r="E24" s="696">
        <v>1.4</v>
      </c>
      <c r="F24" s="696">
        <v>1.3</v>
      </c>
      <c r="G24" s="696">
        <v>2</v>
      </c>
      <c r="H24" s="696">
        <v>6.9</v>
      </c>
      <c r="I24" s="696">
        <v>5.4</v>
      </c>
      <c r="J24" s="697">
        <v>11</v>
      </c>
    </row>
    <row r="25" spans="1:10" ht="12.75" customHeight="1">
      <c r="A25" s="136" t="s">
        <v>557</v>
      </c>
      <c r="B25" s="693">
        <v>1242</v>
      </c>
      <c r="C25" s="694">
        <v>992</v>
      </c>
      <c r="D25" s="694">
        <v>1411</v>
      </c>
      <c r="E25" s="696">
        <v>7.2</v>
      </c>
      <c r="F25" s="696">
        <v>5.9</v>
      </c>
      <c r="G25" s="696">
        <v>8.1</v>
      </c>
      <c r="H25" s="696">
        <v>33</v>
      </c>
      <c r="I25" s="696">
        <v>20.5</v>
      </c>
      <c r="J25" s="697">
        <v>41</v>
      </c>
    </row>
    <row r="26" spans="1:10" ht="12" customHeight="1">
      <c r="A26" s="136" t="s">
        <v>558</v>
      </c>
      <c r="B26" s="693">
        <v>1320</v>
      </c>
      <c r="C26" s="694">
        <v>1320</v>
      </c>
      <c r="D26" s="131" t="s">
        <v>5</v>
      </c>
      <c r="E26" s="696">
        <v>7.4</v>
      </c>
      <c r="F26" s="696">
        <v>7.4</v>
      </c>
      <c r="G26" s="131" t="s">
        <v>5</v>
      </c>
      <c r="H26" s="696">
        <v>20.1</v>
      </c>
      <c r="I26" s="696">
        <v>20.1</v>
      </c>
      <c r="J26" s="133" t="s">
        <v>6</v>
      </c>
    </row>
    <row r="27" spans="1:10" ht="19.5" customHeight="1">
      <c r="A27" s="611" t="s">
        <v>559</v>
      </c>
      <c r="B27" s="692">
        <v>467</v>
      </c>
      <c r="C27" s="131">
        <v>448</v>
      </c>
      <c r="D27" s="131">
        <v>494</v>
      </c>
      <c r="E27" s="132">
        <v>2.8</v>
      </c>
      <c r="F27" s="132">
        <v>2.6</v>
      </c>
      <c r="G27" s="132">
        <v>3.1</v>
      </c>
      <c r="H27" s="132">
        <v>12.6</v>
      </c>
      <c r="I27" s="132">
        <v>9.8</v>
      </c>
      <c r="J27" s="133">
        <v>16.9</v>
      </c>
    </row>
    <row r="28" spans="1:10" ht="12.75" customHeight="1">
      <c r="A28" s="33" t="s">
        <v>364</v>
      </c>
      <c r="B28" s="209"/>
      <c r="C28" s="131"/>
      <c r="D28" s="131"/>
      <c r="E28" s="132"/>
      <c r="F28" s="132"/>
      <c r="G28" s="132"/>
      <c r="H28" s="132"/>
      <c r="I28" s="132"/>
      <c r="J28" s="133"/>
    </row>
    <row r="29" spans="1:10" ht="12.75" customHeight="1">
      <c r="A29" s="136" t="s">
        <v>560</v>
      </c>
      <c r="B29" s="693">
        <v>680</v>
      </c>
      <c r="C29" s="694">
        <v>525</v>
      </c>
      <c r="D29" s="694">
        <v>1281</v>
      </c>
      <c r="E29" s="696">
        <v>4</v>
      </c>
      <c r="F29" s="696">
        <v>3.1</v>
      </c>
      <c r="G29" s="696">
        <v>7.4</v>
      </c>
      <c r="H29" s="696">
        <v>17.2</v>
      </c>
      <c r="I29" s="696">
        <v>10.7</v>
      </c>
      <c r="J29" s="697">
        <v>42.1</v>
      </c>
    </row>
    <row r="30" spans="1:10" ht="19.5" customHeight="1">
      <c r="A30" s="136" t="s">
        <v>1551</v>
      </c>
      <c r="B30" s="693">
        <v>360</v>
      </c>
      <c r="C30" s="694">
        <v>402</v>
      </c>
      <c r="D30" s="694">
        <v>324</v>
      </c>
      <c r="E30" s="696">
        <v>2.2</v>
      </c>
      <c r="F30" s="696">
        <v>2.4</v>
      </c>
      <c r="G30" s="696">
        <v>2</v>
      </c>
      <c r="H30" s="696">
        <v>10.3</v>
      </c>
      <c r="I30" s="696">
        <v>9.2</v>
      </c>
      <c r="J30" s="697">
        <v>11.2</v>
      </c>
    </row>
    <row r="31" spans="1:10" ht="12.75" customHeight="1">
      <c r="A31" s="136" t="s">
        <v>561</v>
      </c>
      <c r="B31" s="693">
        <v>338</v>
      </c>
      <c r="C31" s="694">
        <v>362</v>
      </c>
      <c r="D31" s="694">
        <v>315</v>
      </c>
      <c r="E31" s="696">
        <v>2.1</v>
      </c>
      <c r="F31" s="696">
        <v>2.1</v>
      </c>
      <c r="G31" s="696">
        <v>2</v>
      </c>
      <c r="H31" s="696">
        <v>9.7</v>
      </c>
      <c r="I31" s="696">
        <v>8.8</v>
      </c>
      <c r="J31" s="697">
        <v>10.5</v>
      </c>
    </row>
    <row r="32" spans="1:10" ht="21.75" customHeight="1">
      <c r="A32" s="611" t="s">
        <v>562</v>
      </c>
      <c r="B32" s="677">
        <v>426</v>
      </c>
      <c r="C32" s="677">
        <v>529</v>
      </c>
      <c r="D32" s="677">
        <v>337</v>
      </c>
      <c r="E32" s="699">
        <v>2.6</v>
      </c>
      <c r="F32" s="699">
        <v>3.2</v>
      </c>
      <c r="G32" s="699">
        <v>2.1</v>
      </c>
      <c r="H32" s="699">
        <v>12.2</v>
      </c>
      <c r="I32" s="699">
        <v>12.8</v>
      </c>
      <c r="J32" s="700">
        <v>11.7</v>
      </c>
    </row>
    <row r="33" spans="1:10" ht="12.75" customHeight="1">
      <c r="A33" s="33" t="s">
        <v>364</v>
      </c>
      <c r="B33" s="671"/>
      <c r="C33" s="671"/>
      <c r="D33" s="671"/>
      <c r="E33" s="691"/>
      <c r="F33" s="691"/>
      <c r="G33" s="691"/>
      <c r="H33" s="691"/>
      <c r="I33" s="691"/>
      <c r="J33" s="568"/>
    </row>
    <row r="34" spans="1:10" ht="12.75" customHeight="1">
      <c r="A34" s="136" t="s">
        <v>563</v>
      </c>
      <c r="B34" s="694">
        <v>344</v>
      </c>
      <c r="C34" s="694">
        <v>488</v>
      </c>
      <c r="D34" s="694">
        <v>247</v>
      </c>
      <c r="E34" s="696">
        <v>2.3</v>
      </c>
      <c r="F34" s="696">
        <v>3.3</v>
      </c>
      <c r="G34" s="696">
        <v>1.6</v>
      </c>
      <c r="H34" s="696">
        <v>11.1</v>
      </c>
      <c r="I34" s="696">
        <v>13.6</v>
      </c>
      <c r="J34" s="697">
        <v>9.4</v>
      </c>
    </row>
    <row r="35" spans="1:10" ht="9" customHeight="1">
      <c r="A35" s="136" t="s">
        <v>564</v>
      </c>
      <c r="B35" s="694">
        <v>265</v>
      </c>
      <c r="C35" s="694">
        <v>357</v>
      </c>
      <c r="D35" s="694">
        <v>208</v>
      </c>
      <c r="E35" s="696">
        <v>1.6</v>
      </c>
      <c r="F35" s="696">
        <v>2.2</v>
      </c>
      <c r="G35" s="696">
        <v>1.3</v>
      </c>
      <c r="H35" s="696">
        <v>8.1</v>
      </c>
      <c r="I35" s="696">
        <v>9.7</v>
      </c>
      <c r="J35" s="697">
        <v>7.2</v>
      </c>
    </row>
    <row r="36" spans="1:10" ht="12.75" customHeight="1">
      <c r="A36" s="136" t="s">
        <v>565</v>
      </c>
      <c r="B36" s="694">
        <v>752</v>
      </c>
      <c r="C36" s="694">
        <v>740</v>
      </c>
      <c r="D36" s="694">
        <v>774</v>
      </c>
      <c r="E36" s="696">
        <v>4.4</v>
      </c>
      <c r="F36" s="696">
        <v>4.3</v>
      </c>
      <c r="G36" s="696">
        <v>4.4</v>
      </c>
      <c r="H36" s="696">
        <v>18.8</v>
      </c>
      <c r="I36" s="696">
        <v>15.6</v>
      </c>
      <c r="J36" s="697">
        <v>24.4</v>
      </c>
    </row>
    <row r="37" spans="1:10" ht="12.75" customHeight="1">
      <c r="A37" s="136" t="s">
        <v>566</v>
      </c>
      <c r="B37" s="694">
        <v>256</v>
      </c>
      <c r="C37" s="694">
        <v>309</v>
      </c>
      <c r="D37" s="695">
        <v>225</v>
      </c>
      <c r="E37" s="696">
        <v>1.7</v>
      </c>
      <c r="F37" s="696">
        <v>2</v>
      </c>
      <c r="G37" s="698">
        <v>1.5</v>
      </c>
      <c r="H37" s="696">
        <v>8.7</v>
      </c>
      <c r="I37" s="698">
        <v>9.7</v>
      </c>
      <c r="J37" s="697">
        <v>8.1</v>
      </c>
    </row>
    <row r="38" spans="1:10" ht="19.5" customHeight="1">
      <c r="A38" s="611" t="s">
        <v>567</v>
      </c>
      <c r="B38" s="671">
        <v>559</v>
      </c>
      <c r="C38" s="671">
        <v>544</v>
      </c>
      <c r="D38" s="660">
        <v>588</v>
      </c>
      <c r="E38" s="691">
        <v>3.3</v>
      </c>
      <c r="F38" s="691">
        <v>3.3</v>
      </c>
      <c r="G38" s="701">
        <v>3.3</v>
      </c>
      <c r="H38" s="691">
        <v>14</v>
      </c>
      <c r="I38" s="691">
        <v>12.3</v>
      </c>
      <c r="J38" s="568">
        <v>17</v>
      </c>
    </row>
    <row r="39" spans="1:10" ht="9.75" customHeight="1">
      <c r="A39" s="33" t="s">
        <v>364</v>
      </c>
      <c r="B39" s="131"/>
      <c r="C39" s="131"/>
      <c r="D39" s="135"/>
      <c r="E39" s="132"/>
      <c r="F39" s="132"/>
      <c r="G39" s="12"/>
      <c r="H39" s="132"/>
      <c r="I39" s="132"/>
      <c r="J39" s="133"/>
    </row>
    <row r="40" spans="1:10" ht="12.75" customHeight="1">
      <c r="A40" s="136" t="s">
        <v>568</v>
      </c>
      <c r="B40" s="694">
        <v>620</v>
      </c>
      <c r="C40" s="694">
        <v>618</v>
      </c>
      <c r="D40" s="695">
        <v>622</v>
      </c>
      <c r="E40" s="696">
        <v>3.7</v>
      </c>
      <c r="F40" s="696">
        <v>3.7</v>
      </c>
      <c r="G40" s="698">
        <v>3.7</v>
      </c>
      <c r="H40" s="696">
        <v>15.4</v>
      </c>
      <c r="I40" s="698">
        <v>13.4</v>
      </c>
      <c r="J40" s="697">
        <v>19</v>
      </c>
    </row>
    <row r="41" spans="1:10" ht="12.75" customHeight="1">
      <c r="A41" s="136" t="s">
        <v>569</v>
      </c>
      <c r="B41" s="694">
        <v>521</v>
      </c>
      <c r="C41" s="694">
        <v>497</v>
      </c>
      <c r="D41" s="695">
        <v>567</v>
      </c>
      <c r="E41" s="696">
        <v>3</v>
      </c>
      <c r="F41" s="696">
        <v>3</v>
      </c>
      <c r="G41" s="698">
        <v>3.1</v>
      </c>
      <c r="H41" s="696">
        <v>13.2</v>
      </c>
      <c r="I41" s="696">
        <v>11.6</v>
      </c>
      <c r="J41" s="697">
        <v>15.8</v>
      </c>
    </row>
    <row r="42" spans="1:10" ht="12.75" customHeight="1">
      <c r="A42" s="611" t="s">
        <v>570</v>
      </c>
      <c r="B42" s="677">
        <v>479</v>
      </c>
      <c r="C42" s="677">
        <v>479</v>
      </c>
      <c r="D42" s="702">
        <v>479</v>
      </c>
      <c r="E42" s="699">
        <v>2.7</v>
      </c>
      <c r="F42" s="699">
        <v>2.7</v>
      </c>
      <c r="G42" s="703">
        <v>2.8</v>
      </c>
      <c r="H42" s="699">
        <v>11.8</v>
      </c>
      <c r="I42" s="699">
        <v>9.8</v>
      </c>
      <c r="J42" s="700">
        <v>15.5</v>
      </c>
    </row>
    <row r="43" spans="1:10" ht="12.75" customHeight="1">
      <c r="A43" s="33" t="s">
        <v>364</v>
      </c>
      <c r="B43" s="131"/>
      <c r="C43" s="131"/>
      <c r="D43" s="135"/>
      <c r="E43" s="132"/>
      <c r="F43" s="132"/>
      <c r="G43" s="12"/>
      <c r="H43" s="132"/>
      <c r="I43" s="132"/>
      <c r="J43" s="133"/>
    </row>
    <row r="44" spans="1:10" ht="19.5" customHeight="1">
      <c r="A44" s="136" t="s">
        <v>571</v>
      </c>
      <c r="B44" s="694">
        <v>638</v>
      </c>
      <c r="C44" s="694">
        <v>378</v>
      </c>
      <c r="D44" s="695">
        <v>1107</v>
      </c>
      <c r="E44" s="696">
        <v>3.6</v>
      </c>
      <c r="F44" s="696">
        <v>2.2</v>
      </c>
      <c r="G44" s="698">
        <v>6.1</v>
      </c>
      <c r="H44" s="696">
        <v>17.1</v>
      </c>
      <c r="I44" s="696">
        <v>8.8</v>
      </c>
      <c r="J44" s="697">
        <v>31.4</v>
      </c>
    </row>
    <row r="45" spans="1:10" ht="12.75" customHeight="1">
      <c r="A45" s="136" t="s">
        <v>572</v>
      </c>
      <c r="B45" s="694">
        <v>454</v>
      </c>
      <c r="C45" s="694">
        <v>416</v>
      </c>
      <c r="D45" s="695">
        <v>494</v>
      </c>
      <c r="E45" s="696">
        <v>2.9</v>
      </c>
      <c r="F45" s="696">
        <v>2.7</v>
      </c>
      <c r="G45" s="698">
        <v>3</v>
      </c>
      <c r="H45" s="696">
        <v>14</v>
      </c>
      <c r="I45" s="698">
        <v>11</v>
      </c>
      <c r="J45" s="697">
        <v>17</v>
      </c>
    </row>
    <row r="46" spans="1:10" ht="12.75" customHeight="1">
      <c r="A46" s="136" t="s">
        <v>1552</v>
      </c>
      <c r="B46" s="694">
        <v>286</v>
      </c>
      <c r="C46" s="695">
        <v>256</v>
      </c>
      <c r="D46" s="695">
        <v>305</v>
      </c>
      <c r="E46" s="698">
        <v>1.7</v>
      </c>
      <c r="F46" s="698">
        <v>1.5</v>
      </c>
      <c r="G46" s="698">
        <v>1.8</v>
      </c>
      <c r="H46" s="698">
        <v>8.7</v>
      </c>
      <c r="I46" s="698">
        <v>6.4</v>
      </c>
      <c r="J46" s="704">
        <v>10.2</v>
      </c>
    </row>
    <row r="47" spans="1:10" ht="12.75" customHeight="1">
      <c r="A47" s="136" t="s">
        <v>1553</v>
      </c>
      <c r="B47" s="694">
        <v>472</v>
      </c>
      <c r="C47" s="695">
        <v>668</v>
      </c>
      <c r="D47" s="695">
        <v>287</v>
      </c>
      <c r="E47" s="698">
        <v>2.8</v>
      </c>
      <c r="F47" s="698">
        <v>4.1</v>
      </c>
      <c r="G47" s="698">
        <v>1.7</v>
      </c>
      <c r="H47" s="698">
        <v>11.7</v>
      </c>
      <c r="I47" s="698">
        <v>14.1</v>
      </c>
      <c r="J47" s="704">
        <v>9.5</v>
      </c>
    </row>
    <row r="48" spans="1:10" ht="12.75" customHeight="1">
      <c r="A48" s="136" t="s">
        <v>573</v>
      </c>
      <c r="B48" s="695">
        <v>555</v>
      </c>
      <c r="C48" s="695">
        <v>555</v>
      </c>
      <c r="D48" s="135" t="s">
        <v>5</v>
      </c>
      <c r="E48" s="698">
        <v>2.8</v>
      </c>
      <c r="F48" s="698">
        <v>2.8</v>
      </c>
      <c r="G48" s="135" t="s">
        <v>5</v>
      </c>
      <c r="H48" s="698">
        <v>9.4</v>
      </c>
      <c r="I48" s="698">
        <v>9.4</v>
      </c>
      <c r="J48" s="133" t="s">
        <v>6</v>
      </c>
    </row>
    <row r="49" spans="1:10" ht="19.5" customHeight="1">
      <c r="A49" s="611" t="s">
        <v>574</v>
      </c>
      <c r="B49" s="660">
        <v>602</v>
      </c>
      <c r="C49" s="660">
        <v>732</v>
      </c>
      <c r="D49" s="660">
        <v>488</v>
      </c>
      <c r="E49" s="701">
        <v>3.7</v>
      </c>
      <c r="F49" s="701">
        <v>4.3</v>
      </c>
      <c r="G49" s="701">
        <v>3.2</v>
      </c>
      <c r="H49" s="701">
        <v>17.1</v>
      </c>
      <c r="I49" s="701">
        <v>15.6</v>
      </c>
      <c r="J49" s="568">
        <v>18.6</v>
      </c>
    </row>
    <row r="50" spans="1:10" ht="12.75" customHeight="1">
      <c r="A50" s="33" t="s">
        <v>364</v>
      </c>
      <c r="B50" s="135"/>
      <c r="C50" s="671"/>
      <c r="D50" s="131"/>
      <c r="E50" s="132"/>
      <c r="F50" s="132"/>
      <c r="G50" s="132"/>
      <c r="H50" s="132"/>
      <c r="I50" s="132"/>
      <c r="J50" s="133"/>
    </row>
    <row r="51" spans="1:10" ht="12.75" customHeight="1">
      <c r="A51" s="136" t="s">
        <v>575</v>
      </c>
      <c r="B51" s="695">
        <v>727</v>
      </c>
      <c r="C51" s="694">
        <v>574</v>
      </c>
      <c r="D51" s="694">
        <v>772</v>
      </c>
      <c r="E51" s="696">
        <v>4.5</v>
      </c>
      <c r="F51" s="696">
        <v>3.6</v>
      </c>
      <c r="G51" s="696">
        <v>4.8</v>
      </c>
      <c r="H51" s="696">
        <v>25.8</v>
      </c>
      <c r="I51" s="696">
        <v>19</v>
      </c>
      <c r="J51" s="697">
        <v>27.8</v>
      </c>
    </row>
    <row r="52" spans="1:10" ht="12.75" customHeight="1">
      <c r="A52" s="136" t="s">
        <v>576</v>
      </c>
      <c r="B52" s="695">
        <v>404</v>
      </c>
      <c r="C52" s="694">
        <v>529</v>
      </c>
      <c r="D52" s="694">
        <v>343</v>
      </c>
      <c r="E52" s="696">
        <v>2.7</v>
      </c>
      <c r="F52" s="696">
        <v>3.4</v>
      </c>
      <c r="G52" s="696">
        <v>2.3</v>
      </c>
      <c r="H52" s="696">
        <v>14.4</v>
      </c>
      <c r="I52" s="696">
        <v>14.5</v>
      </c>
      <c r="J52" s="697">
        <v>14.3</v>
      </c>
    </row>
    <row r="53" spans="1:10" ht="12.75" customHeight="1">
      <c r="A53" s="136" t="s">
        <v>554</v>
      </c>
      <c r="B53" s="695">
        <v>316</v>
      </c>
      <c r="C53" s="694">
        <v>243</v>
      </c>
      <c r="D53" s="694">
        <v>372</v>
      </c>
      <c r="E53" s="696">
        <v>2</v>
      </c>
      <c r="F53" s="696">
        <v>1.5</v>
      </c>
      <c r="G53" s="696">
        <v>2.4</v>
      </c>
      <c r="H53" s="696">
        <v>11</v>
      </c>
      <c r="I53" s="696">
        <v>7.6</v>
      </c>
      <c r="J53" s="697">
        <v>13.8</v>
      </c>
    </row>
    <row r="54" spans="1:10" ht="12.75" customHeight="1">
      <c r="A54" s="136" t="s">
        <v>1554</v>
      </c>
      <c r="B54" s="695">
        <v>387</v>
      </c>
      <c r="C54" s="694">
        <v>363</v>
      </c>
      <c r="D54" s="694">
        <v>401</v>
      </c>
      <c r="E54" s="696">
        <v>2.4</v>
      </c>
      <c r="F54" s="696">
        <v>2.2</v>
      </c>
      <c r="G54" s="696">
        <v>2.6</v>
      </c>
      <c r="H54" s="696">
        <v>13.6</v>
      </c>
      <c r="I54" s="696">
        <v>11</v>
      </c>
      <c r="J54" s="697">
        <v>15.2</v>
      </c>
    </row>
    <row r="55" spans="1:10" ht="12.75" customHeight="1">
      <c r="A55" s="136" t="s">
        <v>577</v>
      </c>
      <c r="B55" s="695">
        <v>1156</v>
      </c>
      <c r="C55" s="694">
        <v>1156</v>
      </c>
      <c r="D55" s="131" t="s">
        <v>5</v>
      </c>
      <c r="E55" s="696">
        <v>6.2</v>
      </c>
      <c r="F55" s="696">
        <v>6.2</v>
      </c>
      <c r="G55" s="131" t="s">
        <v>5</v>
      </c>
      <c r="H55" s="696">
        <v>19.3</v>
      </c>
      <c r="I55" s="696">
        <v>19.3</v>
      </c>
      <c r="J55" s="697" t="s">
        <v>2</v>
      </c>
    </row>
    <row r="56" spans="1:10" ht="20.25" customHeight="1">
      <c r="A56" s="611" t="s">
        <v>578</v>
      </c>
      <c r="B56" s="458">
        <v>950</v>
      </c>
      <c r="C56" s="671">
        <v>1100</v>
      </c>
      <c r="D56" s="671">
        <v>696</v>
      </c>
      <c r="E56" s="691">
        <v>5.5</v>
      </c>
      <c r="F56" s="691">
        <v>6.2</v>
      </c>
      <c r="G56" s="691">
        <v>4.3</v>
      </c>
      <c r="H56" s="691">
        <v>22.2</v>
      </c>
      <c r="I56" s="691">
        <v>21.1</v>
      </c>
      <c r="J56" s="568">
        <v>24.1</v>
      </c>
    </row>
    <row r="57" spans="1:10" ht="12.75">
      <c r="A57" s="33" t="s">
        <v>364</v>
      </c>
      <c r="B57" s="435"/>
      <c r="C57" s="131"/>
      <c r="D57" s="131"/>
      <c r="E57" s="132"/>
      <c r="F57" s="132"/>
      <c r="G57" s="132"/>
      <c r="H57" s="132"/>
      <c r="I57" s="132"/>
      <c r="J57" s="133"/>
    </row>
    <row r="58" spans="1:10" ht="12.75">
      <c r="A58" s="136" t="s">
        <v>579</v>
      </c>
      <c r="B58" s="137">
        <v>463</v>
      </c>
      <c r="C58" s="131">
        <v>531</v>
      </c>
      <c r="D58" s="131">
        <v>401</v>
      </c>
      <c r="E58" s="132">
        <v>2.8</v>
      </c>
      <c r="F58" s="132">
        <v>3.3</v>
      </c>
      <c r="G58" s="132">
        <v>2.4</v>
      </c>
      <c r="H58" s="132">
        <v>12.7</v>
      </c>
      <c r="I58" s="132">
        <v>12.4</v>
      </c>
      <c r="J58" s="133">
        <v>12.9</v>
      </c>
    </row>
    <row r="59" spans="1:10" ht="12.75">
      <c r="A59" s="136" t="s">
        <v>580</v>
      </c>
      <c r="B59" s="137">
        <v>454</v>
      </c>
      <c r="C59" s="131">
        <v>666</v>
      </c>
      <c r="D59" s="131">
        <v>319</v>
      </c>
      <c r="E59" s="132">
        <v>3</v>
      </c>
      <c r="F59" s="132">
        <v>4.5</v>
      </c>
      <c r="G59" s="132">
        <v>2.1</v>
      </c>
      <c r="H59" s="132">
        <v>14.1</v>
      </c>
      <c r="I59" s="132">
        <v>17.5</v>
      </c>
      <c r="J59" s="133">
        <v>11.9</v>
      </c>
    </row>
    <row r="60" spans="1:10" ht="12.75">
      <c r="A60" s="136" t="s">
        <v>581</v>
      </c>
      <c r="B60" s="137">
        <v>508</v>
      </c>
      <c r="C60" s="131">
        <v>650</v>
      </c>
      <c r="D60" s="131">
        <v>370</v>
      </c>
      <c r="E60" s="132">
        <v>3.4</v>
      </c>
      <c r="F60" s="132">
        <v>4.3</v>
      </c>
      <c r="G60" s="132">
        <v>2.5</v>
      </c>
      <c r="H60" s="132">
        <v>14.6</v>
      </c>
      <c r="I60" s="132">
        <v>15.8</v>
      </c>
      <c r="J60" s="133">
        <v>13.4</v>
      </c>
    </row>
    <row r="61" spans="1:10" ht="12.75">
      <c r="A61" s="136" t="s">
        <v>582</v>
      </c>
      <c r="B61" s="137">
        <v>1105</v>
      </c>
      <c r="C61" s="131">
        <v>1354</v>
      </c>
      <c r="D61" s="131">
        <v>847</v>
      </c>
      <c r="E61" s="132">
        <v>6.5</v>
      </c>
      <c r="F61" s="132">
        <v>7.7</v>
      </c>
      <c r="G61" s="132">
        <v>5.3</v>
      </c>
      <c r="H61" s="132">
        <v>30.9</v>
      </c>
      <c r="I61" s="132">
        <v>31.3</v>
      </c>
      <c r="J61" s="133">
        <v>30.5</v>
      </c>
    </row>
    <row r="62" spans="1:10" ht="12.75">
      <c r="A62" s="136" t="s">
        <v>583</v>
      </c>
      <c r="B62" s="137">
        <v>1304</v>
      </c>
      <c r="C62" s="131">
        <v>906</v>
      </c>
      <c r="D62" s="135">
        <v>1728</v>
      </c>
      <c r="E62" s="132">
        <v>7.1</v>
      </c>
      <c r="F62" s="132">
        <v>5.2</v>
      </c>
      <c r="G62" s="12">
        <v>9</v>
      </c>
      <c r="H62" s="132">
        <v>37</v>
      </c>
      <c r="I62" s="12">
        <v>22.3</v>
      </c>
      <c r="J62" s="133">
        <v>51</v>
      </c>
    </row>
    <row r="63" spans="1:10" ht="12.75">
      <c r="A63" s="136" t="s">
        <v>369</v>
      </c>
      <c r="B63" s="694">
        <v>1391</v>
      </c>
      <c r="C63" s="694">
        <v>1391</v>
      </c>
      <c r="D63" s="131" t="s">
        <v>5</v>
      </c>
      <c r="E63" s="132">
        <v>7.3</v>
      </c>
      <c r="F63" s="132">
        <v>7.3</v>
      </c>
      <c r="G63" s="131" t="s">
        <v>5</v>
      </c>
      <c r="H63" s="132">
        <v>21.4</v>
      </c>
      <c r="I63" s="132">
        <v>21.4</v>
      </c>
      <c r="J63" s="697" t="s">
        <v>2</v>
      </c>
    </row>
    <row r="64" spans="1:10" ht="20.25" customHeight="1">
      <c r="A64" s="611" t="s">
        <v>584</v>
      </c>
      <c r="B64" s="705">
        <v>377</v>
      </c>
      <c r="C64" s="677">
        <v>451</v>
      </c>
      <c r="D64" s="677">
        <v>298</v>
      </c>
      <c r="E64" s="699">
        <v>2.1</v>
      </c>
      <c r="F64" s="699">
        <v>2.5</v>
      </c>
      <c r="G64" s="699">
        <v>1.7</v>
      </c>
      <c r="H64" s="699">
        <v>9.9</v>
      </c>
      <c r="I64" s="699">
        <v>10.2</v>
      </c>
      <c r="J64" s="700">
        <v>9.4</v>
      </c>
    </row>
    <row r="65" spans="1:10" ht="12.75">
      <c r="A65" s="33" t="s">
        <v>364</v>
      </c>
      <c r="B65" s="135"/>
      <c r="C65" s="131"/>
      <c r="D65" s="131"/>
      <c r="E65" s="132"/>
      <c r="F65" s="132"/>
      <c r="G65" s="132"/>
      <c r="H65" s="132"/>
      <c r="I65" s="132"/>
      <c r="J65" s="133"/>
    </row>
    <row r="66" spans="1:10" ht="12.75">
      <c r="A66" s="136" t="s">
        <v>585</v>
      </c>
      <c r="B66" s="695">
        <v>259</v>
      </c>
      <c r="C66" s="694">
        <v>242</v>
      </c>
      <c r="D66" s="694">
        <v>275</v>
      </c>
      <c r="E66" s="696">
        <v>1.5</v>
      </c>
      <c r="F66" s="696">
        <v>1.3</v>
      </c>
      <c r="G66" s="696">
        <v>1.6</v>
      </c>
      <c r="H66" s="696">
        <v>7.5</v>
      </c>
      <c r="I66" s="696">
        <v>6.6</v>
      </c>
      <c r="J66" s="697">
        <v>8.5</v>
      </c>
    </row>
    <row r="67" spans="1:10" ht="12.75">
      <c r="A67" s="136" t="s">
        <v>112</v>
      </c>
      <c r="B67" s="695">
        <v>458</v>
      </c>
      <c r="C67" s="694">
        <v>587</v>
      </c>
      <c r="D67" s="694">
        <v>314</v>
      </c>
      <c r="E67" s="696">
        <v>2.5</v>
      </c>
      <c r="F67" s="696">
        <v>3.2</v>
      </c>
      <c r="G67" s="696">
        <v>1.7</v>
      </c>
      <c r="H67" s="696">
        <v>11.4</v>
      </c>
      <c r="I67" s="696">
        <v>12.6</v>
      </c>
      <c r="J67" s="697">
        <v>10</v>
      </c>
    </row>
    <row r="68" spans="1:10" ht="23.25" customHeight="1">
      <c r="A68" s="611" t="s">
        <v>490</v>
      </c>
      <c r="B68" s="702">
        <v>376</v>
      </c>
      <c r="C68" s="677">
        <v>411</v>
      </c>
      <c r="D68" s="677">
        <v>350</v>
      </c>
      <c r="E68" s="699">
        <v>2.4</v>
      </c>
      <c r="F68" s="699">
        <v>2.6</v>
      </c>
      <c r="G68" s="699">
        <v>2.2</v>
      </c>
      <c r="H68" s="699">
        <v>12</v>
      </c>
      <c r="I68" s="699">
        <v>11.7</v>
      </c>
      <c r="J68" s="700">
        <v>12.2</v>
      </c>
    </row>
    <row r="69" spans="1:10" ht="12.75">
      <c r="A69" s="33" t="s">
        <v>364</v>
      </c>
      <c r="B69" s="135"/>
      <c r="C69" s="131"/>
      <c r="D69" s="131"/>
      <c r="E69" s="132"/>
      <c r="F69" s="132"/>
      <c r="G69" s="132"/>
      <c r="H69" s="132"/>
      <c r="I69" s="132"/>
      <c r="J69" s="133"/>
    </row>
    <row r="70" spans="1:10" ht="12.75">
      <c r="A70" s="136" t="s">
        <v>491</v>
      </c>
      <c r="B70" s="695">
        <v>307</v>
      </c>
      <c r="C70" s="694">
        <v>373</v>
      </c>
      <c r="D70" s="694">
        <v>269</v>
      </c>
      <c r="E70" s="696">
        <v>2</v>
      </c>
      <c r="F70" s="696">
        <v>2.6</v>
      </c>
      <c r="G70" s="696">
        <v>1.7</v>
      </c>
      <c r="H70" s="696">
        <v>10.1</v>
      </c>
      <c r="I70" s="696">
        <v>10.4</v>
      </c>
      <c r="J70" s="697">
        <v>10</v>
      </c>
    </row>
    <row r="71" spans="1:10" ht="12.75">
      <c r="A71" s="136" t="s">
        <v>492</v>
      </c>
      <c r="B71" s="695">
        <v>301</v>
      </c>
      <c r="C71" s="694">
        <v>306</v>
      </c>
      <c r="D71" s="694">
        <v>299</v>
      </c>
      <c r="E71" s="696">
        <v>1.9</v>
      </c>
      <c r="F71" s="696">
        <v>1.9</v>
      </c>
      <c r="G71" s="696">
        <v>2</v>
      </c>
      <c r="H71" s="696">
        <v>9.5</v>
      </c>
      <c r="I71" s="696">
        <v>8</v>
      </c>
      <c r="J71" s="697">
        <v>10.5</v>
      </c>
    </row>
    <row r="72" spans="1:10" ht="12.75">
      <c r="A72" s="136" t="s">
        <v>493</v>
      </c>
      <c r="B72" s="695">
        <v>526</v>
      </c>
      <c r="C72" s="694">
        <v>643</v>
      </c>
      <c r="D72" s="694">
        <v>429</v>
      </c>
      <c r="E72" s="696">
        <v>3.3</v>
      </c>
      <c r="F72" s="696">
        <v>4.3</v>
      </c>
      <c r="G72" s="696">
        <v>2.6</v>
      </c>
      <c r="H72" s="696">
        <v>16.2</v>
      </c>
      <c r="I72" s="696">
        <v>18.2</v>
      </c>
      <c r="J72" s="697">
        <v>14.7</v>
      </c>
    </row>
    <row r="73" spans="1:10" ht="12.75">
      <c r="A73" s="136" t="s">
        <v>494</v>
      </c>
      <c r="B73" s="695">
        <v>327</v>
      </c>
      <c r="C73" s="694">
        <v>261</v>
      </c>
      <c r="D73" s="694">
        <v>388</v>
      </c>
      <c r="E73" s="696">
        <v>2</v>
      </c>
      <c r="F73" s="696">
        <v>1.6</v>
      </c>
      <c r="G73" s="696">
        <v>2.3</v>
      </c>
      <c r="H73" s="696">
        <v>10.8</v>
      </c>
      <c r="I73" s="696">
        <v>8.5</v>
      </c>
      <c r="J73" s="697">
        <v>12.9</v>
      </c>
    </row>
    <row r="74" spans="1:10" ht="21.75" customHeight="1">
      <c r="A74" s="611" t="s">
        <v>495</v>
      </c>
      <c r="B74" s="702">
        <v>618</v>
      </c>
      <c r="C74" s="677">
        <v>700</v>
      </c>
      <c r="D74" s="677">
        <v>485</v>
      </c>
      <c r="E74" s="699">
        <v>3.6</v>
      </c>
      <c r="F74" s="699">
        <v>4.2</v>
      </c>
      <c r="G74" s="699">
        <v>2.8</v>
      </c>
      <c r="H74" s="699">
        <v>15.5</v>
      </c>
      <c r="I74" s="699">
        <v>16.1</v>
      </c>
      <c r="J74" s="700">
        <v>14.5</v>
      </c>
    </row>
    <row r="75" spans="1:10" ht="12.75">
      <c r="A75" s="33" t="s">
        <v>364</v>
      </c>
      <c r="B75" s="135"/>
      <c r="C75" s="131"/>
      <c r="D75" s="131"/>
      <c r="E75" s="132"/>
      <c r="F75" s="132"/>
      <c r="G75" s="132"/>
      <c r="H75" s="132"/>
      <c r="I75" s="132"/>
      <c r="J75" s="133"/>
    </row>
    <row r="76" spans="1:10" ht="12.75">
      <c r="A76" s="136" t="s">
        <v>496</v>
      </c>
      <c r="B76" s="695">
        <v>939</v>
      </c>
      <c r="C76" s="694">
        <v>899</v>
      </c>
      <c r="D76" s="695">
        <v>1069</v>
      </c>
      <c r="E76" s="696">
        <v>5.4</v>
      </c>
      <c r="F76" s="696">
        <v>5.3</v>
      </c>
      <c r="G76" s="698">
        <v>5.7</v>
      </c>
      <c r="H76" s="696">
        <v>21</v>
      </c>
      <c r="I76" s="698">
        <v>18.9</v>
      </c>
      <c r="J76" s="697">
        <v>27.1</v>
      </c>
    </row>
    <row r="77" spans="1:10" ht="12.75">
      <c r="A77" s="136" t="s">
        <v>497</v>
      </c>
      <c r="B77" s="695">
        <v>394</v>
      </c>
      <c r="C77" s="694">
        <v>574</v>
      </c>
      <c r="D77" s="694">
        <v>221</v>
      </c>
      <c r="E77" s="696">
        <v>2.4</v>
      </c>
      <c r="F77" s="696">
        <v>3.7</v>
      </c>
      <c r="G77" s="696">
        <v>1.3</v>
      </c>
      <c r="H77" s="696">
        <v>11.4</v>
      </c>
      <c r="I77" s="696">
        <v>15.7</v>
      </c>
      <c r="J77" s="697">
        <v>7.7</v>
      </c>
    </row>
    <row r="78" spans="1:10" ht="12.75">
      <c r="A78" s="136" t="s">
        <v>498</v>
      </c>
      <c r="B78" s="695">
        <v>386</v>
      </c>
      <c r="C78" s="695">
        <v>371</v>
      </c>
      <c r="D78" s="695">
        <v>403</v>
      </c>
      <c r="E78" s="698">
        <v>2.2</v>
      </c>
      <c r="F78" s="698">
        <v>2.1</v>
      </c>
      <c r="G78" s="698">
        <v>2.3</v>
      </c>
      <c r="H78" s="698">
        <v>11.4</v>
      </c>
      <c r="I78" s="698">
        <v>9.6</v>
      </c>
      <c r="J78" s="697">
        <v>13.6</v>
      </c>
    </row>
    <row r="79" spans="1:10" ht="18.75" customHeight="1">
      <c r="A79" s="611" t="s">
        <v>499</v>
      </c>
      <c r="B79" s="445">
        <v>868</v>
      </c>
      <c r="C79" s="660">
        <v>901</v>
      </c>
      <c r="D79" s="660">
        <v>810</v>
      </c>
      <c r="E79" s="701">
        <v>5.3</v>
      </c>
      <c r="F79" s="701">
        <v>5.3</v>
      </c>
      <c r="G79" s="701">
        <v>5.2</v>
      </c>
      <c r="H79" s="701">
        <v>20.9</v>
      </c>
      <c r="I79" s="701">
        <v>18.2</v>
      </c>
      <c r="J79" s="568">
        <v>26.2</v>
      </c>
    </row>
    <row r="80" spans="1:10" ht="12.75">
      <c r="A80" s="33" t="s">
        <v>364</v>
      </c>
      <c r="B80" s="33"/>
      <c r="C80" s="671"/>
      <c r="D80" s="131"/>
      <c r="E80" s="132"/>
      <c r="F80" s="132"/>
      <c r="G80" s="132"/>
      <c r="H80" s="132"/>
      <c r="I80" s="132"/>
      <c r="J80" s="133"/>
    </row>
    <row r="81" spans="1:10" ht="12.75">
      <c r="A81" s="136" t="s">
        <v>500</v>
      </c>
      <c r="B81" s="446">
        <v>1293</v>
      </c>
      <c r="C81" s="131">
        <v>1276</v>
      </c>
      <c r="D81" s="131">
        <v>1305</v>
      </c>
      <c r="E81" s="132">
        <v>8.4</v>
      </c>
      <c r="F81" s="132">
        <v>8.1</v>
      </c>
      <c r="G81" s="132">
        <v>8.5</v>
      </c>
      <c r="H81" s="132">
        <v>36</v>
      </c>
      <c r="I81" s="132">
        <v>28.1</v>
      </c>
      <c r="J81" s="133">
        <v>41.2</v>
      </c>
    </row>
    <row r="82" spans="1:10" ht="12.75">
      <c r="A82" s="136" t="s">
        <v>501</v>
      </c>
      <c r="B82" s="446">
        <v>378</v>
      </c>
      <c r="C82" s="131">
        <v>327</v>
      </c>
      <c r="D82" s="131">
        <v>433</v>
      </c>
      <c r="E82" s="132">
        <v>2.4</v>
      </c>
      <c r="F82" s="132">
        <v>2</v>
      </c>
      <c r="G82" s="132">
        <v>2.9</v>
      </c>
      <c r="H82" s="132">
        <v>11.9</v>
      </c>
      <c r="I82" s="132">
        <v>8.6</v>
      </c>
      <c r="J82" s="133">
        <v>15.8</v>
      </c>
    </row>
    <row r="83" spans="1:10" ht="12.75">
      <c r="A83" s="136" t="s">
        <v>1555</v>
      </c>
      <c r="B83" s="446">
        <v>525</v>
      </c>
      <c r="C83" s="131">
        <v>567</v>
      </c>
      <c r="D83" s="131">
        <v>478</v>
      </c>
      <c r="E83" s="132">
        <v>3.2</v>
      </c>
      <c r="F83" s="132">
        <v>3.4</v>
      </c>
      <c r="G83" s="132">
        <v>2.9</v>
      </c>
      <c r="H83" s="132">
        <v>14.4</v>
      </c>
      <c r="I83" s="132">
        <v>13.2</v>
      </c>
      <c r="J83" s="133">
        <v>15.7</v>
      </c>
    </row>
    <row r="84" spans="1:10" ht="12.75">
      <c r="A84" s="136" t="s">
        <v>1333</v>
      </c>
      <c r="B84" s="446">
        <v>1124</v>
      </c>
      <c r="C84" s="131">
        <v>1124</v>
      </c>
      <c r="D84" s="131" t="s">
        <v>5</v>
      </c>
      <c r="E84" s="132">
        <v>6.4</v>
      </c>
      <c r="F84" s="132">
        <v>6.4</v>
      </c>
      <c r="G84" s="131" t="s">
        <v>5</v>
      </c>
      <c r="H84" s="132">
        <v>20.6</v>
      </c>
      <c r="I84" s="132">
        <v>20.6</v>
      </c>
      <c r="J84" s="133" t="s">
        <v>6</v>
      </c>
    </row>
    <row r="85" spans="1:10" ht="24.75" customHeight="1">
      <c r="A85" s="611" t="s">
        <v>502</v>
      </c>
      <c r="B85" s="612">
        <v>358</v>
      </c>
      <c r="C85" s="671">
        <v>312</v>
      </c>
      <c r="D85" s="671">
        <v>518</v>
      </c>
      <c r="E85" s="691">
        <v>2.2</v>
      </c>
      <c r="F85" s="691">
        <v>1.9</v>
      </c>
      <c r="G85" s="691">
        <v>3.2</v>
      </c>
      <c r="H85" s="691">
        <v>10.8</v>
      </c>
      <c r="I85" s="691">
        <v>8.5</v>
      </c>
      <c r="J85" s="568">
        <v>18.7</v>
      </c>
    </row>
    <row r="86" spans="1:10" ht="12.75">
      <c r="A86" s="33" t="s">
        <v>364</v>
      </c>
      <c r="B86" s="33"/>
      <c r="C86" s="671"/>
      <c r="D86" s="671"/>
      <c r="E86" s="691"/>
      <c r="F86" s="691"/>
      <c r="G86" s="691"/>
      <c r="H86" s="691"/>
      <c r="I86" s="691"/>
      <c r="J86" s="568"/>
    </row>
    <row r="87" spans="1:10" ht="12.75">
      <c r="A87" s="136" t="s">
        <v>503</v>
      </c>
      <c r="B87" s="446">
        <v>536</v>
      </c>
      <c r="C87" s="131">
        <v>490</v>
      </c>
      <c r="D87" s="131">
        <v>582</v>
      </c>
      <c r="E87" s="132">
        <v>3.3</v>
      </c>
      <c r="F87" s="132">
        <v>3</v>
      </c>
      <c r="G87" s="132">
        <v>3.6</v>
      </c>
      <c r="H87" s="132">
        <v>17.1</v>
      </c>
      <c r="I87" s="132">
        <v>13.9</v>
      </c>
      <c r="J87" s="133">
        <v>20.3</v>
      </c>
    </row>
    <row r="88" spans="1:10" ht="12.75">
      <c r="A88" s="136" t="s">
        <v>504</v>
      </c>
      <c r="B88" s="446">
        <v>303</v>
      </c>
      <c r="C88" s="131">
        <v>237</v>
      </c>
      <c r="D88" s="131">
        <v>567</v>
      </c>
      <c r="E88" s="132">
        <v>1.8</v>
      </c>
      <c r="F88" s="132">
        <v>1.4</v>
      </c>
      <c r="G88" s="132">
        <v>3.3</v>
      </c>
      <c r="H88" s="132">
        <v>8.8</v>
      </c>
      <c r="I88" s="132">
        <v>6.2</v>
      </c>
      <c r="J88" s="133">
        <v>18.8</v>
      </c>
    </row>
    <row r="89" spans="1:10" ht="12.75">
      <c r="A89" s="136" t="s">
        <v>505</v>
      </c>
      <c r="B89" s="446">
        <v>436</v>
      </c>
      <c r="C89" s="131">
        <v>389</v>
      </c>
      <c r="D89" s="131">
        <v>500</v>
      </c>
      <c r="E89" s="132">
        <v>2.6</v>
      </c>
      <c r="F89" s="132">
        <v>2.3</v>
      </c>
      <c r="G89" s="132">
        <v>3.1</v>
      </c>
      <c r="H89" s="132">
        <v>13.7</v>
      </c>
      <c r="I89" s="132">
        <v>10.8</v>
      </c>
      <c r="J89" s="133">
        <v>17.9</v>
      </c>
    </row>
    <row r="90" spans="1:10" ht="12.75">
      <c r="A90" s="136" t="s">
        <v>506</v>
      </c>
      <c r="B90" s="446">
        <v>212</v>
      </c>
      <c r="C90" s="131">
        <v>179</v>
      </c>
      <c r="D90" s="131">
        <v>482</v>
      </c>
      <c r="E90" s="132">
        <v>1.2</v>
      </c>
      <c r="F90" s="132">
        <v>1</v>
      </c>
      <c r="G90" s="132">
        <v>3</v>
      </c>
      <c r="H90" s="132">
        <v>5.7</v>
      </c>
      <c r="I90" s="132">
        <v>4.5</v>
      </c>
      <c r="J90" s="133">
        <v>16.5</v>
      </c>
    </row>
    <row r="91" spans="1:10" ht="12.75">
      <c r="A91" s="136" t="s">
        <v>1334</v>
      </c>
      <c r="B91" s="446">
        <v>372</v>
      </c>
      <c r="C91" s="131">
        <v>372</v>
      </c>
      <c r="D91" s="131" t="s">
        <v>5</v>
      </c>
      <c r="E91" s="132">
        <v>2.2</v>
      </c>
      <c r="F91" s="132">
        <v>2.2</v>
      </c>
      <c r="G91" s="131" t="s">
        <v>5</v>
      </c>
      <c r="H91" s="132">
        <v>7.7</v>
      </c>
      <c r="I91" s="132">
        <v>7.7</v>
      </c>
      <c r="J91" s="133" t="s">
        <v>6</v>
      </c>
    </row>
    <row r="92" spans="1:10" ht="12.75">
      <c r="A92" s="136" t="s">
        <v>507</v>
      </c>
      <c r="B92" s="446">
        <v>302</v>
      </c>
      <c r="C92" s="131">
        <v>267</v>
      </c>
      <c r="D92" s="135">
        <v>429</v>
      </c>
      <c r="E92" s="132">
        <v>2</v>
      </c>
      <c r="F92" s="132">
        <v>1.8</v>
      </c>
      <c r="G92" s="12">
        <v>2.7</v>
      </c>
      <c r="H92" s="132">
        <v>11.2</v>
      </c>
      <c r="I92" s="12">
        <v>9.5</v>
      </c>
      <c r="J92" s="139">
        <v>16.6</v>
      </c>
    </row>
    <row r="93" spans="1:10" ht="12.75">
      <c r="A93" s="136" t="s">
        <v>508</v>
      </c>
      <c r="B93" s="446">
        <v>217</v>
      </c>
      <c r="C93" s="131">
        <v>191</v>
      </c>
      <c r="D93" s="131">
        <v>416</v>
      </c>
      <c r="E93" s="132">
        <v>1.3</v>
      </c>
      <c r="F93" s="132">
        <v>1.1</v>
      </c>
      <c r="G93" s="132">
        <v>2.5</v>
      </c>
      <c r="H93" s="132">
        <v>7</v>
      </c>
      <c r="I93" s="132">
        <v>6.1</v>
      </c>
      <c r="J93" s="133">
        <v>14.3</v>
      </c>
    </row>
    <row r="94" spans="1:10" ht="12.75">
      <c r="A94" s="136" t="s">
        <v>509</v>
      </c>
      <c r="B94" s="446">
        <v>496</v>
      </c>
      <c r="C94" s="131">
        <v>481</v>
      </c>
      <c r="D94" s="131">
        <v>534</v>
      </c>
      <c r="E94" s="132">
        <v>3.5</v>
      </c>
      <c r="F94" s="132">
        <v>3.3</v>
      </c>
      <c r="G94" s="132">
        <v>3.8</v>
      </c>
      <c r="H94" s="132">
        <v>17.4</v>
      </c>
      <c r="I94" s="132">
        <v>15.2</v>
      </c>
      <c r="J94" s="133">
        <v>23</v>
      </c>
    </row>
    <row r="95" spans="1:10" ht="24" customHeight="1">
      <c r="A95" s="611" t="s">
        <v>510</v>
      </c>
      <c r="B95" s="612">
        <v>291</v>
      </c>
      <c r="C95" s="671">
        <v>339</v>
      </c>
      <c r="D95" s="671">
        <v>248</v>
      </c>
      <c r="E95" s="691">
        <v>1.8</v>
      </c>
      <c r="F95" s="691">
        <v>2.2</v>
      </c>
      <c r="G95" s="691">
        <v>1.5</v>
      </c>
      <c r="H95" s="691">
        <v>8.4</v>
      </c>
      <c r="I95" s="691">
        <v>8.3</v>
      </c>
      <c r="J95" s="568">
        <v>8.5</v>
      </c>
    </row>
    <row r="96" spans="1:10" ht="12.75">
      <c r="A96" s="33" t="s">
        <v>364</v>
      </c>
      <c r="B96" s="706"/>
      <c r="C96" s="131"/>
      <c r="D96" s="131"/>
      <c r="E96" s="132"/>
      <c r="F96" s="132"/>
      <c r="G96" s="132"/>
      <c r="H96" s="132"/>
      <c r="I96" s="132"/>
      <c r="J96" s="133"/>
    </row>
    <row r="97" spans="1:10" ht="12.75">
      <c r="A97" s="136" t="s">
        <v>511</v>
      </c>
      <c r="B97" s="694">
        <v>373</v>
      </c>
      <c r="C97" s="694">
        <v>413</v>
      </c>
      <c r="D97" s="694">
        <v>319</v>
      </c>
      <c r="E97" s="696">
        <v>2.3</v>
      </c>
      <c r="F97" s="696">
        <v>2.6</v>
      </c>
      <c r="G97" s="696">
        <v>1.9</v>
      </c>
      <c r="H97" s="696">
        <v>10.2</v>
      </c>
      <c r="I97" s="696">
        <v>9.5</v>
      </c>
      <c r="J97" s="697">
        <v>11.1</v>
      </c>
    </row>
    <row r="98" spans="1:10" ht="12.75">
      <c r="A98" s="136" t="s">
        <v>512</v>
      </c>
      <c r="B98" s="694">
        <v>163</v>
      </c>
      <c r="C98" s="694">
        <v>117</v>
      </c>
      <c r="D98" s="694">
        <v>182</v>
      </c>
      <c r="E98" s="696">
        <v>1</v>
      </c>
      <c r="F98" s="696">
        <v>0.8</v>
      </c>
      <c r="G98" s="696">
        <v>1.1</v>
      </c>
      <c r="H98" s="696">
        <v>5.6</v>
      </c>
      <c r="I98" s="696">
        <v>4.6</v>
      </c>
      <c r="J98" s="697">
        <v>6</v>
      </c>
    </row>
    <row r="99" spans="1:10" ht="21.75" customHeight="1">
      <c r="A99" s="611" t="s">
        <v>513</v>
      </c>
      <c r="B99" s="660">
        <v>568</v>
      </c>
      <c r="C99" s="671">
        <v>609</v>
      </c>
      <c r="D99" s="671">
        <v>510</v>
      </c>
      <c r="E99" s="691">
        <v>3.3</v>
      </c>
      <c r="F99" s="691">
        <v>3.5</v>
      </c>
      <c r="G99" s="691">
        <v>3</v>
      </c>
      <c r="H99" s="691">
        <v>13.7</v>
      </c>
      <c r="I99" s="691">
        <v>12.1</v>
      </c>
      <c r="J99" s="568">
        <v>16.1</v>
      </c>
    </row>
    <row r="100" spans="1:10" ht="12.75">
      <c r="A100" s="33" t="s">
        <v>364</v>
      </c>
      <c r="B100" s="135"/>
      <c r="C100" s="671"/>
      <c r="D100" s="131"/>
      <c r="E100" s="132"/>
      <c r="F100" s="132"/>
      <c r="G100" s="132"/>
      <c r="H100" s="132"/>
      <c r="I100" s="132"/>
      <c r="J100" s="133"/>
    </row>
    <row r="101" spans="1:10" ht="12.75">
      <c r="A101" s="136" t="s">
        <v>514</v>
      </c>
      <c r="B101" s="695">
        <v>430</v>
      </c>
      <c r="C101" s="694">
        <v>495</v>
      </c>
      <c r="D101" s="694">
        <v>339</v>
      </c>
      <c r="E101" s="696">
        <v>2.5</v>
      </c>
      <c r="F101" s="696">
        <v>2.9</v>
      </c>
      <c r="G101" s="696">
        <v>2</v>
      </c>
      <c r="H101" s="696">
        <v>10.8</v>
      </c>
      <c r="I101" s="696">
        <v>10.5</v>
      </c>
      <c r="J101" s="697">
        <v>11.3</v>
      </c>
    </row>
    <row r="102" spans="1:10" ht="12.75">
      <c r="A102" s="136" t="s">
        <v>515</v>
      </c>
      <c r="B102" s="695">
        <v>557</v>
      </c>
      <c r="C102" s="694">
        <v>683</v>
      </c>
      <c r="D102" s="694">
        <v>390</v>
      </c>
      <c r="E102" s="696">
        <v>3.4</v>
      </c>
      <c r="F102" s="696">
        <v>4.1</v>
      </c>
      <c r="G102" s="696">
        <v>2.4</v>
      </c>
      <c r="H102" s="696">
        <v>13.3</v>
      </c>
      <c r="I102" s="696">
        <v>13.7</v>
      </c>
      <c r="J102" s="697">
        <v>12.7</v>
      </c>
    </row>
    <row r="103" spans="1:10" ht="12.75">
      <c r="A103" s="136" t="s">
        <v>516</v>
      </c>
      <c r="B103" s="695">
        <v>696</v>
      </c>
      <c r="C103" s="694">
        <v>671</v>
      </c>
      <c r="D103" s="694">
        <v>736</v>
      </c>
      <c r="E103" s="696">
        <v>4</v>
      </c>
      <c r="F103" s="696">
        <v>3.8</v>
      </c>
      <c r="G103" s="696">
        <v>4.3</v>
      </c>
      <c r="H103" s="696">
        <v>16.5</v>
      </c>
      <c r="I103" s="696">
        <v>12.8</v>
      </c>
      <c r="J103" s="697">
        <v>22.4</v>
      </c>
    </row>
    <row r="104" spans="1:10" ht="21" customHeight="1">
      <c r="A104" s="611" t="s">
        <v>517</v>
      </c>
      <c r="B104" s="702">
        <v>637</v>
      </c>
      <c r="C104" s="677">
        <v>582</v>
      </c>
      <c r="D104" s="677">
        <v>703</v>
      </c>
      <c r="E104" s="699">
        <v>4</v>
      </c>
      <c r="F104" s="699">
        <v>3.5</v>
      </c>
      <c r="G104" s="699">
        <v>4.5</v>
      </c>
      <c r="H104" s="699">
        <v>17.8</v>
      </c>
      <c r="I104" s="699">
        <v>13.5</v>
      </c>
      <c r="J104" s="700">
        <v>23.3</v>
      </c>
    </row>
    <row r="105" spans="1:10" ht="12.75">
      <c r="A105" s="33" t="s">
        <v>364</v>
      </c>
      <c r="B105" s="135"/>
      <c r="C105" s="131"/>
      <c r="D105" s="131"/>
      <c r="E105" s="132"/>
      <c r="F105" s="132"/>
      <c r="G105" s="132"/>
      <c r="H105" s="132"/>
      <c r="I105" s="132"/>
      <c r="J105" s="133"/>
    </row>
    <row r="106" spans="1:10" ht="12.75">
      <c r="A106" s="136" t="s">
        <v>518</v>
      </c>
      <c r="B106" s="695">
        <v>392</v>
      </c>
      <c r="C106" s="694">
        <v>419</v>
      </c>
      <c r="D106" s="694">
        <v>370</v>
      </c>
      <c r="E106" s="696">
        <v>2.4</v>
      </c>
      <c r="F106" s="696">
        <v>2.4</v>
      </c>
      <c r="G106" s="696">
        <v>2.3</v>
      </c>
      <c r="H106" s="696">
        <v>11.9</v>
      </c>
      <c r="I106" s="696">
        <v>10.2</v>
      </c>
      <c r="J106" s="697">
        <v>13.5</v>
      </c>
    </row>
    <row r="107" spans="1:10" ht="12.75">
      <c r="A107" s="136" t="s">
        <v>519</v>
      </c>
      <c r="B107" s="695">
        <v>440</v>
      </c>
      <c r="C107" s="694">
        <v>391</v>
      </c>
      <c r="D107" s="694">
        <v>487</v>
      </c>
      <c r="E107" s="696">
        <v>2.8</v>
      </c>
      <c r="F107" s="696">
        <v>2.5</v>
      </c>
      <c r="G107" s="696">
        <v>3</v>
      </c>
      <c r="H107" s="696">
        <v>13.6</v>
      </c>
      <c r="I107" s="696">
        <v>10.5</v>
      </c>
      <c r="J107" s="697">
        <v>16.5</v>
      </c>
    </row>
    <row r="108" spans="1:10" ht="12.75">
      <c r="A108" s="136" t="s">
        <v>1335</v>
      </c>
      <c r="B108" s="695">
        <v>368</v>
      </c>
      <c r="C108" s="694">
        <v>374</v>
      </c>
      <c r="D108" s="694">
        <v>363</v>
      </c>
      <c r="E108" s="696">
        <v>2.4</v>
      </c>
      <c r="F108" s="696">
        <v>2.4</v>
      </c>
      <c r="G108" s="696">
        <v>2.4</v>
      </c>
      <c r="H108" s="696">
        <v>12.2</v>
      </c>
      <c r="I108" s="696">
        <v>11</v>
      </c>
      <c r="J108" s="697">
        <v>13.2</v>
      </c>
    </row>
    <row r="109" spans="1:10" ht="12.75">
      <c r="A109" s="136" t="s">
        <v>520</v>
      </c>
      <c r="B109" s="695">
        <v>323</v>
      </c>
      <c r="C109" s="694">
        <v>323</v>
      </c>
      <c r="D109" s="694">
        <v>323</v>
      </c>
      <c r="E109" s="696">
        <v>2.1</v>
      </c>
      <c r="F109" s="696">
        <v>2.1</v>
      </c>
      <c r="G109" s="696">
        <v>2.1</v>
      </c>
      <c r="H109" s="696">
        <v>10.3</v>
      </c>
      <c r="I109" s="696">
        <v>9</v>
      </c>
      <c r="J109" s="697">
        <v>11.9</v>
      </c>
    </row>
    <row r="110" spans="1:10" ht="12.75">
      <c r="A110" s="136" t="s">
        <v>521</v>
      </c>
      <c r="B110" s="695">
        <v>1300</v>
      </c>
      <c r="C110" s="694">
        <v>613</v>
      </c>
      <c r="D110" s="694">
        <v>1836</v>
      </c>
      <c r="E110" s="696">
        <v>8.1</v>
      </c>
      <c r="F110" s="696">
        <v>3.8</v>
      </c>
      <c r="G110" s="696">
        <v>11.5</v>
      </c>
      <c r="H110" s="696">
        <v>38.7</v>
      </c>
      <c r="I110" s="696">
        <v>16.2</v>
      </c>
      <c r="J110" s="697">
        <v>56.4</v>
      </c>
    </row>
    <row r="111" spans="1:10" ht="12.75">
      <c r="A111" s="136" t="s">
        <v>522</v>
      </c>
      <c r="B111" s="695">
        <v>1005</v>
      </c>
      <c r="C111" s="694">
        <v>1005</v>
      </c>
      <c r="D111" s="131" t="s">
        <v>5</v>
      </c>
      <c r="E111" s="696">
        <v>5.8</v>
      </c>
      <c r="F111" s="696">
        <v>5.8</v>
      </c>
      <c r="G111" s="131" t="s">
        <v>5</v>
      </c>
      <c r="H111" s="696">
        <v>18.8</v>
      </c>
      <c r="I111" s="696">
        <v>18.8</v>
      </c>
      <c r="J111" s="133" t="s">
        <v>6</v>
      </c>
    </row>
    <row r="112" spans="1:10" ht="18.75" customHeight="1">
      <c r="A112" s="611" t="s">
        <v>118</v>
      </c>
      <c r="B112" s="702">
        <v>644</v>
      </c>
      <c r="C112" s="677">
        <v>615</v>
      </c>
      <c r="D112" s="677">
        <v>707</v>
      </c>
      <c r="E112" s="699">
        <v>3.6</v>
      </c>
      <c r="F112" s="699">
        <v>3.4</v>
      </c>
      <c r="G112" s="699">
        <v>4.1</v>
      </c>
      <c r="H112" s="699">
        <v>14.7</v>
      </c>
      <c r="I112" s="699">
        <v>12</v>
      </c>
      <c r="J112" s="700">
        <v>20.6</v>
      </c>
    </row>
    <row r="113" spans="1:10" ht="12.75">
      <c r="A113" s="33" t="s">
        <v>364</v>
      </c>
      <c r="B113" s="135"/>
      <c r="C113" s="131"/>
      <c r="D113" s="707"/>
      <c r="E113" s="132"/>
      <c r="F113" s="132"/>
      <c r="G113" s="707"/>
      <c r="H113" s="132"/>
      <c r="I113" s="12"/>
      <c r="J113" s="708"/>
    </row>
    <row r="114" spans="1:10" ht="12.75">
      <c r="A114" s="136" t="s">
        <v>523</v>
      </c>
      <c r="B114" s="695">
        <v>557</v>
      </c>
      <c r="C114" s="694">
        <v>556</v>
      </c>
      <c r="D114" s="694">
        <v>558</v>
      </c>
      <c r="E114" s="696">
        <v>3.3</v>
      </c>
      <c r="F114" s="696">
        <v>3.3</v>
      </c>
      <c r="G114" s="696">
        <v>3.3</v>
      </c>
      <c r="H114" s="696">
        <v>14.2</v>
      </c>
      <c r="I114" s="696">
        <v>11.9</v>
      </c>
      <c r="J114" s="697">
        <v>17.9</v>
      </c>
    </row>
    <row r="115" spans="1:10" ht="12.75">
      <c r="A115" s="136" t="s">
        <v>524</v>
      </c>
      <c r="B115" s="695">
        <v>291</v>
      </c>
      <c r="C115" s="694">
        <v>300</v>
      </c>
      <c r="D115" s="694">
        <v>280</v>
      </c>
      <c r="E115" s="696">
        <v>1.7</v>
      </c>
      <c r="F115" s="696">
        <v>1.8</v>
      </c>
      <c r="G115" s="696">
        <v>1.7</v>
      </c>
      <c r="H115" s="696">
        <v>8.5</v>
      </c>
      <c r="I115" s="696">
        <v>8.1</v>
      </c>
      <c r="J115" s="697">
        <v>9.1</v>
      </c>
    </row>
    <row r="116" spans="1:10" ht="12.75">
      <c r="A116" s="136" t="s">
        <v>525</v>
      </c>
      <c r="B116" s="695">
        <v>1153</v>
      </c>
      <c r="C116" s="694">
        <v>885</v>
      </c>
      <c r="D116" s="694">
        <v>1511</v>
      </c>
      <c r="E116" s="696">
        <v>6.4</v>
      </c>
      <c r="F116" s="696">
        <v>5</v>
      </c>
      <c r="G116" s="696">
        <v>8.2</v>
      </c>
      <c r="H116" s="696">
        <v>24.9</v>
      </c>
      <c r="I116" s="696">
        <v>14.3</v>
      </c>
      <c r="J116" s="697">
        <v>38.6</v>
      </c>
    </row>
    <row r="117" spans="1:10" ht="12.75">
      <c r="A117" s="136" t="s">
        <v>1336</v>
      </c>
      <c r="B117" s="695">
        <v>731</v>
      </c>
      <c r="C117" s="694">
        <v>731</v>
      </c>
      <c r="D117" s="131" t="s">
        <v>5</v>
      </c>
      <c r="E117" s="696">
        <v>3.7</v>
      </c>
      <c r="F117" s="696">
        <v>3.7</v>
      </c>
      <c r="G117" s="131" t="s">
        <v>5</v>
      </c>
      <c r="H117" s="696">
        <v>13</v>
      </c>
      <c r="I117" s="696">
        <v>13</v>
      </c>
      <c r="J117" s="133" t="s">
        <v>6</v>
      </c>
    </row>
  </sheetData>
  <sheetProtection/>
  <mergeCells count="7">
    <mergeCell ref="A5:A9"/>
    <mergeCell ref="B6:D6"/>
    <mergeCell ref="B7:D7"/>
    <mergeCell ref="E6:J6"/>
    <mergeCell ref="E7:J7"/>
    <mergeCell ref="B5:G5"/>
    <mergeCell ref="H5:J5"/>
  </mergeCells>
  <printOptions/>
  <pageMargins left="0.7874015748031497" right="0.7874015748031497" top="0.7874015748031497" bottom="0.7874015748031497" header="0.5118110236220472" footer="0.5118110236220472"/>
  <pageSetup horizontalDpi="300" verticalDpi="300" orientation="portrait" paperSize="9" scale="90" r:id="rId1"/>
</worksheet>
</file>

<file path=xl/worksheets/sheet58.xml><?xml version="1.0" encoding="utf-8"?>
<worksheet xmlns="http://schemas.openxmlformats.org/spreadsheetml/2006/main" xmlns:r="http://schemas.openxmlformats.org/officeDocument/2006/relationships">
  <dimension ref="A3:E31"/>
  <sheetViews>
    <sheetView showGridLines="0" zoomScalePageLayoutView="0" workbookViewId="0" topLeftCell="A7">
      <selection activeCell="D20" sqref="D20"/>
    </sheetView>
  </sheetViews>
  <sheetFormatPr defaultColWidth="9.140625" defaultRowHeight="12.75"/>
  <cols>
    <col min="1" max="1" width="34.8515625" style="18" customWidth="1"/>
    <col min="2" max="2" width="10.140625" style="18" customWidth="1"/>
    <col min="3" max="3" width="10.57421875" style="18" customWidth="1"/>
    <col min="4" max="4" width="14.00390625" style="18" customWidth="1"/>
    <col min="5" max="5" width="15.57421875" style="18" customWidth="1"/>
    <col min="6" max="16384" width="9.140625" style="18" customWidth="1"/>
  </cols>
  <sheetData>
    <row r="2" ht="17.25" customHeight="1"/>
    <row r="3" ht="17.25" customHeight="1">
      <c r="A3" s="30" t="s">
        <v>1802</v>
      </c>
    </row>
    <row r="4" spans="1:5" ht="15.75" customHeight="1">
      <c r="A4" s="54" t="s">
        <v>213</v>
      </c>
      <c r="B4" s="424"/>
      <c r="C4" s="424"/>
      <c r="D4" s="424"/>
      <c r="E4" s="424"/>
    </row>
    <row r="5" spans="1:5" ht="19.5" customHeight="1">
      <c r="A5" s="1132" t="s">
        <v>933</v>
      </c>
      <c r="B5" s="1110" t="s">
        <v>1420</v>
      </c>
      <c r="C5" s="1110" t="s">
        <v>324</v>
      </c>
      <c r="D5" s="429" t="s">
        <v>934</v>
      </c>
      <c r="E5" s="429"/>
    </row>
    <row r="6" spans="1:5" ht="20.25" customHeight="1">
      <c r="A6" s="1133"/>
      <c r="B6" s="1116"/>
      <c r="C6" s="1116"/>
      <c r="D6" s="447" t="s">
        <v>913</v>
      </c>
      <c r="E6" s="424"/>
    </row>
    <row r="7" spans="1:5" ht="20.25" customHeight="1">
      <c r="A7" s="1133"/>
      <c r="B7" s="1116"/>
      <c r="C7" s="1116"/>
      <c r="D7" s="1110" t="s">
        <v>323</v>
      </c>
      <c r="E7" s="1140" t="s">
        <v>935</v>
      </c>
    </row>
    <row r="8" spans="1:5" ht="34.5" customHeight="1" thickBot="1">
      <c r="A8" s="1134"/>
      <c r="B8" s="1235"/>
      <c r="C8" s="1235"/>
      <c r="D8" s="1235"/>
      <c r="E8" s="1185"/>
    </row>
    <row r="9" spans="1:5" s="30" customFormat="1" ht="21.75" customHeight="1">
      <c r="A9" s="611" t="s">
        <v>1061</v>
      </c>
      <c r="B9" s="679">
        <v>86118</v>
      </c>
      <c r="C9" s="679">
        <v>312572</v>
      </c>
      <c r="D9" s="679">
        <v>7441318</v>
      </c>
      <c r="E9" s="680">
        <v>86.4</v>
      </c>
    </row>
    <row r="10" spans="1:5" ht="14.25" customHeight="1">
      <c r="A10" s="457" t="s">
        <v>1673</v>
      </c>
      <c r="B10" s="681"/>
      <c r="C10" s="681"/>
      <c r="D10" s="681"/>
      <c r="E10" s="682"/>
    </row>
    <row r="11" spans="1:5" ht="17.25" customHeight="1">
      <c r="A11" s="33" t="s">
        <v>214</v>
      </c>
      <c r="B11" s="681"/>
      <c r="C11" s="681"/>
      <c r="D11" s="681"/>
      <c r="E11" s="682"/>
    </row>
    <row r="12" spans="1:5" ht="9.75" customHeight="1">
      <c r="A12" s="457" t="s">
        <v>215</v>
      </c>
      <c r="B12" s="681"/>
      <c r="C12" s="681"/>
      <c r="D12" s="681"/>
      <c r="E12" s="682"/>
    </row>
    <row r="13" spans="1:5" ht="11.25" customHeight="1">
      <c r="A13" s="457" t="s">
        <v>216</v>
      </c>
      <c r="B13" s="681"/>
      <c r="C13" s="681"/>
      <c r="D13" s="681"/>
      <c r="E13" s="682"/>
    </row>
    <row r="14" spans="1:5" ht="18" customHeight="1">
      <c r="A14" s="197" t="s">
        <v>1062</v>
      </c>
      <c r="B14" s="683">
        <v>2155</v>
      </c>
      <c r="C14" s="683">
        <v>10381</v>
      </c>
      <c r="D14" s="683">
        <v>262306</v>
      </c>
      <c r="E14" s="684">
        <v>121.7</v>
      </c>
    </row>
    <row r="15" spans="1:5" ht="18" customHeight="1">
      <c r="A15" s="197" t="s">
        <v>1063</v>
      </c>
      <c r="B15" s="683">
        <v>4081</v>
      </c>
      <c r="C15" s="683">
        <v>18100</v>
      </c>
      <c r="D15" s="683">
        <v>446656</v>
      </c>
      <c r="E15" s="684">
        <v>109.4</v>
      </c>
    </row>
    <row r="16" spans="1:5" ht="18" customHeight="1">
      <c r="A16" s="197" t="s">
        <v>1064</v>
      </c>
      <c r="B16" s="683">
        <v>7432</v>
      </c>
      <c r="C16" s="683">
        <v>33440</v>
      </c>
      <c r="D16" s="683">
        <v>824460</v>
      </c>
      <c r="E16" s="684">
        <v>110.9</v>
      </c>
    </row>
    <row r="17" spans="1:5" ht="18" customHeight="1">
      <c r="A17" s="197" t="s">
        <v>1065</v>
      </c>
      <c r="B17" s="683">
        <v>13809</v>
      </c>
      <c r="C17" s="683">
        <v>53246</v>
      </c>
      <c r="D17" s="683">
        <v>1274264</v>
      </c>
      <c r="E17" s="684">
        <v>92.3</v>
      </c>
    </row>
    <row r="18" spans="1:5" ht="18" customHeight="1">
      <c r="A18" s="197" t="s">
        <v>1066</v>
      </c>
      <c r="B18" s="683">
        <v>8170</v>
      </c>
      <c r="C18" s="683">
        <v>32929</v>
      </c>
      <c r="D18" s="683">
        <v>781983</v>
      </c>
      <c r="E18" s="684">
        <v>95.7</v>
      </c>
    </row>
    <row r="19" spans="1:5" ht="18" customHeight="1">
      <c r="A19" s="197" t="s">
        <v>959</v>
      </c>
      <c r="B19" s="683">
        <v>50471</v>
      </c>
      <c r="C19" s="683">
        <v>164476</v>
      </c>
      <c r="D19" s="683">
        <v>3851649</v>
      </c>
      <c r="E19" s="684">
        <v>76.3</v>
      </c>
    </row>
    <row r="20" spans="1:5" ht="31.5" customHeight="1">
      <c r="A20" s="33" t="s">
        <v>1067</v>
      </c>
      <c r="B20" s="685">
        <v>26678</v>
      </c>
      <c r="C20" s="685">
        <v>142465</v>
      </c>
      <c r="D20" s="685">
        <v>3812001</v>
      </c>
      <c r="E20" s="686">
        <v>142.9</v>
      </c>
    </row>
    <row r="21" spans="1:5" ht="14.25" customHeight="1">
      <c r="A21" s="457" t="s">
        <v>217</v>
      </c>
      <c r="B21" s="685"/>
      <c r="C21" s="685"/>
      <c r="D21" s="685"/>
      <c r="E21" s="686"/>
    </row>
    <row r="22" spans="1:5" ht="24" customHeight="1">
      <c r="A22" s="33" t="s">
        <v>214</v>
      </c>
      <c r="B22" s="683"/>
      <c r="C22" s="683"/>
      <c r="D22" s="683"/>
      <c r="E22" s="682"/>
    </row>
    <row r="23" spans="1:5" ht="15.75" customHeight="1">
      <c r="A23" s="457" t="s">
        <v>215</v>
      </c>
      <c r="B23" s="683"/>
      <c r="C23" s="683"/>
      <c r="D23" s="683"/>
      <c r="E23" s="682"/>
    </row>
    <row r="24" spans="1:5" ht="9.75" customHeight="1">
      <c r="A24" s="457" t="s">
        <v>216</v>
      </c>
      <c r="B24" s="683"/>
      <c r="C24" s="683"/>
      <c r="D24" s="683"/>
      <c r="E24" s="682"/>
    </row>
    <row r="25" spans="1:5" ht="18" customHeight="1">
      <c r="A25" s="197" t="s">
        <v>1062</v>
      </c>
      <c r="B25" s="683">
        <v>1591</v>
      </c>
      <c r="C25" s="683">
        <v>8965</v>
      </c>
      <c r="D25" s="683">
        <v>230658</v>
      </c>
      <c r="E25" s="684">
        <v>145</v>
      </c>
    </row>
    <row r="26" spans="1:5" ht="18" customHeight="1">
      <c r="A26" s="197" t="s">
        <v>1063</v>
      </c>
      <c r="B26" s="683">
        <v>2541</v>
      </c>
      <c r="C26" s="683">
        <v>13669</v>
      </c>
      <c r="D26" s="683">
        <v>357863</v>
      </c>
      <c r="E26" s="684">
        <v>140.8</v>
      </c>
    </row>
    <row r="27" spans="1:5" ht="18" customHeight="1">
      <c r="A27" s="197" t="s">
        <v>1064</v>
      </c>
      <c r="B27" s="683">
        <v>4482</v>
      </c>
      <c r="C27" s="683">
        <v>24337</v>
      </c>
      <c r="D27" s="683">
        <v>643493</v>
      </c>
      <c r="E27" s="684">
        <v>143.6</v>
      </c>
    </row>
    <row r="28" spans="1:5" ht="18" customHeight="1">
      <c r="A28" s="197" t="s">
        <v>1065</v>
      </c>
      <c r="B28" s="683">
        <v>5892</v>
      </c>
      <c r="C28" s="683">
        <v>31042</v>
      </c>
      <c r="D28" s="683">
        <v>821987</v>
      </c>
      <c r="E28" s="684">
        <v>139.5</v>
      </c>
    </row>
    <row r="29" spans="1:5" ht="18" customHeight="1">
      <c r="A29" s="197" t="s">
        <v>1066</v>
      </c>
      <c r="B29" s="683">
        <v>3744</v>
      </c>
      <c r="C29" s="683">
        <v>19674</v>
      </c>
      <c r="D29" s="683">
        <v>513196</v>
      </c>
      <c r="E29" s="684">
        <v>137.1</v>
      </c>
    </row>
    <row r="30" spans="1:5" ht="18" customHeight="1">
      <c r="A30" s="197" t="s">
        <v>959</v>
      </c>
      <c r="B30" s="683">
        <v>8428</v>
      </c>
      <c r="C30" s="683">
        <v>44778</v>
      </c>
      <c r="D30" s="683">
        <v>1244804</v>
      </c>
      <c r="E30" s="684">
        <v>147.7</v>
      </c>
    </row>
    <row r="31" spans="1:5" ht="24" customHeight="1">
      <c r="A31" s="433"/>
      <c r="B31" s="687"/>
      <c r="C31" s="687"/>
      <c r="D31" s="687"/>
      <c r="E31" s="688"/>
    </row>
    <row r="32" ht="19.5" customHeight="1"/>
  </sheetData>
  <sheetProtection/>
  <mergeCells count="5">
    <mergeCell ref="E7:E8"/>
    <mergeCell ref="A5:A8"/>
    <mergeCell ref="B5:B8"/>
    <mergeCell ref="C5:C8"/>
    <mergeCell ref="D7:D8"/>
  </mergeCells>
  <printOptions/>
  <pageMargins left="0.984251968503937" right="0.7874015748031497" top="0.7874015748031497" bottom="0.7874015748031497" header="0" footer="0"/>
  <pageSetup horizontalDpi="300" verticalDpi="300" orientation="portrait" paperSize="9" r:id="rId1"/>
</worksheet>
</file>

<file path=xl/worksheets/sheet59.xml><?xml version="1.0" encoding="utf-8"?>
<worksheet xmlns="http://schemas.openxmlformats.org/spreadsheetml/2006/main" xmlns:r="http://schemas.openxmlformats.org/officeDocument/2006/relationships">
  <dimension ref="A3:J79"/>
  <sheetViews>
    <sheetView showGridLines="0" zoomScalePageLayoutView="0" workbookViewId="0" topLeftCell="A1">
      <selection activeCell="H14" sqref="H14"/>
    </sheetView>
  </sheetViews>
  <sheetFormatPr defaultColWidth="9.140625" defaultRowHeight="12.75"/>
  <cols>
    <col min="1" max="1" width="20.57421875" style="18" customWidth="1"/>
    <col min="2" max="2" width="10.57421875" style="18" customWidth="1"/>
    <col min="3" max="3" width="8.421875" style="18" customWidth="1"/>
    <col min="4" max="4" width="11.7109375" style="18" customWidth="1"/>
    <col min="5" max="5" width="11.140625" style="18" customWidth="1"/>
    <col min="6" max="6" width="9.140625" style="18" customWidth="1"/>
    <col min="7" max="7" width="11.57421875" style="18" customWidth="1"/>
    <col min="8" max="8" width="10.28125" style="18" customWidth="1"/>
    <col min="9" max="9" width="7.28125" style="18" customWidth="1"/>
    <col min="10" max="10" width="13.57421875" style="18" customWidth="1"/>
    <col min="11" max="16384" width="9.140625" style="18" customWidth="1"/>
  </cols>
  <sheetData>
    <row r="2" ht="10.5" customHeight="1"/>
    <row r="3" ht="15" customHeight="1">
      <c r="A3" s="30" t="s">
        <v>1803</v>
      </c>
    </row>
    <row r="4" ht="15" customHeight="1">
      <c r="A4" s="30" t="s">
        <v>1321</v>
      </c>
    </row>
    <row r="5" spans="1:10" ht="15" customHeight="1">
      <c r="A5" s="54" t="s">
        <v>1322</v>
      </c>
      <c r="B5" s="424"/>
      <c r="C5" s="424"/>
      <c r="D5" s="424"/>
      <c r="E5" s="424"/>
      <c r="F5" s="424"/>
      <c r="G5" s="424"/>
      <c r="H5" s="424"/>
      <c r="I5" s="424"/>
      <c r="J5" s="424"/>
    </row>
    <row r="6" spans="1:10" ht="19.5" customHeight="1">
      <c r="A6" s="1132" t="s">
        <v>713</v>
      </c>
      <c r="B6" s="1135" t="s">
        <v>305</v>
      </c>
      <c r="C6" s="1139"/>
      <c r="D6" s="1132"/>
      <c r="E6" s="1135" t="s">
        <v>306</v>
      </c>
      <c r="F6" s="1139"/>
      <c r="G6" s="1132"/>
      <c r="H6" s="1400" t="s">
        <v>1378</v>
      </c>
      <c r="I6" s="1401"/>
      <c r="J6" s="1401"/>
    </row>
    <row r="7" spans="1:10" ht="13.5" customHeight="1">
      <c r="A7" s="1133"/>
      <c r="B7" s="1137"/>
      <c r="C7" s="1141"/>
      <c r="D7" s="1138"/>
      <c r="E7" s="1326" t="s">
        <v>307</v>
      </c>
      <c r="F7" s="1325"/>
      <c r="G7" s="1327"/>
      <c r="H7" s="1326"/>
      <c r="I7" s="1325"/>
      <c r="J7" s="1325"/>
    </row>
    <row r="8" spans="1:10" ht="57.75" customHeight="1">
      <c r="A8" s="1133"/>
      <c r="B8" s="444" t="s">
        <v>1377</v>
      </c>
      <c r="C8" s="444" t="s">
        <v>1323</v>
      </c>
      <c r="D8" s="419" t="s">
        <v>308</v>
      </c>
      <c r="E8" s="444" t="s">
        <v>1377</v>
      </c>
      <c r="F8" s="444" t="s">
        <v>1323</v>
      </c>
      <c r="G8" s="419" t="s">
        <v>308</v>
      </c>
      <c r="H8" s="430" t="s">
        <v>1377</v>
      </c>
      <c r="I8" s="444" t="s">
        <v>1323</v>
      </c>
      <c r="J8" s="421" t="s">
        <v>308</v>
      </c>
    </row>
    <row r="9" spans="1:10" ht="55.5" customHeight="1" thickBot="1">
      <c r="A9" s="1134"/>
      <c r="B9" s="462" t="s">
        <v>1324</v>
      </c>
      <c r="C9" s="462" t="s">
        <v>1325</v>
      </c>
      <c r="D9" s="454" t="s">
        <v>309</v>
      </c>
      <c r="E9" s="462" t="s">
        <v>1324</v>
      </c>
      <c r="F9" s="462" t="s">
        <v>1325</v>
      </c>
      <c r="G9" s="454" t="s">
        <v>309</v>
      </c>
      <c r="H9" s="462" t="s">
        <v>1324</v>
      </c>
      <c r="I9" s="469" t="s">
        <v>1325</v>
      </c>
      <c r="J9" s="902" t="s">
        <v>309</v>
      </c>
    </row>
    <row r="10" spans="1:10" ht="27.75" customHeight="1">
      <c r="A10" s="1037" t="s">
        <v>1326</v>
      </c>
      <c r="B10" s="848">
        <v>72450</v>
      </c>
      <c r="C10" s="848">
        <v>250651</v>
      </c>
      <c r="D10" s="848">
        <v>5907896</v>
      </c>
      <c r="E10" s="848">
        <v>54386</v>
      </c>
      <c r="F10" s="848">
        <v>155157</v>
      </c>
      <c r="G10" s="848">
        <v>3327909</v>
      </c>
      <c r="H10" s="848">
        <v>18064</v>
      </c>
      <c r="I10" s="848">
        <v>95494</v>
      </c>
      <c r="J10" s="1038">
        <v>2579987</v>
      </c>
    </row>
    <row r="11" spans="1:10" ht="13.5" customHeight="1">
      <c r="A11" s="1007" t="s">
        <v>239</v>
      </c>
      <c r="B11" s="669"/>
      <c r="C11" s="669"/>
      <c r="D11" s="669"/>
      <c r="E11" s="669"/>
      <c r="F11" s="669"/>
      <c r="G11" s="669"/>
      <c r="H11" s="669"/>
      <c r="I11" s="669"/>
      <c r="J11" s="670"/>
    </row>
    <row r="12" spans="1:10" ht="25.5" customHeight="1">
      <c r="A12" s="464" t="s">
        <v>1193</v>
      </c>
      <c r="B12" s="131">
        <v>7188</v>
      </c>
      <c r="C12" s="131">
        <v>21285</v>
      </c>
      <c r="D12" s="131">
        <v>487403</v>
      </c>
      <c r="E12" s="131">
        <v>6230</v>
      </c>
      <c r="F12" s="131">
        <v>16293</v>
      </c>
      <c r="G12" s="131">
        <v>351676</v>
      </c>
      <c r="H12" s="131">
        <v>958</v>
      </c>
      <c r="I12" s="131">
        <v>4992</v>
      </c>
      <c r="J12" s="139">
        <v>135727</v>
      </c>
    </row>
    <row r="13" spans="1:10" ht="16.5" customHeight="1">
      <c r="A13" s="464" t="s">
        <v>1327</v>
      </c>
      <c r="B13" s="131">
        <v>26</v>
      </c>
      <c r="C13" s="131">
        <v>122</v>
      </c>
      <c r="D13" s="131">
        <v>2596</v>
      </c>
      <c r="E13" s="131" t="s">
        <v>2</v>
      </c>
      <c r="F13" s="131" t="s">
        <v>2</v>
      </c>
      <c r="G13" s="131" t="s">
        <v>2</v>
      </c>
      <c r="H13" s="131">
        <v>26</v>
      </c>
      <c r="I13" s="131">
        <v>122</v>
      </c>
      <c r="J13" s="597">
        <v>2596</v>
      </c>
    </row>
    <row r="14" spans="1:10" ht="16.5" customHeight="1">
      <c r="A14" s="464" t="s">
        <v>1328</v>
      </c>
      <c r="B14" s="131">
        <v>129</v>
      </c>
      <c r="C14" s="131">
        <v>432</v>
      </c>
      <c r="D14" s="131">
        <v>9497</v>
      </c>
      <c r="E14" s="131">
        <v>92</v>
      </c>
      <c r="F14" s="131">
        <v>262</v>
      </c>
      <c r="G14" s="131">
        <v>4485</v>
      </c>
      <c r="H14" s="131">
        <v>37</v>
      </c>
      <c r="I14" s="131">
        <v>170</v>
      </c>
      <c r="J14" s="597">
        <v>5012</v>
      </c>
    </row>
    <row r="15" spans="1:10" ht="16.5" customHeight="1">
      <c r="A15" s="464" t="s">
        <v>1329</v>
      </c>
      <c r="B15" s="131">
        <v>67</v>
      </c>
      <c r="C15" s="131">
        <v>269</v>
      </c>
      <c r="D15" s="131">
        <v>5998</v>
      </c>
      <c r="E15" s="131">
        <v>46</v>
      </c>
      <c r="F15" s="131">
        <v>154</v>
      </c>
      <c r="G15" s="131">
        <v>2697</v>
      </c>
      <c r="H15" s="672">
        <v>21</v>
      </c>
      <c r="I15" s="672">
        <v>115</v>
      </c>
      <c r="J15" s="673">
        <v>3301</v>
      </c>
    </row>
    <row r="16" spans="1:10" ht="16.5" customHeight="1">
      <c r="A16" s="464" t="s">
        <v>1330</v>
      </c>
      <c r="B16" s="131">
        <v>420</v>
      </c>
      <c r="C16" s="131">
        <v>1219</v>
      </c>
      <c r="D16" s="131">
        <v>24460</v>
      </c>
      <c r="E16" s="672">
        <v>353</v>
      </c>
      <c r="F16" s="672">
        <v>919</v>
      </c>
      <c r="G16" s="672">
        <v>17171</v>
      </c>
      <c r="H16" s="131">
        <v>67</v>
      </c>
      <c r="I16" s="131">
        <v>300</v>
      </c>
      <c r="J16" s="597">
        <v>7289</v>
      </c>
    </row>
    <row r="17" spans="1:10" ht="16.5" customHeight="1">
      <c r="A17" s="464" t="s">
        <v>1331</v>
      </c>
      <c r="B17" s="131">
        <v>47</v>
      </c>
      <c r="C17" s="131">
        <v>154</v>
      </c>
      <c r="D17" s="131">
        <v>3659</v>
      </c>
      <c r="E17" s="131">
        <v>30</v>
      </c>
      <c r="F17" s="131">
        <v>68</v>
      </c>
      <c r="G17" s="131">
        <v>1359</v>
      </c>
      <c r="H17" s="131">
        <v>17</v>
      </c>
      <c r="I17" s="131">
        <v>86</v>
      </c>
      <c r="J17" s="597">
        <v>2300</v>
      </c>
    </row>
    <row r="18" spans="1:10" ht="16.5" customHeight="1">
      <c r="A18" s="464" t="s">
        <v>1332</v>
      </c>
      <c r="B18" s="131">
        <v>289</v>
      </c>
      <c r="C18" s="131">
        <v>961</v>
      </c>
      <c r="D18" s="131">
        <v>22172</v>
      </c>
      <c r="E18" s="131">
        <v>220</v>
      </c>
      <c r="F18" s="131">
        <v>585</v>
      </c>
      <c r="G18" s="131">
        <v>13093</v>
      </c>
      <c r="H18" s="131">
        <v>69</v>
      </c>
      <c r="I18" s="131">
        <v>376</v>
      </c>
      <c r="J18" s="597">
        <v>9079</v>
      </c>
    </row>
    <row r="19" spans="1:10" ht="16.5" customHeight="1">
      <c r="A19" s="464" t="s">
        <v>936</v>
      </c>
      <c r="B19" s="131">
        <v>5</v>
      </c>
      <c r="C19" s="131">
        <v>26</v>
      </c>
      <c r="D19" s="131">
        <v>646</v>
      </c>
      <c r="E19" s="131" t="s">
        <v>2</v>
      </c>
      <c r="F19" s="131" t="s">
        <v>2</v>
      </c>
      <c r="G19" s="131" t="s">
        <v>2</v>
      </c>
      <c r="H19" s="131">
        <v>5</v>
      </c>
      <c r="I19" s="131">
        <v>26</v>
      </c>
      <c r="J19" s="597">
        <v>646</v>
      </c>
    </row>
    <row r="20" spans="1:10" ht="16.5" customHeight="1">
      <c r="A20" s="464" t="s">
        <v>937</v>
      </c>
      <c r="B20" s="131">
        <v>25</v>
      </c>
      <c r="C20" s="131">
        <v>128</v>
      </c>
      <c r="D20" s="131">
        <v>3476</v>
      </c>
      <c r="E20" s="131" t="s">
        <v>2</v>
      </c>
      <c r="F20" s="131" t="s">
        <v>2</v>
      </c>
      <c r="G20" s="131" t="s">
        <v>2</v>
      </c>
      <c r="H20" s="131">
        <v>25</v>
      </c>
      <c r="I20" s="131">
        <v>128</v>
      </c>
      <c r="J20" s="597">
        <v>3476</v>
      </c>
    </row>
    <row r="21" spans="1:10" ht="16.5" customHeight="1">
      <c r="A21" s="464" t="s">
        <v>938</v>
      </c>
      <c r="B21" s="131">
        <v>485</v>
      </c>
      <c r="C21" s="131">
        <v>1458</v>
      </c>
      <c r="D21" s="131">
        <v>30434</v>
      </c>
      <c r="E21" s="672">
        <v>422</v>
      </c>
      <c r="F21" s="672">
        <v>1152</v>
      </c>
      <c r="G21" s="672">
        <v>22730</v>
      </c>
      <c r="H21" s="131">
        <v>63</v>
      </c>
      <c r="I21" s="131">
        <v>306</v>
      </c>
      <c r="J21" s="597">
        <v>7704</v>
      </c>
    </row>
    <row r="22" spans="1:10" ht="16.5" customHeight="1">
      <c r="A22" s="464" t="s">
        <v>939</v>
      </c>
      <c r="B22" s="131">
        <v>47</v>
      </c>
      <c r="C22" s="131">
        <v>172</v>
      </c>
      <c r="D22" s="131">
        <v>4591</v>
      </c>
      <c r="E22" s="131" t="s">
        <v>2</v>
      </c>
      <c r="F22" s="131" t="s">
        <v>2</v>
      </c>
      <c r="G22" s="131" t="s">
        <v>2</v>
      </c>
      <c r="H22" s="672">
        <v>47</v>
      </c>
      <c r="I22" s="672">
        <v>172</v>
      </c>
      <c r="J22" s="673">
        <v>4591</v>
      </c>
    </row>
    <row r="23" spans="1:10" ht="16.5" customHeight="1">
      <c r="A23" s="464" t="s">
        <v>940</v>
      </c>
      <c r="B23" s="131">
        <v>169</v>
      </c>
      <c r="C23" s="131">
        <v>724</v>
      </c>
      <c r="D23" s="131">
        <v>18506</v>
      </c>
      <c r="E23" s="131">
        <v>98</v>
      </c>
      <c r="F23" s="131">
        <v>342</v>
      </c>
      <c r="G23" s="131">
        <v>8446</v>
      </c>
      <c r="H23" s="131">
        <v>71</v>
      </c>
      <c r="I23" s="131">
        <v>382</v>
      </c>
      <c r="J23" s="597">
        <v>10060</v>
      </c>
    </row>
    <row r="24" spans="1:10" ht="16.5" customHeight="1">
      <c r="A24" s="464" t="s">
        <v>941</v>
      </c>
      <c r="B24" s="131">
        <v>14</v>
      </c>
      <c r="C24" s="131">
        <v>75</v>
      </c>
      <c r="D24" s="131">
        <v>2321</v>
      </c>
      <c r="E24" s="131" t="s">
        <v>2</v>
      </c>
      <c r="F24" s="131" t="s">
        <v>2</v>
      </c>
      <c r="G24" s="131" t="s">
        <v>2</v>
      </c>
      <c r="H24" s="672">
        <v>14</v>
      </c>
      <c r="I24" s="672">
        <v>75</v>
      </c>
      <c r="J24" s="673">
        <v>2321</v>
      </c>
    </row>
    <row r="25" spans="1:10" ht="16.5" customHeight="1">
      <c r="A25" s="464" t="s">
        <v>1258</v>
      </c>
      <c r="B25" s="131">
        <v>194</v>
      </c>
      <c r="C25" s="131">
        <v>532</v>
      </c>
      <c r="D25" s="131">
        <v>13630</v>
      </c>
      <c r="E25" s="131">
        <v>157</v>
      </c>
      <c r="F25" s="131">
        <v>317</v>
      </c>
      <c r="G25" s="131">
        <v>7540</v>
      </c>
      <c r="H25" s="672">
        <v>37</v>
      </c>
      <c r="I25" s="672">
        <v>215</v>
      </c>
      <c r="J25" s="673">
        <v>6090</v>
      </c>
    </row>
    <row r="26" spans="1:10" ht="16.5" customHeight="1">
      <c r="A26" s="464" t="s">
        <v>1259</v>
      </c>
      <c r="B26" s="131">
        <v>221</v>
      </c>
      <c r="C26" s="131">
        <v>771</v>
      </c>
      <c r="D26" s="131">
        <v>17761</v>
      </c>
      <c r="E26" s="131">
        <v>161</v>
      </c>
      <c r="F26" s="131">
        <v>450</v>
      </c>
      <c r="G26" s="131">
        <v>9429</v>
      </c>
      <c r="H26" s="131">
        <v>60</v>
      </c>
      <c r="I26" s="131">
        <v>321</v>
      </c>
      <c r="J26" s="597">
        <v>8332</v>
      </c>
    </row>
    <row r="27" spans="1:10" ht="16.5" customHeight="1">
      <c r="A27" s="464" t="s">
        <v>1260</v>
      </c>
      <c r="B27" s="131">
        <v>63</v>
      </c>
      <c r="C27" s="131">
        <v>257</v>
      </c>
      <c r="D27" s="131">
        <v>5955</v>
      </c>
      <c r="E27" s="131">
        <v>30</v>
      </c>
      <c r="F27" s="131">
        <v>80</v>
      </c>
      <c r="G27" s="131">
        <v>1347</v>
      </c>
      <c r="H27" s="131">
        <v>33</v>
      </c>
      <c r="I27" s="131">
        <v>177</v>
      </c>
      <c r="J27" s="597">
        <v>4608</v>
      </c>
    </row>
    <row r="28" spans="1:10" ht="16.5" customHeight="1">
      <c r="A28" s="464" t="s">
        <v>1261</v>
      </c>
      <c r="B28" s="131">
        <v>158</v>
      </c>
      <c r="C28" s="131">
        <v>576</v>
      </c>
      <c r="D28" s="131">
        <v>11848</v>
      </c>
      <c r="E28" s="131">
        <v>125</v>
      </c>
      <c r="F28" s="131">
        <v>423</v>
      </c>
      <c r="G28" s="131">
        <v>7541</v>
      </c>
      <c r="H28" s="131">
        <v>33</v>
      </c>
      <c r="I28" s="131">
        <v>153</v>
      </c>
      <c r="J28" s="597">
        <v>4307</v>
      </c>
    </row>
    <row r="29" spans="1:10" ht="16.5" customHeight="1">
      <c r="A29" s="464" t="s">
        <v>1262</v>
      </c>
      <c r="B29" s="131">
        <v>76</v>
      </c>
      <c r="C29" s="131">
        <v>295</v>
      </c>
      <c r="D29" s="131">
        <v>6533</v>
      </c>
      <c r="E29" s="131">
        <v>61</v>
      </c>
      <c r="F29" s="131">
        <v>216</v>
      </c>
      <c r="G29" s="131">
        <v>4626</v>
      </c>
      <c r="H29" s="672">
        <v>15</v>
      </c>
      <c r="I29" s="672">
        <v>79</v>
      </c>
      <c r="J29" s="673">
        <v>1907</v>
      </c>
    </row>
    <row r="30" spans="1:10" ht="16.5" customHeight="1">
      <c r="A30" s="464" t="s">
        <v>1263</v>
      </c>
      <c r="B30" s="131">
        <v>49</v>
      </c>
      <c r="C30" s="131">
        <v>179</v>
      </c>
      <c r="D30" s="131">
        <v>4940</v>
      </c>
      <c r="E30" s="672">
        <v>31</v>
      </c>
      <c r="F30" s="672">
        <v>84</v>
      </c>
      <c r="G30" s="672">
        <v>1928</v>
      </c>
      <c r="H30" s="131">
        <v>18</v>
      </c>
      <c r="I30" s="131">
        <v>95</v>
      </c>
      <c r="J30" s="597">
        <v>3012</v>
      </c>
    </row>
    <row r="31" spans="1:10" ht="16.5" customHeight="1">
      <c r="A31" s="464" t="s">
        <v>1264</v>
      </c>
      <c r="B31" s="131">
        <v>4666</v>
      </c>
      <c r="C31" s="131">
        <v>12730</v>
      </c>
      <c r="D31" s="131">
        <v>292835</v>
      </c>
      <c r="E31" s="672">
        <v>4404</v>
      </c>
      <c r="F31" s="672">
        <v>11241</v>
      </c>
      <c r="G31" s="672">
        <v>249284</v>
      </c>
      <c r="H31" s="131">
        <v>262</v>
      </c>
      <c r="I31" s="131">
        <v>1489</v>
      </c>
      <c r="J31" s="597">
        <v>43551</v>
      </c>
    </row>
    <row r="32" spans="1:10" ht="16.5" customHeight="1">
      <c r="A32" s="464" t="s">
        <v>1265</v>
      </c>
      <c r="B32" s="131">
        <v>38</v>
      </c>
      <c r="C32" s="131">
        <v>205</v>
      </c>
      <c r="D32" s="131">
        <v>5545</v>
      </c>
      <c r="E32" s="131" t="s">
        <v>2</v>
      </c>
      <c r="F32" s="131" t="s">
        <v>2</v>
      </c>
      <c r="G32" s="131" t="s">
        <v>2</v>
      </c>
      <c r="H32" s="131">
        <v>38</v>
      </c>
      <c r="I32" s="131">
        <v>205</v>
      </c>
      <c r="J32" s="597">
        <v>5545</v>
      </c>
    </row>
    <row r="33" spans="1:10" ht="20.25" customHeight="1">
      <c r="A33" s="463" t="s">
        <v>1266</v>
      </c>
      <c r="B33" s="671">
        <v>2580</v>
      </c>
      <c r="C33" s="671">
        <v>9053</v>
      </c>
      <c r="D33" s="671">
        <v>185453</v>
      </c>
      <c r="E33" s="671">
        <v>2043</v>
      </c>
      <c r="F33" s="671">
        <v>6064</v>
      </c>
      <c r="G33" s="671">
        <v>109505</v>
      </c>
      <c r="H33" s="671">
        <v>537</v>
      </c>
      <c r="I33" s="671">
        <v>2989</v>
      </c>
      <c r="J33" s="661">
        <v>75948</v>
      </c>
    </row>
    <row r="34" spans="1:10" ht="16.5" customHeight="1">
      <c r="A34" s="464" t="s">
        <v>1267</v>
      </c>
      <c r="B34" s="131">
        <v>151</v>
      </c>
      <c r="C34" s="131">
        <v>533</v>
      </c>
      <c r="D34" s="131">
        <v>10592</v>
      </c>
      <c r="E34" s="131">
        <v>111</v>
      </c>
      <c r="F34" s="131">
        <v>320</v>
      </c>
      <c r="G34" s="131">
        <v>5384</v>
      </c>
      <c r="H34" s="672">
        <v>40</v>
      </c>
      <c r="I34" s="672">
        <v>213</v>
      </c>
      <c r="J34" s="673">
        <v>5208</v>
      </c>
    </row>
    <row r="35" spans="1:10" ht="16.5" customHeight="1">
      <c r="A35" s="464" t="s">
        <v>1268</v>
      </c>
      <c r="B35" s="131">
        <v>996</v>
      </c>
      <c r="C35" s="131">
        <v>3404</v>
      </c>
      <c r="D35" s="131">
        <v>69973</v>
      </c>
      <c r="E35" s="131">
        <v>883</v>
      </c>
      <c r="F35" s="131">
        <v>2745</v>
      </c>
      <c r="G35" s="131">
        <v>50893</v>
      </c>
      <c r="H35" s="131">
        <v>113</v>
      </c>
      <c r="I35" s="131">
        <v>659</v>
      </c>
      <c r="J35" s="597">
        <v>19080</v>
      </c>
    </row>
    <row r="36" spans="1:10" ht="16.5" customHeight="1">
      <c r="A36" s="464" t="s">
        <v>1269</v>
      </c>
      <c r="B36" s="131">
        <v>53</v>
      </c>
      <c r="C36" s="131">
        <v>211</v>
      </c>
      <c r="D36" s="131">
        <v>4793</v>
      </c>
      <c r="E36" s="131">
        <v>33</v>
      </c>
      <c r="F36" s="131">
        <v>97</v>
      </c>
      <c r="G36" s="131">
        <v>1722</v>
      </c>
      <c r="H36" s="672">
        <v>20</v>
      </c>
      <c r="I36" s="672">
        <v>114</v>
      </c>
      <c r="J36" s="673">
        <v>3071</v>
      </c>
    </row>
    <row r="37" spans="1:10" ht="16.5" customHeight="1">
      <c r="A37" s="464" t="s">
        <v>1270</v>
      </c>
      <c r="B37" s="135">
        <v>132</v>
      </c>
      <c r="C37" s="131">
        <v>488</v>
      </c>
      <c r="D37" s="131">
        <v>11607</v>
      </c>
      <c r="E37" s="131">
        <v>82</v>
      </c>
      <c r="F37" s="131">
        <v>197</v>
      </c>
      <c r="G37" s="131">
        <v>4132</v>
      </c>
      <c r="H37" s="131">
        <v>50</v>
      </c>
      <c r="I37" s="131">
        <v>291</v>
      </c>
      <c r="J37" s="597">
        <v>7475</v>
      </c>
    </row>
    <row r="38" spans="1:10" ht="16.5" customHeight="1">
      <c r="A38" s="464" t="s">
        <v>1271</v>
      </c>
      <c r="B38" s="131">
        <v>174</v>
      </c>
      <c r="C38" s="131">
        <v>701</v>
      </c>
      <c r="D38" s="131">
        <v>14166</v>
      </c>
      <c r="E38" s="131">
        <v>119</v>
      </c>
      <c r="F38" s="131">
        <v>385</v>
      </c>
      <c r="G38" s="131">
        <v>6873</v>
      </c>
      <c r="H38" s="131">
        <v>55</v>
      </c>
      <c r="I38" s="131">
        <v>316</v>
      </c>
      <c r="J38" s="597">
        <v>7293</v>
      </c>
    </row>
    <row r="39" spans="1:10" ht="16.5" customHeight="1">
      <c r="A39" s="464" t="s">
        <v>1272</v>
      </c>
      <c r="B39" s="131">
        <v>82</v>
      </c>
      <c r="C39" s="131">
        <v>311</v>
      </c>
      <c r="D39" s="131">
        <v>5392</v>
      </c>
      <c r="E39" s="131">
        <v>48</v>
      </c>
      <c r="F39" s="131">
        <v>176</v>
      </c>
      <c r="G39" s="131">
        <v>2782</v>
      </c>
      <c r="H39" s="131">
        <v>34</v>
      </c>
      <c r="I39" s="131">
        <v>135</v>
      </c>
      <c r="J39" s="597">
        <v>2610</v>
      </c>
    </row>
    <row r="40" spans="1:10" ht="16.5" customHeight="1">
      <c r="A40" s="464" t="s">
        <v>1273</v>
      </c>
      <c r="B40" s="131">
        <v>748</v>
      </c>
      <c r="C40" s="131">
        <v>2519</v>
      </c>
      <c r="D40" s="131">
        <v>49731</v>
      </c>
      <c r="E40" s="131">
        <v>604</v>
      </c>
      <c r="F40" s="131">
        <v>1663</v>
      </c>
      <c r="G40" s="131">
        <v>29248</v>
      </c>
      <c r="H40" s="131">
        <v>144</v>
      </c>
      <c r="I40" s="131">
        <v>856</v>
      </c>
      <c r="J40" s="597">
        <v>20483</v>
      </c>
    </row>
    <row r="41" spans="1:10" ht="16.5" customHeight="1">
      <c r="A41" s="464" t="s">
        <v>1274</v>
      </c>
      <c r="B41" s="135">
        <v>244</v>
      </c>
      <c r="C41" s="135">
        <v>886</v>
      </c>
      <c r="D41" s="135">
        <v>19199</v>
      </c>
      <c r="E41" s="135">
        <v>163</v>
      </c>
      <c r="F41" s="135">
        <v>481</v>
      </c>
      <c r="G41" s="135">
        <v>8471</v>
      </c>
      <c r="H41" s="135">
        <v>81</v>
      </c>
      <c r="I41" s="135">
        <v>405</v>
      </c>
      <c r="J41" s="597">
        <v>10728</v>
      </c>
    </row>
    <row r="42" spans="1:10" ht="22.5" customHeight="1">
      <c r="A42" s="463" t="s">
        <v>1275</v>
      </c>
      <c r="B42" s="467">
        <v>2705</v>
      </c>
      <c r="C42" s="467">
        <v>10367</v>
      </c>
      <c r="D42" s="467">
        <v>218507</v>
      </c>
      <c r="E42" s="467">
        <v>1721</v>
      </c>
      <c r="F42" s="467">
        <v>5454</v>
      </c>
      <c r="G42" s="467">
        <v>99987</v>
      </c>
      <c r="H42" s="467">
        <v>984</v>
      </c>
      <c r="I42" s="467">
        <v>4913</v>
      </c>
      <c r="J42" s="472">
        <v>118520</v>
      </c>
    </row>
    <row r="43" spans="1:10" ht="16.5" customHeight="1">
      <c r="A43" s="464" t="s">
        <v>1276</v>
      </c>
      <c r="B43" s="131">
        <v>183</v>
      </c>
      <c r="C43" s="131">
        <v>792</v>
      </c>
      <c r="D43" s="131">
        <v>17659</v>
      </c>
      <c r="E43" s="131" t="s">
        <v>2</v>
      </c>
      <c r="F43" s="131" t="s">
        <v>2</v>
      </c>
      <c r="G43" s="131" t="s">
        <v>2</v>
      </c>
      <c r="H43" s="131">
        <v>183</v>
      </c>
      <c r="I43" s="131">
        <v>792</v>
      </c>
      <c r="J43" s="139">
        <v>17659</v>
      </c>
    </row>
    <row r="44" spans="1:10" ht="16.5" customHeight="1">
      <c r="A44" s="464" t="s">
        <v>1277</v>
      </c>
      <c r="B44" s="131">
        <v>100</v>
      </c>
      <c r="C44" s="131">
        <v>446</v>
      </c>
      <c r="D44" s="131">
        <v>9108</v>
      </c>
      <c r="E44" s="131">
        <v>21</v>
      </c>
      <c r="F44" s="131">
        <v>79</v>
      </c>
      <c r="G44" s="131">
        <v>1269</v>
      </c>
      <c r="H44" s="131">
        <v>79</v>
      </c>
      <c r="I44" s="131">
        <v>367</v>
      </c>
      <c r="J44" s="597">
        <v>7839</v>
      </c>
    </row>
    <row r="45" spans="1:10" ht="16.5" customHeight="1">
      <c r="A45" s="33" t="s">
        <v>1278</v>
      </c>
      <c r="B45" s="131">
        <v>152</v>
      </c>
      <c r="C45" s="131">
        <v>666</v>
      </c>
      <c r="D45" s="131">
        <v>13356</v>
      </c>
      <c r="E45" s="131">
        <v>49</v>
      </c>
      <c r="F45" s="131">
        <v>157</v>
      </c>
      <c r="G45" s="131">
        <v>2634</v>
      </c>
      <c r="H45" s="131">
        <v>103</v>
      </c>
      <c r="I45" s="131">
        <v>509</v>
      </c>
      <c r="J45" s="597">
        <v>10722</v>
      </c>
    </row>
    <row r="46" spans="1:10" ht="16.5" customHeight="1">
      <c r="A46" s="464" t="s">
        <v>1279</v>
      </c>
      <c r="B46" s="131">
        <v>17</v>
      </c>
      <c r="C46" s="131">
        <v>88</v>
      </c>
      <c r="D46" s="131">
        <v>2146</v>
      </c>
      <c r="E46" s="131" t="s">
        <v>2</v>
      </c>
      <c r="F46" s="131" t="s">
        <v>2</v>
      </c>
      <c r="G46" s="131" t="s">
        <v>2</v>
      </c>
      <c r="H46" s="672">
        <v>17</v>
      </c>
      <c r="I46" s="672">
        <v>88</v>
      </c>
      <c r="J46" s="673">
        <v>2146</v>
      </c>
    </row>
    <row r="47" spans="1:10" ht="16.5" customHeight="1">
      <c r="A47" s="464" t="s">
        <v>1280</v>
      </c>
      <c r="B47" s="131">
        <v>32</v>
      </c>
      <c r="C47" s="131">
        <v>163</v>
      </c>
      <c r="D47" s="131">
        <v>4792</v>
      </c>
      <c r="E47" s="131" t="s">
        <v>2</v>
      </c>
      <c r="F47" s="131" t="s">
        <v>2</v>
      </c>
      <c r="G47" s="131" t="s">
        <v>2</v>
      </c>
      <c r="H47" s="131">
        <v>32</v>
      </c>
      <c r="I47" s="131">
        <v>163</v>
      </c>
      <c r="J47" s="597">
        <v>4792</v>
      </c>
    </row>
    <row r="48" spans="1:10" ht="16.5" customHeight="1">
      <c r="A48" s="138" t="s">
        <v>1281</v>
      </c>
      <c r="B48" s="131">
        <v>1751</v>
      </c>
      <c r="C48" s="131">
        <v>6024</v>
      </c>
      <c r="D48" s="131">
        <v>122884</v>
      </c>
      <c r="E48" s="131">
        <v>1436</v>
      </c>
      <c r="F48" s="131">
        <v>4453</v>
      </c>
      <c r="G48" s="131">
        <v>83135</v>
      </c>
      <c r="H48" s="131">
        <v>315</v>
      </c>
      <c r="I48" s="131">
        <v>1571</v>
      </c>
      <c r="J48" s="597">
        <v>39749</v>
      </c>
    </row>
    <row r="49" spans="1:10" ht="16.5" customHeight="1">
      <c r="A49" s="464" t="s">
        <v>1282</v>
      </c>
      <c r="B49" s="131">
        <v>24</v>
      </c>
      <c r="C49" s="131">
        <v>142</v>
      </c>
      <c r="D49" s="131">
        <v>3473</v>
      </c>
      <c r="E49" s="131" t="s">
        <v>2</v>
      </c>
      <c r="F49" s="131" t="s">
        <v>2</v>
      </c>
      <c r="G49" s="131" t="s">
        <v>2</v>
      </c>
      <c r="H49" s="131">
        <v>24</v>
      </c>
      <c r="I49" s="131">
        <v>142</v>
      </c>
      <c r="J49" s="597">
        <v>3473</v>
      </c>
    </row>
    <row r="50" spans="1:10" ht="16.5" customHeight="1">
      <c r="A50" s="464" t="s">
        <v>1283</v>
      </c>
      <c r="B50" s="131">
        <v>88</v>
      </c>
      <c r="C50" s="131">
        <v>390</v>
      </c>
      <c r="D50" s="131">
        <v>9036</v>
      </c>
      <c r="E50" s="131">
        <v>44</v>
      </c>
      <c r="F50" s="131">
        <v>128</v>
      </c>
      <c r="G50" s="131">
        <v>1979</v>
      </c>
      <c r="H50" s="131">
        <v>44</v>
      </c>
      <c r="I50" s="131">
        <v>262</v>
      </c>
      <c r="J50" s="597">
        <v>7057</v>
      </c>
    </row>
    <row r="51" spans="1:10" ht="16.5" customHeight="1">
      <c r="A51" s="464" t="s">
        <v>1284</v>
      </c>
      <c r="B51" s="131">
        <v>145</v>
      </c>
      <c r="C51" s="131">
        <v>627</v>
      </c>
      <c r="D51" s="131">
        <v>13259</v>
      </c>
      <c r="E51" s="131">
        <v>79</v>
      </c>
      <c r="F51" s="131">
        <v>313</v>
      </c>
      <c r="G51" s="131">
        <v>5426</v>
      </c>
      <c r="H51" s="672">
        <v>66</v>
      </c>
      <c r="I51" s="672">
        <v>314</v>
      </c>
      <c r="J51" s="673">
        <v>7833</v>
      </c>
    </row>
    <row r="52" spans="1:10" ht="16.5" customHeight="1">
      <c r="A52" s="464" t="s">
        <v>1285</v>
      </c>
      <c r="B52" s="131">
        <v>122</v>
      </c>
      <c r="C52" s="131">
        <v>597</v>
      </c>
      <c r="D52" s="131">
        <v>13052</v>
      </c>
      <c r="E52" s="131">
        <v>61</v>
      </c>
      <c r="F52" s="131">
        <v>223</v>
      </c>
      <c r="G52" s="131">
        <v>3820</v>
      </c>
      <c r="H52" s="131">
        <v>61</v>
      </c>
      <c r="I52" s="131">
        <v>374</v>
      </c>
      <c r="J52" s="597">
        <v>9232</v>
      </c>
    </row>
    <row r="53" spans="1:10" ht="16.5" customHeight="1">
      <c r="A53" s="138" t="s">
        <v>1286</v>
      </c>
      <c r="B53" s="131">
        <v>91</v>
      </c>
      <c r="C53" s="131">
        <v>432</v>
      </c>
      <c r="D53" s="131">
        <v>9742</v>
      </c>
      <c r="E53" s="131">
        <v>31</v>
      </c>
      <c r="F53" s="131">
        <v>101</v>
      </c>
      <c r="G53" s="131">
        <v>1724</v>
      </c>
      <c r="H53" s="672">
        <v>60</v>
      </c>
      <c r="I53" s="672">
        <v>331</v>
      </c>
      <c r="J53" s="673">
        <v>8018</v>
      </c>
    </row>
    <row r="54" spans="1:10" ht="27" customHeight="1">
      <c r="A54" s="466" t="s">
        <v>1287</v>
      </c>
      <c r="B54" s="671">
        <v>1442</v>
      </c>
      <c r="C54" s="671">
        <v>5015</v>
      </c>
      <c r="D54" s="671">
        <v>113668</v>
      </c>
      <c r="E54" s="671">
        <v>1076</v>
      </c>
      <c r="F54" s="671">
        <v>3169</v>
      </c>
      <c r="G54" s="671">
        <v>65958</v>
      </c>
      <c r="H54" s="671">
        <v>366</v>
      </c>
      <c r="I54" s="660">
        <v>1846</v>
      </c>
      <c r="J54" s="661">
        <v>47710</v>
      </c>
    </row>
    <row r="55" spans="1:10" ht="16.5" customHeight="1">
      <c r="A55" s="138" t="s">
        <v>1288</v>
      </c>
      <c r="B55" s="131">
        <v>523</v>
      </c>
      <c r="C55" s="131">
        <v>1633</v>
      </c>
      <c r="D55" s="131">
        <v>37869</v>
      </c>
      <c r="E55" s="131">
        <v>438</v>
      </c>
      <c r="F55" s="131">
        <v>1180</v>
      </c>
      <c r="G55" s="131">
        <v>25523</v>
      </c>
      <c r="H55" s="131">
        <v>85</v>
      </c>
      <c r="I55" s="131">
        <v>453</v>
      </c>
      <c r="J55" s="597">
        <v>12346</v>
      </c>
    </row>
    <row r="56" spans="1:10" ht="16.5" customHeight="1">
      <c r="A56" s="138" t="s">
        <v>1289</v>
      </c>
      <c r="B56" s="131">
        <v>76</v>
      </c>
      <c r="C56" s="131">
        <v>220</v>
      </c>
      <c r="D56" s="131">
        <v>5165</v>
      </c>
      <c r="E56" s="131">
        <v>41</v>
      </c>
      <c r="F56" s="131">
        <v>46</v>
      </c>
      <c r="G56" s="131">
        <v>950</v>
      </c>
      <c r="H56" s="131">
        <v>35</v>
      </c>
      <c r="I56" s="131">
        <v>174</v>
      </c>
      <c r="J56" s="597">
        <v>4215</v>
      </c>
    </row>
    <row r="57" spans="1:10" ht="16.5" customHeight="1">
      <c r="A57" s="138" t="s">
        <v>1290</v>
      </c>
      <c r="B57" s="131">
        <v>37</v>
      </c>
      <c r="C57" s="131">
        <v>184</v>
      </c>
      <c r="D57" s="131">
        <v>4327</v>
      </c>
      <c r="E57" s="131">
        <v>7</v>
      </c>
      <c r="F57" s="131">
        <v>31</v>
      </c>
      <c r="G57" s="131">
        <v>997</v>
      </c>
      <c r="H57" s="672">
        <v>30</v>
      </c>
      <c r="I57" s="672">
        <v>153</v>
      </c>
      <c r="J57" s="673">
        <v>3330</v>
      </c>
    </row>
    <row r="58" spans="1:10" ht="16.5" customHeight="1">
      <c r="A58" s="138" t="s">
        <v>1291</v>
      </c>
      <c r="B58" s="131">
        <v>665</v>
      </c>
      <c r="C58" s="131">
        <v>2429</v>
      </c>
      <c r="D58" s="131">
        <v>54329</v>
      </c>
      <c r="E58" s="672">
        <v>502</v>
      </c>
      <c r="F58" s="672">
        <v>1677</v>
      </c>
      <c r="G58" s="672">
        <v>34157</v>
      </c>
      <c r="H58" s="131">
        <v>163</v>
      </c>
      <c r="I58" s="131">
        <v>752</v>
      </c>
      <c r="J58" s="597">
        <v>20172</v>
      </c>
    </row>
    <row r="59" spans="1:10" ht="16.5" customHeight="1">
      <c r="A59" s="138" t="s">
        <v>1292</v>
      </c>
      <c r="B59" s="131">
        <v>78</v>
      </c>
      <c r="C59" s="131">
        <v>308</v>
      </c>
      <c r="D59" s="131">
        <v>6877</v>
      </c>
      <c r="E59" s="672">
        <v>52</v>
      </c>
      <c r="F59" s="672">
        <v>154</v>
      </c>
      <c r="G59" s="672">
        <v>2934</v>
      </c>
      <c r="H59" s="131">
        <v>26</v>
      </c>
      <c r="I59" s="131">
        <v>154</v>
      </c>
      <c r="J59" s="597">
        <v>3943</v>
      </c>
    </row>
    <row r="60" spans="1:10" ht="16.5" customHeight="1">
      <c r="A60" s="138" t="s">
        <v>1293</v>
      </c>
      <c r="B60" s="131">
        <v>63</v>
      </c>
      <c r="C60" s="131">
        <v>241</v>
      </c>
      <c r="D60" s="131">
        <v>5101</v>
      </c>
      <c r="E60" s="131">
        <v>36</v>
      </c>
      <c r="F60" s="131">
        <v>81</v>
      </c>
      <c r="G60" s="131">
        <v>1397</v>
      </c>
      <c r="H60" s="131">
        <v>27</v>
      </c>
      <c r="I60" s="131">
        <v>160</v>
      </c>
      <c r="J60" s="597">
        <v>3704</v>
      </c>
    </row>
    <row r="61" spans="1:10" ht="22.5" customHeight="1">
      <c r="A61" s="468" t="s">
        <v>586</v>
      </c>
      <c r="B61" s="671">
        <v>3916</v>
      </c>
      <c r="C61" s="671">
        <v>13807</v>
      </c>
      <c r="D61" s="671">
        <v>351664</v>
      </c>
      <c r="E61" s="671">
        <v>2800</v>
      </c>
      <c r="F61" s="671">
        <v>7863</v>
      </c>
      <c r="G61" s="671">
        <v>185863</v>
      </c>
      <c r="H61" s="671">
        <v>1116</v>
      </c>
      <c r="I61" s="660">
        <v>5944</v>
      </c>
      <c r="J61" s="661">
        <v>165801</v>
      </c>
    </row>
    <row r="62" spans="1:10" ht="16.5" customHeight="1">
      <c r="A62" s="138" t="s">
        <v>587</v>
      </c>
      <c r="B62" s="131">
        <v>129</v>
      </c>
      <c r="C62" s="131">
        <v>370</v>
      </c>
      <c r="D62" s="131">
        <v>10545</v>
      </c>
      <c r="E62" s="131">
        <v>80</v>
      </c>
      <c r="F62" s="131">
        <v>148</v>
      </c>
      <c r="G62" s="131">
        <v>3553</v>
      </c>
      <c r="H62" s="672">
        <v>49</v>
      </c>
      <c r="I62" s="672">
        <v>222</v>
      </c>
      <c r="J62" s="673">
        <v>6992</v>
      </c>
    </row>
    <row r="63" spans="1:10" ht="16.5" customHeight="1">
      <c r="A63" s="138" t="s">
        <v>202</v>
      </c>
      <c r="B63" s="131">
        <v>97</v>
      </c>
      <c r="C63" s="131">
        <v>493</v>
      </c>
      <c r="D63" s="131">
        <v>12072</v>
      </c>
      <c r="E63" s="131">
        <v>24</v>
      </c>
      <c r="F63" s="131">
        <v>76</v>
      </c>
      <c r="G63" s="131">
        <v>1236</v>
      </c>
      <c r="H63" s="131">
        <v>73</v>
      </c>
      <c r="I63" s="131">
        <v>417</v>
      </c>
      <c r="J63" s="597">
        <v>10836</v>
      </c>
    </row>
    <row r="64" spans="1:10" ht="16.5" customHeight="1">
      <c r="A64" s="138" t="s">
        <v>1363</v>
      </c>
      <c r="B64" s="131">
        <v>92</v>
      </c>
      <c r="C64" s="131">
        <v>420</v>
      </c>
      <c r="D64" s="131">
        <v>9310</v>
      </c>
      <c r="E64" s="131">
        <v>54</v>
      </c>
      <c r="F64" s="131">
        <v>196</v>
      </c>
      <c r="G64" s="131">
        <v>3721</v>
      </c>
      <c r="H64" s="672">
        <v>38</v>
      </c>
      <c r="I64" s="672">
        <v>224</v>
      </c>
      <c r="J64" s="673">
        <v>5589</v>
      </c>
    </row>
    <row r="65" spans="1:10" ht="16.5" customHeight="1">
      <c r="A65" s="138" t="s">
        <v>1364</v>
      </c>
      <c r="B65" s="135">
        <v>102</v>
      </c>
      <c r="C65" s="131">
        <v>302</v>
      </c>
      <c r="D65" s="131">
        <v>6622</v>
      </c>
      <c r="E65" s="131">
        <v>84</v>
      </c>
      <c r="F65" s="131">
        <v>190</v>
      </c>
      <c r="G65" s="131">
        <v>3517</v>
      </c>
      <c r="H65" s="131">
        <v>18</v>
      </c>
      <c r="I65" s="131">
        <v>112</v>
      </c>
      <c r="J65" s="597">
        <v>3105</v>
      </c>
    </row>
    <row r="66" spans="1:10" ht="16.5" customHeight="1">
      <c r="A66" s="138" t="s">
        <v>1365</v>
      </c>
      <c r="B66" s="131">
        <v>2082</v>
      </c>
      <c r="C66" s="131">
        <v>6975</v>
      </c>
      <c r="D66" s="131">
        <v>183997</v>
      </c>
      <c r="E66" s="131">
        <v>1682</v>
      </c>
      <c r="F66" s="131">
        <v>4927</v>
      </c>
      <c r="G66" s="131">
        <v>125002</v>
      </c>
      <c r="H66" s="131">
        <v>400</v>
      </c>
      <c r="I66" s="131">
        <v>2048</v>
      </c>
      <c r="J66" s="597">
        <v>58995</v>
      </c>
    </row>
    <row r="67" spans="1:10" ht="16.5" customHeight="1">
      <c r="A67" s="138" t="s">
        <v>1047</v>
      </c>
      <c r="B67" s="131">
        <v>32</v>
      </c>
      <c r="C67" s="131">
        <v>182</v>
      </c>
      <c r="D67" s="131">
        <v>4352</v>
      </c>
      <c r="E67" s="131" t="s">
        <v>2</v>
      </c>
      <c r="F67" s="131" t="s">
        <v>2</v>
      </c>
      <c r="G67" s="131" t="s">
        <v>2</v>
      </c>
      <c r="H67" s="131">
        <v>32</v>
      </c>
      <c r="I67" s="131">
        <v>182</v>
      </c>
      <c r="J67" s="597">
        <v>4352</v>
      </c>
    </row>
    <row r="68" spans="1:10" ht="16.5" customHeight="1">
      <c r="A68" s="138" t="s">
        <v>1048</v>
      </c>
      <c r="B68" s="131">
        <v>15</v>
      </c>
      <c r="C68" s="131">
        <v>75</v>
      </c>
      <c r="D68" s="131">
        <v>2088</v>
      </c>
      <c r="E68" s="131" t="s">
        <v>2</v>
      </c>
      <c r="F68" s="131" t="s">
        <v>2</v>
      </c>
      <c r="G68" s="131" t="s">
        <v>2</v>
      </c>
      <c r="H68" s="131">
        <v>15</v>
      </c>
      <c r="I68" s="131">
        <v>75</v>
      </c>
      <c r="J68" s="597">
        <v>2088</v>
      </c>
    </row>
    <row r="69" spans="1:10" ht="16.5" customHeight="1">
      <c r="A69" s="138" t="s">
        <v>1049</v>
      </c>
      <c r="B69" s="131">
        <v>125</v>
      </c>
      <c r="C69" s="131">
        <v>478</v>
      </c>
      <c r="D69" s="131">
        <v>12262</v>
      </c>
      <c r="E69" s="131">
        <v>56</v>
      </c>
      <c r="F69" s="131">
        <v>125</v>
      </c>
      <c r="G69" s="131">
        <v>2765</v>
      </c>
      <c r="H69" s="131">
        <v>69</v>
      </c>
      <c r="I69" s="131">
        <v>353</v>
      </c>
      <c r="J69" s="597">
        <v>9497</v>
      </c>
    </row>
    <row r="70" spans="1:10" ht="16.5" customHeight="1">
      <c r="A70" s="138" t="s">
        <v>1050</v>
      </c>
      <c r="B70" s="131">
        <v>275</v>
      </c>
      <c r="C70" s="131">
        <v>1055</v>
      </c>
      <c r="D70" s="131">
        <v>23455</v>
      </c>
      <c r="E70" s="131">
        <v>179</v>
      </c>
      <c r="F70" s="131">
        <v>523</v>
      </c>
      <c r="G70" s="131">
        <v>11066</v>
      </c>
      <c r="H70" s="131">
        <v>96</v>
      </c>
      <c r="I70" s="135">
        <v>532</v>
      </c>
      <c r="J70" s="139">
        <v>12389</v>
      </c>
    </row>
    <row r="71" spans="1:10" ht="16.5" customHeight="1">
      <c r="A71" s="138" t="s">
        <v>1612</v>
      </c>
      <c r="B71" s="131">
        <v>132</v>
      </c>
      <c r="C71" s="131">
        <v>590</v>
      </c>
      <c r="D71" s="131">
        <v>15075</v>
      </c>
      <c r="E71" s="131">
        <v>63</v>
      </c>
      <c r="F71" s="131">
        <v>199</v>
      </c>
      <c r="G71" s="131">
        <v>4088</v>
      </c>
      <c r="H71" s="131">
        <v>69</v>
      </c>
      <c r="I71" s="131">
        <v>391</v>
      </c>
      <c r="J71" s="139">
        <v>10987</v>
      </c>
    </row>
    <row r="72" spans="1:10" ht="16.5" customHeight="1">
      <c r="A72" s="138" t="s">
        <v>1613</v>
      </c>
      <c r="B72" s="131">
        <v>111</v>
      </c>
      <c r="C72" s="131">
        <v>350</v>
      </c>
      <c r="D72" s="131">
        <v>8912</v>
      </c>
      <c r="E72" s="131">
        <v>85</v>
      </c>
      <c r="F72" s="131">
        <v>208</v>
      </c>
      <c r="G72" s="131">
        <v>4615</v>
      </c>
      <c r="H72" s="131">
        <v>26</v>
      </c>
      <c r="I72" s="131">
        <v>142</v>
      </c>
      <c r="J72" s="597">
        <v>4297</v>
      </c>
    </row>
    <row r="73" spans="1:10" ht="16.5" customHeight="1">
      <c r="A73" s="138" t="s">
        <v>1614</v>
      </c>
      <c r="B73" s="131">
        <v>361</v>
      </c>
      <c r="C73" s="131">
        <v>1124</v>
      </c>
      <c r="D73" s="131">
        <v>26894</v>
      </c>
      <c r="E73" s="131">
        <v>293</v>
      </c>
      <c r="F73" s="131">
        <v>730</v>
      </c>
      <c r="G73" s="131">
        <v>15848</v>
      </c>
      <c r="H73" s="131">
        <v>68</v>
      </c>
      <c r="I73" s="131">
        <v>394</v>
      </c>
      <c r="J73" s="597">
        <v>11046</v>
      </c>
    </row>
    <row r="74" spans="1:10" ht="16.5" customHeight="1">
      <c r="A74" s="138" t="s">
        <v>1681</v>
      </c>
      <c r="B74" s="131">
        <v>224</v>
      </c>
      <c r="C74" s="131">
        <v>695</v>
      </c>
      <c r="D74" s="131">
        <v>14697</v>
      </c>
      <c r="E74" s="131">
        <v>193</v>
      </c>
      <c r="F74" s="131">
        <v>519</v>
      </c>
      <c r="G74" s="131">
        <v>9947</v>
      </c>
      <c r="H74" s="131">
        <v>31</v>
      </c>
      <c r="I74" s="131">
        <v>176</v>
      </c>
      <c r="J74" s="597">
        <v>4750</v>
      </c>
    </row>
    <row r="75" spans="1:10" ht="16.5" customHeight="1">
      <c r="A75" s="138" t="s">
        <v>1682</v>
      </c>
      <c r="B75" s="131">
        <v>22</v>
      </c>
      <c r="C75" s="131">
        <v>133</v>
      </c>
      <c r="D75" s="131">
        <v>3835</v>
      </c>
      <c r="E75" s="131" t="s">
        <v>2</v>
      </c>
      <c r="F75" s="131" t="s">
        <v>2</v>
      </c>
      <c r="G75" s="131" t="s">
        <v>2</v>
      </c>
      <c r="H75" s="131">
        <v>22</v>
      </c>
      <c r="I75" s="131">
        <v>133</v>
      </c>
      <c r="J75" s="597">
        <v>3835</v>
      </c>
    </row>
    <row r="76" spans="1:10" ht="16.5" customHeight="1">
      <c r="A76" s="138" t="s">
        <v>810</v>
      </c>
      <c r="B76" s="131">
        <v>37</v>
      </c>
      <c r="C76" s="131">
        <v>191</v>
      </c>
      <c r="D76" s="131">
        <v>5104</v>
      </c>
      <c r="E76" s="131" t="s">
        <v>2</v>
      </c>
      <c r="F76" s="131" t="s">
        <v>2</v>
      </c>
      <c r="G76" s="131" t="s">
        <v>2</v>
      </c>
      <c r="H76" s="131">
        <v>37</v>
      </c>
      <c r="I76" s="131">
        <v>191</v>
      </c>
      <c r="J76" s="597">
        <v>5104</v>
      </c>
    </row>
    <row r="77" spans="1:10" ht="16.5" customHeight="1">
      <c r="A77" s="138" t="s">
        <v>811</v>
      </c>
      <c r="B77" s="131">
        <v>80</v>
      </c>
      <c r="C77" s="131">
        <v>374</v>
      </c>
      <c r="D77" s="131">
        <v>12444</v>
      </c>
      <c r="E77" s="131">
        <v>7</v>
      </c>
      <c r="F77" s="131">
        <v>22</v>
      </c>
      <c r="G77" s="131">
        <v>505</v>
      </c>
      <c r="H77" s="131">
        <v>73</v>
      </c>
      <c r="I77" s="131">
        <v>352</v>
      </c>
      <c r="J77" s="597">
        <v>11939</v>
      </c>
    </row>
    <row r="78" ht="25.5" customHeight="1">
      <c r="A78" s="18" t="s">
        <v>1376</v>
      </c>
    </row>
    <row r="79" ht="16.5" customHeight="1">
      <c r="A79" s="53" t="s">
        <v>812</v>
      </c>
    </row>
  </sheetData>
  <sheetProtection/>
  <mergeCells count="5">
    <mergeCell ref="A6:A9"/>
    <mergeCell ref="E6:G6"/>
    <mergeCell ref="H6:J7"/>
    <mergeCell ref="B6:D7"/>
    <mergeCell ref="E7:G7"/>
  </mergeCells>
  <printOptions/>
  <pageMargins left="0.7874015748031497" right="0.7874015748031497" top="0.7874015748031497" bottom="0.7874015748031497" header="0" footer="0"/>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transitionEntry="1"/>
  <dimension ref="A2:F68"/>
  <sheetViews>
    <sheetView showGridLines="0" zoomScalePageLayoutView="0" workbookViewId="0" topLeftCell="A34">
      <selection activeCell="E62" sqref="E62"/>
    </sheetView>
  </sheetViews>
  <sheetFormatPr defaultColWidth="10.28125" defaultRowHeight="12.75"/>
  <cols>
    <col min="1" max="1" width="20.7109375" style="18" customWidth="1"/>
    <col min="2" max="2" width="13.140625" style="18" customWidth="1"/>
    <col min="3" max="3" width="15.8515625" style="18" customWidth="1"/>
    <col min="4" max="4" width="14.00390625" style="18" customWidth="1"/>
    <col min="5" max="5" width="14.8515625" style="18" customWidth="1"/>
    <col min="6" max="6" width="13.140625" style="18" customWidth="1"/>
    <col min="7" max="46" width="11.00390625" style="18" customWidth="1"/>
    <col min="47" max="16384" width="10.28125" style="18" customWidth="1"/>
  </cols>
  <sheetData>
    <row r="1" ht="13.5" customHeight="1"/>
    <row r="2" ht="12.75">
      <c r="A2" s="30" t="s">
        <v>1874</v>
      </c>
    </row>
    <row r="3" spans="1:6" ht="12.75" customHeight="1">
      <c r="A3" s="1131" t="s">
        <v>1142</v>
      </c>
      <c r="B3" s="1131"/>
      <c r="C3" s="1131"/>
      <c r="D3" s="1131"/>
      <c r="E3" s="1131"/>
      <c r="F3" s="1131"/>
    </row>
    <row r="4" spans="1:6" ht="15" customHeight="1">
      <c r="A4" s="1132" t="s">
        <v>1897</v>
      </c>
      <c r="B4" s="1110" t="s">
        <v>1565</v>
      </c>
      <c r="C4" s="1135" t="s">
        <v>1566</v>
      </c>
      <c r="D4" s="1132"/>
      <c r="E4" s="1135" t="s">
        <v>1567</v>
      </c>
      <c r="F4" s="1139"/>
    </row>
    <row r="5" spans="1:6" ht="17.25" customHeight="1">
      <c r="A5" s="1133"/>
      <c r="B5" s="1116"/>
      <c r="C5" s="1136"/>
      <c r="D5" s="1133"/>
      <c r="E5" s="1136"/>
      <c r="F5" s="1140"/>
    </row>
    <row r="6" spans="1:6" ht="20.25" customHeight="1">
      <c r="A6" s="1133"/>
      <c r="B6" s="1111"/>
      <c r="C6" s="1137"/>
      <c r="D6" s="1138"/>
      <c r="E6" s="1137"/>
      <c r="F6" s="1141"/>
    </row>
    <row r="7" spans="1:6" ht="30" customHeight="1" thickBot="1">
      <c r="A7" s="1134"/>
      <c r="B7" s="1142" t="s">
        <v>1562</v>
      </c>
      <c r="C7" s="1143"/>
      <c r="D7" s="50" t="s">
        <v>1561</v>
      </c>
      <c r="E7" s="50" t="s">
        <v>1563</v>
      </c>
      <c r="F7" s="59" t="s">
        <v>1564</v>
      </c>
    </row>
    <row r="8" spans="1:6" s="30" customFormat="1" ht="15" customHeight="1">
      <c r="A8" s="500" t="s">
        <v>383</v>
      </c>
      <c r="B8" s="501">
        <v>85874466.8</v>
      </c>
      <c r="C8" s="501">
        <v>56111088.9</v>
      </c>
      <c r="D8" s="502">
        <v>65.3</v>
      </c>
      <c r="E8" s="501">
        <v>29763377.9</v>
      </c>
      <c r="F8" s="163">
        <v>34.7</v>
      </c>
    </row>
    <row r="9" spans="1:6" s="30" customFormat="1" ht="15" customHeight="1">
      <c r="A9" s="261" t="s">
        <v>1673</v>
      </c>
      <c r="B9" s="73"/>
      <c r="C9" s="73"/>
      <c r="D9" s="153"/>
      <c r="E9" s="73"/>
      <c r="F9" s="154"/>
    </row>
    <row r="10" spans="1:6" ht="12.75" customHeight="1">
      <c r="A10" s="262" t="s">
        <v>1251</v>
      </c>
      <c r="B10" s="69">
        <v>8300115.3</v>
      </c>
      <c r="C10" s="155">
        <v>5322886.9</v>
      </c>
      <c r="D10" s="156">
        <v>64.1</v>
      </c>
      <c r="E10" s="157">
        <v>2977228.4</v>
      </c>
      <c r="F10" s="158">
        <v>35.9</v>
      </c>
    </row>
    <row r="11" spans="1:6" ht="12" customHeight="1">
      <c r="A11" s="262" t="s">
        <v>374</v>
      </c>
      <c r="B11" s="69">
        <v>3763021.8</v>
      </c>
      <c r="C11" s="155">
        <v>2429368.4</v>
      </c>
      <c r="D11" s="156">
        <v>64.6</v>
      </c>
      <c r="E11" s="157">
        <v>1333653.4</v>
      </c>
      <c r="F11" s="158">
        <v>35.4</v>
      </c>
    </row>
    <row r="12" spans="1:6" ht="12" customHeight="1">
      <c r="A12" s="262" t="s">
        <v>142</v>
      </c>
      <c r="B12" s="69">
        <v>3050648.9</v>
      </c>
      <c r="C12" s="155">
        <v>1994700.9</v>
      </c>
      <c r="D12" s="156">
        <v>65.4</v>
      </c>
      <c r="E12" s="157">
        <v>1055948</v>
      </c>
      <c r="F12" s="158">
        <v>34.6</v>
      </c>
    </row>
    <row r="13" spans="1:6" ht="12" customHeight="1">
      <c r="A13" s="262" t="s">
        <v>143</v>
      </c>
      <c r="B13" s="69">
        <v>1626889.5</v>
      </c>
      <c r="C13" s="155">
        <v>1119276.3</v>
      </c>
      <c r="D13" s="156">
        <v>68.8</v>
      </c>
      <c r="E13" s="157">
        <v>507613.2</v>
      </c>
      <c r="F13" s="158">
        <v>31.2</v>
      </c>
    </row>
    <row r="14" spans="1:6" ht="12" customHeight="1">
      <c r="A14" s="262" t="s">
        <v>136</v>
      </c>
      <c r="B14" s="69">
        <v>4588584.7</v>
      </c>
      <c r="C14" s="155">
        <v>3079039.9</v>
      </c>
      <c r="D14" s="156">
        <v>67.1</v>
      </c>
      <c r="E14" s="157">
        <v>1509544.8</v>
      </c>
      <c r="F14" s="158">
        <v>32.9</v>
      </c>
    </row>
    <row r="15" spans="1:6" ht="12" customHeight="1">
      <c r="A15" s="262" t="s">
        <v>137</v>
      </c>
      <c r="B15" s="69">
        <v>7454268.7</v>
      </c>
      <c r="C15" s="155">
        <v>4754176.3</v>
      </c>
      <c r="D15" s="156">
        <v>63.8</v>
      </c>
      <c r="E15" s="157">
        <v>2700092.4</v>
      </c>
      <c r="F15" s="158">
        <v>36.2</v>
      </c>
    </row>
    <row r="16" spans="1:6" ht="12" customHeight="1">
      <c r="A16" s="262" t="s">
        <v>1188</v>
      </c>
      <c r="B16" s="69">
        <v>17247820.8</v>
      </c>
      <c r="C16" s="155">
        <v>10547595.4</v>
      </c>
      <c r="D16" s="156">
        <v>61.2</v>
      </c>
      <c r="E16" s="157">
        <v>6700225.4</v>
      </c>
      <c r="F16" s="158">
        <v>38.8</v>
      </c>
    </row>
    <row r="17" spans="1:6" ht="12" customHeight="1">
      <c r="A17" s="262" t="s">
        <v>487</v>
      </c>
      <c r="B17" s="69">
        <v>1751285.5</v>
      </c>
      <c r="C17" s="155">
        <v>1076729.4</v>
      </c>
      <c r="D17" s="156">
        <v>61.5</v>
      </c>
      <c r="E17" s="157">
        <v>674556.1</v>
      </c>
      <c r="F17" s="158">
        <v>38.5</v>
      </c>
    </row>
    <row r="18" spans="1:6" ht="12" customHeight="1">
      <c r="A18" s="262" t="s">
        <v>488</v>
      </c>
      <c r="B18" s="69">
        <v>3775216.5</v>
      </c>
      <c r="C18" s="155">
        <v>2683217.9</v>
      </c>
      <c r="D18" s="156">
        <v>71.1</v>
      </c>
      <c r="E18" s="157">
        <v>1091998.6</v>
      </c>
      <c r="F18" s="158">
        <v>28.9</v>
      </c>
    </row>
    <row r="19" spans="1:6" ht="12" customHeight="1">
      <c r="A19" s="262" t="s">
        <v>489</v>
      </c>
      <c r="B19" s="69">
        <v>1968184.5</v>
      </c>
      <c r="C19" s="155">
        <v>1484301.7</v>
      </c>
      <c r="D19" s="156">
        <v>75.4</v>
      </c>
      <c r="E19" s="157">
        <v>483882.8</v>
      </c>
      <c r="F19" s="158">
        <v>24.6</v>
      </c>
    </row>
    <row r="20" spans="1:6" ht="12" customHeight="1">
      <c r="A20" s="262" t="s">
        <v>1338</v>
      </c>
      <c r="B20" s="69">
        <v>6361889.3</v>
      </c>
      <c r="C20" s="155">
        <v>4555442.2</v>
      </c>
      <c r="D20" s="156">
        <v>71.6</v>
      </c>
      <c r="E20" s="157">
        <v>1806447.1</v>
      </c>
      <c r="F20" s="158">
        <v>28.4</v>
      </c>
    </row>
    <row r="21" spans="1:6" ht="12" customHeight="1">
      <c r="A21" s="262" t="s">
        <v>1339</v>
      </c>
      <c r="B21" s="69">
        <v>9693017.6</v>
      </c>
      <c r="C21" s="155">
        <v>5790580.7</v>
      </c>
      <c r="D21" s="156">
        <v>59.7</v>
      </c>
      <c r="E21" s="157">
        <v>3902436.9</v>
      </c>
      <c r="F21" s="158">
        <v>40.3</v>
      </c>
    </row>
    <row r="22" spans="1:6" ht="12" customHeight="1">
      <c r="A22" s="262" t="s">
        <v>1340</v>
      </c>
      <c r="B22" s="69">
        <v>2306658</v>
      </c>
      <c r="C22" s="155">
        <v>1570665.8</v>
      </c>
      <c r="D22" s="156">
        <v>68.1</v>
      </c>
      <c r="E22" s="157">
        <v>735992.2</v>
      </c>
      <c r="F22" s="158">
        <v>31.9</v>
      </c>
    </row>
    <row r="23" spans="1:6" ht="12" customHeight="1">
      <c r="A23" s="262" t="s">
        <v>1341</v>
      </c>
      <c r="B23" s="69">
        <v>2737607.7</v>
      </c>
      <c r="C23" s="155">
        <v>1942041.5</v>
      </c>
      <c r="D23" s="156">
        <v>70.9</v>
      </c>
      <c r="E23" s="157">
        <v>795566.2</v>
      </c>
      <c r="F23" s="158">
        <v>29.1</v>
      </c>
    </row>
    <row r="24" spans="1:6" ht="12" customHeight="1">
      <c r="A24" s="262" t="s">
        <v>1342</v>
      </c>
      <c r="B24" s="69">
        <v>7697311.1</v>
      </c>
      <c r="C24" s="155">
        <v>5407104.6</v>
      </c>
      <c r="D24" s="156">
        <v>70.2</v>
      </c>
      <c r="E24" s="157">
        <v>2290206.5</v>
      </c>
      <c r="F24" s="158">
        <v>29.8</v>
      </c>
    </row>
    <row r="25" spans="1:6" ht="12" customHeight="1">
      <c r="A25" s="262" t="s">
        <v>1343</v>
      </c>
      <c r="B25" s="69">
        <v>3551946.9</v>
      </c>
      <c r="C25" s="155">
        <v>2353961</v>
      </c>
      <c r="D25" s="156">
        <v>66.3</v>
      </c>
      <c r="E25" s="157">
        <v>1197985.9</v>
      </c>
      <c r="F25" s="158">
        <v>33.7</v>
      </c>
    </row>
    <row r="26" spans="1:6" s="60" customFormat="1" ht="19.5" customHeight="1">
      <c r="A26" s="503" t="s">
        <v>1525</v>
      </c>
      <c r="B26" s="504">
        <v>1508528</v>
      </c>
      <c r="C26" s="504">
        <v>1065060.2</v>
      </c>
      <c r="D26" s="505">
        <v>70.6</v>
      </c>
      <c r="E26" s="504">
        <v>443467.8</v>
      </c>
      <c r="F26" s="163">
        <v>29.4</v>
      </c>
    </row>
    <row r="27" spans="1:6" ht="11.25" customHeight="1">
      <c r="A27" s="264" t="s">
        <v>1671</v>
      </c>
      <c r="B27" s="73"/>
      <c r="C27" s="73"/>
      <c r="D27" s="153"/>
      <c r="E27" s="73"/>
      <c r="F27" s="154"/>
    </row>
    <row r="28" spans="1:6" ht="12" customHeight="1">
      <c r="A28" s="265" t="s">
        <v>1251</v>
      </c>
      <c r="B28" s="159">
        <v>111705</v>
      </c>
      <c r="C28" s="152">
        <v>84064.2</v>
      </c>
      <c r="D28" s="160">
        <v>75.3</v>
      </c>
      <c r="E28" s="152">
        <v>27640.8</v>
      </c>
      <c r="F28" s="161">
        <v>24.7</v>
      </c>
    </row>
    <row r="29" spans="1:6" ht="12" customHeight="1">
      <c r="A29" s="262" t="s">
        <v>374</v>
      </c>
      <c r="B29" s="69">
        <v>70260.7</v>
      </c>
      <c r="C29" s="152">
        <v>52448.5</v>
      </c>
      <c r="D29" s="156">
        <v>74.6</v>
      </c>
      <c r="E29" s="152">
        <v>17812.2</v>
      </c>
      <c r="F29" s="158">
        <v>25.4</v>
      </c>
    </row>
    <row r="30" spans="1:6" ht="12" customHeight="1">
      <c r="A30" s="262" t="s">
        <v>142</v>
      </c>
      <c r="B30" s="69">
        <v>44892.1</v>
      </c>
      <c r="C30" s="152">
        <v>26665.3</v>
      </c>
      <c r="D30" s="156">
        <v>59.4</v>
      </c>
      <c r="E30" s="152">
        <v>18226.8</v>
      </c>
      <c r="F30" s="158">
        <v>40.6</v>
      </c>
    </row>
    <row r="31" spans="1:6" ht="12" customHeight="1">
      <c r="A31" s="262" t="s">
        <v>143</v>
      </c>
      <c r="B31" s="69">
        <v>806.6</v>
      </c>
      <c r="C31" s="152" t="s">
        <v>1906</v>
      </c>
      <c r="D31" s="156" t="s">
        <v>2073</v>
      </c>
      <c r="E31" s="152">
        <v>806.6</v>
      </c>
      <c r="F31" s="158">
        <v>100</v>
      </c>
    </row>
    <row r="32" spans="1:6" ht="12" customHeight="1">
      <c r="A32" s="262" t="s">
        <v>136</v>
      </c>
      <c r="B32" s="69">
        <v>30929.3</v>
      </c>
      <c r="C32" s="152">
        <v>22607</v>
      </c>
      <c r="D32" s="156">
        <v>73.1</v>
      </c>
      <c r="E32" s="152">
        <v>8322.3</v>
      </c>
      <c r="F32" s="158">
        <v>26.9</v>
      </c>
    </row>
    <row r="33" spans="1:6" ht="12" customHeight="1">
      <c r="A33" s="262" t="s">
        <v>137</v>
      </c>
      <c r="B33" s="69">
        <v>97796.8</v>
      </c>
      <c r="C33" s="152">
        <v>65429.5</v>
      </c>
      <c r="D33" s="156">
        <v>66.9</v>
      </c>
      <c r="E33" s="152">
        <v>32367.3</v>
      </c>
      <c r="F33" s="158">
        <v>33.1</v>
      </c>
    </row>
    <row r="34" spans="1:6" ht="12" customHeight="1">
      <c r="A34" s="262" t="s">
        <v>1188</v>
      </c>
      <c r="B34" s="69">
        <v>205232.1</v>
      </c>
      <c r="C34" s="152">
        <v>188371.7</v>
      </c>
      <c r="D34" s="156">
        <v>91.8</v>
      </c>
      <c r="E34" s="152">
        <v>16860.4</v>
      </c>
      <c r="F34" s="158">
        <v>8.2</v>
      </c>
    </row>
    <row r="35" spans="1:6" ht="12" customHeight="1">
      <c r="A35" s="262" t="s">
        <v>487</v>
      </c>
      <c r="B35" s="69">
        <v>17780.1</v>
      </c>
      <c r="C35" s="152">
        <v>1911.2</v>
      </c>
      <c r="D35" s="156">
        <v>10.7</v>
      </c>
      <c r="E35" s="152">
        <v>15868.9</v>
      </c>
      <c r="F35" s="158">
        <v>89.3</v>
      </c>
    </row>
    <row r="36" spans="1:6" ht="12" customHeight="1">
      <c r="A36" s="262" t="s">
        <v>488</v>
      </c>
      <c r="B36" s="69">
        <v>129055</v>
      </c>
      <c r="C36" s="152">
        <v>90603.4</v>
      </c>
      <c r="D36" s="156">
        <v>70.2</v>
      </c>
      <c r="E36" s="152">
        <v>38451.6</v>
      </c>
      <c r="F36" s="158">
        <v>29.8</v>
      </c>
    </row>
    <row r="37" spans="1:6" ht="12" customHeight="1">
      <c r="A37" s="262" t="s">
        <v>489</v>
      </c>
      <c r="B37" s="69">
        <v>38248.8</v>
      </c>
      <c r="C37" s="152">
        <v>30604.3</v>
      </c>
      <c r="D37" s="156">
        <v>80</v>
      </c>
      <c r="E37" s="152">
        <v>7644.5</v>
      </c>
      <c r="F37" s="158">
        <v>20</v>
      </c>
    </row>
    <row r="38" spans="1:6" ht="12" customHeight="1">
      <c r="A38" s="262" t="s">
        <v>1338</v>
      </c>
      <c r="B38" s="69">
        <v>155356.5</v>
      </c>
      <c r="C38" s="152">
        <v>122001.3</v>
      </c>
      <c r="D38" s="156">
        <v>78.5</v>
      </c>
      <c r="E38" s="152">
        <v>33355.2</v>
      </c>
      <c r="F38" s="158">
        <v>21.5</v>
      </c>
    </row>
    <row r="39" spans="1:6" ht="12" customHeight="1">
      <c r="A39" s="262" t="s">
        <v>1339</v>
      </c>
      <c r="B39" s="69">
        <v>267840</v>
      </c>
      <c r="C39" s="152">
        <v>167918.1</v>
      </c>
      <c r="D39" s="156">
        <v>62.7</v>
      </c>
      <c r="E39" s="152">
        <v>99921.9</v>
      </c>
      <c r="F39" s="158">
        <v>37.3</v>
      </c>
    </row>
    <row r="40" spans="1:6" ht="12" customHeight="1">
      <c r="A40" s="262" t="s">
        <v>1340</v>
      </c>
      <c r="B40" s="69">
        <v>27295.4</v>
      </c>
      <c r="C40" s="152">
        <v>23106</v>
      </c>
      <c r="D40" s="156">
        <v>84.7</v>
      </c>
      <c r="E40" s="152">
        <v>4189.4</v>
      </c>
      <c r="F40" s="158">
        <v>15.3</v>
      </c>
    </row>
    <row r="41" spans="1:6" ht="12" customHeight="1">
      <c r="A41" s="262" t="s">
        <v>1341</v>
      </c>
      <c r="B41" s="69">
        <v>61552.8</v>
      </c>
      <c r="C41" s="152">
        <v>49055.7</v>
      </c>
      <c r="D41" s="156">
        <v>79.7</v>
      </c>
      <c r="E41" s="152">
        <v>12497.1</v>
      </c>
      <c r="F41" s="158">
        <v>20.3</v>
      </c>
    </row>
    <row r="42" spans="1:6" ht="12" customHeight="1">
      <c r="A42" s="262" t="s">
        <v>1342</v>
      </c>
      <c r="B42" s="69">
        <v>196396.6</v>
      </c>
      <c r="C42" s="152">
        <v>102602.2</v>
      </c>
      <c r="D42" s="156">
        <v>52.2</v>
      </c>
      <c r="E42" s="152">
        <v>93794.4</v>
      </c>
      <c r="F42" s="158">
        <v>47.8</v>
      </c>
    </row>
    <row r="43" spans="1:6" ht="12" customHeight="1">
      <c r="A43" s="262" t="s">
        <v>1343</v>
      </c>
      <c r="B43" s="69">
        <v>53380.2</v>
      </c>
      <c r="C43" s="152">
        <v>37671.8</v>
      </c>
      <c r="D43" s="156">
        <v>70.6</v>
      </c>
      <c r="E43" s="152">
        <v>15708.4</v>
      </c>
      <c r="F43" s="158">
        <v>29.4</v>
      </c>
    </row>
    <row r="44" spans="1:6" s="30" customFormat="1" ht="15" customHeight="1">
      <c r="A44" s="503" t="s">
        <v>1344</v>
      </c>
      <c r="B44" s="506">
        <v>84365938.8</v>
      </c>
      <c r="C44" s="506">
        <v>55046028.7</v>
      </c>
      <c r="D44" s="162">
        <v>65.2</v>
      </c>
      <c r="E44" s="506">
        <v>29319910.1</v>
      </c>
      <c r="F44" s="163">
        <v>34.8</v>
      </c>
    </row>
    <row r="45" spans="1:6" ht="11.25" customHeight="1">
      <c r="A45" s="264" t="s">
        <v>1672</v>
      </c>
      <c r="B45" s="73"/>
      <c r="C45" s="73"/>
      <c r="D45" s="153"/>
      <c r="E45" s="73"/>
      <c r="F45" s="154"/>
    </row>
    <row r="46" spans="1:6" ht="12" customHeight="1">
      <c r="A46" s="262" t="s">
        <v>1251</v>
      </c>
      <c r="B46" s="69">
        <v>8188410.3</v>
      </c>
      <c r="C46" s="152">
        <v>5238822.7</v>
      </c>
      <c r="D46" s="156">
        <v>64</v>
      </c>
      <c r="E46" s="152">
        <v>2949587.6</v>
      </c>
      <c r="F46" s="158">
        <v>36</v>
      </c>
    </row>
    <row r="47" spans="1:6" ht="12" customHeight="1">
      <c r="A47" s="262" t="s">
        <v>374</v>
      </c>
      <c r="B47" s="69">
        <v>3692761.1</v>
      </c>
      <c r="C47" s="152">
        <v>2376919.9</v>
      </c>
      <c r="D47" s="156">
        <v>64.4</v>
      </c>
      <c r="E47" s="152">
        <v>1315841.2</v>
      </c>
      <c r="F47" s="158">
        <v>35.6</v>
      </c>
    </row>
    <row r="48" spans="1:6" ht="12" customHeight="1">
      <c r="A48" s="262" t="s">
        <v>142</v>
      </c>
      <c r="B48" s="69">
        <v>3005756.8</v>
      </c>
      <c r="C48" s="152">
        <v>1968035.6</v>
      </c>
      <c r="D48" s="156">
        <v>65.5</v>
      </c>
      <c r="E48" s="152">
        <v>1037721.2</v>
      </c>
      <c r="F48" s="158">
        <v>34.5</v>
      </c>
    </row>
    <row r="49" spans="1:6" ht="12" customHeight="1">
      <c r="A49" s="262" t="s">
        <v>143</v>
      </c>
      <c r="B49" s="69">
        <v>1626082.9</v>
      </c>
      <c r="C49" s="152">
        <v>1119276.3</v>
      </c>
      <c r="D49" s="156">
        <v>68.8</v>
      </c>
      <c r="E49" s="152">
        <v>506806.6</v>
      </c>
      <c r="F49" s="158">
        <v>31.2</v>
      </c>
    </row>
    <row r="50" spans="1:6" ht="12" customHeight="1">
      <c r="A50" s="262" t="s">
        <v>136</v>
      </c>
      <c r="B50" s="69">
        <v>4557655.4</v>
      </c>
      <c r="C50" s="152">
        <v>3056432.9</v>
      </c>
      <c r="D50" s="156">
        <v>67.1</v>
      </c>
      <c r="E50" s="152">
        <v>1501222.5</v>
      </c>
      <c r="F50" s="158">
        <v>32.9</v>
      </c>
    </row>
    <row r="51" spans="1:6" ht="12" customHeight="1">
      <c r="A51" s="262" t="s">
        <v>137</v>
      </c>
      <c r="B51" s="69">
        <v>7356471.9</v>
      </c>
      <c r="C51" s="152">
        <v>4688746.8</v>
      </c>
      <c r="D51" s="156">
        <v>63.7</v>
      </c>
      <c r="E51" s="152">
        <v>2667725.1</v>
      </c>
      <c r="F51" s="158">
        <v>36.3</v>
      </c>
    </row>
    <row r="52" spans="1:6" ht="12" customHeight="1">
      <c r="A52" s="262" t="s">
        <v>1188</v>
      </c>
      <c r="B52" s="69">
        <v>17042588.7</v>
      </c>
      <c r="C52" s="152">
        <v>10359223.7</v>
      </c>
      <c r="D52" s="156">
        <v>60.8</v>
      </c>
      <c r="E52" s="152">
        <v>6683365</v>
      </c>
      <c r="F52" s="158">
        <v>39.2</v>
      </c>
    </row>
    <row r="53" spans="1:6" ht="12" customHeight="1">
      <c r="A53" s="262" t="s">
        <v>487</v>
      </c>
      <c r="B53" s="69">
        <v>1733505.4</v>
      </c>
      <c r="C53" s="152">
        <v>1074818.2</v>
      </c>
      <c r="D53" s="156">
        <v>62</v>
      </c>
      <c r="E53" s="152">
        <v>658687.2</v>
      </c>
      <c r="F53" s="158">
        <v>38</v>
      </c>
    </row>
    <row r="54" spans="1:6" ht="12" customHeight="1">
      <c r="A54" s="262" t="s">
        <v>488</v>
      </c>
      <c r="B54" s="69">
        <v>3646161.5</v>
      </c>
      <c r="C54" s="152">
        <v>2592614.5</v>
      </c>
      <c r="D54" s="156">
        <v>71.1</v>
      </c>
      <c r="E54" s="152">
        <v>1053547</v>
      </c>
      <c r="F54" s="158">
        <v>28.9</v>
      </c>
    </row>
    <row r="55" spans="1:6" ht="12" customHeight="1">
      <c r="A55" s="262" t="s">
        <v>489</v>
      </c>
      <c r="B55" s="69">
        <v>1929935.7</v>
      </c>
      <c r="C55" s="152">
        <v>1453697.4</v>
      </c>
      <c r="D55" s="156">
        <v>75.3</v>
      </c>
      <c r="E55" s="152">
        <v>476238.3</v>
      </c>
      <c r="F55" s="158">
        <v>24.7</v>
      </c>
    </row>
    <row r="56" spans="1:6" ht="12" customHeight="1">
      <c r="A56" s="262" t="s">
        <v>1338</v>
      </c>
      <c r="B56" s="69">
        <v>6206532.8</v>
      </c>
      <c r="C56" s="152">
        <v>4433440.9</v>
      </c>
      <c r="D56" s="156">
        <v>71.4</v>
      </c>
      <c r="E56" s="152">
        <v>1773091.9</v>
      </c>
      <c r="F56" s="158">
        <v>28.6</v>
      </c>
    </row>
    <row r="57" spans="1:6" ht="12" customHeight="1">
      <c r="A57" s="262" t="s">
        <v>1339</v>
      </c>
      <c r="B57" s="69">
        <v>9425177.6</v>
      </c>
      <c r="C57" s="152">
        <v>5622662.6</v>
      </c>
      <c r="D57" s="156">
        <v>59.7</v>
      </c>
      <c r="E57" s="152">
        <v>3802515</v>
      </c>
      <c r="F57" s="158">
        <v>40.3</v>
      </c>
    </row>
    <row r="58" spans="1:6" ht="12" customHeight="1">
      <c r="A58" s="262" t="s">
        <v>1340</v>
      </c>
      <c r="B58" s="69">
        <v>2279362.6</v>
      </c>
      <c r="C58" s="152">
        <v>1547559.8</v>
      </c>
      <c r="D58" s="156">
        <v>67.9</v>
      </c>
      <c r="E58" s="152">
        <v>731802.8</v>
      </c>
      <c r="F58" s="158">
        <v>32.1</v>
      </c>
    </row>
    <row r="59" spans="1:6" ht="12" customHeight="1">
      <c r="A59" s="262" t="s">
        <v>1341</v>
      </c>
      <c r="B59" s="69">
        <v>2676054.9</v>
      </c>
      <c r="C59" s="152">
        <v>1892985.8</v>
      </c>
      <c r="D59" s="156">
        <v>70.7</v>
      </c>
      <c r="E59" s="152">
        <v>783069.1</v>
      </c>
      <c r="F59" s="158">
        <v>29.3</v>
      </c>
    </row>
    <row r="60" spans="1:6" ht="12" customHeight="1">
      <c r="A60" s="262" t="s">
        <v>1342</v>
      </c>
      <c r="B60" s="69">
        <v>7500914.5</v>
      </c>
      <c r="C60" s="152">
        <v>5304502.4</v>
      </c>
      <c r="D60" s="156">
        <v>70.7</v>
      </c>
      <c r="E60" s="152">
        <v>2196412.1</v>
      </c>
      <c r="F60" s="158">
        <v>29.3</v>
      </c>
    </row>
    <row r="61" spans="1:6" ht="12" customHeight="1">
      <c r="A61" s="262" t="s">
        <v>1343</v>
      </c>
      <c r="B61" s="69">
        <v>3498566.7</v>
      </c>
      <c r="C61" s="152">
        <v>2316289.2</v>
      </c>
      <c r="D61" s="156">
        <v>66.2</v>
      </c>
      <c r="E61" s="152">
        <v>1182277.5</v>
      </c>
      <c r="F61" s="158">
        <v>33.8</v>
      </c>
    </row>
    <row r="62" spans="1:6" ht="14.25" customHeight="1">
      <c r="A62"/>
      <c r="B62" s="134"/>
      <c r="C62" s="134"/>
      <c r="D62" s="266"/>
      <c r="E62"/>
      <c r="F62"/>
    </row>
    <row r="63" spans="1:6" ht="12.75">
      <c r="A63"/>
      <c r="B63"/>
      <c r="C63"/>
      <c r="D63" s="266"/>
      <c r="E63"/>
      <c r="F63"/>
    </row>
    <row r="64" spans="1:6" ht="12.75">
      <c r="A64"/>
      <c r="B64"/>
      <c r="C64"/>
      <c r="D64" s="266"/>
      <c r="E64"/>
      <c r="F64"/>
    </row>
    <row r="65" spans="1:6" ht="12.75">
      <c r="A65"/>
      <c r="B65"/>
      <c r="C65"/>
      <c r="D65" s="266"/>
      <c r="E65"/>
      <c r="F65"/>
    </row>
    <row r="66" spans="1:6" ht="12.75">
      <c r="A66"/>
      <c r="B66"/>
      <c r="C66"/>
      <c r="D66" s="266"/>
      <c r="E66"/>
      <c r="F66"/>
    </row>
    <row r="67" spans="1:6" ht="12.75">
      <c r="A67"/>
      <c r="B67"/>
      <c r="C67"/>
      <c r="D67" s="266"/>
      <c r="E67"/>
      <c r="F67"/>
    </row>
    <row r="68" spans="1:6" ht="12.75">
      <c r="A68"/>
      <c r="B68"/>
      <c r="C68"/>
      <c r="D68" s="266"/>
      <c r="E68"/>
      <c r="F68"/>
    </row>
  </sheetData>
  <sheetProtection/>
  <mergeCells count="6">
    <mergeCell ref="A3:F3"/>
    <mergeCell ref="A4:A7"/>
    <mergeCell ref="B4:B6"/>
    <mergeCell ref="C4:D6"/>
    <mergeCell ref="E4:F6"/>
    <mergeCell ref="B7:C7"/>
  </mergeCells>
  <printOptions/>
  <pageMargins left="0.9448818897637796" right="0.7480314960629921" top="0.7874015748031497" bottom="0.7480314960629921" header="0.15748031496062992" footer="0"/>
  <pageSetup horizontalDpi="300" verticalDpi="300" orientation="portrait" paperSize="9" scale="98" r:id="rId1"/>
</worksheet>
</file>

<file path=xl/worksheets/sheet60.xml><?xml version="1.0" encoding="utf-8"?>
<worksheet xmlns="http://schemas.openxmlformats.org/spreadsheetml/2006/main" xmlns:r="http://schemas.openxmlformats.org/officeDocument/2006/relationships">
  <dimension ref="A3:N119"/>
  <sheetViews>
    <sheetView showGridLines="0" zoomScalePageLayoutView="0" workbookViewId="0" topLeftCell="A1">
      <selection activeCell="J8" sqref="J8"/>
    </sheetView>
  </sheetViews>
  <sheetFormatPr defaultColWidth="9.140625" defaultRowHeight="12.75"/>
  <cols>
    <col min="1" max="1" width="20.57421875" style="18" customWidth="1"/>
    <col min="2" max="2" width="10.7109375" style="18" customWidth="1"/>
    <col min="3" max="3" width="9.57421875" style="18" customWidth="1"/>
    <col min="4" max="4" width="14.28125" style="18" customWidth="1"/>
    <col min="5" max="5" width="10.57421875" style="18" customWidth="1"/>
    <col min="6" max="6" width="7.28125" style="18" customWidth="1"/>
    <col min="7" max="7" width="14.7109375" style="18" customWidth="1"/>
    <col min="8" max="8" width="10.7109375" style="18" customWidth="1"/>
    <col min="9" max="9" width="7.28125" style="18" customWidth="1"/>
    <col min="10" max="10" width="12.57421875" style="18" customWidth="1"/>
    <col min="11" max="16384" width="9.140625" style="18" customWidth="1"/>
  </cols>
  <sheetData>
    <row r="2" ht="10.5" customHeight="1"/>
    <row r="3" ht="15" customHeight="1">
      <c r="A3" s="30" t="s">
        <v>1803</v>
      </c>
    </row>
    <row r="4" ht="12.75" customHeight="1">
      <c r="A4" s="30" t="s">
        <v>813</v>
      </c>
    </row>
    <row r="5" ht="17.25" customHeight="1">
      <c r="A5" s="53" t="s">
        <v>814</v>
      </c>
    </row>
    <row r="6" spans="1:10" ht="26.25" customHeight="1">
      <c r="A6" s="1132" t="s">
        <v>713</v>
      </c>
      <c r="B6" s="1135" t="s">
        <v>305</v>
      </c>
      <c r="C6" s="1139"/>
      <c r="D6" s="1132"/>
      <c r="E6" s="1135" t="s">
        <v>306</v>
      </c>
      <c r="F6" s="1139"/>
      <c r="G6" s="1132"/>
      <c r="H6" s="1400" t="s">
        <v>1378</v>
      </c>
      <c r="I6" s="1401"/>
      <c r="J6" s="1401"/>
    </row>
    <row r="7" spans="1:10" ht="18.75" customHeight="1">
      <c r="A7" s="1133"/>
      <c r="B7" s="1137"/>
      <c r="C7" s="1141"/>
      <c r="D7" s="1138"/>
      <c r="E7" s="1326" t="s">
        <v>307</v>
      </c>
      <c r="F7" s="1325"/>
      <c r="G7" s="1327"/>
      <c r="H7" s="1326"/>
      <c r="I7" s="1325"/>
      <c r="J7" s="1325"/>
    </row>
    <row r="8" spans="1:10" ht="44.25" customHeight="1">
      <c r="A8" s="1133"/>
      <c r="B8" s="444" t="s">
        <v>1377</v>
      </c>
      <c r="C8" s="444" t="s">
        <v>1323</v>
      </c>
      <c r="D8" s="419" t="s">
        <v>308</v>
      </c>
      <c r="E8" s="444" t="s">
        <v>1377</v>
      </c>
      <c r="F8" s="444" t="s">
        <v>1323</v>
      </c>
      <c r="G8" s="419" t="s">
        <v>308</v>
      </c>
      <c r="H8" s="430" t="s">
        <v>1377</v>
      </c>
      <c r="I8" s="444" t="s">
        <v>1323</v>
      </c>
      <c r="J8" s="421" t="s">
        <v>308</v>
      </c>
    </row>
    <row r="9" spans="1:10" ht="41.25" customHeight="1" thickBot="1">
      <c r="A9" s="1134"/>
      <c r="B9" s="462" t="s">
        <v>1324</v>
      </c>
      <c r="C9" s="462" t="s">
        <v>1325</v>
      </c>
      <c r="D9" s="454" t="s">
        <v>309</v>
      </c>
      <c r="E9" s="462" t="s">
        <v>1324</v>
      </c>
      <c r="F9" s="462" t="s">
        <v>1325</v>
      </c>
      <c r="G9" s="454" t="s">
        <v>309</v>
      </c>
      <c r="H9" s="462" t="s">
        <v>1324</v>
      </c>
      <c r="I9" s="469" t="s">
        <v>1325</v>
      </c>
      <c r="J9" s="902" t="s">
        <v>309</v>
      </c>
    </row>
    <row r="10" spans="1:10" ht="17.25" customHeight="1">
      <c r="A10" s="468" t="s">
        <v>815</v>
      </c>
      <c r="B10" s="620">
        <v>5959</v>
      </c>
      <c r="C10" s="620">
        <v>19993</v>
      </c>
      <c r="D10" s="620">
        <v>471255</v>
      </c>
      <c r="E10" s="620">
        <v>4474</v>
      </c>
      <c r="F10" s="620">
        <v>12342</v>
      </c>
      <c r="G10" s="620">
        <v>273369</v>
      </c>
      <c r="H10" s="620">
        <v>1485</v>
      </c>
      <c r="I10" s="620">
        <v>7651</v>
      </c>
      <c r="J10" s="472">
        <v>197886</v>
      </c>
    </row>
    <row r="11" spans="1:10" ht="13.5" customHeight="1">
      <c r="A11" s="464" t="s">
        <v>816</v>
      </c>
      <c r="B11" s="131">
        <v>6</v>
      </c>
      <c r="C11" s="131">
        <v>24</v>
      </c>
      <c r="D11" s="131">
        <v>528</v>
      </c>
      <c r="E11" s="131">
        <v>3</v>
      </c>
      <c r="F11" s="131">
        <v>8</v>
      </c>
      <c r="G11" s="131">
        <v>168</v>
      </c>
      <c r="H11" s="131">
        <v>3</v>
      </c>
      <c r="I11" s="131">
        <v>16</v>
      </c>
      <c r="J11" s="139">
        <v>360</v>
      </c>
    </row>
    <row r="12" spans="1:10" ht="13.5" customHeight="1">
      <c r="A12" s="138" t="s">
        <v>817</v>
      </c>
      <c r="B12" s="131">
        <v>116</v>
      </c>
      <c r="C12" s="131">
        <v>559</v>
      </c>
      <c r="D12" s="131">
        <v>12278</v>
      </c>
      <c r="E12" s="131">
        <v>42</v>
      </c>
      <c r="F12" s="131">
        <v>120</v>
      </c>
      <c r="G12" s="131">
        <v>2416</v>
      </c>
      <c r="H12" s="131">
        <v>74</v>
      </c>
      <c r="I12" s="131">
        <v>439</v>
      </c>
      <c r="J12" s="597">
        <v>9862</v>
      </c>
    </row>
    <row r="13" spans="1:10" ht="13.5" customHeight="1">
      <c r="A13" s="138" t="s">
        <v>818</v>
      </c>
      <c r="B13" s="131">
        <v>53</v>
      </c>
      <c r="C13" s="131">
        <v>246</v>
      </c>
      <c r="D13" s="131">
        <v>5627</v>
      </c>
      <c r="E13" s="131">
        <v>28</v>
      </c>
      <c r="F13" s="131">
        <v>82</v>
      </c>
      <c r="G13" s="131">
        <v>1196</v>
      </c>
      <c r="H13" s="131">
        <v>25</v>
      </c>
      <c r="I13" s="131">
        <v>164</v>
      </c>
      <c r="J13" s="597">
        <v>4431</v>
      </c>
    </row>
    <row r="14" spans="1:10" ht="13.5" customHeight="1">
      <c r="A14" s="138" t="s">
        <v>1346</v>
      </c>
      <c r="B14" s="131">
        <v>84</v>
      </c>
      <c r="C14" s="131">
        <v>329</v>
      </c>
      <c r="D14" s="131">
        <v>7431</v>
      </c>
      <c r="E14" s="131">
        <v>44</v>
      </c>
      <c r="F14" s="131">
        <v>92</v>
      </c>
      <c r="G14" s="131">
        <v>1609</v>
      </c>
      <c r="H14" s="672">
        <v>40</v>
      </c>
      <c r="I14" s="672">
        <v>237</v>
      </c>
      <c r="J14" s="673">
        <v>5822</v>
      </c>
    </row>
    <row r="15" spans="1:10" ht="13.5" customHeight="1">
      <c r="A15" s="464" t="s">
        <v>1356</v>
      </c>
      <c r="B15" s="131">
        <v>4716</v>
      </c>
      <c r="C15" s="131">
        <v>14589</v>
      </c>
      <c r="D15" s="131">
        <v>336649</v>
      </c>
      <c r="E15" s="672">
        <v>3977</v>
      </c>
      <c r="F15" s="672">
        <v>11038</v>
      </c>
      <c r="G15" s="672">
        <v>244072</v>
      </c>
      <c r="H15" s="131">
        <v>739</v>
      </c>
      <c r="I15" s="131">
        <v>3551</v>
      </c>
      <c r="J15" s="597">
        <v>92577</v>
      </c>
    </row>
    <row r="16" spans="1:10" ht="13.5" customHeight="1">
      <c r="A16" s="464" t="s">
        <v>1357</v>
      </c>
      <c r="B16" s="131">
        <v>219</v>
      </c>
      <c r="C16" s="131">
        <v>998</v>
      </c>
      <c r="D16" s="131">
        <v>25887</v>
      </c>
      <c r="E16" s="131">
        <v>77</v>
      </c>
      <c r="F16" s="131">
        <v>180</v>
      </c>
      <c r="G16" s="131">
        <v>3954</v>
      </c>
      <c r="H16" s="131">
        <v>142</v>
      </c>
      <c r="I16" s="131">
        <v>818</v>
      </c>
      <c r="J16" s="597">
        <v>21933</v>
      </c>
    </row>
    <row r="17" spans="1:10" ht="13.5" customHeight="1">
      <c r="A17" s="478" t="s">
        <v>1358</v>
      </c>
      <c r="B17" s="131">
        <v>111</v>
      </c>
      <c r="C17" s="131">
        <v>458</v>
      </c>
      <c r="D17" s="131">
        <v>12111</v>
      </c>
      <c r="E17" s="131">
        <v>56</v>
      </c>
      <c r="F17" s="131">
        <v>133</v>
      </c>
      <c r="G17" s="131">
        <v>3480</v>
      </c>
      <c r="H17" s="131">
        <v>55</v>
      </c>
      <c r="I17" s="131">
        <v>325</v>
      </c>
      <c r="J17" s="597">
        <v>8631</v>
      </c>
    </row>
    <row r="18" spans="1:10" ht="13.5" customHeight="1">
      <c r="A18" s="478" t="s">
        <v>1668</v>
      </c>
      <c r="B18" s="131">
        <v>37</v>
      </c>
      <c r="C18" s="131">
        <v>217</v>
      </c>
      <c r="D18" s="131">
        <v>6134</v>
      </c>
      <c r="E18" s="131">
        <v>4</v>
      </c>
      <c r="F18" s="131">
        <v>14</v>
      </c>
      <c r="G18" s="131">
        <v>239</v>
      </c>
      <c r="H18" s="131">
        <v>33</v>
      </c>
      <c r="I18" s="131">
        <v>203</v>
      </c>
      <c r="J18" s="597">
        <v>5895</v>
      </c>
    </row>
    <row r="19" spans="1:10" ht="13.5" customHeight="1">
      <c r="A19" s="464" t="s">
        <v>1669</v>
      </c>
      <c r="B19" s="131">
        <v>31</v>
      </c>
      <c r="C19" s="131">
        <v>175</v>
      </c>
      <c r="D19" s="131">
        <v>4053</v>
      </c>
      <c r="E19" s="131">
        <v>5</v>
      </c>
      <c r="F19" s="131">
        <v>26</v>
      </c>
      <c r="G19" s="131">
        <v>590</v>
      </c>
      <c r="H19" s="131">
        <v>26</v>
      </c>
      <c r="I19" s="131">
        <v>149</v>
      </c>
      <c r="J19" s="597">
        <v>3463</v>
      </c>
    </row>
    <row r="20" spans="1:10" ht="13.5" customHeight="1">
      <c r="A20" s="464" t="s">
        <v>1670</v>
      </c>
      <c r="B20" s="131">
        <v>37</v>
      </c>
      <c r="C20" s="131">
        <v>208</v>
      </c>
      <c r="D20" s="131">
        <v>5466</v>
      </c>
      <c r="E20" s="131" t="s">
        <v>2</v>
      </c>
      <c r="F20" s="131" t="s">
        <v>2</v>
      </c>
      <c r="G20" s="131" t="s">
        <v>2</v>
      </c>
      <c r="H20" s="131">
        <v>37</v>
      </c>
      <c r="I20" s="131">
        <v>208</v>
      </c>
      <c r="J20" s="597">
        <v>5466</v>
      </c>
    </row>
    <row r="21" spans="1:10" ht="13.5" customHeight="1">
      <c r="A21" s="464" t="s">
        <v>1629</v>
      </c>
      <c r="B21" s="131">
        <v>265</v>
      </c>
      <c r="C21" s="131">
        <v>1209</v>
      </c>
      <c r="D21" s="131">
        <v>28829</v>
      </c>
      <c r="E21" s="131">
        <v>72</v>
      </c>
      <c r="F21" s="131">
        <v>290</v>
      </c>
      <c r="G21" s="131">
        <v>6036</v>
      </c>
      <c r="H21" s="672">
        <v>193</v>
      </c>
      <c r="I21" s="672">
        <v>919</v>
      </c>
      <c r="J21" s="673">
        <v>22793</v>
      </c>
    </row>
    <row r="22" spans="1:10" ht="13.5" customHeight="1">
      <c r="A22" s="464" t="s">
        <v>370</v>
      </c>
      <c r="B22" s="131">
        <v>14</v>
      </c>
      <c r="C22" s="131">
        <v>88</v>
      </c>
      <c r="D22" s="131">
        <v>2442</v>
      </c>
      <c r="E22" s="131" t="s">
        <v>2</v>
      </c>
      <c r="F22" s="131" t="s">
        <v>2</v>
      </c>
      <c r="G22" s="131" t="s">
        <v>2</v>
      </c>
      <c r="H22" s="672">
        <v>14</v>
      </c>
      <c r="I22" s="672">
        <v>88</v>
      </c>
      <c r="J22" s="673">
        <v>2442</v>
      </c>
    </row>
    <row r="23" spans="1:10" ht="13.5" customHeight="1">
      <c r="A23" s="464" t="s">
        <v>1630</v>
      </c>
      <c r="B23" s="131">
        <v>270</v>
      </c>
      <c r="C23" s="131">
        <v>893</v>
      </c>
      <c r="D23" s="131">
        <v>23820</v>
      </c>
      <c r="E23" s="131">
        <v>166</v>
      </c>
      <c r="F23" s="131">
        <v>359</v>
      </c>
      <c r="G23" s="131">
        <v>9609</v>
      </c>
      <c r="H23" s="131">
        <v>104</v>
      </c>
      <c r="I23" s="131">
        <v>534</v>
      </c>
      <c r="J23" s="597">
        <v>14211</v>
      </c>
    </row>
    <row r="24" spans="1:10" ht="25.5" customHeight="1">
      <c r="A24" s="463" t="s">
        <v>1631</v>
      </c>
      <c r="B24" s="671">
        <v>18197</v>
      </c>
      <c r="C24" s="671">
        <v>58333</v>
      </c>
      <c r="D24" s="671">
        <v>1423907</v>
      </c>
      <c r="E24" s="671">
        <v>15258</v>
      </c>
      <c r="F24" s="671">
        <v>42846</v>
      </c>
      <c r="G24" s="671">
        <v>978658</v>
      </c>
      <c r="H24" s="671">
        <v>2939</v>
      </c>
      <c r="I24" s="660">
        <v>15487</v>
      </c>
      <c r="J24" s="661">
        <v>445249</v>
      </c>
    </row>
    <row r="25" spans="1:10" ht="12.75" customHeight="1">
      <c r="A25" s="464" t="s">
        <v>1632</v>
      </c>
      <c r="B25" s="131">
        <v>202</v>
      </c>
      <c r="C25" s="131">
        <v>720</v>
      </c>
      <c r="D25" s="131">
        <v>16325</v>
      </c>
      <c r="E25" s="131">
        <v>163</v>
      </c>
      <c r="F25" s="131">
        <v>494</v>
      </c>
      <c r="G25" s="131">
        <v>10165</v>
      </c>
      <c r="H25" s="672">
        <v>39</v>
      </c>
      <c r="I25" s="672">
        <v>226</v>
      </c>
      <c r="J25" s="673">
        <v>6160</v>
      </c>
    </row>
    <row r="26" spans="1:10" ht="12.75" customHeight="1">
      <c r="A26" s="464" t="s">
        <v>260</v>
      </c>
      <c r="B26" s="131">
        <v>244</v>
      </c>
      <c r="C26" s="131">
        <v>1128</v>
      </c>
      <c r="D26" s="131">
        <v>28593</v>
      </c>
      <c r="E26" s="131">
        <v>160</v>
      </c>
      <c r="F26" s="131">
        <v>626</v>
      </c>
      <c r="G26" s="131">
        <v>12311</v>
      </c>
      <c r="H26" s="131">
        <v>84</v>
      </c>
      <c r="I26" s="131">
        <v>502</v>
      </c>
      <c r="J26" s="597">
        <v>16282</v>
      </c>
    </row>
    <row r="27" spans="1:10" ht="12.75" customHeight="1">
      <c r="A27" s="464" t="s">
        <v>261</v>
      </c>
      <c r="B27" s="131">
        <v>587</v>
      </c>
      <c r="C27" s="131">
        <v>2298</v>
      </c>
      <c r="D27" s="131">
        <v>43848</v>
      </c>
      <c r="E27" s="131">
        <v>505</v>
      </c>
      <c r="F27" s="131">
        <v>1795</v>
      </c>
      <c r="G27" s="131">
        <v>31042</v>
      </c>
      <c r="H27" s="131">
        <v>82</v>
      </c>
      <c r="I27" s="131">
        <v>503</v>
      </c>
      <c r="J27" s="597">
        <v>12806</v>
      </c>
    </row>
    <row r="28" spans="1:10" ht="12.75" customHeight="1">
      <c r="A28" s="464" t="s">
        <v>262</v>
      </c>
      <c r="B28" s="131">
        <v>269</v>
      </c>
      <c r="C28" s="131">
        <v>1388</v>
      </c>
      <c r="D28" s="131">
        <v>36531</v>
      </c>
      <c r="E28" s="131">
        <v>92</v>
      </c>
      <c r="F28" s="131">
        <v>384</v>
      </c>
      <c r="G28" s="131">
        <v>7609</v>
      </c>
      <c r="H28" s="131">
        <v>177</v>
      </c>
      <c r="I28" s="131">
        <v>1004</v>
      </c>
      <c r="J28" s="597">
        <v>28922</v>
      </c>
    </row>
    <row r="29" spans="1:10" ht="12.75" customHeight="1">
      <c r="A29" s="464" t="s">
        <v>263</v>
      </c>
      <c r="B29" s="131">
        <v>370</v>
      </c>
      <c r="C29" s="131">
        <v>1035</v>
      </c>
      <c r="D29" s="131">
        <v>25063</v>
      </c>
      <c r="E29" s="131">
        <v>319</v>
      </c>
      <c r="F29" s="131">
        <v>773</v>
      </c>
      <c r="G29" s="131">
        <v>17766</v>
      </c>
      <c r="H29" s="672">
        <v>51</v>
      </c>
      <c r="I29" s="672">
        <v>262</v>
      </c>
      <c r="J29" s="673">
        <v>7297</v>
      </c>
    </row>
    <row r="30" spans="1:10" ht="12.75" customHeight="1">
      <c r="A30" s="464" t="s">
        <v>264</v>
      </c>
      <c r="B30" s="131">
        <v>149</v>
      </c>
      <c r="C30" s="131">
        <v>527</v>
      </c>
      <c r="D30" s="131">
        <v>11760</v>
      </c>
      <c r="E30" s="672">
        <v>101</v>
      </c>
      <c r="F30" s="672">
        <v>276</v>
      </c>
      <c r="G30" s="672">
        <v>5172</v>
      </c>
      <c r="H30" s="131">
        <v>48</v>
      </c>
      <c r="I30" s="131">
        <v>251</v>
      </c>
      <c r="J30" s="597">
        <v>6588</v>
      </c>
    </row>
    <row r="31" spans="1:10" ht="12.75" customHeight="1">
      <c r="A31" s="464" t="s">
        <v>265</v>
      </c>
      <c r="B31" s="131">
        <v>106</v>
      </c>
      <c r="C31" s="131">
        <v>408</v>
      </c>
      <c r="D31" s="131">
        <v>10413</v>
      </c>
      <c r="E31" s="672">
        <v>67</v>
      </c>
      <c r="F31" s="672">
        <v>221</v>
      </c>
      <c r="G31" s="672">
        <v>5583</v>
      </c>
      <c r="H31" s="131">
        <v>39</v>
      </c>
      <c r="I31" s="131">
        <v>187</v>
      </c>
      <c r="J31" s="597">
        <v>4830</v>
      </c>
    </row>
    <row r="32" spans="1:10" ht="12.75" customHeight="1">
      <c r="A32" s="464" t="s">
        <v>485</v>
      </c>
      <c r="B32" s="131">
        <v>152</v>
      </c>
      <c r="C32" s="131">
        <v>620</v>
      </c>
      <c r="D32" s="131">
        <v>15482</v>
      </c>
      <c r="E32" s="131">
        <v>96</v>
      </c>
      <c r="F32" s="131">
        <v>278</v>
      </c>
      <c r="G32" s="131">
        <v>5597</v>
      </c>
      <c r="H32" s="131">
        <v>56</v>
      </c>
      <c r="I32" s="131">
        <v>342</v>
      </c>
      <c r="J32" s="597">
        <v>9885</v>
      </c>
    </row>
    <row r="33" spans="1:10" ht="12.75" customHeight="1">
      <c r="A33" s="464" t="s">
        <v>486</v>
      </c>
      <c r="B33" s="131">
        <v>94</v>
      </c>
      <c r="C33" s="131">
        <v>382</v>
      </c>
      <c r="D33" s="131">
        <v>8139</v>
      </c>
      <c r="E33" s="131" t="s">
        <v>2</v>
      </c>
      <c r="F33" s="131" t="s">
        <v>2</v>
      </c>
      <c r="G33" s="131" t="s">
        <v>2</v>
      </c>
      <c r="H33" s="131">
        <v>94</v>
      </c>
      <c r="I33" s="131">
        <v>382</v>
      </c>
      <c r="J33" s="139">
        <v>8139</v>
      </c>
    </row>
    <row r="34" spans="1:10" ht="12.75" customHeight="1">
      <c r="A34" s="464" t="s">
        <v>645</v>
      </c>
      <c r="B34" s="131">
        <v>210</v>
      </c>
      <c r="C34" s="131">
        <v>863</v>
      </c>
      <c r="D34" s="131">
        <v>20616</v>
      </c>
      <c r="E34" s="131">
        <v>114</v>
      </c>
      <c r="F34" s="131">
        <v>349</v>
      </c>
      <c r="G34" s="131">
        <v>6916</v>
      </c>
      <c r="H34" s="672">
        <v>96</v>
      </c>
      <c r="I34" s="672">
        <v>514</v>
      </c>
      <c r="J34" s="673">
        <v>13700</v>
      </c>
    </row>
    <row r="35" spans="1:10" ht="12.75" customHeight="1">
      <c r="A35" s="464" t="s">
        <v>646</v>
      </c>
      <c r="B35" s="131">
        <v>411</v>
      </c>
      <c r="C35" s="131">
        <v>1283</v>
      </c>
      <c r="D35" s="131">
        <v>33634</v>
      </c>
      <c r="E35" s="131">
        <v>327</v>
      </c>
      <c r="F35" s="131">
        <v>862</v>
      </c>
      <c r="G35" s="131">
        <v>19616</v>
      </c>
      <c r="H35" s="131">
        <v>84</v>
      </c>
      <c r="I35" s="131">
        <v>421</v>
      </c>
      <c r="J35" s="597">
        <v>14018</v>
      </c>
    </row>
    <row r="36" spans="1:10" ht="12.75" customHeight="1">
      <c r="A36" s="464" t="s">
        <v>647</v>
      </c>
      <c r="B36" s="131">
        <v>36</v>
      </c>
      <c r="C36" s="131">
        <v>224</v>
      </c>
      <c r="D36" s="131">
        <v>6724</v>
      </c>
      <c r="E36" s="131" t="s">
        <v>2</v>
      </c>
      <c r="F36" s="131" t="s">
        <v>2</v>
      </c>
      <c r="G36" s="131" t="s">
        <v>2</v>
      </c>
      <c r="H36" s="672">
        <v>36</v>
      </c>
      <c r="I36" s="672">
        <v>224</v>
      </c>
      <c r="J36" s="673">
        <v>6724</v>
      </c>
    </row>
    <row r="37" spans="1:10" ht="12.75" customHeight="1">
      <c r="A37" s="464" t="s">
        <v>648</v>
      </c>
      <c r="B37" s="131">
        <v>248</v>
      </c>
      <c r="C37" s="131">
        <v>996</v>
      </c>
      <c r="D37" s="131">
        <v>23316</v>
      </c>
      <c r="E37" s="131">
        <v>168</v>
      </c>
      <c r="F37" s="131">
        <v>530</v>
      </c>
      <c r="G37" s="131">
        <v>9999</v>
      </c>
      <c r="H37" s="131">
        <v>80</v>
      </c>
      <c r="I37" s="131">
        <v>466</v>
      </c>
      <c r="J37" s="597">
        <v>13317</v>
      </c>
    </row>
    <row r="38" spans="1:10" ht="12.75" customHeight="1">
      <c r="A38" s="464" t="s">
        <v>649</v>
      </c>
      <c r="B38" s="131">
        <v>74</v>
      </c>
      <c r="C38" s="131">
        <v>304</v>
      </c>
      <c r="D38" s="131">
        <v>7698</v>
      </c>
      <c r="E38" s="131" t="s">
        <v>2</v>
      </c>
      <c r="F38" s="131" t="s">
        <v>2</v>
      </c>
      <c r="G38" s="131" t="s">
        <v>2</v>
      </c>
      <c r="H38" s="131">
        <v>74</v>
      </c>
      <c r="I38" s="131">
        <v>304</v>
      </c>
      <c r="J38" s="597">
        <v>7698</v>
      </c>
    </row>
    <row r="39" spans="1:10" ht="12.75" customHeight="1">
      <c r="A39" s="464" t="s">
        <v>650</v>
      </c>
      <c r="B39" s="131">
        <v>60</v>
      </c>
      <c r="C39" s="131">
        <v>353</v>
      </c>
      <c r="D39" s="131">
        <v>10097</v>
      </c>
      <c r="E39" s="131">
        <v>4</v>
      </c>
      <c r="F39" s="131">
        <v>16</v>
      </c>
      <c r="G39" s="131">
        <v>955</v>
      </c>
      <c r="H39" s="131">
        <v>56</v>
      </c>
      <c r="I39" s="131">
        <v>337</v>
      </c>
      <c r="J39" s="597">
        <v>9142</v>
      </c>
    </row>
    <row r="40" spans="1:10" ht="12.75" customHeight="1">
      <c r="A40" s="464" t="s">
        <v>651</v>
      </c>
      <c r="B40" s="131">
        <v>1177</v>
      </c>
      <c r="C40" s="131">
        <v>4101</v>
      </c>
      <c r="D40" s="131">
        <v>86632</v>
      </c>
      <c r="E40" s="131">
        <v>917</v>
      </c>
      <c r="F40" s="131">
        <v>2600</v>
      </c>
      <c r="G40" s="131">
        <v>46831</v>
      </c>
      <c r="H40" s="131">
        <v>260</v>
      </c>
      <c r="I40" s="131">
        <v>1501</v>
      </c>
      <c r="J40" s="597">
        <v>39801</v>
      </c>
    </row>
    <row r="41" spans="1:10" ht="12.75" customHeight="1">
      <c r="A41" s="464" t="s">
        <v>652</v>
      </c>
      <c r="B41" s="131">
        <v>459</v>
      </c>
      <c r="C41" s="131">
        <v>1646</v>
      </c>
      <c r="D41" s="131">
        <v>34283</v>
      </c>
      <c r="E41" s="131">
        <v>287</v>
      </c>
      <c r="F41" s="131">
        <v>905</v>
      </c>
      <c r="G41" s="131">
        <v>15551</v>
      </c>
      <c r="H41" s="131">
        <v>172</v>
      </c>
      <c r="I41" s="135">
        <v>741</v>
      </c>
      <c r="J41" s="139">
        <v>18732</v>
      </c>
    </row>
    <row r="42" spans="1:10" ht="12.75" customHeight="1">
      <c r="A42" s="464" t="s">
        <v>653</v>
      </c>
      <c r="B42" s="131">
        <v>51</v>
      </c>
      <c r="C42" s="131">
        <v>294</v>
      </c>
      <c r="D42" s="131">
        <v>8793</v>
      </c>
      <c r="E42" s="131" t="s">
        <v>2</v>
      </c>
      <c r="F42" s="131" t="s">
        <v>2</v>
      </c>
      <c r="G42" s="131" t="s">
        <v>2</v>
      </c>
      <c r="H42" s="131">
        <v>51</v>
      </c>
      <c r="I42" s="131">
        <v>294</v>
      </c>
      <c r="J42" s="139">
        <v>8793</v>
      </c>
    </row>
    <row r="43" spans="1:10" ht="12.75" customHeight="1">
      <c r="A43" s="464" t="s">
        <v>654</v>
      </c>
      <c r="B43" s="131">
        <v>12462</v>
      </c>
      <c r="C43" s="131">
        <v>36800</v>
      </c>
      <c r="D43" s="131">
        <v>919133</v>
      </c>
      <c r="E43" s="131">
        <v>11532</v>
      </c>
      <c r="F43" s="131">
        <v>31652</v>
      </c>
      <c r="G43" s="131">
        <v>753342</v>
      </c>
      <c r="H43" s="131">
        <v>930</v>
      </c>
      <c r="I43" s="131">
        <v>5148</v>
      </c>
      <c r="J43" s="597">
        <v>165791</v>
      </c>
    </row>
    <row r="44" spans="1:10" ht="12.75" customHeight="1">
      <c r="A44" s="464" t="s">
        <v>655</v>
      </c>
      <c r="B44" s="131">
        <v>75</v>
      </c>
      <c r="C44" s="131">
        <v>436</v>
      </c>
      <c r="D44" s="131">
        <v>10943</v>
      </c>
      <c r="E44" s="131">
        <v>1</v>
      </c>
      <c r="F44" s="131">
        <v>5</v>
      </c>
      <c r="G44" s="131">
        <v>125</v>
      </c>
      <c r="H44" s="131">
        <v>74</v>
      </c>
      <c r="I44" s="131">
        <v>431</v>
      </c>
      <c r="J44" s="597">
        <v>10818</v>
      </c>
    </row>
    <row r="45" spans="1:10" ht="12.75" customHeight="1">
      <c r="A45" s="464" t="s">
        <v>656</v>
      </c>
      <c r="B45" s="131">
        <v>87</v>
      </c>
      <c r="C45" s="131">
        <v>379</v>
      </c>
      <c r="D45" s="131">
        <v>9181</v>
      </c>
      <c r="E45" s="131" t="s">
        <v>2</v>
      </c>
      <c r="F45" s="131" t="s">
        <v>2</v>
      </c>
      <c r="G45" s="131" t="s">
        <v>2</v>
      </c>
      <c r="H45" s="131">
        <v>87</v>
      </c>
      <c r="I45" s="131">
        <v>379</v>
      </c>
      <c r="J45" s="597">
        <v>9181</v>
      </c>
    </row>
    <row r="46" spans="1:10" ht="12.75" customHeight="1">
      <c r="A46" s="464" t="s">
        <v>657</v>
      </c>
      <c r="B46" s="131">
        <v>477</v>
      </c>
      <c r="C46" s="131">
        <v>1514</v>
      </c>
      <c r="D46" s="131">
        <v>37343</v>
      </c>
      <c r="E46" s="131">
        <v>253</v>
      </c>
      <c r="F46" s="131">
        <v>704</v>
      </c>
      <c r="G46" s="131">
        <v>18468</v>
      </c>
      <c r="H46" s="131">
        <v>224</v>
      </c>
      <c r="I46" s="131">
        <v>810</v>
      </c>
      <c r="J46" s="597">
        <v>18875</v>
      </c>
    </row>
    <row r="47" spans="1:10" ht="12.75" customHeight="1">
      <c r="A47" s="464" t="s">
        <v>658</v>
      </c>
      <c r="B47" s="135">
        <v>197</v>
      </c>
      <c r="C47" s="135">
        <v>634</v>
      </c>
      <c r="D47" s="135">
        <v>19360</v>
      </c>
      <c r="E47" s="135">
        <v>152</v>
      </c>
      <c r="F47" s="135">
        <v>376</v>
      </c>
      <c r="G47" s="135">
        <v>11610</v>
      </c>
      <c r="H47" s="135">
        <v>45</v>
      </c>
      <c r="I47" s="135">
        <v>258</v>
      </c>
      <c r="J47" s="597">
        <v>7750</v>
      </c>
    </row>
    <row r="48" spans="1:10" ht="24" customHeight="1">
      <c r="A48" s="463" t="s">
        <v>659</v>
      </c>
      <c r="B48" s="467">
        <v>976</v>
      </c>
      <c r="C48" s="467">
        <v>3822</v>
      </c>
      <c r="D48" s="467">
        <v>77658</v>
      </c>
      <c r="E48" s="467">
        <v>649</v>
      </c>
      <c r="F48" s="467">
        <v>2129</v>
      </c>
      <c r="G48" s="467">
        <v>33441</v>
      </c>
      <c r="H48" s="467">
        <v>327</v>
      </c>
      <c r="I48" s="467">
        <v>1693</v>
      </c>
      <c r="J48" s="472">
        <v>44217</v>
      </c>
    </row>
    <row r="49" spans="1:10" ht="10.5" customHeight="1">
      <c r="A49" s="464" t="s">
        <v>660</v>
      </c>
      <c r="B49" s="131">
        <v>10</v>
      </c>
      <c r="C49" s="131">
        <v>49</v>
      </c>
      <c r="D49" s="131">
        <v>1399</v>
      </c>
      <c r="E49" s="131" t="s">
        <v>2</v>
      </c>
      <c r="F49" s="131" t="s">
        <v>2</v>
      </c>
      <c r="G49" s="131" t="s">
        <v>2</v>
      </c>
      <c r="H49" s="131">
        <v>10</v>
      </c>
      <c r="I49" s="131">
        <v>49</v>
      </c>
      <c r="J49" s="139">
        <v>1399</v>
      </c>
    </row>
    <row r="50" spans="1:10" ht="10.5" customHeight="1">
      <c r="A50" s="464" t="s">
        <v>661</v>
      </c>
      <c r="B50" s="131">
        <v>125</v>
      </c>
      <c r="C50" s="131">
        <v>375</v>
      </c>
      <c r="D50" s="131">
        <v>9843</v>
      </c>
      <c r="E50" s="131">
        <v>47</v>
      </c>
      <c r="F50" s="131">
        <v>52</v>
      </c>
      <c r="G50" s="131">
        <v>1179</v>
      </c>
      <c r="H50" s="131">
        <v>78</v>
      </c>
      <c r="I50" s="131">
        <v>323</v>
      </c>
      <c r="J50" s="597">
        <v>8664</v>
      </c>
    </row>
    <row r="51" spans="1:10" ht="10.5" customHeight="1">
      <c r="A51" s="464" t="s">
        <v>662</v>
      </c>
      <c r="B51" s="131">
        <v>28</v>
      </c>
      <c r="C51" s="131">
        <v>139</v>
      </c>
      <c r="D51" s="131">
        <v>3988</v>
      </c>
      <c r="E51" s="131">
        <v>8</v>
      </c>
      <c r="F51" s="131">
        <v>29</v>
      </c>
      <c r="G51" s="131">
        <v>624</v>
      </c>
      <c r="H51" s="131">
        <v>20</v>
      </c>
      <c r="I51" s="131">
        <v>110</v>
      </c>
      <c r="J51" s="597">
        <v>3364</v>
      </c>
    </row>
    <row r="52" spans="1:10" ht="10.5" customHeight="1">
      <c r="A52" s="464" t="s">
        <v>663</v>
      </c>
      <c r="B52" s="131">
        <v>71</v>
      </c>
      <c r="C52" s="131">
        <v>342</v>
      </c>
      <c r="D52" s="131">
        <v>8463</v>
      </c>
      <c r="E52" s="131" t="s">
        <v>2</v>
      </c>
      <c r="F52" s="131" t="s">
        <v>2</v>
      </c>
      <c r="G52" s="131" t="s">
        <v>2</v>
      </c>
      <c r="H52" s="672">
        <v>71</v>
      </c>
      <c r="I52" s="672">
        <v>342</v>
      </c>
      <c r="J52" s="673">
        <v>8463</v>
      </c>
    </row>
    <row r="53" spans="1:10" ht="10.5" customHeight="1">
      <c r="A53" s="464" t="s">
        <v>1145</v>
      </c>
      <c r="B53" s="131">
        <v>727</v>
      </c>
      <c r="C53" s="131">
        <v>2829</v>
      </c>
      <c r="D53" s="131">
        <v>51248</v>
      </c>
      <c r="E53" s="672">
        <v>594</v>
      </c>
      <c r="F53" s="672">
        <v>2048</v>
      </c>
      <c r="G53" s="672">
        <v>31638</v>
      </c>
      <c r="H53" s="131">
        <v>133</v>
      </c>
      <c r="I53" s="131">
        <v>781</v>
      </c>
      <c r="J53" s="597">
        <v>19610</v>
      </c>
    </row>
    <row r="54" spans="1:10" ht="10.5" customHeight="1">
      <c r="A54" s="464" t="s">
        <v>273</v>
      </c>
      <c r="B54" s="131">
        <v>15</v>
      </c>
      <c r="C54" s="131">
        <v>88</v>
      </c>
      <c r="D54" s="131">
        <v>2717</v>
      </c>
      <c r="E54" s="131" t="s">
        <v>2</v>
      </c>
      <c r="F54" s="131" t="s">
        <v>2</v>
      </c>
      <c r="G54" s="131" t="s">
        <v>2</v>
      </c>
      <c r="H54" s="131">
        <v>15</v>
      </c>
      <c r="I54" s="131">
        <v>88</v>
      </c>
      <c r="J54" s="597">
        <v>2717</v>
      </c>
    </row>
    <row r="55" spans="1:10" ht="19.5" customHeight="1">
      <c r="A55" s="463" t="s">
        <v>274</v>
      </c>
      <c r="B55" s="671">
        <v>1877</v>
      </c>
      <c r="C55" s="671">
        <v>7844</v>
      </c>
      <c r="D55" s="671">
        <v>174029</v>
      </c>
      <c r="E55" s="671">
        <v>994</v>
      </c>
      <c r="F55" s="671">
        <v>2940</v>
      </c>
      <c r="G55" s="671">
        <v>56893</v>
      </c>
      <c r="H55" s="671">
        <v>883</v>
      </c>
      <c r="I55" s="660">
        <v>4904</v>
      </c>
      <c r="J55" s="661">
        <v>117136</v>
      </c>
    </row>
    <row r="56" spans="1:10" ht="10.5" customHeight="1">
      <c r="A56" s="464" t="s">
        <v>275</v>
      </c>
      <c r="B56" s="131">
        <v>91</v>
      </c>
      <c r="C56" s="131">
        <v>510</v>
      </c>
      <c r="D56" s="131">
        <v>13422</v>
      </c>
      <c r="E56" s="131" t="s">
        <v>2</v>
      </c>
      <c r="F56" s="131" t="s">
        <v>2</v>
      </c>
      <c r="G56" s="131" t="s">
        <v>2</v>
      </c>
      <c r="H56" s="131">
        <v>91</v>
      </c>
      <c r="I56" s="131">
        <v>510</v>
      </c>
      <c r="J56" s="597">
        <v>13422</v>
      </c>
    </row>
    <row r="57" spans="1:10" ht="10.5" customHeight="1">
      <c r="A57" s="464" t="s">
        <v>276</v>
      </c>
      <c r="B57" s="131">
        <v>35</v>
      </c>
      <c r="C57" s="131">
        <v>215</v>
      </c>
      <c r="D57" s="131">
        <v>5379</v>
      </c>
      <c r="E57" s="131" t="s">
        <v>2</v>
      </c>
      <c r="F57" s="131" t="s">
        <v>2</v>
      </c>
      <c r="G57" s="131" t="s">
        <v>2</v>
      </c>
      <c r="H57" s="131">
        <v>35</v>
      </c>
      <c r="I57" s="131">
        <v>215</v>
      </c>
      <c r="J57" s="597">
        <v>5379</v>
      </c>
    </row>
    <row r="58" spans="1:10" ht="10.5" customHeight="1">
      <c r="A58" s="464" t="s">
        <v>277</v>
      </c>
      <c r="B58" s="131">
        <v>127</v>
      </c>
      <c r="C58" s="131">
        <v>450</v>
      </c>
      <c r="D58" s="131">
        <v>9351</v>
      </c>
      <c r="E58" s="131">
        <v>107</v>
      </c>
      <c r="F58" s="131">
        <v>337</v>
      </c>
      <c r="G58" s="131">
        <v>6452</v>
      </c>
      <c r="H58" s="672">
        <v>20</v>
      </c>
      <c r="I58" s="672">
        <v>113</v>
      </c>
      <c r="J58" s="673">
        <v>2899</v>
      </c>
    </row>
    <row r="59" spans="1:10" ht="10.5" customHeight="1">
      <c r="A59" s="464" t="s">
        <v>278</v>
      </c>
      <c r="B59" s="131">
        <v>112</v>
      </c>
      <c r="C59" s="131">
        <v>499</v>
      </c>
      <c r="D59" s="131">
        <v>12466</v>
      </c>
      <c r="E59" s="131">
        <v>48</v>
      </c>
      <c r="F59" s="131">
        <v>96</v>
      </c>
      <c r="G59" s="131">
        <v>2159</v>
      </c>
      <c r="H59" s="131">
        <v>64</v>
      </c>
      <c r="I59" s="131">
        <v>403</v>
      </c>
      <c r="J59" s="597">
        <v>10307</v>
      </c>
    </row>
    <row r="60" spans="1:10" ht="10.5" customHeight="1">
      <c r="A60" s="464" t="s">
        <v>279</v>
      </c>
      <c r="B60" s="131">
        <v>120</v>
      </c>
      <c r="C60" s="131">
        <v>660</v>
      </c>
      <c r="D60" s="131">
        <v>15188</v>
      </c>
      <c r="E60" s="131">
        <v>25</v>
      </c>
      <c r="F60" s="131">
        <v>71</v>
      </c>
      <c r="G60" s="131">
        <v>1389</v>
      </c>
      <c r="H60" s="672">
        <v>95</v>
      </c>
      <c r="I60" s="672">
        <v>589</v>
      </c>
      <c r="J60" s="673">
        <v>13799</v>
      </c>
    </row>
    <row r="61" spans="1:10" ht="10.5" customHeight="1">
      <c r="A61" s="464" t="s">
        <v>280</v>
      </c>
      <c r="B61" s="131">
        <v>171</v>
      </c>
      <c r="C61" s="131">
        <v>551</v>
      </c>
      <c r="D61" s="131">
        <v>12363</v>
      </c>
      <c r="E61" s="131">
        <v>132</v>
      </c>
      <c r="F61" s="131">
        <v>333</v>
      </c>
      <c r="G61" s="131">
        <v>6681</v>
      </c>
      <c r="H61" s="672">
        <v>39</v>
      </c>
      <c r="I61" s="672">
        <v>218</v>
      </c>
      <c r="J61" s="673">
        <v>5682</v>
      </c>
    </row>
    <row r="62" spans="1:10" ht="10.5" customHeight="1">
      <c r="A62" s="464" t="s">
        <v>281</v>
      </c>
      <c r="B62" s="131">
        <v>937</v>
      </c>
      <c r="C62" s="131">
        <v>3782</v>
      </c>
      <c r="D62" s="131">
        <v>76824</v>
      </c>
      <c r="E62" s="131">
        <v>543</v>
      </c>
      <c r="F62" s="131">
        <v>1760</v>
      </c>
      <c r="G62" s="131">
        <v>32420</v>
      </c>
      <c r="H62" s="131">
        <v>394</v>
      </c>
      <c r="I62" s="131">
        <v>2022</v>
      </c>
      <c r="J62" s="597">
        <v>44404</v>
      </c>
    </row>
    <row r="63" spans="1:10" ht="10.5" customHeight="1">
      <c r="A63" s="464" t="s">
        <v>282</v>
      </c>
      <c r="B63" s="131">
        <v>134</v>
      </c>
      <c r="C63" s="131">
        <v>466</v>
      </c>
      <c r="D63" s="131">
        <v>12046</v>
      </c>
      <c r="E63" s="131">
        <v>99</v>
      </c>
      <c r="F63" s="131">
        <v>263</v>
      </c>
      <c r="G63" s="131">
        <v>5995</v>
      </c>
      <c r="H63" s="131">
        <v>35</v>
      </c>
      <c r="I63" s="131">
        <v>203</v>
      </c>
      <c r="J63" s="597">
        <v>6051</v>
      </c>
    </row>
    <row r="64" spans="1:10" ht="10.5" customHeight="1">
      <c r="A64" s="33" t="s">
        <v>283</v>
      </c>
      <c r="B64" s="131">
        <v>70</v>
      </c>
      <c r="C64" s="131">
        <v>250</v>
      </c>
      <c r="D64" s="131">
        <v>5996</v>
      </c>
      <c r="E64" s="131">
        <v>40</v>
      </c>
      <c r="F64" s="131">
        <v>80</v>
      </c>
      <c r="G64" s="131">
        <v>1797</v>
      </c>
      <c r="H64" s="131">
        <v>30</v>
      </c>
      <c r="I64" s="131">
        <v>170</v>
      </c>
      <c r="J64" s="597">
        <v>4199</v>
      </c>
    </row>
    <row r="65" spans="1:10" ht="10.5" customHeight="1">
      <c r="A65" s="464" t="s">
        <v>284</v>
      </c>
      <c r="B65" s="131">
        <v>80</v>
      </c>
      <c r="C65" s="131">
        <v>461</v>
      </c>
      <c r="D65" s="131">
        <v>10994</v>
      </c>
      <c r="E65" s="131" t="s">
        <v>2</v>
      </c>
      <c r="F65" s="131" t="s">
        <v>2</v>
      </c>
      <c r="G65" s="131" t="s">
        <v>2</v>
      </c>
      <c r="H65" s="672">
        <v>80</v>
      </c>
      <c r="I65" s="672">
        <v>461</v>
      </c>
      <c r="J65" s="673">
        <v>10994</v>
      </c>
    </row>
    <row r="66" spans="1:10" ht="19.5" customHeight="1">
      <c r="A66" s="475" t="s">
        <v>285</v>
      </c>
      <c r="B66" s="671">
        <v>2476</v>
      </c>
      <c r="C66" s="671">
        <v>9164</v>
      </c>
      <c r="D66" s="671">
        <v>209323</v>
      </c>
      <c r="E66" s="671">
        <v>1970</v>
      </c>
      <c r="F66" s="671">
        <v>6282</v>
      </c>
      <c r="G66" s="671">
        <v>123315</v>
      </c>
      <c r="H66" s="671">
        <v>506</v>
      </c>
      <c r="I66" s="660">
        <v>2882</v>
      </c>
      <c r="J66" s="661">
        <v>86008</v>
      </c>
    </row>
    <row r="67" spans="1:10" ht="12.75">
      <c r="A67" s="464" t="s">
        <v>286</v>
      </c>
      <c r="B67" s="131">
        <v>65</v>
      </c>
      <c r="C67" s="131">
        <v>360</v>
      </c>
      <c r="D67" s="131">
        <v>9485</v>
      </c>
      <c r="E67" s="672">
        <v>10</v>
      </c>
      <c r="F67" s="672">
        <v>29</v>
      </c>
      <c r="G67" s="672">
        <v>549</v>
      </c>
      <c r="H67" s="131">
        <v>55</v>
      </c>
      <c r="I67" s="131">
        <v>331</v>
      </c>
      <c r="J67" s="597">
        <v>8936</v>
      </c>
    </row>
    <row r="68" spans="1:10" ht="12.75">
      <c r="A68" s="464" t="s">
        <v>287</v>
      </c>
      <c r="B68" s="131">
        <v>1630</v>
      </c>
      <c r="C68" s="131">
        <v>5671</v>
      </c>
      <c r="D68" s="131">
        <v>135619</v>
      </c>
      <c r="E68" s="131">
        <v>1406</v>
      </c>
      <c r="F68" s="131">
        <v>4416</v>
      </c>
      <c r="G68" s="131">
        <v>94333</v>
      </c>
      <c r="H68" s="131">
        <v>224</v>
      </c>
      <c r="I68" s="131">
        <v>1255</v>
      </c>
      <c r="J68" s="597">
        <v>41286</v>
      </c>
    </row>
    <row r="69" spans="1:10" ht="12.75">
      <c r="A69" s="464" t="s">
        <v>1345</v>
      </c>
      <c r="B69" s="131">
        <v>72</v>
      </c>
      <c r="C69" s="131">
        <v>429</v>
      </c>
      <c r="D69" s="131">
        <v>11603</v>
      </c>
      <c r="E69" s="131" t="s">
        <v>2</v>
      </c>
      <c r="F69" s="131" t="s">
        <v>2</v>
      </c>
      <c r="G69" s="131" t="s">
        <v>2</v>
      </c>
      <c r="H69" s="131">
        <v>72</v>
      </c>
      <c r="I69" s="131">
        <v>429</v>
      </c>
      <c r="J69" s="139">
        <v>11603</v>
      </c>
    </row>
    <row r="70" spans="1:10" ht="12.75">
      <c r="A70" s="464" t="s">
        <v>1359</v>
      </c>
      <c r="B70" s="131">
        <v>63</v>
      </c>
      <c r="C70" s="131">
        <v>220</v>
      </c>
      <c r="D70" s="131">
        <v>4659</v>
      </c>
      <c r="E70" s="131">
        <v>48</v>
      </c>
      <c r="F70" s="131">
        <v>128</v>
      </c>
      <c r="G70" s="131">
        <v>2359</v>
      </c>
      <c r="H70" s="672">
        <v>15</v>
      </c>
      <c r="I70" s="672">
        <v>92</v>
      </c>
      <c r="J70" s="673">
        <v>2300</v>
      </c>
    </row>
    <row r="71" spans="1:10" ht="12.75">
      <c r="A71" s="464" t="s">
        <v>1360</v>
      </c>
      <c r="B71" s="131">
        <v>32</v>
      </c>
      <c r="C71" s="131">
        <v>163</v>
      </c>
      <c r="D71" s="131">
        <v>3849</v>
      </c>
      <c r="E71" s="131" t="s">
        <v>2</v>
      </c>
      <c r="F71" s="131" t="s">
        <v>2</v>
      </c>
      <c r="G71" s="131" t="s">
        <v>2</v>
      </c>
      <c r="H71" s="131">
        <v>32</v>
      </c>
      <c r="I71" s="131">
        <v>163</v>
      </c>
      <c r="J71" s="597">
        <v>3849</v>
      </c>
    </row>
    <row r="72" spans="1:10" ht="12.75">
      <c r="A72" s="464" t="s">
        <v>1361</v>
      </c>
      <c r="B72" s="131">
        <v>229</v>
      </c>
      <c r="C72" s="131">
        <v>814</v>
      </c>
      <c r="D72" s="131">
        <v>14700</v>
      </c>
      <c r="E72" s="131">
        <v>194</v>
      </c>
      <c r="F72" s="131">
        <v>628</v>
      </c>
      <c r="G72" s="131">
        <v>9910</v>
      </c>
      <c r="H72" s="672">
        <v>35</v>
      </c>
      <c r="I72" s="672">
        <v>186</v>
      </c>
      <c r="J72" s="673">
        <v>4790</v>
      </c>
    </row>
    <row r="73" spans="1:10" ht="12.75">
      <c r="A73" s="464" t="s">
        <v>1458</v>
      </c>
      <c r="B73" s="135">
        <v>158</v>
      </c>
      <c r="C73" s="131">
        <v>660</v>
      </c>
      <c r="D73" s="131">
        <v>16163</v>
      </c>
      <c r="E73" s="131">
        <v>96</v>
      </c>
      <c r="F73" s="131">
        <v>305</v>
      </c>
      <c r="G73" s="131">
        <v>4774</v>
      </c>
      <c r="H73" s="131">
        <v>62</v>
      </c>
      <c r="I73" s="131">
        <v>355</v>
      </c>
      <c r="J73" s="597">
        <v>11389</v>
      </c>
    </row>
    <row r="74" spans="1:10" ht="12.75">
      <c r="A74" s="464" t="s">
        <v>1459</v>
      </c>
      <c r="B74" s="131">
        <v>227</v>
      </c>
      <c r="C74" s="131">
        <v>847</v>
      </c>
      <c r="D74" s="131">
        <v>13245</v>
      </c>
      <c r="E74" s="131">
        <v>216</v>
      </c>
      <c r="F74" s="131">
        <v>776</v>
      </c>
      <c r="G74" s="131">
        <v>11390</v>
      </c>
      <c r="H74" s="131">
        <v>11</v>
      </c>
      <c r="I74" s="131">
        <v>71</v>
      </c>
      <c r="J74" s="597">
        <v>1855</v>
      </c>
    </row>
    <row r="75" spans="1:10" ht="18.75" customHeight="1">
      <c r="A75" s="676" t="s">
        <v>1460</v>
      </c>
      <c r="B75" s="671">
        <v>7167</v>
      </c>
      <c r="C75" s="671">
        <v>23878</v>
      </c>
      <c r="D75" s="671">
        <v>544063</v>
      </c>
      <c r="E75" s="671">
        <v>5983</v>
      </c>
      <c r="F75" s="671">
        <v>17366</v>
      </c>
      <c r="G75" s="671">
        <v>356409</v>
      </c>
      <c r="H75" s="671">
        <v>1184</v>
      </c>
      <c r="I75" s="671">
        <v>6512</v>
      </c>
      <c r="J75" s="674">
        <v>187654</v>
      </c>
    </row>
    <row r="76" spans="1:10" ht="12.75">
      <c r="A76" s="675" t="s">
        <v>1461</v>
      </c>
      <c r="B76" s="131">
        <v>74</v>
      </c>
      <c r="C76" s="131">
        <v>356</v>
      </c>
      <c r="D76" s="131">
        <v>8079</v>
      </c>
      <c r="E76" s="131">
        <v>24</v>
      </c>
      <c r="F76" s="131">
        <v>80</v>
      </c>
      <c r="G76" s="131">
        <v>1211</v>
      </c>
      <c r="H76" s="131">
        <v>50</v>
      </c>
      <c r="I76" s="131">
        <v>276</v>
      </c>
      <c r="J76" s="597">
        <v>6868</v>
      </c>
    </row>
    <row r="77" spans="1:10" ht="12.75">
      <c r="A77" s="675" t="s">
        <v>1462</v>
      </c>
      <c r="B77" s="131">
        <v>3534</v>
      </c>
      <c r="C77" s="131">
        <v>11294</v>
      </c>
      <c r="D77" s="131">
        <v>257502</v>
      </c>
      <c r="E77" s="131">
        <v>3157</v>
      </c>
      <c r="F77" s="131">
        <v>9108</v>
      </c>
      <c r="G77" s="131">
        <v>192531</v>
      </c>
      <c r="H77" s="131">
        <v>377</v>
      </c>
      <c r="I77" s="131">
        <v>2186</v>
      </c>
      <c r="J77" s="597">
        <v>64971</v>
      </c>
    </row>
    <row r="78" spans="1:10" ht="12.75">
      <c r="A78" s="675" t="s">
        <v>1052</v>
      </c>
      <c r="B78" s="131">
        <v>1119</v>
      </c>
      <c r="C78" s="131">
        <v>3688</v>
      </c>
      <c r="D78" s="131">
        <v>91265</v>
      </c>
      <c r="E78" s="131">
        <v>957</v>
      </c>
      <c r="F78" s="131">
        <v>2812</v>
      </c>
      <c r="G78" s="131">
        <v>63255</v>
      </c>
      <c r="H78" s="131">
        <v>162</v>
      </c>
      <c r="I78" s="135">
        <v>876</v>
      </c>
      <c r="J78" s="139">
        <v>28010</v>
      </c>
    </row>
    <row r="79" spans="1:10" ht="12.75">
      <c r="A79" s="675" t="s">
        <v>1053</v>
      </c>
      <c r="B79" s="131">
        <v>65</v>
      </c>
      <c r="C79" s="131">
        <v>359</v>
      </c>
      <c r="D79" s="131">
        <v>10021</v>
      </c>
      <c r="E79" s="131">
        <v>8</v>
      </c>
      <c r="F79" s="131">
        <v>27</v>
      </c>
      <c r="G79" s="131">
        <v>501</v>
      </c>
      <c r="H79" s="131">
        <v>57</v>
      </c>
      <c r="I79" s="131">
        <v>332</v>
      </c>
      <c r="J79" s="139">
        <v>9520</v>
      </c>
    </row>
    <row r="80" spans="1:10" ht="12.75">
      <c r="A80" s="675" t="s">
        <v>1054</v>
      </c>
      <c r="B80" s="131">
        <v>212</v>
      </c>
      <c r="C80" s="131">
        <v>840</v>
      </c>
      <c r="D80" s="131">
        <v>14953</v>
      </c>
      <c r="E80" s="131">
        <v>184</v>
      </c>
      <c r="F80" s="131">
        <v>661</v>
      </c>
      <c r="G80" s="131">
        <v>10294</v>
      </c>
      <c r="H80" s="131">
        <v>28</v>
      </c>
      <c r="I80" s="131">
        <v>179</v>
      </c>
      <c r="J80" s="597">
        <v>4659</v>
      </c>
    </row>
    <row r="81" spans="1:10" ht="12.75">
      <c r="A81" s="675" t="s">
        <v>1055</v>
      </c>
      <c r="B81" s="131">
        <v>96</v>
      </c>
      <c r="C81" s="131">
        <v>392</v>
      </c>
      <c r="D81" s="131">
        <v>9404</v>
      </c>
      <c r="E81" s="131">
        <v>56</v>
      </c>
      <c r="F81" s="131">
        <v>168</v>
      </c>
      <c r="G81" s="131">
        <v>3004</v>
      </c>
      <c r="H81" s="131">
        <v>40</v>
      </c>
      <c r="I81" s="131">
        <v>224</v>
      </c>
      <c r="J81" s="597">
        <v>6400</v>
      </c>
    </row>
    <row r="82" spans="1:10" ht="12.75">
      <c r="A82" s="675" t="s">
        <v>1056</v>
      </c>
      <c r="B82" s="135">
        <v>290</v>
      </c>
      <c r="C82" s="135">
        <v>963</v>
      </c>
      <c r="D82" s="135">
        <v>18041</v>
      </c>
      <c r="E82" s="135">
        <v>249</v>
      </c>
      <c r="F82" s="135">
        <v>778</v>
      </c>
      <c r="G82" s="135">
        <v>12747</v>
      </c>
      <c r="H82" s="135">
        <v>41</v>
      </c>
      <c r="I82" s="135">
        <v>185</v>
      </c>
      <c r="J82" s="597">
        <v>5294</v>
      </c>
    </row>
    <row r="83" spans="1:10" ht="12.75">
      <c r="A83" s="675" t="s">
        <v>1057</v>
      </c>
      <c r="B83" s="460">
        <v>229</v>
      </c>
      <c r="C83" s="460">
        <v>765</v>
      </c>
      <c r="D83" s="460">
        <v>17514</v>
      </c>
      <c r="E83" s="460">
        <v>187</v>
      </c>
      <c r="F83" s="460">
        <v>547</v>
      </c>
      <c r="G83" s="460">
        <v>11950</v>
      </c>
      <c r="H83" s="460">
        <v>42</v>
      </c>
      <c r="I83" s="460">
        <v>218</v>
      </c>
      <c r="J83" s="465">
        <v>5564</v>
      </c>
    </row>
    <row r="84" spans="1:10" ht="12.75">
      <c r="A84" s="675" t="s">
        <v>4</v>
      </c>
      <c r="B84" s="137">
        <v>295</v>
      </c>
      <c r="C84" s="137">
        <v>929</v>
      </c>
      <c r="D84" s="137">
        <v>21527</v>
      </c>
      <c r="E84" s="137">
        <v>224</v>
      </c>
      <c r="F84" s="137">
        <v>511</v>
      </c>
      <c r="G84" s="137">
        <v>10376</v>
      </c>
      <c r="H84" s="137">
        <v>71</v>
      </c>
      <c r="I84" s="137">
        <v>418</v>
      </c>
      <c r="J84" s="465">
        <v>11151</v>
      </c>
    </row>
    <row r="85" spans="1:10" ht="12.75">
      <c r="A85" s="675" t="s">
        <v>1058</v>
      </c>
      <c r="B85" s="131">
        <v>480</v>
      </c>
      <c r="C85" s="131">
        <v>1681</v>
      </c>
      <c r="D85" s="131">
        <v>36280</v>
      </c>
      <c r="E85" s="131">
        <v>339</v>
      </c>
      <c r="F85" s="131">
        <v>995</v>
      </c>
      <c r="G85" s="131">
        <v>17921</v>
      </c>
      <c r="H85" s="131">
        <v>141</v>
      </c>
      <c r="I85" s="131">
        <v>686</v>
      </c>
      <c r="J85" s="139">
        <v>18359</v>
      </c>
    </row>
    <row r="86" spans="1:10" ht="12.75">
      <c r="A86" s="675" t="s">
        <v>1059</v>
      </c>
      <c r="B86" s="131">
        <v>128</v>
      </c>
      <c r="C86" s="131">
        <v>510</v>
      </c>
      <c r="D86" s="131">
        <v>12835</v>
      </c>
      <c r="E86" s="131">
        <v>79</v>
      </c>
      <c r="F86" s="131">
        <v>239</v>
      </c>
      <c r="G86" s="131">
        <v>4827</v>
      </c>
      <c r="H86" s="131">
        <v>49</v>
      </c>
      <c r="I86" s="131">
        <v>271</v>
      </c>
      <c r="J86" s="597">
        <v>8008</v>
      </c>
    </row>
    <row r="87" spans="1:10" ht="12.75">
      <c r="A87" s="675" t="s">
        <v>1060</v>
      </c>
      <c r="B87" s="131">
        <v>120</v>
      </c>
      <c r="C87" s="131">
        <v>347</v>
      </c>
      <c r="D87" s="131">
        <v>9063</v>
      </c>
      <c r="E87" s="131">
        <v>107</v>
      </c>
      <c r="F87" s="131">
        <v>299</v>
      </c>
      <c r="G87" s="131">
        <v>7099</v>
      </c>
      <c r="H87" s="131">
        <v>13</v>
      </c>
      <c r="I87" s="131">
        <v>48</v>
      </c>
      <c r="J87" s="597">
        <v>1964</v>
      </c>
    </row>
    <row r="88" spans="1:10" ht="12.75">
      <c r="A88" s="675" t="s">
        <v>1015</v>
      </c>
      <c r="B88" s="131">
        <v>38</v>
      </c>
      <c r="C88" s="131">
        <v>207</v>
      </c>
      <c r="D88" s="131">
        <v>5432</v>
      </c>
      <c r="E88" s="131" t="s">
        <v>2</v>
      </c>
      <c r="F88" s="131" t="s">
        <v>2</v>
      </c>
      <c r="G88" s="131" t="s">
        <v>2</v>
      </c>
      <c r="H88" s="672">
        <v>38</v>
      </c>
      <c r="I88" s="672">
        <v>207</v>
      </c>
      <c r="J88" s="673">
        <v>5432</v>
      </c>
    </row>
    <row r="89" spans="1:10" ht="12.75">
      <c r="A89" s="675" t="s">
        <v>1016</v>
      </c>
      <c r="B89" s="131">
        <v>166</v>
      </c>
      <c r="C89" s="131">
        <v>591</v>
      </c>
      <c r="D89" s="131">
        <v>12303</v>
      </c>
      <c r="E89" s="672">
        <v>132</v>
      </c>
      <c r="F89" s="672">
        <v>393</v>
      </c>
      <c r="G89" s="672">
        <v>6602</v>
      </c>
      <c r="H89" s="131">
        <v>34</v>
      </c>
      <c r="I89" s="131">
        <v>198</v>
      </c>
      <c r="J89" s="597">
        <v>5701</v>
      </c>
    </row>
    <row r="90" spans="1:10" ht="13.5" customHeight="1">
      <c r="A90" s="675" t="s">
        <v>1298</v>
      </c>
      <c r="B90" s="131">
        <v>321</v>
      </c>
      <c r="C90" s="131">
        <v>956</v>
      </c>
      <c r="D90" s="131">
        <v>19844</v>
      </c>
      <c r="E90" s="131">
        <v>280</v>
      </c>
      <c r="F90" s="131">
        <v>748</v>
      </c>
      <c r="G90" s="131">
        <v>14091</v>
      </c>
      <c r="H90" s="131">
        <v>41</v>
      </c>
      <c r="I90" s="131">
        <v>208</v>
      </c>
      <c r="J90" s="597">
        <v>5753</v>
      </c>
    </row>
    <row r="91" spans="1:10" ht="24.75" customHeight="1">
      <c r="A91" s="18" t="s">
        <v>1376</v>
      </c>
      <c r="B91" s="661"/>
      <c r="C91" s="661"/>
      <c r="D91" s="661"/>
      <c r="E91" s="661"/>
      <c r="F91" s="661"/>
      <c r="G91" s="661"/>
      <c r="H91" s="661"/>
      <c r="I91" s="661"/>
      <c r="J91" s="661"/>
    </row>
    <row r="92" spans="1:14" ht="12.75">
      <c r="A92" s="53" t="s">
        <v>812</v>
      </c>
      <c r="B92" s="139"/>
      <c r="C92" s="139"/>
      <c r="D92" s="139"/>
      <c r="E92" s="139"/>
      <c r="F92" s="139"/>
      <c r="G92" s="139"/>
      <c r="H92" s="139"/>
      <c r="I92" s="139"/>
      <c r="J92" s="139"/>
      <c r="K92" s="32"/>
      <c r="L92" s="32"/>
      <c r="M92" s="32"/>
      <c r="N92" s="32"/>
    </row>
    <row r="93" spans="1:14" ht="12.75">
      <c r="A93" s="32"/>
      <c r="B93" s="139"/>
      <c r="C93" s="139"/>
      <c r="D93" s="139"/>
      <c r="E93" s="139"/>
      <c r="F93" s="139"/>
      <c r="G93" s="139"/>
      <c r="H93" s="139"/>
      <c r="I93" s="139"/>
      <c r="J93" s="139"/>
      <c r="K93" s="32"/>
      <c r="L93" s="32"/>
      <c r="M93" s="32"/>
      <c r="N93" s="32"/>
    </row>
    <row r="94" spans="1:14" ht="12.75">
      <c r="A94" s="32"/>
      <c r="B94" s="139"/>
      <c r="C94" s="139"/>
      <c r="D94" s="139"/>
      <c r="E94" s="673"/>
      <c r="F94" s="673"/>
      <c r="G94" s="673"/>
      <c r="H94" s="139"/>
      <c r="I94" s="139"/>
      <c r="J94" s="139"/>
      <c r="K94" s="32"/>
      <c r="L94" s="32"/>
      <c r="M94" s="32"/>
      <c r="N94" s="32"/>
    </row>
    <row r="95" spans="1:14" ht="12.75">
      <c r="A95" s="32"/>
      <c r="B95" s="139"/>
      <c r="C95" s="139"/>
      <c r="D95" s="139"/>
      <c r="E95" s="139"/>
      <c r="F95" s="139"/>
      <c r="G95" s="139"/>
      <c r="H95" s="673"/>
      <c r="I95" s="673"/>
      <c r="J95" s="673"/>
      <c r="K95" s="32"/>
      <c r="L95" s="32"/>
      <c r="M95" s="32"/>
      <c r="N95" s="32"/>
    </row>
    <row r="96" spans="1:14" ht="12.75">
      <c r="A96" s="32"/>
      <c r="B96" s="139"/>
      <c r="C96" s="139"/>
      <c r="D96" s="139"/>
      <c r="E96" s="139"/>
      <c r="F96" s="139"/>
      <c r="G96" s="139"/>
      <c r="H96" s="139"/>
      <c r="I96" s="139"/>
      <c r="J96" s="139"/>
      <c r="K96" s="32"/>
      <c r="L96" s="32"/>
      <c r="M96" s="32"/>
      <c r="N96" s="32"/>
    </row>
    <row r="97" spans="1:14" ht="12.75">
      <c r="A97" s="32"/>
      <c r="B97" s="139"/>
      <c r="C97" s="139"/>
      <c r="D97" s="139"/>
      <c r="E97" s="139"/>
      <c r="F97" s="139"/>
      <c r="G97" s="139"/>
      <c r="H97" s="673"/>
      <c r="I97" s="673"/>
      <c r="J97" s="673"/>
      <c r="K97" s="32"/>
      <c r="L97" s="32"/>
      <c r="M97" s="32"/>
      <c r="N97" s="32"/>
    </row>
    <row r="98" spans="1:14" ht="12.75">
      <c r="A98" s="32"/>
      <c r="B98" s="139"/>
      <c r="C98" s="139"/>
      <c r="D98" s="139"/>
      <c r="E98" s="139"/>
      <c r="F98" s="139"/>
      <c r="G98" s="139"/>
      <c r="H98" s="673"/>
      <c r="I98" s="673"/>
      <c r="J98" s="673"/>
      <c r="K98" s="32"/>
      <c r="L98" s="32"/>
      <c r="M98" s="32"/>
      <c r="N98" s="32"/>
    </row>
    <row r="99" spans="1:14" ht="12.75">
      <c r="A99" s="32"/>
      <c r="B99" s="139"/>
      <c r="C99" s="139"/>
      <c r="D99" s="139"/>
      <c r="E99" s="139"/>
      <c r="F99" s="139"/>
      <c r="G99" s="139"/>
      <c r="H99" s="139"/>
      <c r="I99" s="139"/>
      <c r="J99" s="139"/>
      <c r="K99" s="32"/>
      <c r="L99" s="32"/>
      <c r="M99" s="32"/>
      <c r="N99" s="32"/>
    </row>
    <row r="100" spans="1:14" ht="12.75">
      <c r="A100" s="32"/>
      <c r="B100" s="139"/>
      <c r="C100" s="139"/>
      <c r="D100" s="139"/>
      <c r="E100" s="139"/>
      <c r="F100" s="139"/>
      <c r="G100" s="139"/>
      <c r="H100" s="139"/>
      <c r="I100" s="139"/>
      <c r="J100" s="139"/>
      <c r="K100" s="32"/>
      <c r="L100" s="32"/>
      <c r="M100" s="32"/>
      <c r="N100" s="32"/>
    </row>
    <row r="101" spans="1:14" ht="12.75">
      <c r="A101" s="32"/>
      <c r="B101" s="139"/>
      <c r="C101" s="139"/>
      <c r="D101" s="139"/>
      <c r="E101" s="139"/>
      <c r="F101" s="139"/>
      <c r="G101" s="139"/>
      <c r="H101" s="139"/>
      <c r="I101" s="139"/>
      <c r="J101" s="139"/>
      <c r="K101" s="32"/>
      <c r="L101" s="32"/>
      <c r="M101" s="32"/>
      <c r="N101" s="32"/>
    </row>
    <row r="102" spans="1:14" ht="12.75">
      <c r="A102" s="32"/>
      <c r="B102" s="139"/>
      <c r="C102" s="139"/>
      <c r="D102" s="139"/>
      <c r="E102" s="139"/>
      <c r="F102" s="139"/>
      <c r="G102" s="139"/>
      <c r="H102" s="673"/>
      <c r="I102" s="673"/>
      <c r="J102" s="673"/>
      <c r="K102" s="32"/>
      <c r="L102" s="32"/>
      <c r="M102" s="32"/>
      <c r="N102" s="32"/>
    </row>
    <row r="103" spans="1:14" ht="12.75">
      <c r="A103" s="32"/>
      <c r="B103" s="139"/>
      <c r="C103" s="139"/>
      <c r="D103" s="139"/>
      <c r="E103" s="139"/>
      <c r="F103" s="139"/>
      <c r="G103" s="139"/>
      <c r="H103" s="139"/>
      <c r="I103" s="139"/>
      <c r="J103" s="139"/>
      <c r="K103" s="32"/>
      <c r="L103" s="32"/>
      <c r="M103" s="32"/>
      <c r="N103" s="32"/>
    </row>
    <row r="104" spans="1:14" ht="12.75">
      <c r="A104" s="32"/>
      <c r="B104" s="139"/>
      <c r="C104" s="139"/>
      <c r="D104" s="139"/>
      <c r="E104" s="673"/>
      <c r="F104" s="673"/>
      <c r="G104" s="673"/>
      <c r="H104" s="139"/>
      <c r="I104" s="139"/>
      <c r="J104" s="139"/>
      <c r="K104" s="32"/>
      <c r="L104" s="32"/>
      <c r="M104" s="32"/>
      <c r="N104" s="32"/>
    </row>
    <row r="105" spans="1:14" ht="12.75">
      <c r="A105" s="32"/>
      <c r="B105" s="139"/>
      <c r="C105" s="139"/>
      <c r="D105" s="139"/>
      <c r="E105" s="139"/>
      <c r="F105" s="139"/>
      <c r="G105" s="139"/>
      <c r="H105" s="139"/>
      <c r="I105" s="139"/>
      <c r="J105" s="139"/>
      <c r="K105" s="32"/>
      <c r="L105" s="32"/>
      <c r="M105" s="32"/>
      <c r="N105" s="32"/>
    </row>
    <row r="106" spans="1:14" ht="12.75">
      <c r="A106" s="32"/>
      <c r="B106" s="139"/>
      <c r="C106" s="139"/>
      <c r="D106" s="139"/>
      <c r="E106" s="139"/>
      <c r="F106" s="139"/>
      <c r="G106" s="139"/>
      <c r="H106" s="139"/>
      <c r="I106" s="139"/>
      <c r="J106" s="139"/>
      <c r="K106" s="32"/>
      <c r="L106" s="32"/>
      <c r="M106" s="32"/>
      <c r="N106" s="32"/>
    </row>
    <row r="107" spans="1:14" ht="12.75">
      <c r="A107" s="32"/>
      <c r="B107" s="139"/>
      <c r="C107" s="139"/>
      <c r="D107" s="139"/>
      <c r="E107" s="139"/>
      <c r="F107" s="139"/>
      <c r="G107" s="139"/>
      <c r="H107" s="673"/>
      <c r="I107" s="673"/>
      <c r="J107" s="673"/>
      <c r="K107" s="32"/>
      <c r="L107" s="32"/>
      <c r="M107" s="32"/>
      <c r="N107" s="32"/>
    </row>
    <row r="108" spans="1:14" ht="12.75">
      <c r="A108" s="32"/>
      <c r="B108" s="139"/>
      <c r="C108" s="139"/>
      <c r="D108" s="139"/>
      <c r="E108" s="139"/>
      <c r="F108" s="139"/>
      <c r="G108" s="139"/>
      <c r="H108" s="139"/>
      <c r="I108" s="139"/>
      <c r="J108" s="139"/>
      <c r="K108" s="32"/>
      <c r="L108" s="32"/>
      <c r="M108" s="32"/>
      <c r="N108" s="32"/>
    </row>
    <row r="109" spans="1:14" ht="12.75">
      <c r="A109" s="32"/>
      <c r="B109" s="139"/>
      <c r="C109" s="139"/>
      <c r="D109" s="139"/>
      <c r="E109" s="139"/>
      <c r="F109" s="139"/>
      <c r="G109" s="139"/>
      <c r="H109" s="673"/>
      <c r="I109" s="673"/>
      <c r="J109" s="673"/>
      <c r="K109" s="32"/>
      <c r="L109" s="32"/>
      <c r="M109" s="32"/>
      <c r="N109" s="32"/>
    </row>
    <row r="110" spans="1:14" ht="12.75">
      <c r="A110" s="32"/>
      <c r="B110" s="139"/>
      <c r="C110" s="139"/>
      <c r="D110" s="139"/>
      <c r="E110" s="139"/>
      <c r="F110" s="139"/>
      <c r="G110" s="139"/>
      <c r="H110" s="139"/>
      <c r="I110" s="139"/>
      <c r="J110" s="139"/>
      <c r="K110" s="32"/>
      <c r="L110" s="32"/>
      <c r="M110" s="32"/>
      <c r="N110" s="32"/>
    </row>
    <row r="111" spans="1:14" ht="12.75">
      <c r="A111" s="32"/>
      <c r="B111" s="139"/>
      <c r="C111" s="139"/>
      <c r="D111" s="139"/>
      <c r="E111" s="139"/>
      <c r="F111" s="139"/>
      <c r="G111" s="139"/>
      <c r="H111" s="139"/>
      <c r="I111" s="139"/>
      <c r="J111" s="139"/>
      <c r="K111" s="32"/>
      <c r="L111" s="32"/>
      <c r="M111" s="32"/>
      <c r="N111" s="32"/>
    </row>
    <row r="112" spans="1:14" ht="12.75">
      <c r="A112" s="32"/>
      <c r="B112" s="139"/>
      <c r="C112" s="139"/>
      <c r="D112" s="139"/>
      <c r="E112" s="139"/>
      <c r="F112" s="139"/>
      <c r="G112" s="139"/>
      <c r="H112" s="139"/>
      <c r="I112" s="139"/>
      <c r="J112" s="139"/>
      <c r="K112" s="32"/>
      <c r="L112" s="32"/>
      <c r="M112" s="32"/>
      <c r="N112" s="32"/>
    </row>
    <row r="113" spans="1:14" ht="12.75">
      <c r="A113" s="32"/>
      <c r="B113" s="139"/>
      <c r="C113" s="139"/>
      <c r="D113" s="139"/>
      <c r="E113" s="139"/>
      <c r="F113" s="139"/>
      <c r="G113" s="139"/>
      <c r="H113" s="139"/>
      <c r="I113" s="139"/>
      <c r="J113" s="139"/>
      <c r="K113" s="32"/>
      <c r="L113" s="32"/>
      <c r="M113" s="32"/>
      <c r="N113" s="32"/>
    </row>
    <row r="114" spans="1:14" ht="12.75">
      <c r="A114" s="32"/>
      <c r="B114" s="139"/>
      <c r="C114" s="139"/>
      <c r="D114" s="139"/>
      <c r="E114" s="139"/>
      <c r="F114" s="139"/>
      <c r="G114" s="139"/>
      <c r="H114" s="139"/>
      <c r="I114" s="139"/>
      <c r="J114" s="139"/>
      <c r="K114" s="32"/>
      <c r="L114" s="32"/>
      <c r="M114" s="32"/>
      <c r="N114" s="32"/>
    </row>
    <row r="115" spans="1:14" ht="12.75">
      <c r="A115" s="32"/>
      <c r="B115" s="139"/>
      <c r="C115" s="139"/>
      <c r="D115" s="139"/>
      <c r="E115" s="139"/>
      <c r="F115" s="139"/>
      <c r="G115" s="139"/>
      <c r="H115" s="139"/>
      <c r="I115" s="139"/>
      <c r="J115" s="139"/>
      <c r="K115" s="32"/>
      <c r="L115" s="32"/>
      <c r="M115" s="32"/>
      <c r="N115" s="32"/>
    </row>
    <row r="116" spans="1:14" ht="12.75">
      <c r="A116" s="32"/>
      <c r="B116" s="139"/>
      <c r="C116" s="139"/>
      <c r="D116" s="139"/>
      <c r="E116" s="139"/>
      <c r="F116" s="139"/>
      <c r="G116" s="139"/>
      <c r="H116" s="139"/>
      <c r="I116" s="139"/>
      <c r="J116" s="139"/>
      <c r="K116" s="32"/>
      <c r="L116" s="32"/>
      <c r="M116" s="32"/>
      <c r="N116" s="32"/>
    </row>
    <row r="117" spans="1:14" ht="12.75">
      <c r="A117" s="32"/>
      <c r="B117" s="139"/>
      <c r="C117" s="139"/>
      <c r="D117" s="139"/>
      <c r="E117" s="139"/>
      <c r="F117" s="139"/>
      <c r="G117" s="139"/>
      <c r="H117" s="139"/>
      <c r="I117" s="139"/>
      <c r="J117" s="139"/>
      <c r="K117" s="32"/>
      <c r="L117" s="32"/>
      <c r="M117" s="32"/>
      <c r="N117" s="32"/>
    </row>
    <row r="118" spans="1:14" ht="12.75">
      <c r="A118" s="32"/>
      <c r="B118" s="139"/>
      <c r="C118" s="139"/>
      <c r="D118" s="139"/>
      <c r="E118" s="139"/>
      <c r="F118" s="139"/>
      <c r="G118" s="139"/>
      <c r="H118" s="139"/>
      <c r="I118" s="139"/>
      <c r="J118" s="139"/>
      <c r="K118" s="32"/>
      <c r="L118" s="32"/>
      <c r="M118" s="32"/>
      <c r="N118" s="32"/>
    </row>
    <row r="119" spans="1:14" ht="12.75">
      <c r="A119" s="32"/>
      <c r="B119" s="139"/>
      <c r="C119" s="139"/>
      <c r="D119" s="139"/>
      <c r="E119" s="139"/>
      <c r="F119" s="139"/>
      <c r="G119" s="139"/>
      <c r="H119" s="139"/>
      <c r="I119" s="139"/>
      <c r="J119" s="139"/>
      <c r="K119" s="32"/>
      <c r="L119" s="32"/>
      <c r="M119" s="32"/>
      <c r="N119" s="32"/>
    </row>
  </sheetData>
  <sheetProtection/>
  <mergeCells count="5">
    <mergeCell ref="A6:A9"/>
    <mergeCell ref="B6:D7"/>
    <mergeCell ref="E6:G6"/>
    <mergeCell ref="H6:J7"/>
    <mergeCell ref="E7:G7"/>
  </mergeCells>
  <printOptions/>
  <pageMargins left="0.7874015748031497" right="0.7874015748031497" top="0.7874015748031497" bottom="0.7874015748031497" header="0" footer="0"/>
  <pageSetup horizontalDpi="300" verticalDpi="300" orientation="portrait" paperSize="9" scale="95" r:id="rId1"/>
</worksheet>
</file>

<file path=xl/worksheets/sheet61.xml><?xml version="1.0" encoding="utf-8"?>
<worksheet xmlns="http://schemas.openxmlformats.org/spreadsheetml/2006/main" xmlns:r="http://schemas.openxmlformats.org/officeDocument/2006/relationships">
  <dimension ref="A3:J48"/>
  <sheetViews>
    <sheetView showGridLines="0" zoomScalePageLayoutView="0" workbookViewId="0" topLeftCell="A1">
      <selection activeCell="G20" sqref="G20"/>
    </sheetView>
  </sheetViews>
  <sheetFormatPr defaultColWidth="9.140625" defaultRowHeight="12.75"/>
  <cols>
    <col min="1" max="1" width="20.57421875" style="18" customWidth="1"/>
    <col min="2" max="2" width="10.7109375" style="18" customWidth="1"/>
    <col min="3" max="3" width="7.00390625" style="18" customWidth="1"/>
    <col min="4" max="4" width="12.421875" style="18" customWidth="1"/>
    <col min="5" max="5" width="10.140625" style="18" customWidth="1"/>
    <col min="6" max="6" width="7.28125" style="18" customWidth="1"/>
    <col min="7" max="7" width="13.140625" style="18" customWidth="1"/>
    <col min="8" max="8" width="10.421875" style="18" customWidth="1"/>
    <col min="9" max="9" width="7.28125" style="18" customWidth="1"/>
    <col min="10" max="10" width="11.8515625" style="18" customWidth="1"/>
    <col min="11" max="16384" width="9.140625" style="18" customWidth="1"/>
  </cols>
  <sheetData>
    <row r="2" ht="10.5" customHeight="1"/>
    <row r="3" ht="15" customHeight="1">
      <c r="A3" s="30" t="s">
        <v>1803</v>
      </c>
    </row>
    <row r="4" ht="12.75" customHeight="1">
      <c r="A4" s="30" t="s">
        <v>813</v>
      </c>
    </row>
    <row r="5" ht="16.5" customHeight="1">
      <c r="A5" s="53" t="s">
        <v>814</v>
      </c>
    </row>
    <row r="6" spans="1:10" ht="26.25" customHeight="1">
      <c r="A6" s="1132" t="s">
        <v>713</v>
      </c>
      <c r="B6" s="1135" t="s">
        <v>305</v>
      </c>
      <c r="C6" s="1139"/>
      <c r="D6" s="1132"/>
      <c r="E6" s="1135" t="s">
        <v>306</v>
      </c>
      <c r="F6" s="1139"/>
      <c r="G6" s="1132"/>
      <c r="H6" s="1400" t="s">
        <v>1378</v>
      </c>
      <c r="I6" s="1401"/>
      <c r="J6" s="1401"/>
    </row>
    <row r="7" spans="1:10" ht="15" customHeight="1">
      <c r="A7" s="1133"/>
      <c r="B7" s="1137"/>
      <c r="C7" s="1141"/>
      <c r="D7" s="1138"/>
      <c r="E7" s="1326" t="s">
        <v>307</v>
      </c>
      <c r="F7" s="1325"/>
      <c r="G7" s="1327"/>
      <c r="H7" s="1326"/>
      <c r="I7" s="1325"/>
      <c r="J7" s="1325"/>
    </row>
    <row r="8" spans="1:10" ht="55.5" customHeight="1">
      <c r="A8" s="1133"/>
      <c r="B8" s="444" t="s">
        <v>1377</v>
      </c>
      <c r="C8" s="444" t="s">
        <v>1323</v>
      </c>
      <c r="D8" s="419" t="s">
        <v>308</v>
      </c>
      <c r="E8" s="444" t="s">
        <v>1377</v>
      </c>
      <c r="F8" s="444" t="s">
        <v>1323</v>
      </c>
      <c r="G8" s="419" t="s">
        <v>308</v>
      </c>
      <c r="H8" s="430" t="s">
        <v>1377</v>
      </c>
      <c r="I8" s="444" t="s">
        <v>1323</v>
      </c>
      <c r="J8" s="421" t="s">
        <v>308</v>
      </c>
    </row>
    <row r="9" spans="1:10" ht="54.75" customHeight="1" thickBot="1">
      <c r="A9" s="1134"/>
      <c r="B9" s="469" t="s">
        <v>1324</v>
      </c>
      <c r="C9" s="469" t="s">
        <v>1325</v>
      </c>
      <c r="D9" s="470" t="s">
        <v>309</v>
      </c>
      <c r="E9" s="469" t="s">
        <v>1324</v>
      </c>
      <c r="F9" s="469" t="s">
        <v>1325</v>
      </c>
      <c r="G9" s="470" t="s">
        <v>309</v>
      </c>
      <c r="H9" s="469" t="s">
        <v>1324</v>
      </c>
      <c r="I9" s="469" t="s">
        <v>1325</v>
      </c>
      <c r="J9" s="471" t="s">
        <v>309</v>
      </c>
    </row>
    <row r="10" spans="1:10" ht="19.5" customHeight="1">
      <c r="A10" s="676" t="s">
        <v>1078</v>
      </c>
      <c r="B10" s="671">
        <v>6206</v>
      </c>
      <c r="C10" s="671">
        <v>27156</v>
      </c>
      <c r="D10" s="671">
        <v>708993</v>
      </c>
      <c r="E10" s="671">
        <v>2822</v>
      </c>
      <c r="F10" s="671">
        <v>8516</v>
      </c>
      <c r="G10" s="671">
        <v>202019</v>
      </c>
      <c r="H10" s="671">
        <v>3384</v>
      </c>
      <c r="I10" s="671">
        <v>18640</v>
      </c>
      <c r="J10" s="674">
        <v>506974</v>
      </c>
    </row>
    <row r="11" spans="1:10" ht="13.5" customHeight="1">
      <c r="A11" s="675" t="s">
        <v>1079</v>
      </c>
      <c r="B11" s="131">
        <v>154</v>
      </c>
      <c r="C11" s="131">
        <v>649</v>
      </c>
      <c r="D11" s="131">
        <v>14892</v>
      </c>
      <c r="E11" s="131">
        <v>99</v>
      </c>
      <c r="F11" s="131">
        <v>349</v>
      </c>
      <c r="G11" s="131">
        <v>6905</v>
      </c>
      <c r="H11" s="131">
        <v>55</v>
      </c>
      <c r="I11" s="131">
        <v>300</v>
      </c>
      <c r="J11" s="597">
        <v>7987</v>
      </c>
    </row>
    <row r="12" spans="1:10" ht="13.5" customHeight="1">
      <c r="A12" s="675" t="s">
        <v>1080</v>
      </c>
      <c r="B12" s="131">
        <v>570</v>
      </c>
      <c r="C12" s="131">
        <v>2451</v>
      </c>
      <c r="D12" s="131">
        <v>65832</v>
      </c>
      <c r="E12" s="131">
        <v>211</v>
      </c>
      <c r="F12" s="131">
        <v>654</v>
      </c>
      <c r="G12" s="131">
        <v>17368</v>
      </c>
      <c r="H12" s="131">
        <v>359</v>
      </c>
      <c r="I12" s="131">
        <v>1797</v>
      </c>
      <c r="J12" s="597">
        <v>48464</v>
      </c>
    </row>
    <row r="13" spans="1:10" ht="13.5" customHeight="1">
      <c r="A13" s="675" t="s">
        <v>1081</v>
      </c>
      <c r="B13" s="131">
        <v>97</v>
      </c>
      <c r="C13" s="131">
        <v>340</v>
      </c>
      <c r="D13" s="131">
        <v>7517</v>
      </c>
      <c r="E13" s="672">
        <v>63</v>
      </c>
      <c r="F13" s="672">
        <v>131</v>
      </c>
      <c r="G13" s="672">
        <v>2140</v>
      </c>
      <c r="H13" s="131">
        <v>34</v>
      </c>
      <c r="I13" s="131">
        <v>209</v>
      </c>
      <c r="J13" s="597">
        <v>5377</v>
      </c>
    </row>
    <row r="14" spans="1:10" ht="13.5" customHeight="1">
      <c r="A14" s="675" t="s">
        <v>1082</v>
      </c>
      <c r="B14" s="131">
        <v>132</v>
      </c>
      <c r="C14" s="131">
        <v>459</v>
      </c>
      <c r="D14" s="131">
        <v>10942</v>
      </c>
      <c r="E14" s="131">
        <v>100</v>
      </c>
      <c r="F14" s="131">
        <v>346</v>
      </c>
      <c r="G14" s="131">
        <v>8413</v>
      </c>
      <c r="H14" s="672">
        <v>32</v>
      </c>
      <c r="I14" s="672">
        <v>113</v>
      </c>
      <c r="J14" s="673">
        <v>2529</v>
      </c>
    </row>
    <row r="15" spans="1:10" ht="13.5" customHeight="1">
      <c r="A15" s="675" t="s">
        <v>1083</v>
      </c>
      <c r="B15" s="131">
        <v>62</v>
      </c>
      <c r="C15" s="131">
        <v>226</v>
      </c>
      <c r="D15" s="131">
        <v>5551</v>
      </c>
      <c r="E15" s="131">
        <v>29</v>
      </c>
      <c r="F15" s="131">
        <v>29</v>
      </c>
      <c r="G15" s="131">
        <v>549</v>
      </c>
      <c r="H15" s="131">
        <v>33</v>
      </c>
      <c r="I15" s="131">
        <v>197</v>
      </c>
      <c r="J15" s="597">
        <v>5002</v>
      </c>
    </row>
    <row r="16" spans="1:10" ht="13.5" customHeight="1">
      <c r="A16" s="675" t="s">
        <v>1084</v>
      </c>
      <c r="B16" s="131">
        <v>76</v>
      </c>
      <c r="C16" s="131">
        <v>453</v>
      </c>
      <c r="D16" s="131">
        <v>10967</v>
      </c>
      <c r="E16" s="131" t="s">
        <v>2</v>
      </c>
      <c r="F16" s="131" t="s">
        <v>2</v>
      </c>
      <c r="G16" s="131" t="s">
        <v>2</v>
      </c>
      <c r="H16" s="672">
        <v>76</v>
      </c>
      <c r="I16" s="672">
        <v>453</v>
      </c>
      <c r="J16" s="673">
        <v>10967</v>
      </c>
    </row>
    <row r="17" spans="1:10" ht="13.5" customHeight="1">
      <c r="A17" s="675" t="s">
        <v>1085</v>
      </c>
      <c r="B17" s="131">
        <v>19</v>
      </c>
      <c r="C17" s="131">
        <v>111</v>
      </c>
      <c r="D17" s="131">
        <v>3053</v>
      </c>
      <c r="E17" s="131">
        <v>1</v>
      </c>
      <c r="F17" s="131">
        <v>4</v>
      </c>
      <c r="G17" s="131">
        <v>108</v>
      </c>
      <c r="H17" s="672">
        <v>18</v>
      </c>
      <c r="I17" s="672">
        <v>107</v>
      </c>
      <c r="J17" s="673">
        <v>2945</v>
      </c>
    </row>
    <row r="18" spans="1:10" ht="13.5" customHeight="1">
      <c r="A18" s="675" t="s">
        <v>1086</v>
      </c>
      <c r="B18" s="131">
        <v>42</v>
      </c>
      <c r="C18" s="131">
        <v>220</v>
      </c>
      <c r="D18" s="131">
        <v>6855</v>
      </c>
      <c r="E18" s="131" t="s">
        <v>2</v>
      </c>
      <c r="F18" s="131" t="s">
        <v>2</v>
      </c>
      <c r="G18" s="131" t="s">
        <v>2</v>
      </c>
      <c r="H18" s="131">
        <v>42</v>
      </c>
      <c r="I18" s="131">
        <v>220</v>
      </c>
      <c r="J18" s="597">
        <v>6855</v>
      </c>
    </row>
    <row r="19" spans="1:10" ht="13.5" customHeight="1">
      <c r="A19" s="675" t="s">
        <v>1087</v>
      </c>
      <c r="B19" s="131">
        <v>581</v>
      </c>
      <c r="C19" s="131">
        <v>2630</v>
      </c>
      <c r="D19" s="131">
        <v>64186</v>
      </c>
      <c r="E19" s="131">
        <v>328</v>
      </c>
      <c r="F19" s="131">
        <v>1150</v>
      </c>
      <c r="G19" s="131">
        <v>21209</v>
      </c>
      <c r="H19" s="131">
        <v>253</v>
      </c>
      <c r="I19" s="131">
        <v>1480</v>
      </c>
      <c r="J19" s="597">
        <v>42977</v>
      </c>
    </row>
    <row r="20" spans="1:10" ht="13.5" customHeight="1">
      <c r="A20" s="675" t="s">
        <v>1088</v>
      </c>
      <c r="B20" s="131">
        <v>144</v>
      </c>
      <c r="C20" s="131">
        <v>784</v>
      </c>
      <c r="D20" s="131">
        <v>20434</v>
      </c>
      <c r="E20" s="131" t="s">
        <v>2</v>
      </c>
      <c r="F20" s="131" t="s">
        <v>2</v>
      </c>
      <c r="G20" s="131" t="s">
        <v>2</v>
      </c>
      <c r="H20" s="131">
        <v>144</v>
      </c>
      <c r="I20" s="131">
        <v>784</v>
      </c>
      <c r="J20" s="597">
        <v>20434</v>
      </c>
    </row>
    <row r="21" spans="1:10" ht="13.5" customHeight="1">
      <c r="A21" s="675" t="s">
        <v>1089</v>
      </c>
      <c r="B21" s="131">
        <v>318</v>
      </c>
      <c r="C21" s="131">
        <v>1334</v>
      </c>
      <c r="D21" s="131">
        <v>35802</v>
      </c>
      <c r="E21" s="131">
        <v>209</v>
      </c>
      <c r="F21" s="131">
        <v>697</v>
      </c>
      <c r="G21" s="131">
        <v>17562</v>
      </c>
      <c r="H21" s="672">
        <v>109</v>
      </c>
      <c r="I21" s="672">
        <v>637</v>
      </c>
      <c r="J21" s="673">
        <v>18240</v>
      </c>
    </row>
    <row r="22" spans="1:10" ht="13.5" customHeight="1">
      <c r="A22" s="675" t="s">
        <v>175</v>
      </c>
      <c r="B22" s="131">
        <v>109</v>
      </c>
      <c r="C22" s="131">
        <v>694</v>
      </c>
      <c r="D22" s="131">
        <v>18916</v>
      </c>
      <c r="E22" s="131" t="s">
        <v>2</v>
      </c>
      <c r="F22" s="131" t="s">
        <v>2</v>
      </c>
      <c r="G22" s="131" t="s">
        <v>2</v>
      </c>
      <c r="H22" s="131">
        <v>109</v>
      </c>
      <c r="I22" s="131">
        <v>694</v>
      </c>
      <c r="J22" s="597">
        <v>18916</v>
      </c>
    </row>
    <row r="23" spans="1:10" ht="13.5" customHeight="1">
      <c r="A23" s="675" t="s">
        <v>176</v>
      </c>
      <c r="B23" s="131">
        <v>170</v>
      </c>
      <c r="C23" s="131">
        <v>1010</v>
      </c>
      <c r="D23" s="131">
        <v>27731</v>
      </c>
      <c r="E23" s="672">
        <v>8</v>
      </c>
      <c r="F23" s="672">
        <v>41</v>
      </c>
      <c r="G23" s="672">
        <v>1070</v>
      </c>
      <c r="H23" s="131">
        <v>162</v>
      </c>
      <c r="I23" s="131">
        <v>969</v>
      </c>
      <c r="J23" s="597">
        <v>26661</v>
      </c>
    </row>
    <row r="24" spans="1:10" ht="13.5" customHeight="1">
      <c r="A24" s="675" t="s">
        <v>177</v>
      </c>
      <c r="B24" s="131">
        <v>1137</v>
      </c>
      <c r="C24" s="131">
        <v>3538</v>
      </c>
      <c r="D24" s="131">
        <v>89923</v>
      </c>
      <c r="E24" s="131">
        <v>990</v>
      </c>
      <c r="F24" s="131">
        <v>2725</v>
      </c>
      <c r="G24" s="131">
        <v>64551</v>
      </c>
      <c r="H24" s="131">
        <v>147</v>
      </c>
      <c r="I24" s="131">
        <v>813</v>
      </c>
      <c r="J24" s="597">
        <v>25372</v>
      </c>
    </row>
    <row r="25" spans="1:10" ht="13.5" customHeight="1">
      <c r="A25" s="675" t="s">
        <v>178</v>
      </c>
      <c r="B25" s="131">
        <v>28</v>
      </c>
      <c r="C25" s="131">
        <v>154</v>
      </c>
      <c r="D25" s="131">
        <v>4092</v>
      </c>
      <c r="E25" s="131" t="s">
        <v>2</v>
      </c>
      <c r="F25" s="131" t="s">
        <v>2</v>
      </c>
      <c r="G25" s="131" t="s">
        <v>2</v>
      </c>
      <c r="H25" s="131">
        <v>28</v>
      </c>
      <c r="I25" s="131">
        <v>154</v>
      </c>
      <c r="J25" s="139">
        <v>4092</v>
      </c>
    </row>
    <row r="26" spans="1:10" ht="13.5" customHeight="1">
      <c r="A26" s="675" t="s">
        <v>179</v>
      </c>
      <c r="B26" s="131">
        <v>78</v>
      </c>
      <c r="C26" s="131">
        <v>374</v>
      </c>
      <c r="D26" s="131">
        <v>10823</v>
      </c>
      <c r="E26" s="131">
        <v>16</v>
      </c>
      <c r="F26" s="131">
        <v>60</v>
      </c>
      <c r="G26" s="131">
        <v>1229</v>
      </c>
      <c r="H26" s="672">
        <v>62</v>
      </c>
      <c r="I26" s="672">
        <v>314</v>
      </c>
      <c r="J26" s="673">
        <v>9594</v>
      </c>
    </row>
    <row r="27" spans="1:10" ht="13.5" customHeight="1">
      <c r="A27" s="675" t="s">
        <v>180</v>
      </c>
      <c r="B27" s="131">
        <v>67</v>
      </c>
      <c r="C27" s="131">
        <v>374</v>
      </c>
      <c r="D27" s="131">
        <v>9224</v>
      </c>
      <c r="E27" s="131">
        <v>24</v>
      </c>
      <c r="F27" s="131">
        <v>120</v>
      </c>
      <c r="G27" s="131">
        <v>3000</v>
      </c>
      <c r="H27" s="131">
        <v>43</v>
      </c>
      <c r="I27" s="131">
        <v>254</v>
      </c>
      <c r="J27" s="597">
        <v>6224</v>
      </c>
    </row>
    <row r="28" spans="1:10" ht="13.5" customHeight="1">
      <c r="A28" s="675" t="s">
        <v>181</v>
      </c>
      <c r="B28" s="131">
        <v>138</v>
      </c>
      <c r="C28" s="131">
        <v>819</v>
      </c>
      <c r="D28" s="131">
        <v>22282</v>
      </c>
      <c r="E28" s="131">
        <v>11</v>
      </c>
      <c r="F28" s="131">
        <v>61</v>
      </c>
      <c r="G28" s="131">
        <v>1468</v>
      </c>
      <c r="H28" s="672">
        <v>127</v>
      </c>
      <c r="I28" s="672">
        <v>758</v>
      </c>
      <c r="J28" s="673">
        <v>20814</v>
      </c>
    </row>
    <row r="29" spans="1:10" ht="13.5" customHeight="1">
      <c r="A29" s="675" t="s">
        <v>182</v>
      </c>
      <c r="B29" s="135">
        <v>128</v>
      </c>
      <c r="C29" s="131">
        <v>668</v>
      </c>
      <c r="D29" s="131">
        <v>20509</v>
      </c>
      <c r="E29" s="131">
        <v>37</v>
      </c>
      <c r="F29" s="131">
        <v>171</v>
      </c>
      <c r="G29" s="131">
        <v>5769</v>
      </c>
      <c r="H29" s="131">
        <v>91</v>
      </c>
      <c r="I29" s="131">
        <v>497</v>
      </c>
      <c r="J29" s="597">
        <v>14740</v>
      </c>
    </row>
    <row r="30" spans="1:10" ht="13.5" customHeight="1">
      <c r="A30" s="675" t="s">
        <v>183</v>
      </c>
      <c r="B30" s="131">
        <v>46</v>
      </c>
      <c r="C30" s="131">
        <v>267</v>
      </c>
      <c r="D30" s="131">
        <v>7854</v>
      </c>
      <c r="E30" s="131" t="s">
        <v>2</v>
      </c>
      <c r="F30" s="131" t="s">
        <v>2</v>
      </c>
      <c r="G30" s="131" t="s">
        <v>2</v>
      </c>
      <c r="H30" s="131">
        <v>46</v>
      </c>
      <c r="I30" s="131">
        <v>267</v>
      </c>
      <c r="J30" s="597">
        <v>7854</v>
      </c>
    </row>
    <row r="31" spans="1:10" ht="13.5" customHeight="1">
      <c r="A31" s="675" t="s">
        <v>145</v>
      </c>
      <c r="B31" s="131">
        <v>59</v>
      </c>
      <c r="C31" s="131">
        <v>308</v>
      </c>
      <c r="D31" s="131">
        <v>6823</v>
      </c>
      <c r="E31" s="131">
        <v>30</v>
      </c>
      <c r="F31" s="131">
        <v>130</v>
      </c>
      <c r="G31" s="131">
        <v>2063</v>
      </c>
      <c r="H31" s="131">
        <v>29</v>
      </c>
      <c r="I31" s="131">
        <v>178</v>
      </c>
      <c r="J31" s="597">
        <v>4760</v>
      </c>
    </row>
    <row r="32" spans="1:10" ht="13.5" customHeight="1">
      <c r="A32" s="675" t="s">
        <v>146</v>
      </c>
      <c r="B32" s="131">
        <v>56</v>
      </c>
      <c r="C32" s="131">
        <v>280</v>
      </c>
      <c r="D32" s="131">
        <v>6510</v>
      </c>
      <c r="E32" s="131">
        <v>20</v>
      </c>
      <c r="F32" s="131">
        <v>55</v>
      </c>
      <c r="G32" s="131">
        <v>930</v>
      </c>
      <c r="H32" s="131">
        <v>36</v>
      </c>
      <c r="I32" s="131">
        <v>225</v>
      </c>
      <c r="J32" s="597">
        <v>5580</v>
      </c>
    </row>
    <row r="33" spans="1:10" ht="13.5" customHeight="1">
      <c r="A33" s="675" t="s">
        <v>147</v>
      </c>
      <c r="B33" s="131">
        <v>139</v>
      </c>
      <c r="C33" s="131">
        <v>578</v>
      </c>
      <c r="D33" s="131">
        <v>15862</v>
      </c>
      <c r="E33" s="131">
        <v>81</v>
      </c>
      <c r="F33" s="131">
        <v>201</v>
      </c>
      <c r="G33" s="131">
        <v>4954</v>
      </c>
      <c r="H33" s="131">
        <v>58</v>
      </c>
      <c r="I33" s="131">
        <v>377</v>
      </c>
      <c r="J33" s="597">
        <v>10908</v>
      </c>
    </row>
    <row r="34" spans="1:10" ht="13.5" customHeight="1">
      <c r="A34" s="675" t="s">
        <v>148</v>
      </c>
      <c r="B34" s="131">
        <v>138</v>
      </c>
      <c r="C34" s="131">
        <v>625</v>
      </c>
      <c r="D34" s="131">
        <v>16648</v>
      </c>
      <c r="E34" s="131">
        <v>55</v>
      </c>
      <c r="F34" s="131">
        <v>189</v>
      </c>
      <c r="G34" s="131">
        <v>4126</v>
      </c>
      <c r="H34" s="131">
        <v>83</v>
      </c>
      <c r="I34" s="135">
        <v>436</v>
      </c>
      <c r="J34" s="139">
        <v>12522</v>
      </c>
    </row>
    <row r="35" spans="1:10" ht="13.5" customHeight="1">
      <c r="A35" s="675" t="s">
        <v>588</v>
      </c>
      <c r="B35" s="131">
        <v>373</v>
      </c>
      <c r="C35" s="131">
        <v>1837</v>
      </c>
      <c r="D35" s="131">
        <v>43219</v>
      </c>
      <c r="E35" s="131">
        <v>36</v>
      </c>
      <c r="F35" s="131">
        <v>103</v>
      </c>
      <c r="G35" s="131">
        <v>1751</v>
      </c>
      <c r="H35" s="131">
        <v>337</v>
      </c>
      <c r="I35" s="131">
        <v>1734</v>
      </c>
      <c r="J35" s="139">
        <v>41468</v>
      </c>
    </row>
    <row r="36" spans="1:10" ht="13.5" customHeight="1">
      <c r="A36" s="675" t="s">
        <v>589</v>
      </c>
      <c r="B36" s="131">
        <v>20</v>
      </c>
      <c r="C36" s="131">
        <v>92</v>
      </c>
      <c r="D36" s="131">
        <v>2131</v>
      </c>
      <c r="E36" s="131" t="s">
        <v>2</v>
      </c>
      <c r="F36" s="131" t="s">
        <v>2</v>
      </c>
      <c r="G36" s="131" t="s">
        <v>2</v>
      </c>
      <c r="H36" s="131">
        <v>20</v>
      </c>
      <c r="I36" s="131">
        <v>92</v>
      </c>
      <c r="J36" s="597">
        <v>2131</v>
      </c>
    </row>
    <row r="37" spans="1:10" ht="13.5" customHeight="1">
      <c r="A37" s="675" t="s">
        <v>590</v>
      </c>
      <c r="B37" s="131">
        <v>122</v>
      </c>
      <c r="C37" s="131">
        <v>421</v>
      </c>
      <c r="D37" s="131">
        <v>10989</v>
      </c>
      <c r="E37" s="131">
        <v>95</v>
      </c>
      <c r="F37" s="131">
        <v>259</v>
      </c>
      <c r="G37" s="131">
        <v>6201</v>
      </c>
      <c r="H37" s="131">
        <v>27</v>
      </c>
      <c r="I37" s="131">
        <v>162</v>
      </c>
      <c r="J37" s="597">
        <v>4788</v>
      </c>
    </row>
    <row r="38" spans="1:10" ht="13.5" customHeight="1">
      <c r="A38" s="675" t="s">
        <v>591</v>
      </c>
      <c r="B38" s="135">
        <v>119</v>
      </c>
      <c r="C38" s="135">
        <v>651</v>
      </c>
      <c r="D38" s="135">
        <v>17053</v>
      </c>
      <c r="E38" s="135">
        <v>2</v>
      </c>
      <c r="F38" s="131">
        <v>10</v>
      </c>
      <c r="G38" s="135">
        <v>364</v>
      </c>
      <c r="H38" s="135">
        <v>117</v>
      </c>
      <c r="I38" s="135">
        <v>641</v>
      </c>
      <c r="J38" s="139">
        <v>16689</v>
      </c>
    </row>
    <row r="39" spans="1:10" ht="13.5" customHeight="1">
      <c r="A39" s="675" t="s">
        <v>592</v>
      </c>
      <c r="B39" s="460">
        <v>38</v>
      </c>
      <c r="C39" s="460">
        <v>163</v>
      </c>
      <c r="D39" s="460">
        <v>4603</v>
      </c>
      <c r="E39" s="460">
        <v>25</v>
      </c>
      <c r="F39" s="460">
        <v>93</v>
      </c>
      <c r="G39" s="460">
        <v>1879</v>
      </c>
      <c r="H39" s="460">
        <v>13</v>
      </c>
      <c r="I39" s="460">
        <v>70</v>
      </c>
      <c r="J39" s="465">
        <v>2724</v>
      </c>
    </row>
    <row r="40" spans="1:10" ht="13.5" customHeight="1">
      <c r="A40" s="675" t="s">
        <v>593</v>
      </c>
      <c r="B40" s="131">
        <v>178</v>
      </c>
      <c r="C40" s="131">
        <v>810</v>
      </c>
      <c r="D40" s="131">
        <v>25234</v>
      </c>
      <c r="E40" s="131">
        <v>90</v>
      </c>
      <c r="F40" s="131">
        <v>289</v>
      </c>
      <c r="G40" s="131">
        <v>12106</v>
      </c>
      <c r="H40" s="131">
        <v>88</v>
      </c>
      <c r="I40" s="131">
        <v>521</v>
      </c>
      <c r="J40" s="139">
        <v>13128</v>
      </c>
    </row>
    <row r="41" spans="1:10" ht="13.5" customHeight="1">
      <c r="A41" s="675" t="s">
        <v>594</v>
      </c>
      <c r="B41" s="131">
        <v>501</v>
      </c>
      <c r="C41" s="131">
        <v>1812</v>
      </c>
      <c r="D41" s="131">
        <v>50523</v>
      </c>
      <c r="E41" s="131">
        <v>256</v>
      </c>
      <c r="F41" s="131">
        <v>629</v>
      </c>
      <c r="G41" s="131">
        <v>15877</v>
      </c>
      <c r="H41" s="131">
        <v>245</v>
      </c>
      <c r="I41" s="131">
        <v>1183</v>
      </c>
      <c r="J41" s="597">
        <v>34646</v>
      </c>
    </row>
    <row r="42" spans="1:10" ht="13.5" customHeight="1">
      <c r="A42" s="675" t="s">
        <v>595</v>
      </c>
      <c r="B42" s="131">
        <v>52</v>
      </c>
      <c r="C42" s="131">
        <v>311</v>
      </c>
      <c r="D42" s="131">
        <v>8689</v>
      </c>
      <c r="E42" s="131" t="s">
        <v>2</v>
      </c>
      <c r="F42" s="131" t="s">
        <v>2</v>
      </c>
      <c r="G42" s="131" t="s">
        <v>2</v>
      </c>
      <c r="H42" s="131">
        <v>52</v>
      </c>
      <c r="I42" s="131">
        <v>311</v>
      </c>
      <c r="J42" s="597">
        <v>8689</v>
      </c>
    </row>
    <row r="43" spans="1:10" ht="13.5" customHeight="1">
      <c r="A43" s="675" t="s">
        <v>596</v>
      </c>
      <c r="B43" s="131">
        <v>67</v>
      </c>
      <c r="C43" s="131">
        <v>320</v>
      </c>
      <c r="D43" s="131">
        <v>8640</v>
      </c>
      <c r="E43" s="131" t="s">
        <v>2</v>
      </c>
      <c r="F43" s="131" t="s">
        <v>2</v>
      </c>
      <c r="G43" s="131" t="s">
        <v>2</v>
      </c>
      <c r="H43" s="672">
        <v>67</v>
      </c>
      <c r="I43" s="672">
        <v>320</v>
      </c>
      <c r="J43" s="673">
        <v>8640</v>
      </c>
    </row>
    <row r="44" spans="1:10" ht="13.5" customHeight="1">
      <c r="A44" s="675" t="s">
        <v>597</v>
      </c>
      <c r="B44" s="131">
        <v>54</v>
      </c>
      <c r="C44" s="131">
        <v>320</v>
      </c>
      <c r="D44" s="131">
        <v>8945</v>
      </c>
      <c r="E44" s="131" t="s">
        <v>2</v>
      </c>
      <c r="F44" s="131" t="s">
        <v>2</v>
      </c>
      <c r="G44" s="131" t="s">
        <v>2</v>
      </c>
      <c r="H44" s="131">
        <v>54</v>
      </c>
      <c r="I44" s="131">
        <v>320</v>
      </c>
      <c r="J44" s="597">
        <v>8945</v>
      </c>
    </row>
    <row r="45" spans="1:10" ht="13.5" customHeight="1">
      <c r="A45" s="675" t="s">
        <v>598</v>
      </c>
      <c r="B45" s="131">
        <v>129</v>
      </c>
      <c r="C45" s="131">
        <v>730</v>
      </c>
      <c r="D45" s="131">
        <v>16384</v>
      </c>
      <c r="E45" s="131">
        <v>6</v>
      </c>
      <c r="F45" s="131">
        <v>20</v>
      </c>
      <c r="G45" s="131">
        <v>427</v>
      </c>
      <c r="H45" s="131">
        <v>123</v>
      </c>
      <c r="I45" s="131">
        <v>710</v>
      </c>
      <c r="J45" s="597">
        <v>15957</v>
      </c>
    </row>
    <row r="46" spans="1:10" ht="13.5" customHeight="1">
      <c r="A46" s="675" t="s">
        <v>599</v>
      </c>
      <c r="B46" s="131">
        <v>65</v>
      </c>
      <c r="C46" s="131">
        <v>343</v>
      </c>
      <c r="D46" s="131">
        <v>9355</v>
      </c>
      <c r="E46" s="131" t="s">
        <v>2</v>
      </c>
      <c r="F46" s="131" t="s">
        <v>2</v>
      </c>
      <c r="G46" s="131" t="s">
        <v>2</v>
      </c>
      <c r="H46" s="131">
        <v>65</v>
      </c>
      <c r="I46" s="131">
        <v>343</v>
      </c>
      <c r="J46" s="597">
        <v>9355</v>
      </c>
    </row>
    <row r="47" ht="25.5" customHeight="1">
      <c r="A47" s="18" t="s">
        <v>1376</v>
      </c>
    </row>
    <row r="48" ht="14.25" customHeight="1">
      <c r="A48" s="53" t="s">
        <v>812</v>
      </c>
    </row>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sheetData>
  <sheetProtection/>
  <mergeCells count="5">
    <mergeCell ref="A6:A9"/>
    <mergeCell ref="B6:D7"/>
    <mergeCell ref="E6:G6"/>
    <mergeCell ref="H6:J7"/>
    <mergeCell ref="E7:G7"/>
  </mergeCells>
  <printOptions/>
  <pageMargins left="0.7874015748031497" right="0.7874015748031497" top="0.7874015748031497" bottom="0.7874015748031497" header="0" footer="0"/>
  <pageSetup horizontalDpi="300" verticalDpi="300" orientation="portrait" paperSize="9" scale="95" r:id="rId1"/>
</worksheet>
</file>

<file path=xl/worksheets/sheet62.xml><?xml version="1.0" encoding="utf-8"?>
<worksheet xmlns="http://schemas.openxmlformats.org/spreadsheetml/2006/main" xmlns:r="http://schemas.openxmlformats.org/officeDocument/2006/relationships">
  <dimension ref="A3:J63"/>
  <sheetViews>
    <sheetView showGridLines="0" zoomScalePageLayoutView="0" workbookViewId="0" topLeftCell="A1">
      <selection activeCell="A4" sqref="A4"/>
    </sheetView>
  </sheetViews>
  <sheetFormatPr defaultColWidth="9.140625" defaultRowHeight="12.75"/>
  <cols>
    <col min="1" max="1" width="20.57421875" style="18" customWidth="1"/>
    <col min="2" max="2" width="11.28125" style="18" customWidth="1"/>
    <col min="3" max="3" width="7.00390625" style="18" customWidth="1"/>
    <col min="4" max="4" width="14.421875" style="18" customWidth="1"/>
    <col min="5" max="5" width="10.8515625" style="18" customWidth="1"/>
    <col min="6" max="6" width="7.28125" style="18" customWidth="1"/>
    <col min="7" max="7" width="12.421875" style="18" customWidth="1"/>
    <col min="8" max="8" width="10.00390625" style="18" customWidth="1"/>
    <col min="9" max="9" width="7.28125" style="18" customWidth="1"/>
    <col min="10" max="10" width="13.28125" style="18" customWidth="1"/>
    <col min="11" max="16384" width="9.140625" style="18" customWidth="1"/>
  </cols>
  <sheetData>
    <row r="2" ht="10.5" customHeight="1"/>
    <row r="3" ht="15" customHeight="1">
      <c r="A3" s="30" t="s">
        <v>1803</v>
      </c>
    </row>
    <row r="4" ht="12.75" customHeight="1">
      <c r="A4" s="30" t="s">
        <v>813</v>
      </c>
    </row>
    <row r="5" ht="17.25" customHeight="1">
      <c r="A5" s="53" t="s">
        <v>814</v>
      </c>
    </row>
    <row r="6" spans="1:10" ht="26.25" customHeight="1">
      <c r="A6" s="1132" t="s">
        <v>713</v>
      </c>
      <c r="B6" s="1135" t="s">
        <v>305</v>
      </c>
      <c r="C6" s="1139"/>
      <c r="D6" s="1132"/>
      <c r="E6" s="1135" t="s">
        <v>306</v>
      </c>
      <c r="F6" s="1139"/>
      <c r="G6" s="1132"/>
      <c r="H6" s="1400" t="s">
        <v>1378</v>
      </c>
      <c r="I6" s="1401"/>
      <c r="J6" s="1401"/>
    </row>
    <row r="7" spans="1:10" ht="15" customHeight="1">
      <c r="A7" s="1133"/>
      <c r="B7" s="1137"/>
      <c r="C7" s="1141"/>
      <c r="D7" s="1138"/>
      <c r="E7" s="1326" t="s">
        <v>307</v>
      </c>
      <c r="F7" s="1325"/>
      <c r="G7" s="1327"/>
      <c r="H7" s="1326"/>
      <c r="I7" s="1325"/>
      <c r="J7" s="1325"/>
    </row>
    <row r="8" spans="1:10" ht="56.25" customHeight="1">
      <c r="A8" s="1133"/>
      <c r="B8" s="444" t="s">
        <v>1377</v>
      </c>
      <c r="C8" s="444" t="s">
        <v>1323</v>
      </c>
      <c r="D8" s="419" t="s">
        <v>308</v>
      </c>
      <c r="E8" s="444" t="s">
        <v>1377</v>
      </c>
      <c r="F8" s="444" t="s">
        <v>1323</v>
      </c>
      <c r="G8" s="419" t="s">
        <v>308</v>
      </c>
      <c r="H8" s="430" t="s">
        <v>1377</v>
      </c>
      <c r="I8" s="444" t="s">
        <v>1323</v>
      </c>
      <c r="J8" s="421" t="s">
        <v>308</v>
      </c>
    </row>
    <row r="9" spans="1:10" ht="54" customHeight="1" thickBot="1">
      <c r="A9" s="1134"/>
      <c r="B9" s="469" t="s">
        <v>1324</v>
      </c>
      <c r="C9" s="469" t="s">
        <v>1325</v>
      </c>
      <c r="D9" s="470" t="s">
        <v>309</v>
      </c>
      <c r="E9" s="469" t="s">
        <v>1324</v>
      </c>
      <c r="F9" s="469" t="s">
        <v>1325</v>
      </c>
      <c r="G9" s="470" t="s">
        <v>309</v>
      </c>
      <c r="H9" s="469" t="s">
        <v>1324</v>
      </c>
      <c r="I9" s="469" t="s">
        <v>1325</v>
      </c>
      <c r="J9" s="471" t="s">
        <v>309</v>
      </c>
    </row>
    <row r="10" spans="1:10" ht="13.5" customHeight="1">
      <c r="A10" s="463" t="s">
        <v>600</v>
      </c>
      <c r="B10" s="671">
        <v>1115</v>
      </c>
      <c r="C10" s="671">
        <v>4019</v>
      </c>
      <c r="D10" s="671">
        <v>92969</v>
      </c>
      <c r="E10" s="671">
        <v>817</v>
      </c>
      <c r="F10" s="671">
        <v>2325</v>
      </c>
      <c r="G10" s="671">
        <v>49758</v>
      </c>
      <c r="H10" s="671">
        <v>298</v>
      </c>
      <c r="I10" s="660">
        <v>1694</v>
      </c>
      <c r="J10" s="661">
        <v>43211</v>
      </c>
    </row>
    <row r="11" spans="1:10" ht="13.5" customHeight="1">
      <c r="A11" s="464" t="s">
        <v>601</v>
      </c>
      <c r="B11" s="131">
        <v>744</v>
      </c>
      <c r="C11" s="131">
        <v>2452</v>
      </c>
      <c r="D11" s="131">
        <v>55361</v>
      </c>
      <c r="E11" s="131">
        <v>621</v>
      </c>
      <c r="F11" s="131">
        <v>1744</v>
      </c>
      <c r="G11" s="131">
        <v>37997</v>
      </c>
      <c r="H11" s="131">
        <v>123</v>
      </c>
      <c r="I11" s="131">
        <v>708</v>
      </c>
      <c r="J11" s="597">
        <v>17364</v>
      </c>
    </row>
    <row r="12" spans="1:10" ht="13.5" customHeight="1">
      <c r="A12" s="464" t="s">
        <v>602</v>
      </c>
      <c r="B12" s="131">
        <v>18</v>
      </c>
      <c r="C12" s="131">
        <v>96</v>
      </c>
      <c r="D12" s="131">
        <v>3153</v>
      </c>
      <c r="E12" s="131" t="s">
        <v>2</v>
      </c>
      <c r="F12" s="131" t="s">
        <v>2</v>
      </c>
      <c r="G12" s="131" t="s">
        <v>2</v>
      </c>
      <c r="H12" s="131">
        <v>18</v>
      </c>
      <c r="I12" s="131">
        <v>96</v>
      </c>
      <c r="J12" s="597">
        <v>3153</v>
      </c>
    </row>
    <row r="13" spans="1:10" ht="13.5" customHeight="1">
      <c r="A13" s="464" t="s">
        <v>603</v>
      </c>
      <c r="B13" s="131">
        <v>106</v>
      </c>
      <c r="C13" s="131">
        <v>496</v>
      </c>
      <c r="D13" s="131">
        <v>11811</v>
      </c>
      <c r="E13" s="131">
        <v>40</v>
      </c>
      <c r="F13" s="131">
        <v>120</v>
      </c>
      <c r="G13" s="131">
        <v>1930</v>
      </c>
      <c r="H13" s="672">
        <v>66</v>
      </c>
      <c r="I13" s="672">
        <v>376</v>
      </c>
      <c r="J13" s="673">
        <v>9881</v>
      </c>
    </row>
    <row r="14" spans="1:10" ht="13.5" customHeight="1">
      <c r="A14" s="464" t="s">
        <v>604</v>
      </c>
      <c r="B14" s="131">
        <v>16</v>
      </c>
      <c r="C14" s="131">
        <v>95</v>
      </c>
      <c r="D14" s="131">
        <v>2299</v>
      </c>
      <c r="E14" s="131" t="s">
        <v>2</v>
      </c>
      <c r="F14" s="131" t="s">
        <v>2</v>
      </c>
      <c r="G14" s="131" t="s">
        <v>2</v>
      </c>
      <c r="H14" s="131">
        <v>16</v>
      </c>
      <c r="I14" s="131">
        <v>95</v>
      </c>
      <c r="J14" s="597">
        <v>2299</v>
      </c>
    </row>
    <row r="15" spans="1:10" ht="13.5" customHeight="1">
      <c r="A15" s="464" t="s">
        <v>605</v>
      </c>
      <c r="B15" s="131">
        <v>148</v>
      </c>
      <c r="C15" s="131">
        <v>500</v>
      </c>
      <c r="D15" s="131">
        <v>11746</v>
      </c>
      <c r="E15" s="131">
        <v>120</v>
      </c>
      <c r="F15" s="131">
        <v>346</v>
      </c>
      <c r="G15" s="131">
        <v>8016</v>
      </c>
      <c r="H15" s="672">
        <v>28</v>
      </c>
      <c r="I15" s="672">
        <v>154</v>
      </c>
      <c r="J15" s="673">
        <v>3730</v>
      </c>
    </row>
    <row r="16" spans="1:10" ht="13.5" customHeight="1">
      <c r="A16" s="464" t="s">
        <v>874</v>
      </c>
      <c r="B16" s="131">
        <v>83</v>
      </c>
      <c r="C16" s="131">
        <v>380</v>
      </c>
      <c r="D16" s="131">
        <v>8599</v>
      </c>
      <c r="E16" s="131">
        <v>36</v>
      </c>
      <c r="F16" s="131">
        <v>115</v>
      </c>
      <c r="G16" s="131">
        <v>1815</v>
      </c>
      <c r="H16" s="672">
        <v>47</v>
      </c>
      <c r="I16" s="672">
        <v>265</v>
      </c>
      <c r="J16" s="673">
        <v>6784</v>
      </c>
    </row>
    <row r="17" spans="1:10" ht="20.25" customHeight="1">
      <c r="A17" s="463" t="s">
        <v>875</v>
      </c>
      <c r="B17" s="671">
        <v>2351</v>
      </c>
      <c r="C17" s="671">
        <v>7736</v>
      </c>
      <c r="D17" s="671">
        <v>166238</v>
      </c>
      <c r="E17" s="671">
        <v>1711</v>
      </c>
      <c r="F17" s="671">
        <v>5045</v>
      </c>
      <c r="G17" s="671">
        <v>97652</v>
      </c>
      <c r="H17" s="671">
        <v>640</v>
      </c>
      <c r="I17" s="660">
        <v>2691</v>
      </c>
      <c r="J17" s="661">
        <v>68586</v>
      </c>
    </row>
    <row r="18" spans="1:10" ht="13.5" customHeight="1">
      <c r="A18" s="464" t="s">
        <v>876</v>
      </c>
      <c r="B18" s="131">
        <v>57</v>
      </c>
      <c r="C18" s="131">
        <v>171</v>
      </c>
      <c r="D18" s="131">
        <v>3287</v>
      </c>
      <c r="E18" s="131">
        <v>48</v>
      </c>
      <c r="F18" s="131">
        <v>117</v>
      </c>
      <c r="G18" s="131">
        <v>1906</v>
      </c>
      <c r="H18" s="131">
        <v>9</v>
      </c>
      <c r="I18" s="131">
        <v>54</v>
      </c>
      <c r="J18" s="597">
        <v>1381</v>
      </c>
    </row>
    <row r="19" spans="1:10" ht="13.5" customHeight="1">
      <c r="A19" s="464" t="s">
        <v>877</v>
      </c>
      <c r="B19" s="131">
        <v>100</v>
      </c>
      <c r="C19" s="131">
        <v>371</v>
      </c>
      <c r="D19" s="131">
        <v>9125</v>
      </c>
      <c r="E19" s="131">
        <v>56</v>
      </c>
      <c r="F19" s="131">
        <v>172</v>
      </c>
      <c r="G19" s="131">
        <v>3474</v>
      </c>
      <c r="H19" s="131">
        <v>44</v>
      </c>
      <c r="I19" s="131">
        <v>199</v>
      </c>
      <c r="J19" s="597">
        <v>5651</v>
      </c>
    </row>
    <row r="20" spans="1:10" ht="13.5" customHeight="1">
      <c r="A20" s="464" t="s">
        <v>878</v>
      </c>
      <c r="B20" s="131">
        <v>261</v>
      </c>
      <c r="C20" s="131">
        <v>964</v>
      </c>
      <c r="D20" s="131">
        <v>22395</v>
      </c>
      <c r="E20" s="131">
        <v>201</v>
      </c>
      <c r="F20" s="131">
        <v>608</v>
      </c>
      <c r="G20" s="131">
        <v>12494</v>
      </c>
      <c r="H20" s="672">
        <v>60</v>
      </c>
      <c r="I20" s="672">
        <v>356</v>
      </c>
      <c r="J20" s="673">
        <v>9901</v>
      </c>
    </row>
    <row r="21" spans="1:10" ht="13.5" customHeight="1">
      <c r="A21" s="464" t="s">
        <v>879</v>
      </c>
      <c r="B21" s="131">
        <v>410</v>
      </c>
      <c r="C21" s="131">
        <v>1259</v>
      </c>
      <c r="D21" s="131">
        <v>28764</v>
      </c>
      <c r="E21" s="672">
        <v>215</v>
      </c>
      <c r="F21" s="672">
        <v>648</v>
      </c>
      <c r="G21" s="672">
        <v>15241</v>
      </c>
      <c r="H21" s="131">
        <v>195</v>
      </c>
      <c r="I21" s="131">
        <v>611</v>
      </c>
      <c r="J21" s="597">
        <v>13523</v>
      </c>
    </row>
    <row r="22" spans="1:10" ht="13.5" customHeight="1">
      <c r="A22" s="464" t="s">
        <v>880</v>
      </c>
      <c r="B22" s="131">
        <v>92</v>
      </c>
      <c r="C22" s="131">
        <v>289</v>
      </c>
      <c r="D22" s="131">
        <v>5543</v>
      </c>
      <c r="E22" s="672">
        <v>82</v>
      </c>
      <c r="F22" s="672">
        <v>252</v>
      </c>
      <c r="G22" s="672">
        <v>4308</v>
      </c>
      <c r="H22" s="131">
        <v>10</v>
      </c>
      <c r="I22" s="131">
        <v>37</v>
      </c>
      <c r="J22" s="597">
        <v>1235</v>
      </c>
    </row>
    <row r="23" spans="1:10" ht="13.5" customHeight="1">
      <c r="A23" s="464" t="s">
        <v>881</v>
      </c>
      <c r="B23" s="131">
        <v>161</v>
      </c>
      <c r="C23" s="131">
        <v>518</v>
      </c>
      <c r="D23" s="131">
        <v>10143</v>
      </c>
      <c r="E23" s="131">
        <v>99</v>
      </c>
      <c r="F23" s="131">
        <v>270</v>
      </c>
      <c r="G23" s="131">
        <v>4131</v>
      </c>
      <c r="H23" s="131">
        <v>62</v>
      </c>
      <c r="I23" s="131">
        <v>248</v>
      </c>
      <c r="J23" s="597">
        <v>6012</v>
      </c>
    </row>
    <row r="24" spans="1:10" ht="13.5" customHeight="1">
      <c r="A24" s="464" t="s">
        <v>882</v>
      </c>
      <c r="B24" s="131">
        <v>59</v>
      </c>
      <c r="C24" s="131">
        <v>199</v>
      </c>
      <c r="D24" s="131">
        <v>4233</v>
      </c>
      <c r="E24" s="131">
        <v>11</v>
      </c>
      <c r="F24" s="131">
        <v>33</v>
      </c>
      <c r="G24" s="131">
        <v>580</v>
      </c>
      <c r="H24" s="131">
        <v>48</v>
      </c>
      <c r="I24" s="131">
        <v>166</v>
      </c>
      <c r="J24" s="139">
        <v>3653</v>
      </c>
    </row>
    <row r="25" spans="1:10" ht="13.5" customHeight="1">
      <c r="A25" s="464" t="s">
        <v>883</v>
      </c>
      <c r="B25" s="131">
        <v>64</v>
      </c>
      <c r="C25" s="131">
        <v>207</v>
      </c>
      <c r="D25" s="131">
        <v>5271</v>
      </c>
      <c r="E25" s="131">
        <v>42</v>
      </c>
      <c r="F25" s="131">
        <v>128</v>
      </c>
      <c r="G25" s="131">
        <v>2766</v>
      </c>
      <c r="H25" s="672">
        <v>22</v>
      </c>
      <c r="I25" s="672">
        <v>79</v>
      </c>
      <c r="J25" s="673">
        <v>2505</v>
      </c>
    </row>
    <row r="26" spans="1:10" ht="13.5" customHeight="1">
      <c r="A26" s="464" t="s">
        <v>884</v>
      </c>
      <c r="B26" s="131">
        <v>994</v>
      </c>
      <c r="C26" s="131">
        <v>3171</v>
      </c>
      <c r="D26" s="131">
        <v>65553</v>
      </c>
      <c r="E26" s="131">
        <v>853</v>
      </c>
      <c r="F26" s="131">
        <v>2504</v>
      </c>
      <c r="G26" s="131">
        <v>47927</v>
      </c>
      <c r="H26" s="131">
        <v>141</v>
      </c>
      <c r="I26" s="131">
        <v>667</v>
      </c>
      <c r="J26" s="597">
        <v>17626</v>
      </c>
    </row>
    <row r="27" spans="1:10" ht="13.5" customHeight="1">
      <c r="A27" s="464" t="s">
        <v>885</v>
      </c>
      <c r="B27" s="131">
        <v>111</v>
      </c>
      <c r="C27" s="131">
        <v>392</v>
      </c>
      <c r="D27" s="131">
        <v>7753</v>
      </c>
      <c r="E27" s="131">
        <v>86</v>
      </c>
      <c r="F27" s="131">
        <v>253</v>
      </c>
      <c r="G27" s="131">
        <v>3921</v>
      </c>
      <c r="H27" s="672">
        <v>25</v>
      </c>
      <c r="I27" s="672">
        <v>139</v>
      </c>
      <c r="J27" s="673">
        <v>3832</v>
      </c>
    </row>
    <row r="28" spans="1:10" ht="13.5" customHeight="1">
      <c r="A28" s="464" t="s">
        <v>886</v>
      </c>
      <c r="B28" s="135">
        <v>42</v>
      </c>
      <c r="C28" s="135">
        <v>195</v>
      </c>
      <c r="D28" s="135">
        <v>4171</v>
      </c>
      <c r="E28" s="135">
        <v>18</v>
      </c>
      <c r="F28" s="135">
        <v>60</v>
      </c>
      <c r="G28" s="135">
        <v>904</v>
      </c>
      <c r="H28" s="135">
        <v>24</v>
      </c>
      <c r="I28" s="135">
        <v>135</v>
      </c>
      <c r="J28" s="597">
        <v>3267</v>
      </c>
    </row>
    <row r="29" spans="1:10" ht="18.75" customHeight="1">
      <c r="A29" s="473" t="s">
        <v>887</v>
      </c>
      <c r="B29" s="467">
        <v>5214</v>
      </c>
      <c r="C29" s="467">
        <v>18711</v>
      </c>
      <c r="D29" s="467">
        <v>434237</v>
      </c>
      <c r="E29" s="467">
        <v>3553</v>
      </c>
      <c r="F29" s="467">
        <v>10159</v>
      </c>
      <c r="G29" s="467">
        <v>207819</v>
      </c>
      <c r="H29" s="467">
        <v>1661</v>
      </c>
      <c r="I29" s="467">
        <v>8552</v>
      </c>
      <c r="J29" s="472">
        <v>226418</v>
      </c>
    </row>
    <row r="30" spans="1:10" ht="13.5" customHeight="1">
      <c r="A30" s="474" t="s">
        <v>1628</v>
      </c>
      <c r="B30" s="131">
        <v>279</v>
      </c>
      <c r="C30" s="131">
        <v>1034</v>
      </c>
      <c r="D30" s="131">
        <v>25273</v>
      </c>
      <c r="E30" s="131">
        <v>127</v>
      </c>
      <c r="F30" s="131">
        <v>338</v>
      </c>
      <c r="G30" s="131">
        <v>6425</v>
      </c>
      <c r="H30" s="131">
        <v>152</v>
      </c>
      <c r="I30" s="131">
        <v>696</v>
      </c>
      <c r="J30" s="597">
        <v>18848</v>
      </c>
    </row>
    <row r="31" spans="1:10" ht="13.5" customHeight="1">
      <c r="A31" s="474" t="s">
        <v>194</v>
      </c>
      <c r="B31" s="131">
        <v>32</v>
      </c>
      <c r="C31" s="131">
        <v>198</v>
      </c>
      <c r="D31" s="131">
        <v>6034</v>
      </c>
      <c r="E31" s="131" t="s">
        <v>2</v>
      </c>
      <c r="F31" s="131" t="s">
        <v>2</v>
      </c>
      <c r="G31" s="131" t="s">
        <v>2</v>
      </c>
      <c r="H31" s="672">
        <v>32</v>
      </c>
      <c r="I31" s="672">
        <v>198</v>
      </c>
      <c r="J31" s="673">
        <v>6034</v>
      </c>
    </row>
    <row r="32" spans="1:10" ht="13.5" customHeight="1">
      <c r="A32" s="474" t="s">
        <v>195</v>
      </c>
      <c r="B32" s="131">
        <v>80</v>
      </c>
      <c r="C32" s="131">
        <v>345</v>
      </c>
      <c r="D32" s="131">
        <v>7512</v>
      </c>
      <c r="E32" s="131">
        <v>52</v>
      </c>
      <c r="F32" s="131">
        <v>178</v>
      </c>
      <c r="G32" s="131">
        <v>2999</v>
      </c>
      <c r="H32" s="672">
        <v>28</v>
      </c>
      <c r="I32" s="672">
        <v>167</v>
      </c>
      <c r="J32" s="673">
        <v>4513</v>
      </c>
    </row>
    <row r="33" spans="1:10" ht="13.5" customHeight="1">
      <c r="A33" s="464" t="s">
        <v>196</v>
      </c>
      <c r="B33" s="131">
        <v>193</v>
      </c>
      <c r="C33" s="131">
        <v>880</v>
      </c>
      <c r="D33" s="131">
        <v>17581</v>
      </c>
      <c r="E33" s="131">
        <v>114</v>
      </c>
      <c r="F33" s="131">
        <v>413</v>
      </c>
      <c r="G33" s="131">
        <v>7102</v>
      </c>
      <c r="H33" s="131">
        <v>79</v>
      </c>
      <c r="I33" s="131">
        <v>467</v>
      </c>
      <c r="J33" s="597">
        <v>10479</v>
      </c>
    </row>
    <row r="34" spans="1:10" ht="13.5" customHeight="1">
      <c r="A34" s="474" t="s">
        <v>197</v>
      </c>
      <c r="B34" s="131">
        <v>47</v>
      </c>
      <c r="C34" s="131">
        <v>204</v>
      </c>
      <c r="D34" s="131">
        <v>4044</v>
      </c>
      <c r="E34" s="131">
        <v>28</v>
      </c>
      <c r="F34" s="131">
        <v>104</v>
      </c>
      <c r="G34" s="131">
        <v>1384</v>
      </c>
      <c r="H34" s="131">
        <v>19</v>
      </c>
      <c r="I34" s="131">
        <v>100</v>
      </c>
      <c r="J34" s="597">
        <v>2660</v>
      </c>
    </row>
    <row r="35" spans="1:10" ht="13.5" customHeight="1">
      <c r="A35" s="464" t="s">
        <v>198</v>
      </c>
      <c r="B35" s="131">
        <v>117</v>
      </c>
      <c r="C35" s="131">
        <v>539</v>
      </c>
      <c r="D35" s="131">
        <v>15980</v>
      </c>
      <c r="E35" s="131">
        <v>48</v>
      </c>
      <c r="F35" s="131">
        <v>165</v>
      </c>
      <c r="G35" s="131">
        <v>4807</v>
      </c>
      <c r="H35" s="131">
        <v>69</v>
      </c>
      <c r="I35" s="131">
        <v>374</v>
      </c>
      <c r="J35" s="597">
        <v>11173</v>
      </c>
    </row>
    <row r="36" spans="1:10" ht="13.5" customHeight="1">
      <c r="A36" s="474" t="s">
        <v>199</v>
      </c>
      <c r="B36" s="131">
        <v>68</v>
      </c>
      <c r="C36" s="131">
        <v>263</v>
      </c>
      <c r="D36" s="131">
        <v>6278</v>
      </c>
      <c r="E36" s="131">
        <v>37</v>
      </c>
      <c r="F36" s="131">
        <v>101</v>
      </c>
      <c r="G36" s="131">
        <v>2119</v>
      </c>
      <c r="H36" s="131">
        <v>31</v>
      </c>
      <c r="I36" s="131">
        <v>162</v>
      </c>
      <c r="J36" s="597">
        <v>4159</v>
      </c>
    </row>
    <row r="37" spans="1:10" ht="13.5" customHeight="1">
      <c r="A37" s="474" t="s">
        <v>200</v>
      </c>
      <c r="B37" s="131">
        <v>43</v>
      </c>
      <c r="C37" s="131">
        <v>209</v>
      </c>
      <c r="D37" s="131">
        <v>4869</v>
      </c>
      <c r="E37" s="131">
        <v>11</v>
      </c>
      <c r="F37" s="131">
        <v>30</v>
      </c>
      <c r="G37" s="131">
        <v>523</v>
      </c>
      <c r="H37" s="672">
        <v>32</v>
      </c>
      <c r="I37" s="672">
        <v>179</v>
      </c>
      <c r="J37" s="673">
        <v>4346</v>
      </c>
    </row>
    <row r="38" spans="1:10" ht="13.5" customHeight="1">
      <c r="A38" s="464" t="s">
        <v>201</v>
      </c>
      <c r="B38" s="131">
        <v>101</v>
      </c>
      <c r="C38" s="131">
        <v>598</v>
      </c>
      <c r="D38" s="131">
        <v>16679</v>
      </c>
      <c r="E38" s="131" t="s">
        <v>2</v>
      </c>
      <c r="F38" s="131" t="s">
        <v>2</v>
      </c>
      <c r="G38" s="131" t="s">
        <v>2</v>
      </c>
      <c r="H38" s="131">
        <v>101</v>
      </c>
      <c r="I38" s="131">
        <v>598</v>
      </c>
      <c r="J38" s="597">
        <v>16679</v>
      </c>
    </row>
    <row r="39" spans="1:10" ht="13.5" customHeight="1">
      <c r="A39" s="464" t="s">
        <v>375</v>
      </c>
      <c r="B39" s="131">
        <v>136</v>
      </c>
      <c r="C39" s="131">
        <v>572</v>
      </c>
      <c r="D39" s="131">
        <v>13597</v>
      </c>
      <c r="E39" s="131">
        <v>70</v>
      </c>
      <c r="F39" s="131">
        <v>216</v>
      </c>
      <c r="G39" s="131">
        <v>5160</v>
      </c>
      <c r="H39" s="672">
        <v>66</v>
      </c>
      <c r="I39" s="672">
        <v>356</v>
      </c>
      <c r="J39" s="673">
        <v>8437</v>
      </c>
    </row>
    <row r="40" spans="1:10" ht="13.5" customHeight="1">
      <c r="A40" s="474" t="s">
        <v>376</v>
      </c>
      <c r="B40" s="131">
        <v>295</v>
      </c>
      <c r="C40" s="131">
        <v>1083</v>
      </c>
      <c r="D40" s="131">
        <v>25373</v>
      </c>
      <c r="E40" s="131">
        <v>92</v>
      </c>
      <c r="F40" s="131">
        <v>240</v>
      </c>
      <c r="G40" s="131">
        <v>5109</v>
      </c>
      <c r="H40" s="672">
        <v>203</v>
      </c>
      <c r="I40" s="672">
        <v>843</v>
      </c>
      <c r="J40" s="673">
        <v>20264</v>
      </c>
    </row>
    <row r="41" spans="1:10" ht="13.5" customHeight="1">
      <c r="A41" s="138" t="s">
        <v>377</v>
      </c>
      <c r="B41" s="131">
        <v>92</v>
      </c>
      <c r="C41" s="131">
        <v>396</v>
      </c>
      <c r="D41" s="131">
        <v>11405</v>
      </c>
      <c r="E41" s="131">
        <v>49</v>
      </c>
      <c r="F41" s="131">
        <v>136</v>
      </c>
      <c r="G41" s="131">
        <v>3726</v>
      </c>
      <c r="H41" s="131">
        <v>43</v>
      </c>
      <c r="I41" s="131">
        <v>260</v>
      </c>
      <c r="J41" s="597">
        <v>7679</v>
      </c>
    </row>
    <row r="42" spans="1:10" ht="13.5" customHeight="1">
      <c r="A42" s="464" t="s">
        <v>378</v>
      </c>
      <c r="B42" s="131">
        <v>3180</v>
      </c>
      <c r="C42" s="131">
        <v>10386</v>
      </c>
      <c r="D42" s="131">
        <v>230615</v>
      </c>
      <c r="E42" s="131">
        <v>2637</v>
      </c>
      <c r="F42" s="131">
        <v>7472</v>
      </c>
      <c r="G42" s="131">
        <v>150564</v>
      </c>
      <c r="H42" s="131">
        <v>543</v>
      </c>
      <c r="I42" s="131">
        <v>2914</v>
      </c>
      <c r="J42" s="597">
        <v>80051</v>
      </c>
    </row>
    <row r="43" spans="1:10" ht="13.5" customHeight="1">
      <c r="A43" s="464" t="s">
        <v>379</v>
      </c>
      <c r="B43" s="131">
        <v>93</v>
      </c>
      <c r="C43" s="131">
        <v>297</v>
      </c>
      <c r="D43" s="131">
        <v>5791</v>
      </c>
      <c r="E43" s="131">
        <v>45</v>
      </c>
      <c r="F43" s="131">
        <v>125</v>
      </c>
      <c r="G43" s="131">
        <v>2432</v>
      </c>
      <c r="H43" s="131">
        <v>48</v>
      </c>
      <c r="I43" s="131">
        <v>172</v>
      </c>
      <c r="J43" s="597">
        <v>3359</v>
      </c>
    </row>
    <row r="44" spans="1:10" ht="13.5" customHeight="1">
      <c r="A44" s="464" t="s">
        <v>380</v>
      </c>
      <c r="B44" s="131">
        <v>37</v>
      </c>
      <c r="C44" s="131">
        <v>197</v>
      </c>
      <c r="D44" s="131">
        <v>4918</v>
      </c>
      <c r="E44" s="131" t="s">
        <v>2</v>
      </c>
      <c r="F44" s="131" t="s">
        <v>2</v>
      </c>
      <c r="G44" s="131" t="s">
        <v>2</v>
      </c>
      <c r="H44" s="131">
        <v>37</v>
      </c>
      <c r="I44" s="131">
        <v>197</v>
      </c>
      <c r="J44" s="597">
        <v>4918</v>
      </c>
    </row>
    <row r="45" spans="1:10" ht="13.5" customHeight="1">
      <c r="A45" s="464" t="s">
        <v>381</v>
      </c>
      <c r="B45" s="131">
        <v>76</v>
      </c>
      <c r="C45" s="131">
        <v>264</v>
      </c>
      <c r="D45" s="131">
        <v>7271</v>
      </c>
      <c r="E45" s="131">
        <v>46</v>
      </c>
      <c r="F45" s="131">
        <v>98</v>
      </c>
      <c r="G45" s="131">
        <v>2630</v>
      </c>
      <c r="H45" s="131">
        <v>30</v>
      </c>
      <c r="I45" s="131">
        <v>166</v>
      </c>
      <c r="J45" s="597">
        <v>4641</v>
      </c>
    </row>
    <row r="46" spans="1:10" ht="13.5" customHeight="1">
      <c r="A46" s="464" t="s">
        <v>1548</v>
      </c>
      <c r="B46" s="131">
        <v>113</v>
      </c>
      <c r="C46" s="131">
        <v>426</v>
      </c>
      <c r="D46" s="131">
        <v>10324</v>
      </c>
      <c r="E46" s="131">
        <v>81</v>
      </c>
      <c r="F46" s="131">
        <v>246</v>
      </c>
      <c r="G46" s="131">
        <v>5319</v>
      </c>
      <c r="H46" s="131">
        <v>32</v>
      </c>
      <c r="I46" s="131">
        <v>180</v>
      </c>
      <c r="J46" s="597">
        <v>5005</v>
      </c>
    </row>
    <row r="47" spans="1:10" ht="13.5" customHeight="1">
      <c r="A47" s="464" t="s">
        <v>1549</v>
      </c>
      <c r="B47" s="131">
        <v>21</v>
      </c>
      <c r="C47" s="131">
        <v>126</v>
      </c>
      <c r="D47" s="131">
        <v>2889</v>
      </c>
      <c r="E47" s="131" t="s">
        <v>2</v>
      </c>
      <c r="F47" s="131" t="s">
        <v>2</v>
      </c>
      <c r="G47" s="131" t="s">
        <v>2</v>
      </c>
      <c r="H47" s="131">
        <v>21</v>
      </c>
      <c r="I47" s="131">
        <v>126</v>
      </c>
      <c r="J47" s="597">
        <v>2889</v>
      </c>
    </row>
    <row r="48" spans="1:10" ht="13.5" customHeight="1">
      <c r="A48" s="464" t="s">
        <v>159</v>
      </c>
      <c r="B48" s="131">
        <v>64</v>
      </c>
      <c r="C48" s="131">
        <v>252</v>
      </c>
      <c r="D48" s="131">
        <v>6332</v>
      </c>
      <c r="E48" s="131" t="s">
        <v>2</v>
      </c>
      <c r="F48" s="131" t="s">
        <v>2</v>
      </c>
      <c r="G48" s="131" t="s">
        <v>2</v>
      </c>
      <c r="H48" s="131">
        <v>64</v>
      </c>
      <c r="I48" s="131">
        <v>252</v>
      </c>
      <c r="J48" s="597">
        <v>6332</v>
      </c>
    </row>
    <row r="49" spans="1:10" ht="13.5" customHeight="1">
      <c r="A49" s="464" t="s">
        <v>160</v>
      </c>
      <c r="B49" s="131">
        <v>147</v>
      </c>
      <c r="C49" s="131">
        <v>442</v>
      </c>
      <c r="D49" s="131">
        <v>11472</v>
      </c>
      <c r="E49" s="131">
        <v>116</v>
      </c>
      <c r="F49" s="131">
        <v>297</v>
      </c>
      <c r="G49" s="131">
        <v>7520</v>
      </c>
      <c r="H49" s="672">
        <v>31</v>
      </c>
      <c r="I49" s="672">
        <v>145</v>
      </c>
      <c r="J49" s="673">
        <v>3952</v>
      </c>
    </row>
    <row r="50" spans="1:10" ht="20.25" customHeight="1">
      <c r="A50" s="475" t="s">
        <v>161</v>
      </c>
      <c r="B50" s="677">
        <v>3081</v>
      </c>
      <c r="C50" s="677">
        <v>10468</v>
      </c>
      <c r="D50" s="677">
        <v>248529</v>
      </c>
      <c r="E50" s="677">
        <v>2285</v>
      </c>
      <c r="F50" s="677">
        <v>6364</v>
      </c>
      <c r="G50" s="677">
        <v>135587</v>
      </c>
      <c r="H50" s="677">
        <v>796</v>
      </c>
      <c r="I50" s="677">
        <v>4104</v>
      </c>
      <c r="J50" s="678">
        <v>112942</v>
      </c>
    </row>
    <row r="51" spans="1:10" ht="13.5" customHeight="1">
      <c r="A51" s="464" t="s">
        <v>162</v>
      </c>
      <c r="B51" s="131">
        <v>37</v>
      </c>
      <c r="C51" s="131">
        <v>183</v>
      </c>
      <c r="D51" s="131">
        <v>4732</v>
      </c>
      <c r="E51" s="131" t="s">
        <v>2</v>
      </c>
      <c r="F51" s="131" t="s">
        <v>2</v>
      </c>
      <c r="G51" s="131" t="s">
        <v>2</v>
      </c>
      <c r="H51" s="131">
        <v>37</v>
      </c>
      <c r="I51" s="131">
        <v>183</v>
      </c>
      <c r="J51" s="597">
        <v>4732</v>
      </c>
    </row>
    <row r="52" spans="1:10" ht="13.5" customHeight="1">
      <c r="A52" s="464" t="s">
        <v>163</v>
      </c>
      <c r="B52" s="131">
        <v>51</v>
      </c>
      <c r="C52" s="131">
        <v>240</v>
      </c>
      <c r="D52" s="131">
        <v>5782</v>
      </c>
      <c r="E52" s="131">
        <v>22</v>
      </c>
      <c r="F52" s="131">
        <v>65</v>
      </c>
      <c r="G52" s="131">
        <v>1256</v>
      </c>
      <c r="H52" s="131">
        <v>29</v>
      </c>
      <c r="I52" s="131">
        <v>175</v>
      </c>
      <c r="J52" s="597">
        <v>4526</v>
      </c>
    </row>
    <row r="53" spans="1:10" ht="13.5" customHeight="1">
      <c r="A53" s="464" t="s">
        <v>164</v>
      </c>
      <c r="B53" s="131">
        <v>23</v>
      </c>
      <c r="C53" s="131">
        <v>136</v>
      </c>
      <c r="D53" s="131">
        <v>3807</v>
      </c>
      <c r="E53" s="131">
        <v>1</v>
      </c>
      <c r="F53" s="131">
        <v>3</v>
      </c>
      <c r="G53" s="131">
        <v>86</v>
      </c>
      <c r="H53" s="131">
        <v>22</v>
      </c>
      <c r="I53" s="131">
        <v>133</v>
      </c>
      <c r="J53" s="597">
        <v>3721</v>
      </c>
    </row>
    <row r="54" spans="1:10" ht="13.5" customHeight="1">
      <c r="A54" s="464" t="s">
        <v>1176</v>
      </c>
      <c r="B54" s="131">
        <v>412</v>
      </c>
      <c r="C54" s="131">
        <v>1072</v>
      </c>
      <c r="D54" s="131">
        <v>23386</v>
      </c>
      <c r="E54" s="131">
        <v>362</v>
      </c>
      <c r="F54" s="131">
        <v>891</v>
      </c>
      <c r="G54" s="131">
        <v>18601</v>
      </c>
      <c r="H54" s="131">
        <v>50</v>
      </c>
      <c r="I54" s="131">
        <v>181</v>
      </c>
      <c r="J54" s="597">
        <v>4785</v>
      </c>
    </row>
    <row r="55" spans="1:10" ht="13.5" customHeight="1">
      <c r="A55" s="464" t="s">
        <v>1177</v>
      </c>
      <c r="B55" s="131">
        <v>389</v>
      </c>
      <c r="C55" s="131">
        <v>1386</v>
      </c>
      <c r="D55" s="131">
        <v>37067</v>
      </c>
      <c r="E55" s="131">
        <v>169</v>
      </c>
      <c r="F55" s="131">
        <v>378</v>
      </c>
      <c r="G55" s="131">
        <v>9112</v>
      </c>
      <c r="H55" s="131">
        <v>220</v>
      </c>
      <c r="I55" s="131">
        <v>1008</v>
      </c>
      <c r="J55" s="597">
        <v>27955</v>
      </c>
    </row>
    <row r="56" spans="1:10" ht="13.5" customHeight="1">
      <c r="A56" s="464" t="s">
        <v>1178</v>
      </c>
      <c r="B56" s="131">
        <v>63</v>
      </c>
      <c r="C56" s="131">
        <v>173</v>
      </c>
      <c r="D56" s="131">
        <v>4414</v>
      </c>
      <c r="E56" s="131">
        <v>50</v>
      </c>
      <c r="F56" s="131">
        <v>106</v>
      </c>
      <c r="G56" s="131">
        <v>2799</v>
      </c>
      <c r="H56" s="131">
        <v>13</v>
      </c>
      <c r="I56" s="131">
        <v>67</v>
      </c>
      <c r="J56" s="597">
        <v>1615</v>
      </c>
    </row>
    <row r="57" spans="1:10" ht="13.5" customHeight="1">
      <c r="A57" s="464" t="s">
        <v>1179</v>
      </c>
      <c r="B57" s="131">
        <v>194</v>
      </c>
      <c r="C57" s="131">
        <v>813</v>
      </c>
      <c r="D57" s="131">
        <v>19777</v>
      </c>
      <c r="E57" s="131">
        <v>98</v>
      </c>
      <c r="F57" s="131">
        <v>291</v>
      </c>
      <c r="G57" s="131">
        <v>6969</v>
      </c>
      <c r="H57" s="131">
        <v>96</v>
      </c>
      <c r="I57" s="131">
        <v>522</v>
      </c>
      <c r="J57" s="597">
        <v>12808</v>
      </c>
    </row>
    <row r="58" spans="1:10" ht="13.5" customHeight="1">
      <c r="A58" s="464" t="s">
        <v>1180</v>
      </c>
      <c r="B58" s="131">
        <v>1509</v>
      </c>
      <c r="C58" s="131">
        <v>5260</v>
      </c>
      <c r="D58" s="131">
        <v>119150</v>
      </c>
      <c r="E58" s="131">
        <v>1310</v>
      </c>
      <c r="F58" s="131">
        <v>4088</v>
      </c>
      <c r="G58" s="131">
        <v>83460</v>
      </c>
      <c r="H58" s="131">
        <v>199</v>
      </c>
      <c r="I58" s="131">
        <v>1172</v>
      </c>
      <c r="J58" s="597">
        <v>35690</v>
      </c>
    </row>
    <row r="59" spans="1:10" ht="13.5" customHeight="1">
      <c r="A59" s="464" t="s">
        <v>403</v>
      </c>
      <c r="B59" s="131">
        <v>48</v>
      </c>
      <c r="C59" s="131">
        <v>257</v>
      </c>
      <c r="D59" s="131">
        <v>6921</v>
      </c>
      <c r="E59" s="131">
        <v>7</v>
      </c>
      <c r="F59" s="131">
        <v>18</v>
      </c>
      <c r="G59" s="131">
        <v>615</v>
      </c>
      <c r="H59" s="131">
        <v>41</v>
      </c>
      <c r="I59" s="131">
        <v>239</v>
      </c>
      <c r="J59" s="597">
        <v>6306</v>
      </c>
    </row>
    <row r="60" spans="1:10" ht="13.5" customHeight="1">
      <c r="A60" s="464" t="s">
        <v>404</v>
      </c>
      <c r="B60" s="131">
        <v>322</v>
      </c>
      <c r="C60" s="131">
        <v>749</v>
      </c>
      <c r="D60" s="131">
        <v>17924</v>
      </c>
      <c r="E60" s="131">
        <v>265</v>
      </c>
      <c r="F60" s="131">
        <v>518</v>
      </c>
      <c r="G60" s="131">
        <v>12478</v>
      </c>
      <c r="H60" s="131">
        <v>57</v>
      </c>
      <c r="I60" s="131">
        <v>231</v>
      </c>
      <c r="J60" s="597">
        <v>5446</v>
      </c>
    </row>
    <row r="61" spans="1:10" ht="13.5" customHeight="1">
      <c r="A61" s="464" t="s">
        <v>405</v>
      </c>
      <c r="B61" s="131">
        <v>33</v>
      </c>
      <c r="C61" s="131">
        <v>199</v>
      </c>
      <c r="D61" s="131">
        <v>5569</v>
      </c>
      <c r="E61" s="131">
        <v>1</v>
      </c>
      <c r="F61" s="131">
        <v>6</v>
      </c>
      <c r="G61" s="131">
        <v>211</v>
      </c>
      <c r="H61" s="672">
        <v>32</v>
      </c>
      <c r="I61" s="672">
        <v>193</v>
      </c>
      <c r="J61" s="673">
        <v>5358</v>
      </c>
    </row>
    <row r="62" ht="21.75" customHeight="1">
      <c r="A62" s="18" t="s">
        <v>1376</v>
      </c>
    </row>
    <row r="63" ht="12.75" customHeight="1">
      <c r="A63" s="53" t="s">
        <v>812</v>
      </c>
    </row>
  </sheetData>
  <sheetProtection/>
  <mergeCells count="5">
    <mergeCell ref="A6:A9"/>
    <mergeCell ref="B6:D7"/>
    <mergeCell ref="E6:G6"/>
    <mergeCell ref="H6:J7"/>
    <mergeCell ref="E7:G7"/>
  </mergeCells>
  <printOptions/>
  <pageMargins left="0.7874015748031497" right="0.7874015748031497" top="0.7874015748031497" bottom="0.7874015748031497" header="0" footer="0"/>
  <pageSetup horizontalDpi="300" verticalDpi="300" orientation="portrait" paperSize="9" scale="95" r:id="rId1"/>
</worksheet>
</file>

<file path=xl/worksheets/sheet63.xml><?xml version="1.0" encoding="utf-8"?>
<worksheet xmlns="http://schemas.openxmlformats.org/spreadsheetml/2006/main" xmlns:r="http://schemas.openxmlformats.org/officeDocument/2006/relationships">
  <sheetPr transitionEntry="1"/>
  <dimension ref="A2:O60"/>
  <sheetViews>
    <sheetView showGridLines="0" zoomScalePageLayoutView="0" workbookViewId="0" topLeftCell="A1">
      <selection activeCell="F7" sqref="F7:G8"/>
    </sheetView>
  </sheetViews>
  <sheetFormatPr defaultColWidth="10.28125" defaultRowHeight="12.75"/>
  <cols>
    <col min="1" max="1" width="18.57421875" style="18" customWidth="1"/>
    <col min="2" max="2" width="2.57421875" style="18" customWidth="1"/>
    <col min="3" max="3" width="12.00390625" style="18" customWidth="1"/>
    <col min="4" max="4" width="11.28125" style="18" customWidth="1"/>
    <col min="5" max="5" width="12.28125" style="18" customWidth="1"/>
    <col min="6" max="6" width="10.421875" style="18" customWidth="1"/>
    <col min="7" max="7" width="11.57421875" style="18" customWidth="1"/>
    <col min="8" max="8" width="10.57421875" style="18" customWidth="1"/>
    <col min="9" max="9" width="9.8515625" style="18" customWidth="1"/>
    <col min="10" max="10" width="10.57421875" style="18" customWidth="1"/>
    <col min="11" max="11" width="11.00390625" style="18" customWidth="1"/>
    <col min="12" max="12" width="10.57421875" style="18" customWidth="1"/>
    <col min="13" max="13" width="10.8515625" style="18" customWidth="1"/>
    <col min="14" max="14" width="11.00390625" style="18" customWidth="1"/>
    <col min="15" max="15" width="13.57421875" style="18" customWidth="1"/>
    <col min="16" max="220" width="11.00390625" style="18" customWidth="1"/>
    <col min="221" max="16384" width="10.28125" style="18" customWidth="1"/>
  </cols>
  <sheetData>
    <row r="1" ht="25.5" customHeight="1"/>
    <row r="2" ht="16.5" customHeight="1">
      <c r="A2" s="30" t="s">
        <v>1804</v>
      </c>
    </row>
    <row r="3" spans="1:15" ht="15" customHeight="1">
      <c r="A3" s="54" t="s">
        <v>1316</v>
      </c>
      <c r="B3" s="424"/>
      <c r="C3" s="424"/>
      <c r="D3" s="424"/>
      <c r="E3" s="424"/>
      <c r="F3" s="424"/>
      <c r="G3" s="424"/>
      <c r="H3" s="424"/>
      <c r="I3" s="424"/>
      <c r="J3" s="424"/>
      <c r="K3" s="424"/>
      <c r="L3" s="424"/>
      <c r="M3" s="424"/>
      <c r="N3" s="424"/>
      <c r="O3" s="424"/>
    </row>
    <row r="4" spans="1:15" ht="16.5" customHeight="1">
      <c r="A4" s="429" t="s">
        <v>1475</v>
      </c>
      <c r="B4" s="51"/>
      <c r="C4" s="1110" t="s">
        <v>310</v>
      </c>
      <c r="D4" s="1110" t="s">
        <v>311</v>
      </c>
      <c r="E4" s="1402" t="s">
        <v>312</v>
      </c>
      <c r="F4" s="1110" t="s">
        <v>311</v>
      </c>
      <c r="G4" s="1402" t="s">
        <v>312</v>
      </c>
      <c r="H4" s="1110" t="s">
        <v>311</v>
      </c>
      <c r="I4" s="1402" t="s">
        <v>312</v>
      </c>
      <c r="J4" s="1110" t="s">
        <v>311</v>
      </c>
      <c r="K4" s="1402" t="s">
        <v>312</v>
      </c>
      <c r="L4" s="1110" t="s">
        <v>311</v>
      </c>
      <c r="M4" s="1402" t="s">
        <v>312</v>
      </c>
      <c r="N4" s="1110" t="s">
        <v>311</v>
      </c>
      <c r="O4" s="1405" t="s">
        <v>312</v>
      </c>
    </row>
    <row r="5" spans="1:15" ht="16.5" customHeight="1">
      <c r="A5" s="200" t="s">
        <v>1476</v>
      </c>
      <c r="B5" s="33"/>
      <c r="C5" s="1116"/>
      <c r="D5" s="1116"/>
      <c r="E5" s="1403"/>
      <c r="F5" s="1116"/>
      <c r="G5" s="1403"/>
      <c r="H5" s="1116"/>
      <c r="I5" s="1403"/>
      <c r="J5" s="1116"/>
      <c r="K5" s="1403"/>
      <c r="L5" s="1116"/>
      <c r="M5" s="1403"/>
      <c r="N5" s="1116"/>
      <c r="O5" s="1232"/>
    </row>
    <row r="6" spans="1:15" ht="15" customHeight="1">
      <c r="A6" s="32" t="s">
        <v>313</v>
      </c>
      <c r="B6" s="33"/>
      <c r="C6" s="1116"/>
      <c r="D6" s="1111"/>
      <c r="E6" s="1404"/>
      <c r="F6" s="1111"/>
      <c r="G6" s="1404"/>
      <c r="H6" s="1111"/>
      <c r="I6" s="1404"/>
      <c r="J6" s="1111"/>
      <c r="K6" s="1404"/>
      <c r="L6" s="1111"/>
      <c r="M6" s="1404"/>
      <c r="N6" s="1111"/>
      <c r="O6" s="1406"/>
    </row>
    <row r="7" spans="1:15" ht="12.75" customHeight="1">
      <c r="A7" s="32" t="s">
        <v>925</v>
      </c>
      <c r="B7" s="33"/>
      <c r="C7" s="1116"/>
      <c r="D7" s="1135" t="s">
        <v>314</v>
      </c>
      <c r="E7" s="1132"/>
      <c r="F7" s="1135" t="s">
        <v>315</v>
      </c>
      <c r="G7" s="1132"/>
      <c r="H7" s="1135" t="s">
        <v>316</v>
      </c>
      <c r="I7" s="1132"/>
      <c r="J7" s="1135" t="s">
        <v>317</v>
      </c>
      <c r="K7" s="1132"/>
      <c r="L7" s="1135" t="s">
        <v>318</v>
      </c>
      <c r="M7" s="1132"/>
      <c r="N7" s="1135" t="s">
        <v>1</v>
      </c>
      <c r="O7" s="1140"/>
    </row>
    <row r="8" spans="1:15" ht="18" customHeight="1" thickBot="1">
      <c r="A8" s="358" t="s">
        <v>85</v>
      </c>
      <c r="B8" s="357"/>
      <c r="C8" s="1235"/>
      <c r="D8" s="1236"/>
      <c r="E8" s="1134"/>
      <c r="F8" s="1236"/>
      <c r="G8" s="1134"/>
      <c r="H8" s="1236"/>
      <c r="I8" s="1134"/>
      <c r="J8" s="1236"/>
      <c r="K8" s="1134"/>
      <c r="L8" s="1236"/>
      <c r="M8" s="1134"/>
      <c r="N8" s="1236"/>
      <c r="O8" s="1185"/>
    </row>
    <row r="9" spans="1:15" s="30" customFormat="1" ht="27.75" customHeight="1">
      <c r="A9" s="30" t="s">
        <v>406</v>
      </c>
      <c r="B9" s="47" t="s">
        <v>300</v>
      </c>
      <c r="C9" s="658">
        <v>135835</v>
      </c>
      <c r="D9" s="658">
        <v>135835</v>
      </c>
      <c r="E9" s="658" t="s">
        <v>2</v>
      </c>
      <c r="F9" s="658">
        <v>135835</v>
      </c>
      <c r="G9" s="658" t="s">
        <v>2</v>
      </c>
      <c r="H9" s="658">
        <v>135835</v>
      </c>
      <c r="I9" s="659" t="s">
        <v>2</v>
      </c>
      <c r="J9" s="658">
        <v>135684</v>
      </c>
      <c r="K9" s="658">
        <v>151</v>
      </c>
      <c r="L9" s="658">
        <v>63825</v>
      </c>
      <c r="M9" s="658">
        <v>72010</v>
      </c>
      <c r="N9" s="658">
        <v>42887</v>
      </c>
      <c r="O9" s="661">
        <v>92948</v>
      </c>
    </row>
    <row r="10" spans="1:15" s="30" customFormat="1" ht="12" customHeight="1">
      <c r="A10" s="27" t="s">
        <v>301</v>
      </c>
      <c r="B10" s="47" t="s">
        <v>302</v>
      </c>
      <c r="C10" s="660">
        <v>86118</v>
      </c>
      <c r="D10" s="660">
        <v>86118</v>
      </c>
      <c r="E10" s="135" t="s">
        <v>2</v>
      </c>
      <c r="F10" s="660">
        <v>86118</v>
      </c>
      <c r="G10" s="660" t="s">
        <v>2</v>
      </c>
      <c r="H10" s="660">
        <v>86118</v>
      </c>
      <c r="I10" s="661" t="s">
        <v>2</v>
      </c>
      <c r="J10" s="660">
        <v>86006</v>
      </c>
      <c r="K10" s="662">
        <v>112</v>
      </c>
      <c r="L10" s="660">
        <v>47662</v>
      </c>
      <c r="M10" s="660">
        <v>38456</v>
      </c>
      <c r="N10" s="660">
        <v>41878</v>
      </c>
      <c r="O10" s="661">
        <v>44240</v>
      </c>
    </row>
    <row r="11" spans="2:15" s="30" customFormat="1" ht="12" customHeight="1">
      <c r="B11" s="47" t="s">
        <v>303</v>
      </c>
      <c r="C11" s="660">
        <v>49717</v>
      </c>
      <c r="D11" s="660">
        <v>49717</v>
      </c>
      <c r="E11" s="660" t="s">
        <v>2</v>
      </c>
      <c r="F11" s="660">
        <v>49717</v>
      </c>
      <c r="G11" s="660" t="s">
        <v>2</v>
      </c>
      <c r="H11" s="660">
        <v>49717</v>
      </c>
      <c r="I11" s="661" t="s">
        <v>2</v>
      </c>
      <c r="J11" s="660">
        <v>49678</v>
      </c>
      <c r="K11" s="660">
        <v>39</v>
      </c>
      <c r="L11" s="660">
        <v>16163</v>
      </c>
      <c r="M11" s="660">
        <v>33554</v>
      </c>
      <c r="N11" s="662">
        <v>1009</v>
      </c>
      <c r="O11" s="661">
        <v>48708</v>
      </c>
    </row>
    <row r="12" spans="1:15" ht="18" customHeight="1">
      <c r="A12" s="18" t="s">
        <v>407</v>
      </c>
      <c r="B12" s="33" t="s">
        <v>300</v>
      </c>
      <c r="C12" s="135">
        <v>12746</v>
      </c>
      <c r="D12" s="135">
        <v>12746</v>
      </c>
      <c r="E12" s="135" t="s">
        <v>2</v>
      </c>
      <c r="F12" s="135">
        <v>12746</v>
      </c>
      <c r="G12" s="135" t="s">
        <v>2</v>
      </c>
      <c r="H12" s="135">
        <v>12746</v>
      </c>
      <c r="I12" s="139" t="s">
        <v>2</v>
      </c>
      <c r="J12" s="663">
        <v>12746</v>
      </c>
      <c r="K12" s="664" t="s">
        <v>3</v>
      </c>
      <c r="L12" s="663">
        <v>6756</v>
      </c>
      <c r="M12" s="663">
        <v>5990</v>
      </c>
      <c r="N12" s="663">
        <v>2937</v>
      </c>
      <c r="O12" s="665">
        <v>9809</v>
      </c>
    </row>
    <row r="13" spans="2:15" ht="12" customHeight="1">
      <c r="B13" s="33" t="s">
        <v>302</v>
      </c>
      <c r="C13" s="135">
        <v>8598</v>
      </c>
      <c r="D13" s="135">
        <v>8598</v>
      </c>
      <c r="E13" s="135" t="s">
        <v>2</v>
      </c>
      <c r="F13" s="135">
        <v>8598</v>
      </c>
      <c r="G13" s="135" t="s">
        <v>2</v>
      </c>
      <c r="H13" s="135">
        <v>8598</v>
      </c>
      <c r="I13" s="139" t="s">
        <v>2</v>
      </c>
      <c r="J13" s="663">
        <v>8598</v>
      </c>
      <c r="K13" s="664" t="s">
        <v>3</v>
      </c>
      <c r="L13" s="663">
        <v>5518</v>
      </c>
      <c r="M13" s="663">
        <v>3080</v>
      </c>
      <c r="N13" s="663">
        <v>2937</v>
      </c>
      <c r="O13" s="665">
        <v>5661</v>
      </c>
    </row>
    <row r="14" spans="2:15" ht="12" customHeight="1">
      <c r="B14" s="33" t="s">
        <v>303</v>
      </c>
      <c r="C14" s="135">
        <v>4148</v>
      </c>
      <c r="D14" s="135">
        <v>4148</v>
      </c>
      <c r="E14" s="135" t="s">
        <v>2</v>
      </c>
      <c r="F14" s="135">
        <v>4148</v>
      </c>
      <c r="G14" s="135" t="s">
        <v>2</v>
      </c>
      <c r="H14" s="135">
        <v>4148</v>
      </c>
      <c r="I14" s="139" t="s">
        <v>2</v>
      </c>
      <c r="J14" s="663">
        <v>4148</v>
      </c>
      <c r="K14" s="664" t="s">
        <v>3</v>
      </c>
      <c r="L14" s="663">
        <v>1238</v>
      </c>
      <c r="M14" s="663">
        <v>2910</v>
      </c>
      <c r="N14" s="664" t="s">
        <v>3</v>
      </c>
      <c r="O14" s="665">
        <v>4148</v>
      </c>
    </row>
    <row r="15" spans="1:15" ht="18" customHeight="1">
      <c r="A15" s="18" t="s">
        <v>408</v>
      </c>
      <c r="B15" s="33" t="s">
        <v>300</v>
      </c>
      <c r="C15" s="135">
        <v>5807</v>
      </c>
      <c r="D15" s="135">
        <v>5807</v>
      </c>
      <c r="E15" s="135" t="s">
        <v>2</v>
      </c>
      <c r="F15" s="135">
        <v>5807</v>
      </c>
      <c r="G15" s="135" t="s">
        <v>2</v>
      </c>
      <c r="H15" s="135">
        <v>5807</v>
      </c>
      <c r="I15" s="139" t="s">
        <v>2</v>
      </c>
      <c r="J15" s="663">
        <v>5807</v>
      </c>
      <c r="K15" s="664" t="s">
        <v>3</v>
      </c>
      <c r="L15" s="663">
        <v>1689</v>
      </c>
      <c r="M15" s="663">
        <v>4118</v>
      </c>
      <c r="N15" s="663">
        <v>1974</v>
      </c>
      <c r="O15" s="665">
        <v>3833</v>
      </c>
    </row>
    <row r="16" spans="2:15" ht="12" customHeight="1">
      <c r="B16" s="33" t="s">
        <v>302</v>
      </c>
      <c r="C16" s="135">
        <v>3323</v>
      </c>
      <c r="D16" s="135">
        <v>3323</v>
      </c>
      <c r="E16" s="135" t="s">
        <v>2</v>
      </c>
      <c r="F16" s="135">
        <v>3323</v>
      </c>
      <c r="G16" s="135" t="s">
        <v>2</v>
      </c>
      <c r="H16" s="135">
        <v>3323</v>
      </c>
      <c r="I16" s="139" t="s">
        <v>2</v>
      </c>
      <c r="J16" s="663">
        <v>3323</v>
      </c>
      <c r="K16" s="664" t="s">
        <v>3</v>
      </c>
      <c r="L16" s="663">
        <v>1562</v>
      </c>
      <c r="M16" s="663">
        <v>1761</v>
      </c>
      <c r="N16" s="663">
        <v>1974</v>
      </c>
      <c r="O16" s="665">
        <v>1349</v>
      </c>
    </row>
    <row r="17" spans="2:15" ht="12" customHeight="1">
      <c r="B17" s="33" t="s">
        <v>303</v>
      </c>
      <c r="C17" s="135">
        <v>2484</v>
      </c>
      <c r="D17" s="135">
        <v>2484</v>
      </c>
      <c r="E17" s="135" t="s">
        <v>2</v>
      </c>
      <c r="F17" s="135">
        <v>2484</v>
      </c>
      <c r="G17" s="135" t="s">
        <v>2</v>
      </c>
      <c r="H17" s="135">
        <v>2484</v>
      </c>
      <c r="I17" s="139" t="s">
        <v>2</v>
      </c>
      <c r="J17" s="663">
        <v>2484</v>
      </c>
      <c r="K17" s="664" t="s">
        <v>3</v>
      </c>
      <c r="L17" s="663">
        <v>127</v>
      </c>
      <c r="M17" s="663">
        <v>2357</v>
      </c>
      <c r="N17" s="664" t="s">
        <v>3</v>
      </c>
      <c r="O17" s="665">
        <v>2484</v>
      </c>
    </row>
    <row r="18" spans="1:15" ht="18" customHeight="1">
      <c r="A18" s="18" t="s">
        <v>409</v>
      </c>
      <c r="B18" s="33" t="s">
        <v>300</v>
      </c>
      <c r="C18" s="135">
        <v>5667</v>
      </c>
      <c r="D18" s="135">
        <v>5667</v>
      </c>
      <c r="E18" s="135" t="s">
        <v>2</v>
      </c>
      <c r="F18" s="135">
        <v>5667</v>
      </c>
      <c r="G18" s="135" t="s">
        <v>2</v>
      </c>
      <c r="H18" s="135">
        <v>5667</v>
      </c>
      <c r="I18" s="139" t="s">
        <v>2</v>
      </c>
      <c r="J18" s="663">
        <v>5654</v>
      </c>
      <c r="K18" s="663">
        <v>13</v>
      </c>
      <c r="L18" s="663">
        <v>3104</v>
      </c>
      <c r="M18" s="666">
        <v>2563</v>
      </c>
      <c r="N18" s="663">
        <v>980</v>
      </c>
      <c r="O18" s="665">
        <v>4687</v>
      </c>
    </row>
    <row r="19" spans="2:15" ht="12" customHeight="1">
      <c r="B19" s="33" t="s">
        <v>302</v>
      </c>
      <c r="C19" s="135">
        <v>3262</v>
      </c>
      <c r="D19" s="135">
        <v>3262</v>
      </c>
      <c r="E19" s="135" t="s">
        <v>2</v>
      </c>
      <c r="F19" s="135">
        <v>3262</v>
      </c>
      <c r="G19" s="135" t="s">
        <v>2</v>
      </c>
      <c r="H19" s="135">
        <v>3262</v>
      </c>
      <c r="I19" s="139" t="s">
        <v>2</v>
      </c>
      <c r="J19" s="663">
        <v>3261</v>
      </c>
      <c r="K19" s="663">
        <v>1</v>
      </c>
      <c r="L19" s="663">
        <v>2343</v>
      </c>
      <c r="M19" s="663">
        <v>919</v>
      </c>
      <c r="N19" s="663">
        <v>980</v>
      </c>
      <c r="O19" s="665">
        <v>2282</v>
      </c>
    </row>
    <row r="20" spans="2:15" ht="12" customHeight="1">
      <c r="B20" s="33" t="s">
        <v>303</v>
      </c>
      <c r="C20" s="135">
        <v>2405</v>
      </c>
      <c r="D20" s="135">
        <v>2405</v>
      </c>
      <c r="E20" s="135" t="s">
        <v>2</v>
      </c>
      <c r="F20" s="135">
        <v>2405</v>
      </c>
      <c r="G20" s="135" t="s">
        <v>2</v>
      </c>
      <c r="H20" s="135">
        <v>2405</v>
      </c>
      <c r="I20" s="139" t="s">
        <v>2</v>
      </c>
      <c r="J20" s="663">
        <v>2393</v>
      </c>
      <c r="K20" s="663">
        <v>12</v>
      </c>
      <c r="L20" s="663">
        <v>761</v>
      </c>
      <c r="M20" s="663">
        <v>1644</v>
      </c>
      <c r="N20" s="664" t="s">
        <v>3</v>
      </c>
      <c r="O20" s="665">
        <v>2405</v>
      </c>
    </row>
    <row r="21" spans="1:15" ht="18" customHeight="1">
      <c r="A21" s="18" t="s">
        <v>410</v>
      </c>
      <c r="B21" s="33" t="s">
        <v>300</v>
      </c>
      <c r="C21" s="135">
        <v>3313</v>
      </c>
      <c r="D21" s="135">
        <v>3313</v>
      </c>
      <c r="E21" s="135" t="s">
        <v>2</v>
      </c>
      <c r="F21" s="135">
        <v>3313</v>
      </c>
      <c r="G21" s="135" t="s">
        <v>2</v>
      </c>
      <c r="H21" s="135">
        <v>3313</v>
      </c>
      <c r="I21" s="139" t="s">
        <v>2</v>
      </c>
      <c r="J21" s="663">
        <v>3313</v>
      </c>
      <c r="K21" s="664" t="s">
        <v>3</v>
      </c>
      <c r="L21" s="663">
        <v>1665</v>
      </c>
      <c r="M21" s="663">
        <v>1648</v>
      </c>
      <c r="N21" s="663">
        <v>1019</v>
      </c>
      <c r="O21" s="665">
        <v>2294</v>
      </c>
    </row>
    <row r="22" spans="2:15" ht="12" customHeight="1">
      <c r="B22" s="33" t="s">
        <v>302</v>
      </c>
      <c r="C22" s="135">
        <v>2099</v>
      </c>
      <c r="D22" s="135">
        <v>2099</v>
      </c>
      <c r="E22" s="135" t="s">
        <v>2</v>
      </c>
      <c r="F22" s="135">
        <v>2099</v>
      </c>
      <c r="G22" s="135" t="s">
        <v>2</v>
      </c>
      <c r="H22" s="135">
        <v>2099</v>
      </c>
      <c r="I22" s="139" t="s">
        <v>2</v>
      </c>
      <c r="J22" s="663">
        <v>2099</v>
      </c>
      <c r="K22" s="664" t="s">
        <v>3</v>
      </c>
      <c r="L22" s="663">
        <v>1236</v>
      </c>
      <c r="M22" s="663">
        <v>863</v>
      </c>
      <c r="N22" s="663">
        <v>1019</v>
      </c>
      <c r="O22" s="665">
        <v>1080</v>
      </c>
    </row>
    <row r="23" spans="2:15" ht="12" customHeight="1">
      <c r="B23" s="33" t="s">
        <v>303</v>
      </c>
      <c r="C23" s="135">
        <v>1214</v>
      </c>
      <c r="D23" s="135">
        <v>1214</v>
      </c>
      <c r="E23" s="135" t="s">
        <v>2</v>
      </c>
      <c r="F23" s="135">
        <v>1214</v>
      </c>
      <c r="G23" s="135" t="s">
        <v>2</v>
      </c>
      <c r="H23" s="135">
        <v>1214</v>
      </c>
      <c r="I23" s="139" t="s">
        <v>2</v>
      </c>
      <c r="J23" s="663">
        <v>1214</v>
      </c>
      <c r="K23" s="664" t="s">
        <v>3</v>
      </c>
      <c r="L23" s="663">
        <v>429</v>
      </c>
      <c r="M23" s="663">
        <v>785</v>
      </c>
      <c r="N23" s="663" t="s">
        <v>2</v>
      </c>
      <c r="O23" s="665">
        <v>1214</v>
      </c>
    </row>
    <row r="24" spans="1:15" ht="18" customHeight="1">
      <c r="A24" s="18" t="s">
        <v>411</v>
      </c>
      <c r="B24" s="33" t="s">
        <v>300</v>
      </c>
      <c r="C24" s="135">
        <v>6957</v>
      </c>
      <c r="D24" s="135">
        <v>6957</v>
      </c>
      <c r="E24" s="135" t="s">
        <v>2</v>
      </c>
      <c r="F24" s="135">
        <v>6957</v>
      </c>
      <c r="G24" s="135" t="s">
        <v>2</v>
      </c>
      <c r="H24" s="135">
        <v>6957</v>
      </c>
      <c r="I24" s="139" t="s">
        <v>2</v>
      </c>
      <c r="J24" s="663">
        <v>6957</v>
      </c>
      <c r="K24" s="664" t="s">
        <v>3</v>
      </c>
      <c r="L24" s="663">
        <v>1642</v>
      </c>
      <c r="M24" s="663">
        <v>5315</v>
      </c>
      <c r="N24" s="663">
        <v>2741</v>
      </c>
      <c r="O24" s="665">
        <v>4216</v>
      </c>
    </row>
    <row r="25" spans="2:15" ht="12" customHeight="1">
      <c r="B25" s="33" t="s">
        <v>302</v>
      </c>
      <c r="C25" s="135">
        <v>4382</v>
      </c>
      <c r="D25" s="135">
        <v>4382</v>
      </c>
      <c r="E25" s="135" t="s">
        <v>2</v>
      </c>
      <c r="F25" s="135">
        <v>4382</v>
      </c>
      <c r="G25" s="135" t="s">
        <v>2</v>
      </c>
      <c r="H25" s="135">
        <v>4382</v>
      </c>
      <c r="I25" s="139" t="s">
        <v>2</v>
      </c>
      <c r="J25" s="663">
        <v>4382</v>
      </c>
      <c r="K25" s="664" t="s">
        <v>3</v>
      </c>
      <c r="L25" s="663">
        <v>1503</v>
      </c>
      <c r="M25" s="663">
        <v>2879</v>
      </c>
      <c r="N25" s="663">
        <v>2741</v>
      </c>
      <c r="O25" s="665">
        <v>1641</v>
      </c>
    </row>
    <row r="26" spans="2:15" ht="12" customHeight="1">
      <c r="B26" s="33" t="s">
        <v>303</v>
      </c>
      <c r="C26" s="135">
        <v>2575</v>
      </c>
      <c r="D26" s="135">
        <v>2575</v>
      </c>
      <c r="E26" s="135" t="s">
        <v>2</v>
      </c>
      <c r="F26" s="135">
        <v>2575</v>
      </c>
      <c r="G26" s="135" t="s">
        <v>2</v>
      </c>
      <c r="H26" s="135">
        <v>2575</v>
      </c>
      <c r="I26" s="139" t="s">
        <v>2</v>
      </c>
      <c r="J26" s="663">
        <v>2575</v>
      </c>
      <c r="K26" s="664" t="s">
        <v>3</v>
      </c>
      <c r="L26" s="663">
        <v>139</v>
      </c>
      <c r="M26" s="663">
        <v>2436</v>
      </c>
      <c r="N26" s="664" t="s">
        <v>3</v>
      </c>
      <c r="O26" s="665">
        <v>2575</v>
      </c>
    </row>
    <row r="27" spans="1:15" ht="18" customHeight="1">
      <c r="A27" s="18" t="s">
        <v>412</v>
      </c>
      <c r="B27" s="33" t="s">
        <v>300</v>
      </c>
      <c r="C27" s="135">
        <v>12264</v>
      </c>
      <c r="D27" s="135">
        <v>12264</v>
      </c>
      <c r="E27" s="135" t="s">
        <v>2</v>
      </c>
      <c r="F27" s="135">
        <v>12264</v>
      </c>
      <c r="G27" s="135" t="s">
        <v>2</v>
      </c>
      <c r="H27" s="135">
        <v>12264</v>
      </c>
      <c r="I27" s="139" t="s">
        <v>2</v>
      </c>
      <c r="J27" s="663">
        <v>12263</v>
      </c>
      <c r="K27" s="663">
        <v>1</v>
      </c>
      <c r="L27" s="663">
        <v>6125</v>
      </c>
      <c r="M27" s="663">
        <v>6139</v>
      </c>
      <c r="N27" s="663">
        <v>3364</v>
      </c>
      <c r="O27" s="665">
        <v>8900</v>
      </c>
    </row>
    <row r="28" spans="2:15" ht="12" customHeight="1">
      <c r="B28" s="33" t="s">
        <v>302</v>
      </c>
      <c r="C28" s="135">
        <v>6962</v>
      </c>
      <c r="D28" s="135">
        <v>6962</v>
      </c>
      <c r="E28" s="135" t="s">
        <v>2</v>
      </c>
      <c r="F28" s="135">
        <v>6962</v>
      </c>
      <c r="G28" s="135" t="s">
        <v>2</v>
      </c>
      <c r="H28" s="135">
        <v>6962</v>
      </c>
      <c r="I28" s="139" t="s">
        <v>2</v>
      </c>
      <c r="J28" s="663">
        <v>6962</v>
      </c>
      <c r="K28" s="664" t="s">
        <v>3</v>
      </c>
      <c r="L28" s="663">
        <v>3631</v>
      </c>
      <c r="M28" s="663">
        <v>3331</v>
      </c>
      <c r="N28" s="663">
        <v>3364</v>
      </c>
      <c r="O28" s="665">
        <v>3598</v>
      </c>
    </row>
    <row r="29" spans="2:15" ht="12" customHeight="1">
      <c r="B29" s="33" t="s">
        <v>303</v>
      </c>
      <c r="C29" s="135">
        <v>5302</v>
      </c>
      <c r="D29" s="135">
        <v>5302</v>
      </c>
      <c r="E29" s="135" t="s">
        <v>2</v>
      </c>
      <c r="F29" s="135">
        <v>5302</v>
      </c>
      <c r="G29" s="135" t="s">
        <v>2</v>
      </c>
      <c r="H29" s="135">
        <v>5302</v>
      </c>
      <c r="I29" s="139" t="s">
        <v>2</v>
      </c>
      <c r="J29" s="663">
        <v>5301</v>
      </c>
      <c r="K29" s="663">
        <v>1</v>
      </c>
      <c r="L29" s="663">
        <v>2494</v>
      </c>
      <c r="M29" s="663">
        <v>2808</v>
      </c>
      <c r="N29" s="664" t="s">
        <v>3</v>
      </c>
      <c r="O29" s="665">
        <v>5302</v>
      </c>
    </row>
    <row r="30" spans="1:15" ht="18" customHeight="1">
      <c r="A30" s="18" t="s">
        <v>413</v>
      </c>
      <c r="B30" s="33" t="s">
        <v>300</v>
      </c>
      <c r="C30" s="135">
        <v>28961</v>
      </c>
      <c r="D30" s="135">
        <v>28961</v>
      </c>
      <c r="E30" s="135" t="s">
        <v>2</v>
      </c>
      <c r="F30" s="135">
        <v>28961</v>
      </c>
      <c r="G30" s="135" t="s">
        <v>2</v>
      </c>
      <c r="H30" s="135">
        <v>28961</v>
      </c>
      <c r="I30" s="139" t="s">
        <v>2</v>
      </c>
      <c r="J30" s="663">
        <v>28916</v>
      </c>
      <c r="K30" s="663">
        <v>45</v>
      </c>
      <c r="L30" s="663">
        <v>13959</v>
      </c>
      <c r="M30" s="663">
        <v>15002</v>
      </c>
      <c r="N30" s="663">
        <v>13342</v>
      </c>
      <c r="O30" s="665">
        <v>15619</v>
      </c>
    </row>
    <row r="31" spans="2:15" ht="12" customHeight="1">
      <c r="B31" s="33" t="s">
        <v>302</v>
      </c>
      <c r="C31" s="135">
        <v>21073</v>
      </c>
      <c r="D31" s="135">
        <v>21073</v>
      </c>
      <c r="E31" s="135" t="s">
        <v>2</v>
      </c>
      <c r="F31" s="135">
        <v>21073</v>
      </c>
      <c r="G31" s="135" t="s">
        <v>2</v>
      </c>
      <c r="H31" s="135">
        <v>21073</v>
      </c>
      <c r="I31" s="139" t="s">
        <v>2</v>
      </c>
      <c r="J31" s="663">
        <v>21028</v>
      </c>
      <c r="K31" s="663">
        <v>45</v>
      </c>
      <c r="L31" s="663">
        <v>10681</v>
      </c>
      <c r="M31" s="663">
        <v>10392</v>
      </c>
      <c r="N31" s="663">
        <v>13292</v>
      </c>
      <c r="O31" s="665">
        <v>7781</v>
      </c>
    </row>
    <row r="32" spans="2:15" ht="12" customHeight="1">
      <c r="B32" s="33" t="s">
        <v>303</v>
      </c>
      <c r="C32" s="135">
        <v>7888</v>
      </c>
      <c r="D32" s="135">
        <v>7888</v>
      </c>
      <c r="E32" s="135" t="s">
        <v>2</v>
      </c>
      <c r="F32" s="135">
        <v>7888</v>
      </c>
      <c r="G32" s="135" t="s">
        <v>2</v>
      </c>
      <c r="H32" s="135">
        <v>7888</v>
      </c>
      <c r="I32" s="139" t="s">
        <v>2</v>
      </c>
      <c r="J32" s="663">
        <v>7888</v>
      </c>
      <c r="K32" s="664" t="s">
        <v>3</v>
      </c>
      <c r="L32" s="663">
        <v>3278</v>
      </c>
      <c r="M32" s="663">
        <v>4610</v>
      </c>
      <c r="N32" s="663">
        <v>50</v>
      </c>
      <c r="O32" s="665">
        <v>7838</v>
      </c>
    </row>
    <row r="33" spans="1:15" ht="18" customHeight="1">
      <c r="A33" s="18" t="s">
        <v>414</v>
      </c>
      <c r="B33" s="33" t="s">
        <v>300</v>
      </c>
      <c r="C33" s="135">
        <v>2149</v>
      </c>
      <c r="D33" s="135">
        <v>2149</v>
      </c>
      <c r="E33" s="135" t="s">
        <v>2</v>
      </c>
      <c r="F33" s="135">
        <v>2149</v>
      </c>
      <c r="G33" s="135" t="s">
        <v>2</v>
      </c>
      <c r="H33" s="135">
        <v>2149</v>
      </c>
      <c r="I33" s="139" t="s">
        <v>2</v>
      </c>
      <c r="J33" s="663">
        <v>2146</v>
      </c>
      <c r="K33" s="663">
        <v>3</v>
      </c>
      <c r="L33" s="663">
        <v>978</v>
      </c>
      <c r="M33" s="663">
        <v>1171</v>
      </c>
      <c r="N33" s="663">
        <v>126</v>
      </c>
      <c r="O33" s="665">
        <v>2023</v>
      </c>
    </row>
    <row r="34" spans="2:15" ht="12" customHeight="1">
      <c r="B34" s="33" t="s">
        <v>302</v>
      </c>
      <c r="C34" s="135">
        <v>1330</v>
      </c>
      <c r="D34" s="135">
        <v>1330</v>
      </c>
      <c r="E34" s="135" t="s">
        <v>2</v>
      </c>
      <c r="F34" s="135">
        <v>1330</v>
      </c>
      <c r="G34" s="135" t="s">
        <v>2</v>
      </c>
      <c r="H34" s="135">
        <v>1330</v>
      </c>
      <c r="I34" s="139" t="s">
        <v>2</v>
      </c>
      <c r="J34" s="663">
        <v>1330</v>
      </c>
      <c r="K34" s="664" t="s">
        <v>3</v>
      </c>
      <c r="L34" s="663">
        <v>868</v>
      </c>
      <c r="M34" s="663">
        <v>462</v>
      </c>
      <c r="N34" s="663">
        <v>113</v>
      </c>
      <c r="O34" s="665">
        <v>1217</v>
      </c>
    </row>
    <row r="35" spans="2:15" ht="12" customHeight="1">
      <c r="B35" s="33" t="s">
        <v>303</v>
      </c>
      <c r="C35" s="135">
        <v>819</v>
      </c>
      <c r="D35" s="135">
        <v>819</v>
      </c>
      <c r="E35" s="135" t="s">
        <v>2</v>
      </c>
      <c r="F35" s="135">
        <v>819</v>
      </c>
      <c r="G35" s="135" t="s">
        <v>2</v>
      </c>
      <c r="H35" s="135">
        <v>819</v>
      </c>
      <c r="I35" s="139" t="s">
        <v>2</v>
      </c>
      <c r="J35" s="663">
        <v>816</v>
      </c>
      <c r="K35" s="663">
        <v>3</v>
      </c>
      <c r="L35" s="663">
        <v>110</v>
      </c>
      <c r="M35" s="663">
        <v>709</v>
      </c>
      <c r="N35" s="663">
        <v>13</v>
      </c>
      <c r="O35" s="665">
        <v>806</v>
      </c>
    </row>
    <row r="36" spans="1:15" ht="18" customHeight="1">
      <c r="A36" s="18" t="s">
        <v>415</v>
      </c>
      <c r="B36" s="33" t="s">
        <v>300</v>
      </c>
      <c r="C36" s="135">
        <v>4965</v>
      </c>
      <c r="D36" s="135">
        <v>4965</v>
      </c>
      <c r="E36" s="135" t="s">
        <v>2</v>
      </c>
      <c r="F36" s="135">
        <v>4965</v>
      </c>
      <c r="G36" s="135" t="s">
        <v>2</v>
      </c>
      <c r="H36" s="135">
        <v>4965</v>
      </c>
      <c r="I36" s="139" t="s">
        <v>2</v>
      </c>
      <c r="J36" s="663">
        <v>4965</v>
      </c>
      <c r="K36" s="664" t="s">
        <v>3</v>
      </c>
      <c r="L36" s="663">
        <v>3337</v>
      </c>
      <c r="M36" s="663">
        <v>1628</v>
      </c>
      <c r="N36" s="663">
        <v>695</v>
      </c>
      <c r="O36" s="665">
        <v>4270</v>
      </c>
    </row>
    <row r="37" spans="2:15" ht="12" customHeight="1">
      <c r="B37" s="33" t="s">
        <v>302</v>
      </c>
      <c r="C37" s="135">
        <v>2296</v>
      </c>
      <c r="D37" s="135">
        <v>2296</v>
      </c>
      <c r="E37" s="135" t="s">
        <v>2</v>
      </c>
      <c r="F37" s="135">
        <v>2296</v>
      </c>
      <c r="G37" s="135" t="s">
        <v>2</v>
      </c>
      <c r="H37" s="135">
        <v>2296</v>
      </c>
      <c r="I37" s="139" t="s">
        <v>2</v>
      </c>
      <c r="J37" s="667">
        <v>2296</v>
      </c>
      <c r="K37" s="664" t="s">
        <v>3</v>
      </c>
      <c r="L37" s="667">
        <v>1933</v>
      </c>
      <c r="M37" s="667">
        <v>363</v>
      </c>
      <c r="N37" s="667">
        <v>695</v>
      </c>
      <c r="O37" s="668">
        <v>1601</v>
      </c>
    </row>
    <row r="38" spans="2:15" ht="12" customHeight="1">
      <c r="B38" s="33" t="s">
        <v>303</v>
      </c>
      <c r="C38" s="135">
        <v>2669</v>
      </c>
      <c r="D38" s="135">
        <v>2669</v>
      </c>
      <c r="E38" s="135" t="s">
        <v>2</v>
      </c>
      <c r="F38" s="135">
        <v>2669</v>
      </c>
      <c r="G38" s="135" t="s">
        <v>2</v>
      </c>
      <c r="H38" s="135">
        <v>2669</v>
      </c>
      <c r="I38" s="139" t="s">
        <v>2</v>
      </c>
      <c r="J38" s="667">
        <v>2669</v>
      </c>
      <c r="K38" s="664" t="s">
        <v>3</v>
      </c>
      <c r="L38" s="667">
        <v>1404</v>
      </c>
      <c r="M38" s="667">
        <v>1265</v>
      </c>
      <c r="N38" s="664" t="s">
        <v>3</v>
      </c>
      <c r="O38" s="668">
        <v>2669</v>
      </c>
    </row>
    <row r="39" spans="1:15" ht="18" customHeight="1">
      <c r="A39" s="18" t="s">
        <v>416</v>
      </c>
      <c r="B39" s="33" t="s">
        <v>300</v>
      </c>
      <c r="C39" s="135">
        <v>4326</v>
      </c>
      <c r="D39" s="135">
        <v>4326</v>
      </c>
      <c r="E39" s="135" t="s">
        <v>2</v>
      </c>
      <c r="F39" s="135">
        <v>4326</v>
      </c>
      <c r="G39" s="135" t="s">
        <v>2</v>
      </c>
      <c r="H39" s="135">
        <v>4326</v>
      </c>
      <c r="I39" s="139" t="s">
        <v>2</v>
      </c>
      <c r="J39" s="667">
        <v>4326</v>
      </c>
      <c r="K39" s="664" t="s">
        <v>3</v>
      </c>
      <c r="L39" s="667">
        <v>2058</v>
      </c>
      <c r="M39" s="667">
        <v>2268</v>
      </c>
      <c r="N39" s="667">
        <v>2361</v>
      </c>
      <c r="O39" s="668">
        <v>1965</v>
      </c>
    </row>
    <row r="40" spans="2:15" ht="12" customHeight="1">
      <c r="B40" s="33" t="s">
        <v>302</v>
      </c>
      <c r="C40" s="135">
        <v>3023</v>
      </c>
      <c r="D40" s="135">
        <v>3023</v>
      </c>
      <c r="E40" s="135" t="s">
        <v>2</v>
      </c>
      <c r="F40" s="135">
        <v>3023</v>
      </c>
      <c r="G40" s="135" t="s">
        <v>2</v>
      </c>
      <c r="H40" s="135">
        <v>3023</v>
      </c>
      <c r="I40" s="139" t="s">
        <v>2</v>
      </c>
      <c r="J40" s="667">
        <v>3023</v>
      </c>
      <c r="K40" s="664" t="s">
        <v>3</v>
      </c>
      <c r="L40" s="667">
        <v>1834</v>
      </c>
      <c r="M40" s="667">
        <v>1189</v>
      </c>
      <c r="N40" s="667">
        <v>2253</v>
      </c>
      <c r="O40" s="668">
        <v>770</v>
      </c>
    </row>
    <row r="41" spans="2:15" ht="12" customHeight="1">
      <c r="B41" s="33" t="s">
        <v>303</v>
      </c>
      <c r="C41" s="135">
        <v>1303</v>
      </c>
      <c r="D41" s="135">
        <v>1303</v>
      </c>
      <c r="E41" s="135" t="s">
        <v>2</v>
      </c>
      <c r="F41" s="135">
        <v>1303</v>
      </c>
      <c r="G41" s="135" t="s">
        <v>2</v>
      </c>
      <c r="H41" s="135">
        <v>1303</v>
      </c>
      <c r="I41" s="139" t="s">
        <v>2</v>
      </c>
      <c r="J41" s="667">
        <v>1303</v>
      </c>
      <c r="K41" s="664" t="s">
        <v>3</v>
      </c>
      <c r="L41" s="667">
        <v>224</v>
      </c>
      <c r="M41" s="667">
        <v>1079</v>
      </c>
      <c r="N41" s="663">
        <v>108</v>
      </c>
      <c r="O41" s="668">
        <v>1195</v>
      </c>
    </row>
    <row r="42" spans="1:15" ht="18" customHeight="1">
      <c r="A42" s="18" t="s">
        <v>742</v>
      </c>
      <c r="B42" s="33" t="s">
        <v>300</v>
      </c>
      <c r="C42" s="135">
        <v>11815</v>
      </c>
      <c r="D42" s="135">
        <v>11815</v>
      </c>
      <c r="E42" s="135" t="s">
        <v>2</v>
      </c>
      <c r="F42" s="135">
        <v>11815</v>
      </c>
      <c r="G42" s="135" t="s">
        <v>2</v>
      </c>
      <c r="H42" s="135">
        <v>11815</v>
      </c>
      <c r="I42" s="139" t="s">
        <v>2</v>
      </c>
      <c r="J42" s="667">
        <v>11784</v>
      </c>
      <c r="K42" s="663">
        <v>31</v>
      </c>
      <c r="L42" s="667">
        <v>5315</v>
      </c>
      <c r="M42" s="667">
        <v>6500</v>
      </c>
      <c r="N42" s="667">
        <v>6384</v>
      </c>
      <c r="O42" s="668">
        <v>5431</v>
      </c>
    </row>
    <row r="43" spans="2:15" ht="12" customHeight="1">
      <c r="B43" s="33" t="s">
        <v>302</v>
      </c>
      <c r="C43" s="135">
        <v>7865</v>
      </c>
      <c r="D43" s="135">
        <v>7865</v>
      </c>
      <c r="E43" s="135" t="s">
        <v>2</v>
      </c>
      <c r="F43" s="135">
        <v>7865</v>
      </c>
      <c r="G43" s="135" t="s">
        <v>2</v>
      </c>
      <c r="H43" s="135">
        <v>7865</v>
      </c>
      <c r="I43" s="139" t="s">
        <v>2</v>
      </c>
      <c r="J43" s="667">
        <v>7839</v>
      </c>
      <c r="K43" s="663">
        <v>26</v>
      </c>
      <c r="L43" s="667">
        <v>4514</v>
      </c>
      <c r="M43" s="667">
        <v>3351</v>
      </c>
      <c r="N43" s="667">
        <v>5824</v>
      </c>
      <c r="O43" s="668">
        <v>2041</v>
      </c>
    </row>
    <row r="44" spans="2:15" ht="12" customHeight="1">
      <c r="B44" s="33" t="s">
        <v>303</v>
      </c>
      <c r="C44" s="135">
        <v>3950</v>
      </c>
      <c r="D44" s="135">
        <v>3950</v>
      </c>
      <c r="E44" s="135" t="s">
        <v>2</v>
      </c>
      <c r="F44" s="135">
        <v>3950</v>
      </c>
      <c r="G44" s="135" t="s">
        <v>2</v>
      </c>
      <c r="H44" s="135">
        <v>3950</v>
      </c>
      <c r="I44" s="139" t="s">
        <v>2</v>
      </c>
      <c r="J44" s="667">
        <v>3945</v>
      </c>
      <c r="K44" s="663">
        <v>5</v>
      </c>
      <c r="L44" s="667">
        <v>801</v>
      </c>
      <c r="M44" s="667">
        <v>3149</v>
      </c>
      <c r="N44" s="667">
        <v>560</v>
      </c>
      <c r="O44" s="668">
        <v>3390</v>
      </c>
    </row>
    <row r="45" spans="1:15" ht="18" customHeight="1">
      <c r="A45" s="18" t="s">
        <v>1576</v>
      </c>
      <c r="B45" s="33" t="s">
        <v>300</v>
      </c>
      <c r="C45" s="135">
        <v>10202</v>
      </c>
      <c r="D45" s="135">
        <v>10202</v>
      </c>
      <c r="E45" s="135" t="s">
        <v>2</v>
      </c>
      <c r="F45" s="135">
        <v>10202</v>
      </c>
      <c r="G45" s="135" t="s">
        <v>2</v>
      </c>
      <c r="H45" s="135">
        <v>10202</v>
      </c>
      <c r="I45" s="139" t="s">
        <v>2</v>
      </c>
      <c r="J45" s="667">
        <v>10162</v>
      </c>
      <c r="K45" s="663">
        <v>40</v>
      </c>
      <c r="L45" s="667">
        <v>4093</v>
      </c>
      <c r="M45" s="667">
        <v>6109</v>
      </c>
      <c r="N45" s="667">
        <v>694</v>
      </c>
      <c r="O45" s="668">
        <v>9508</v>
      </c>
    </row>
    <row r="46" spans="2:15" ht="12" customHeight="1">
      <c r="B46" s="33" t="s">
        <v>302</v>
      </c>
      <c r="C46" s="135">
        <v>6899</v>
      </c>
      <c r="D46" s="135">
        <v>6899</v>
      </c>
      <c r="E46" s="135" t="s">
        <v>2</v>
      </c>
      <c r="F46" s="135">
        <v>6899</v>
      </c>
      <c r="G46" s="135" t="s">
        <v>2</v>
      </c>
      <c r="H46" s="135">
        <v>6899</v>
      </c>
      <c r="I46" s="139" t="s">
        <v>2</v>
      </c>
      <c r="J46" s="663">
        <v>6859</v>
      </c>
      <c r="K46" s="663">
        <v>40</v>
      </c>
      <c r="L46" s="663">
        <v>3555</v>
      </c>
      <c r="M46" s="663">
        <v>3344</v>
      </c>
      <c r="N46" s="663">
        <v>694</v>
      </c>
      <c r="O46" s="665">
        <v>6205</v>
      </c>
    </row>
    <row r="47" spans="2:15" ht="12" customHeight="1">
      <c r="B47" s="33" t="s">
        <v>303</v>
      </c>
      <c r="C47" s="135">
        <v>3303</v>
      </c>
      <c r="D47" s="135">
        <v>3303</v>
      </c>
      <c r="E47" s="135" t="s">
        <v>2</v>
      </c>
      <c r="F47" s="135">
        <v>3303</v>
      </c>
      <c r="G47" s="135" t="s">
        <v>2</v>
      </c>
      <c r="H47" s="135">
        <v>3303</v>
      </c>
      <c r="I47" s="139" t="s">
        <v>2</v>
      </c>
      <c r="J47" s="663">
        <v>3303</v>
      </c>
      <c r="K47" s="664" t="s">
        <v>3</v>
      </c>
      <c r="L47" s="663">
        <v>538</v>
      </c>
      <c r="M47" s="663">
        <v>2765</v>
      </c>
      <c r="N47" s="664" t="s">
        <v>3</v>
      </c>
      <c r="O47" s="665">
        <v>3303</v>
      </c>
    </row>
    <row r="48" spans="1:15" ht="18" customHeight="1">
      <c r="A48" s="18" t="s">
        <v>1577</v>
      </c>
      <c r="B48" s="33" t="s">
        <v>300</v>
      </c>
      <c r="C48" s="135">
        <v>2277</v>
      </c>
      <c r="D48" s="135">
        <v>2277</v>
      </c>
      <c r="E48" s="135" t="s">
        <v>2</v>
      </c>
      <c r="F48" s="135">
        <v>2277</v>
      </c>
      <c r="G48" s="135" t="s">
        <v>2</v>
      </c>
      <c r="H48" s="135">
        <v>2277</v>
      </c>
      <c r="I48" s="139" t="s">
        <v>2</v>
      </c>
      <c r="J48" s="663">
        <v>2270</v>
      </c>
      <c r="K48" s="663">
        <v>7</v>
      </c>
      <c r="L48" s="663">
        <v>880</v>
      </c>
      <c r="M48" s="663">
        <v>1397</v>
      </c>
      <c r="N48" s="663">
        <v>545</v>
      </c>
      <c r="O48" s="665">
        <v>1732</v>
      </c>
    </row>
    <row r="49" spans="2:15" ht="12" customHeight="1">
      <c r="B49" s="33" t="s">
        <v>302</v>
      </c>
      <c r="C49" s="135">
        <v>1242</v>
      </c>
      <c r="D49" s="135">
        <v>1242</v>
      </c>
      <c r="E49" s="135" t="s">
        <v>2</v>
      </c>
      <c r="F49" s="135">
        <v>1242</v>
      </c>
      <c r="G49" s="135" t="s">
        <v>2</v>
      </c>
      <c r="H49" s="135">
        <v>1242</v>
      </c>
      <c r="I49" s="139" t="s">
        <v>2</v>
      </c>
      <c r="J49" s="663">
        <v>1242</v>
      </c>
      <c r="K49" s="664" t="s">
        <v>3</v>
      </c>
      <c r="L49" s="663">
        <v>788</v>
      </c>
      <c r="M49" s="663">
        <v>454</v>
      </c>
      <c r="N49" s="663">
        <v>545</v>
      </c>
      <c r="O49" s="665">
        <v>697</v>
      </c>
    </row>
    <row r="50" spans="2:15" ht="12" customHeight="1">
      <c r="B50" s="33" t="s">
        <v>303</v>
      </c>
      <c r="C50" s="135">
        <v>1035</v>
      </c>
      <c r="D50" s="135">
        <v>1035</v>
      </c>
      <c r="E50" s="135" t="s">
        <v>2</v>
      </c>
      <c r="F50" s="135">
        <v>1035</v>
      </c>
      <c r="G50" s="135" t="s">
        <v>2</v>
      </c>
      <c r="H50" s="135">
        <v>1035</v>
      </c>
      <c r="I50" s="139" t="s">
        <v>2</v>
      </c>
      <c r="J50" s="663">
        <v>1028</v>
      </c>
      <c r="K50" s="663">
        <v>7</v>
      </c>
      <c r="L50" s="663">
        <v>92</v>
      </c>
      <c r="M50" s="663">
        <v>943</v>
      </c>
      <c r="N50" s="664" t="s">
        <v>3</v>
      </c>
      <c r="O50" s="665">
        <v>1035</v>
      </c>
    </row>
    <row r="51" spans="1:15" ht="18" customHeight="1">
      <c r="A51" s="18" t="s">
        <v>1578</v>
      </c>
      <c r="B51" s="33" t="s">
        <v>300</v>
      </c>
      <c r="C51" s="135">
        <v>4757</v>
      </c>
      <c r="D51" s="135">
        <v>4757</v>
      </c>
      <c r="E51" s="135" t="s">
        <v>2</v>
      </c>
      <c r="F51" s="135">
        <v>4757</v>
      </c>
      <c r="G51" s="135" t="s">
        <v>2</v>
      </c>
      <c r="H51" s="135">
        <v>4757</v>
      </c>
      <c r="I51" s="139" t="s">
        <v>2</v>
      </c>
      <c r="J51" s="663">
        <v>4747</v>
      </c>
      <c r="K51" s="663">
        <v>10</v>
      </c>
      <c r="L51" s="663">
        <v>1361</v>
      </c>
      <c r="M51" s="663">
        <v>3396</v>
      </c>
      <c r="N51" s="663">
        <v>1865</v>
      </c>
      <c r="O51" s="665">
        <v>2892</v>
      </c>
    </row>
    <row r="52" spans="2:15" ht="12" customHeight="1">
      <c r="B52" s="33" t="s">
        <v>302</v>
      </c>
      <c r="C52" s="135">
        <v>3009</v>
      </c>
      <c r="D52" s="135">
        <v>3009</v>
      </c>
      <c r="E52" s="135" t="s">
        <v>2</v>
      </c>
      <c r="F52" s="135">
        <v>3009</v>
      </c>
      <c r="G52" s="135" t="s">
        <v>2</v>
      </c>
      <c r="H52" s="135">
        <v>3009</v>
      </c>
      <c r="I52" s="139" t="s">
        <v>2</v>
      </c>
      <c r="J52" s="663">
        <v>3009</v>
      </c>
      <c r="K52" s="664" t="s">
        <v>3</v>
      </c>
      <c r="L52" s="663">
        <v>1105</v>
      </c>
      <c r="M52" s="663">
        <v>1904</v>
      </c>
      <c r="N52" s="663">
        <v>1841</v>
      </c>
      <c r="O52" s="665">
        <v>1168</v>
      </c>
    </row>
    <row r="53" spans="2:15" ht="12" customHeight="1">
      <c r="B53" s="33" t="s">
        <v>303</v>
      </c>
      <c r="C53" s="135">
        <v>1748</v>
      </c>
      <c r="D53" s="135">
        <v>1748</v>
      </c>
      <c r="E53" s="135" t="s">
        <v>2</v>
      </c>
      <c r="F53" s="135">
        <v>1748</v>
      </c>
      <c r="G53" s="135" t="s">
        <v>2</v>
      </c>
      <c r="H53" s="135">
        <v>1748</v>
      </c>
      <c r="I53" s="139" t="s">
        <v>2</v>
      </c>
      <c r="J53" s="663">
        <v>1738</v>
      </c>
      <c r="K53" s="663">
        <v>10</v>
      </c>
      <c r="L53" s="663">
        <v>256</v>
      </c>
      <c r="M53" s="663">
        <v>1492</v>
      </c>
      <c r="N53" s="663">
        <v>24</v>
      </c>
      <c r="O53" s="665">
        <v>1724</v>
      </c>
    </row>
    <row r="54" spans="1:15" ht="18" customHeight="1">
      <c r="A54" s="18" t="s">
        <v>1579</v>
      </c>
      <c r="B54" s="33" t="s">
        <v>300</v>
      </c>
      <c r="C54" s="135">
        <v>13494</v>
      </c>
      <c r="D54" s="135">
        <v>13494</v>
      </c>
      <c r="E54" s="135" t="s">
        <v>2</v>
      </c>
      <c r="F54" s="135">
        <v>13494</v>
      </c>
      <c r="G54" s="135" t="s">
        <v>2</v>
      </c>
      <c r="H54" s="135">
        <v>13494</v>
      </c>
      <c r="I54" s="139" t="s">
        <v>2</v>
      </c>
      <c r="J54" s="663">
        <v>13494</v>
      </c>
      <c r="K54" s="664" t="s">
        <v>3</v>
      </c>
      <c r="L54" s="663">
        <v>7353</v>
      </c>
      <c r="M54" s="663">
        <v>6141</v>
      </c>
      <c r="N54" s="663">
        <v>1928</v>
      </c>
      <c r="O54" s="665">
        <v>11566</v>
      </c>
    </row>
    <row r="55" spans="2:15" ht="12" customHeight="1">
      <c r="B55" s="33" t="s">
        <v>302</v>
      </c>
      <c r="C55" s="135">
        <v>6778</v>
      </c>
      <c r="D55" s="135">
        <v>6778</v>
      </c>
      <c r="E55" s="135" t="s">
        <v>2</v>
      </c>
      <c r="F55" s="135">
        <v>6778</v>
      </c>
      <c r="G55" s="135" t="s">
        <v>2</v>
      </c>
      <c r="H55" s="135">
        <v>6778</v>
      </c>
      <c r="I55" s="139" t="s">
        <v>2</v>
      </c>
      <c r="J55" s="663">
        <v>6778</v>
      </c>
      <c r="K55" s="663"/>
      <c r="L55" s="663">
        <v>4080</v>
      </c>
      <c r="M55" s="663">
        <v>2698</v>
      </c>
      <c r="N55" s="663">
        <v>1857</v>
      </c>
      <c r="O55" s="665">
        <v>4921</v>
      </c>
    </row>
    <row r="56" spans="2:15" ht="12" customHeight="1">
      <c r="B56" s="33" t="s">
        <v>303</v>
      </c>
      <c r="C56" s="135">
        <v>6716</v>
      </c>
      <c r="D56" s="135">
        <v>6716</v>
      </c>
      <c r="E56" s="135" t="s">
        <v>2</v>
      </c>
      <c r="F56" s="135">
        <v>6716</v>
      </c>
      <c r="G56" s="135" t="s">
        <v>2</v>
      </c>
      <c r="H56" s="135">
        <v>6716</v>
      </c>
      <c r="I56" s="139" t="s">
        <v>2</v>
      </c>
      <c r="J56" s="663">
        <v>6716</v>
      </c>
      <c r="K56" s="663" t="s">
        <v>2</v>
      </c>
      <c r="L56" s="663">
        <v>3273</v>
      </c>
      <c r="M56" s="663">
        <v>3443</v>
      </c>
      <c r="N56" s="663">
        <v>71</v>
      </c>
      <c r="O56" s="665">
        <v>6645</v>
      </c>
    </row>
    <row r="57" spans="1:15" ht="18" customHeight="1">
      <c r="A57" s="18" t="s">
        <v>1580</v>
      </c>
      <c r="B57" s="33" t="s">
        <v>300</v>
      </c>
      <c r="C57" s="135">
        <v>6135</v>
      </c>
      <c r="D57" s="135">
        <v>6135</v>
      </c>
      <c r="E57" s="135" t="s">
        <v>2</v>
      </c>
      <c r="F57" s="135">
        <v>6135</v>
      </c>
      <c r="G57" s="135" t="s">
        <v>2</v>
      </c>
      <c r="H57" s="135">
        <v>6135</v>
      </c>
      <c r="I57" s="139" t="s">
        <v>2</v>
      </c>
      <c r="J57" s="663">
        <v>6134</v>
      </c>
      <c r="K57" s="663">
        <v>1</v>
      </c>
      <c r="L57" s="663">
        <v>3510</v>
      </c>
      <c r="M57" s="663">
        <v>2625</v>
      </c>
      <c r="N57" s="663">
        <v>1932</v>
      </c>
      <c r="O57" s="665">
        <v>4203</v>
      </c>
    </row>
    <row r="58" spans="2:15" ht="12" customHeight="1">
      <c r="B58" s="33" t="s">
        <v>302</v>
      </c>
      <c r="C58" s="135">
        <v>3977</v>
      </c>
      <c r="D58" s="135">
        <v>3977</v>
      </c>
      <c r="E58" s="135" t="s">
        <v>2</v>
      </c>
      <c r="F58" s="135">
        <v>3977</v>
      </c>
      <c r="G58" s="135" t="s">
        <v>2</v>
      </c>
      <c r="H58" s="135">
        <v>3977</v>
      </c>
      <c r="I58" s="139" t="s">
        <v>2</v>
      </c>
      <c r="J58" s="663">
        <v>3977</v>
      </c>
      <c r="K58" s="663" t="s">
        <v>2</v>
      </c>
      <c r="L58" s="663">
        <v>2511</v>
      </c>
      <c r="M58" s="663">
        <v>1466</v>
      </c>
      <c r="N58" s="663">
        <v>1749</v>
      </c>
      <c r="O58" s="665">
        <v>2228</v>
      </c>
    </row>
    <row r="59" spans="2:15" ht="12" customHeight="1">
      <c r="B59" s="33" t="s">
        <v>303</v>
      </c>
      <c r="C59" s="135">
        <v>2158</v>
      </c>
      <c r="D59" s="135">
        <v>2158</v>
      </c>
      <c r="E59" s="135" t="s">
        <v>2</v>
      </c>
      <c r="F59" s="135">
        <v>2158</v>
      </c>
      <c r="G59" s="135" t="s">
        <v>2</v>
      </c>
      <c r="H59" s="135">
        <v>2158</v>
      </c>
      <c r="I59" s="139" t="s">
        <v>2</v>
      </c>
      <c r="J59" s="663">
        <v>2157</v>
      </c>
      <c r="K59" s="663">
        <v>1</v>
      </c>
      <c r="L59" s="663">
        <v>999</v>
      </c>
      <c r="M59" s="663">
        <v>1159</v>
      </c>
      <c r="N59" s="663">
        <v>183</v>
      </c>
      <c r="O59" s="665">
        <v>1975</v>
      </c>
    </row>
    <row r="60" spans="5:14" ht="12.75">
      <c r="E60" s="24"/>
      <c r="G60" s="24"/>
      <c r="I60" s="24"/>
      <c r="M60" s="32"/>
      <c r="N60" s="32"/>
    </row>
  </sheetData>
  <sheetProtection/>
  <mergeCells count="19">
    <mergeCell ref="C4:C8"/>
    <mergeCell ref="D4:D6"/>
    <mergeCell ref="E4:E6"/>
    <mergeCell ref="F4:F6"/>
    <mergeCell ref="O4:O6"/>
    <mergeCell ref="N7:O8"/>
    <mergeCell ref="L7:M8"/>
    <mergeCell ref="J7:K8"/>
    <mergeCell ref="K4:K6"/>
    <mergeCell ref="L4:L6"/>
    <mergeCell ref="M4:M6"/>
    <mergeCell ref="J4:J6"/>
    <mergeCell ref="N4:N6"/>
    <mergeCell ref="H7:I8"/>
    <mergeCell ref="F7:G8"/>
    <mergeCell ref="D7:E8"/>
    <mergeCell ref="G4:G6"/>
    <mergeCell ref="H4:H6"/>
    <mergeCell ref="I4:I6"/>
  </mergeCells>
  <printOptions/>
  <pageMargins left="0.7874015748031497" right="0.7874015748031497" top="0.7874015748031497" bottom="0.984251968503937" header="0" footer="0"/>
  <pageSetup horizontalDpi="300" verticalDpi="300" orientation="portrait" paperSize="9" scale="85" r:id="rId1"/>
</worksheet>
</file>

<file path=xl/worksheets/sheet64.xml><?xml version="1.0" encoding="utf-8"?>
<worksheet xmlns="http://schemas.openxmlformats.org/spreadsheetml/2006/main" xmlns:r="http://schemas.openxmlformats.org/officeDocument/2006/relationships">
  <dimension ref="A2:E39"/>
  <sheetViews>
    <sheetView showGridLines="0" zoomScalePageLayoutView="0" workbookViewId="0" topLeftCell="A1">
      <selection activeCell="H11" sqref="H11"/>
    </sheetView>
  </sheetViews>
  <sheetFormatPr defaultColWidth="9.140625" defaultRowHeight="12.75"/>
  <cols>
    <col min="1" max="1" width="20.8515625" style="18" customWidth="1"/>
    <col min="2" max="2" width="11.8515625" style="18" customWidth="1"/>
    <col min="3" max="3" width="17.57421875" style="18" customWidth="1"/>
    <col min="4" max="4" width="12.421875" style="18" customWidth="1"/>
    <col min="5" max="5" width="17.28125" style="18" customWidth="1"/>
    <col min="6" max="16384" width="9.140625" style="18" customWidth="1"/>
  </cols>
  <sheetData>
    <row r="1" ht="19.5" customHeight="1"/>
    <row r="2" spans="1:5" ht="19.5" customHeight="1">
      <c r="A2" s="548" t="s">
        <v>1805</v>
      </c>
      <c r="B2" s="548"/>
      <c r="C2" s="548"/>
      <c r="D2" s="548"/>
      <c r="E2" s="548"/>
    </row>
    <row r="3" spans="1:5" ht="15" customHeight="1">
      <c r="A3" s="548" t="s">
        <v>1806</v>
      </c>
      <c r="B3" s="548"/>
      <c r="C3" s="548"/>
      <c r="D3" s="548"/>
      <c r="E3" s="548"/>
    </row>
    <row r="4" spans="1:5" ht="16.5" customHeight="1">
      <c r="A4" s="911" t="s">
        <v>1807</v>
      </c>
      <c r="B4" s="911"/>
      <c r="C4" s="911"/>
      <c r="D4" s="911"/>
      <c r="E4" s="911"/>
    </row>
    <row r="5" spans="1:5" ht="11.25" customHeight="1">
      <c r="A5" s="906" t="s">
        <v>1808</v>
      </c>
      <c r="B5" s="906"/>
      <c r="C5" s="906"/>
      <c r="D5" s="906"/>
      <c r="E5" s="906"/>
    </row>
    <row r="6" spans="1:5" ht="20.25" customHeight="1">
      <c r="A6" s="1412" t="s">
        <v>1809</v>
      </c>
      <c r="B6" s="1412"/>
      <c r="C6" s="1412"/>
      <c r="D6" s="1412"/>
      <c r="E6" s="1412"/>
    </row>
    <row r="7" spans="1:5" ht="14.25" customHeight="1">
      <c r="A7" s="1413" t="s">
        <v>1810</v>
      </c>
      <c r="B7" s="1413"/>
      <c r="C7" s="1413"/>
      <c r="D7" s="1413"/>
      <c r="E7" s="1413"/>
    </row>
    <row r="8" spans="1:5" ht="15" customHeight="1">
      <c r="A8" s="1414" t="s">
        <v>1811</v>
      </c>
      <c r="B8" s="1414"/>
      <c r="C8" s="1414"/>
      <c r="D8" s="1414"/>
      <c r="E8" s="1414"/>
    </row>
    <row r="9" spans="1:5" ht="15.75" customHeight="1">
      <c r="A9" s="477" t="s">
        <v>1812</v>
      </c>
      <c r="B9" s="477"/>
      <c r="C9" s="477"/>
      <c r="D9" s="912"/>
      <c r="E9" s="912"/>
    </row>
    <row r="10" spans="1:5" ht="27" customHeight="1">
      <c r="A10" s="1415" t="s">
        <v>1813</v>
      </c>
      <c r="B10" s="1416" t="s">
        <v>256</v>
      </c>
      <c r="C10" s="1415"/>
      <c r="D10" s="1417" t="s">
        <v>257</v>
      </c>
      <c r="E10" s="1417"/>
    </row>
    <row r="11" spans="1:5" ht="13.5" customHeight="1">
      <c r="A11" s="1133"/>
      <c r="B11" s="1136"/>
      <c r="C11" s="1133"/>
      <c r="D11" s="1140"/>
      <c r="E11" s="1140"/>
    </row>
    <row r="12" spans="1:5" ht="29.25" customHeight="1">
      <c r="A12" s="1133"/>
      <c r="B12" s="1418" t="s">
        <v>258</v>
      </c>
      <c r="C12" s="1327"/>
      <c r="D12" s="1418" t="s">
        <v>259</v>
      </c>
      <c r="E12" s="1141"/>
    </row>
    <row r="13" spans="1:5" ht="28.5" customHeight="1">
      <c r="A13" s="1133"/>
      <c r="B13" s="907" t="s">
        <v>320</v>
      </c>
      <c r="C13" s="913" t="s">
        <v>1814</v>
      </c>
      <c r="D13" s="907" t="s">
        <v>1477</v>
      </c>
      <c r="E13" s="425" t="s">
        <v>1814</v>
      </c>
    </row>
    <row r="14" spans="1:5" ht="21.75" customHeight="1" thickBot="1">
      <c r="A14" s="1134"/>
      <c r="B14" s="469" t="s">
        <v>321</v>
      </c>
      <c r="C14" s="469" t="s">
        <v>322</v>
      </c>
      <c r="D14" s="469" t="s">
        <v>478</v>
      </c>
      <c r="E14" s="914" t="s">
        <v>322</v>
      </c>
    </row>
    <row r="15" spans="1:5" ht="21.75" customHeight="1">
      <c r="A15" s="743" t="s">
        <v>1815</v>
      </c>
      <c r="B15" s="915">
        <v>195218</v>
      </c>
      <c r="C15" s="916">
        <v>91000</v>
      </c>
      <c r="D15" s="917">
        <v>195218</v>
      </c>
      <c r="E15" s="918">
        <v>91000</v>
      </c>
    </row>
    <row r="16" spans="1:5" ht="21.75" customHeight="1">
      <c r="A16" s="743" t="s">
        <v>1816</v>
      </c>
      <c r="B16" s="917">
        <v>145792</v>
      </c>
      <c r="C16" s="916">
        <v>62956</v>
      </c>
      <c r="D16" s="917">
        <v>145792</v>
      </c>
      <c r="E16" s="918">
        <v>62956</v>
      </c>
    </row>
    <row r="17" spans="1:5" ht="21.75" customHeight="1">
      <c r="A17" s="743" t="s">
        <v>1817</v>
      </c>
      <c r="B17" s="917">
        <v>105765</v>
      </c>
      <c r="C17" s="916">
        <v>55299</v>
      </c>
      <c r="D17" s="917">
        <v>105765</v>
      </c>
      <c r="E17" s="918">
        <v>55299</v>
      </c>
    </row>
    <row r="18" spans="1:5" ht="21.75" customHeight="1">
      <c r="A18" s="743" t="s">
        <v>1818</v>
      </c>
      <c r="B18" s="917">
        <v>104131</v>
      </c>
      <c r="C18" s="916">
        <v>69037</v>
      </c>
      <c r="D18" s="917">
        <v>104131</v>
      </c>
      <c r="E18" s="918">
        <v>69037</v>
      </c>
    </row>
    <row r="19" spans="1:5" ht="21.75" customHeight="1">
      <c r="A19" s="743" t="s">
        <v>1819</v>
      </c>
      <c r="B19" s="917">
        <v>104276</v>
      </c>
      <c r="C19" s="916">
        <v>78392</v>
      </c>
      <c r="D19" s="917">
        <v>104276</v>
      </c>
      <c r="E19" s="918">
        <v>78392</v>
      </c>
    </row>
    <row r="20" spans="1:5" ht="21.75" customHeight="1">
      <c r="A20" s="743" t="s">
        <v>1820</v>
      </c>
      <c r="B20" s="917">
        <v>113957</v>
      </c>
      <c r="C20" s="916">
        <v>86715</v>
      </c>
      <c r="D20" s="917">
        <v>113957</v>
      </c>
      <c r="E20" s="918">
        <v>86715</v>
      </c>
    </row>
    <row r="21" spans="1:5" ht="21.75" customHeight="1">
      <c r="A21" s="743" t="s">
        <v>1821</v>
      </c>
      <c r="B21" s="917">
        <v>90625</v>
      </c>
      <c r="C21" s="916">
        <v>64182</v>
      </c>
      <c r="D21" s="917">
        <v>90625</v>
      </c>
      <c r="E21" s="918">
        <v>64182</v>
      </c>
    </row>
    <row r="22" spans="1:5" ht="21.75" customHeight="1">
      <c r="A22" s="743" t="s">
        <v>1822</v>
      </c>
      <c r="B22" s="919">
        <v>123983</v>
      </c>
      <c r="C22" s="920">
        <v>84097</v>
      </c>
      <c r="D22" s="919">
        <v>98636</v>
      </c>
      <c r="E22" s="921">
        <v>68493</v>
      </c>
    </row>
    <row r="23" spans="1:5" ht="21.75" customHeight="1">
      <c r="A23" s="743" t="s">
        <v>1823</v>
      </c>
      <c r="B23" s="919">
        <v>124160</v>
      </c>
      <c r="C23" s="920">
        <v>77632</v>
      </c>
      <c r="D23" s="919">
        <v>97835</v>
      </c>
      <c r="E23" s="921">
        <v>68296</v>
      </c>
    </row>
    <row r="24" spans="1:5" ht="21.75" customHeight="1">
      <c r="A24" s="743" t="s">
        <v>1824</v>
      </c>
      <c r="B24" s="919">
        <v>147466</v>
      </c>
      <c r="C24" s="920">
        <v>96870</v>
      </c>
      <c r="D24" s="919">
        <v>93899</v>
      </c>
      <c r="E24" s="921">
        <v>54313</v>
      </c>
    </row>
    <row r="25" spans="1:5" ht="21.75" customHeight="1">
      <c r="A25" s="743" t="s">
        <v>1825</v>
      </c>
      <c r="B25" s="919">
        <v>200589</v>
      </c>
      <c r="C25" s="920">
        <v>130265</v>
      </c>
      <c r="D25" s="919">
        <v>135551</v>
      </c>
      <c r="E25" s="921">
        <v>88892</v>
      </c>
    </row>
    <row r="26" spans="1:5" ht="21.75" customHeight="1">
      <c r="A26" s="743" t="s">
        <v>1826</v>
      </c>
      <c r="B26" s="919">
        <v>158105</v>
      </c>
      <c r="C26" s="920">
        <v>90031</v>
      </c>
      <c r="D26" s="919">
        <v>125821</v>
      </c>
      <c r="E26" s="921">
        <v>72236</v>
      </c>
    </row>
    <row r="27" spans="1:5" ht="21.75" customHeight="1">
      <c r="A27" s="743" t="s">
        <v>1827</v>
      </c>
      <c r="B27" s="919">
        <v>151753</v>
      </c>
      <c r="C27" s="920">
        <v>96789</v>
      </c>
      <c r="D27" s="919">
        <v>114415</v>
      </c>
      <c r="E27" s="921">
        <v>76477</v>
      </c>
    </row>
    <row r="28" spans="1:5" ht="21.75" customHeight="1">
      <c r="A28" s="743" t="s">
        <v>1828</v>
      </c>
      <c r="B28" s="919">
        <v>87896</v>
      </c>
      <c r="C28" s="920">
        <v>48822</v>
      </c>
      <c r="D28" s="919">
        <v>76961</v>
      </c>
      <c r="E28" s="921">
        <v>47749</v>
      </c>
    </row>
    <row r="29" spans="1:5" ht="21.75" customHeight="1">
      <c r="A29" s="743" t="s">
        <v>1829</v>
      </c>
      <c r="B29" s="919">
        <v>101855</v>
      </c>
      <c r="C29" s="920">
        <v>71576</v>
      </c>
      <c r="D29" s="919">
        <v>83690</v>
      </c>
      <c r="E29" s="921">
        <v>57078</v>
      </c>
    </row>
    <row r="30" spans="1:5" ht="21.75" customHeight="1">
      <c r="A30" s="743" t="s">
        <v>1830</v>
      </c>
      <c r="B30" s="919">
        <v>115894</v>
      </c>
      <c r="C30" s="920">
        <v>65812</v>
      </c>
      <c r="D30" s="919">
        <v>101062</v>
      </c>
      <c r="E30" s="921">
        <v>60950</v>
      </c>
    </row>
    <row r="31" spans="1:5" ht="21.75" customHeight="1">
      <c r="A31" s="743" t="s">
        <v>1831</v>
      </c>
      <c r="B31" s="919">
        <v>125355</v>
      </c>
      <c r="C31" s="920">
        <v>65502</v>
      </c>
      <c r="D31" s="919">
        <v>105836</v>
      </c>
      <c r="E31" s="921">
        <v>58888</v>
      </c>
    </row>
    <row r="32" spans="1:5" ht="21.75" customHeight="1">
      <c r="A32" s="743" t="s">
        <v>1832</v>
      </c>
      <c r="B32" s="919">
        <v>169913</v>
      </c>
      <c r="C32" s="920">
        <v>80325</v>
      </c>
      <c r="D32" s="919">
        <v>137962</v>
      </c>
      <c r="E32" s="921">
        <v>69365</v>
      </c>
    </row>
    <row r="33" spans="1:5" ht="21.75" customHeight="1">
      <c r="A33" s="743" t="s">
        <v>1833</v>
      </c>
      <c r="B33" s="919">
        <v>249387</v>
      </c>
      <c r="C33" s="919">
        <v>115044</v>
      </c>
      <c r="D33" s="919">
        <v>185117</v>
      </c>
      <c r="E33" s="921">
        <v>91649</v>
      </c>
    </row>
    <row r="34" spans="1:5" ht="21.75" customHeight="1">
      <c r="A34" s="743" t="s">
        <v>1834</v>
      </c>
      <c r="B34" s="919">
        <v>232626</v>
      </c>
      <c r="C34" s="919">
        <v>119061</v>
      </c>
      <c r="D34" s="919">
        <v>174686</v>
      </c>
      <c r="E34" s="921">
        <v>96346</v>
      </c>
    </row>
    <row r="35" spans="1:5" ht="16.5" customHeight="1">
      <c r="A35" s="743" t="s">
        <v>1835</v>
      </c>
      <c r="B35" s="919">
        <v>178789</v>
      </c>
      <c r="C35" s="920">
        <v>103099</v>
      </c>
      <c r="D35" s="920">
        <v>142901</v>
      </c>
      <c r="E35" s="921">
        <v>89783</v>
      </c>
    </row>
    <row r="36" spans="1:5" ht="18" customHeight="1">
      <c r="A36" s="743" t="s">
        <v>1836</v>
      </c>
      <c r="B36" s="919">
        <v>175008</v>
      </c>
      <c r="C36" s="920">
        <v>99232</v>
      </c>
      <c r="D36" s="920">
        <v>158064</v>
      </c>
      <c r="E36" s="921">
        <v>86477</v>
      </c>
    </row>
    <row r="37" spans="1:5" ht="78" customHeight="1">
      <c r="A37" s="1407" t="s">
        <v>1837</v>
      </c>
      <c r="B37" s="1408"/>
      <c r="C37" s="1408"/>
      <c r="D37" s="1409"/>
      <c r="E37" s="1409"/>
    </row>
    <row r="38" spans="1:5" ht="48" customHeight="1">
      <c r="A38" s="1410" t="s">
        <v>1838</v>
      </c>
      <c r="B38" s="1411"/>
      <c r="C38" s="1411"/>
      <c r="D38" s="1411"/>
      <c r="E38" s="1411"/>
    </row>
    <row r="39" spans="1:5" ht="31.5" customHeight="1">
      <c r="A39" s="1411"/>
      <c r="B39" s="1411"/>
      <c r="C39" s="1411"/>
      <c r="D39" s="1411"/>
      <c r="E39" s="1411"/>
    </row>
    <row r="40" ht="31.5" customHeight="1"/>
    <row r="41" ht="31.5" customHeight="1"/>
    <row r="42" ht="31.5" customHeight="1"/>
    <row r="43" ht="31.5" customHeight="1"/>
  </sheetData>
  <sheetProtection/>
  <mergeCells count="10">
    <mergeCell ref="A37:E37"/>
    <mergeCell ref="A38:E39"/>
    <mergeCell ref="A6:E6"/>
    <mergeCell ref="A7:E7"/>
    <mergeCell ref="A8:E8"/>
    <mergeCell ref="A10:A14"/>
    <mergeCell ref="B10:C11"/>
    <mergeCell ref="D10:E11"/>
    <mergeCell ref="B12:C12"/>
    <mergeCell ref="D12:E1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dimension ref="A2:H49"/>
  <sheetViews>
    <sheetView showGridLines="0" zoomScalePageLayoutView="0" workbookViewId="0" topLeftCell="A10">
      <selection activeCell="K18" sqref="K18"/>
    </sheetView>
  </sheetViews>
  <sheetFormatPr defaultColWidth="9.140625" defaultRowHeight="12.75"/>
  <cols>
    <col min="1" max="1" width="19.57421875" style="18" customWidth="1"/>
    <col min="2" max="2" width="10.00390625" style="18" customWidth="1"/>
    <col min="3" max="3" width="9.28125" style="18" customWidth="1"/>
    <col min="4" max="4" width="8.7109375" style="18" customWidth="1"/>
    <col min="5" max="5" width="11.7109375" style="18" customWidth="1"/>
    <col min="6" max="6" width="7.421875" style="18" customWidth="1"/>
    <col min="7" max="7" width="13.28125" style="18" customWidth="1"/>
    <col min="8" max="9" width="12.8515625" style="18" customWidth="1"/>
    <col min="10" max="12" width="9.140625" style="18" customWidth="1"/>
    <col min="13" max="13" width="12.00390625" style="18" customWidth="1"/>
    <col min="14" max="16384" width="9.140625" style="18" customWidth="1"/>
  </cols>
  <sheetData>
    <row r="1" ht="12" customHeight="1"/>
    <row r="2" spans="1:8" ht="15.75">
      <c r="A2" s="922" t="s">
        <v>1839</v>
      </c>
      <c r="B2" s="24"/>
      <c r="C2" s="24"/>
      <c r="D2" s="24"/>
      <c r="E2" s="24"/>
      <c r="F2" s="24"/>
      <c r="G2" s="24"/>
      <c r="H2" s="24"/>
    </row>
    <row r="3" spans="1:8" ht="15.75">
      <c r="A3" s="922" t="s">
        <v>1840</v>
      </c>
      <c r="B3" s="24"/>
      <c r="C3" s="24"/>
      <c r="D3" s="24"/>
      <c r="E3" s="24"/>
      <c r="F3" s="24"/>
      <c r="G3" s="24"/>
      <c r="H3" s="24"/>
    </row>
    <row r="4" spans="1:8" ht="15.75">
      <c r="A4" s="908" t="s">
        <v>1841</v>
      </c>
      <c r="B4" s="923"/>
      <c r="C4" s="923"/>
      <c r="D4" s="923"/>
      <c r="E4" s="923"/>
      <c r="F4" s="923"/>
      <c r="G4" s="923"/>
      <c r="H4" s="923"/>
    </row>
    <row r="5" spans="1:8" ht="14.25" customHeight="1">
      <c r="A5" s="1426" t="s">
        <v>1842</v>
      </c>
      <c r="B5" s="1427"/>
      <c r="C5" s="1427"/>
      <c r="D5" s="1427"/>
      <c r="E5" s="1427"/>
      <c r="F5" s="1427"/>
      <c r="G5" s="1427"/>
      <c r="H5" s="1427"/>
    </row>
    <row r="6" spans="1:8" ht="23.25" customHeight="1">
      <c r="A6" s="1255" t="s">
        <v>1843</v>
      </c>
      <c r="B6" s="1424"/>
      <c r="C6" s="1424"/>
      <c r="D6" s="1424"/>
      <c r="E6" s="1424"/>
      <c r="F6" s="1424"/>
      <c r="G6" s="1424"/>
      <c r="H6" s="1424"/>
    </row>
    <row r="7" spans="1:8" ht="15.75" customHeight="1">
      <c r="A7" s="1428" t="s">
        <v>1844</v>
      </c>
      <c r="B7" s="1428"/>
      <c r="C7" s="1428"/>
      <c r="D7" s="81"/>
      <c r="E7" s="81"/>
      <c r="F7" s="81"/>
      <c r="G7" s="81"/>
      <c r="H7" s="81"/>
    </row>
    <row r="8" spans="1:8" ht="12.75" customHeight="1">
      <c r="A8" s="1425" t="s">
        <v>297</v>
      </c>
      <c r="B8" s="1244"/>
      <c r="C8" s="1244"/>
      <c r="D8" s="1244"/>
      <c r="E8" s="1244"/>
      <c r="F8" s="1244"/>
      <c r="G8" s="1244"/>
      <c r="H8" s="1244"/>
    </row>
    <row r="9" spans="1:8" ht="17.25" customHeight="1">
      <c r="A9" s="65" t="s">
        <v>298</v>
      </c>
      <c r="B9" s="443"/>
      <c r="C9" s="443"/>
      <c r="D9" s="443"/>
      <c r="E9" s="443"/>
      <c r="F9" s="443"/>
      <c r="G9" s="443"/>
      <c r="H9" s="9"/>
    </row>
    <row r="10" spans="1:8" ht="20.25" customHeight="1">
      <c r="A10" s="1132" t="s">
        <v>928</v>
      </c>
      <c r="B10" s="1420" t="s">
        <v>1845</v>
      </c>
      <c r="C10" s="1421"/>
      <c r="D10" s="1421"/>
      <c r="E10" s="1421"/>
      <c r="F10" s="1420" t="s">
        <v>1569</v>
      </c>
      <c r="G10" s="1420"/>
      <c r="H10" s="1237" t="s">
        <v>1500</v>
      </c>
    </row>
    <row r="11" spans="1:8" ht="12.75" customHeight="1">
      <c r="A11" s="1133"/>
      <c r="B11" s="1421"/>
      <c r="C11" s="1421"/>
      <c r="D11" s="1421"/>
      <c r="E11" s="1421"/>
      <c r="F11" s="1420"/>
      <c r="G11" s="1420"/>
      <c r="H11" s="1237"/>
    </row>
    <row r="12" spans="1:8" ht="14.25" customHeight="1">
      <c r="A12" s="1133"/>
      <c r="B12" s="1421"/>
      <c r="C12" s="1421"/>
      <c r="D12" s="1421"/>
      <c r="E12" s="1421"/>
      <c r="F12" s="1420"/>
      <c r="G12" s="1420"/>
      <c r="H12" s="1237"/>
    </row>
    <row r="13" spans="1:8" ht="34.5" customHeight="1">
      <c r="A13" s="1133"/>
      <c r="B13" s="1421"/>
      <c r="C13" s="1421"/>
      <c r="D13" s="1421"/>
      <c r="E13" s="1421"/>
      <c r="F13" s="1420"/>
      <c r="G13" s="1420"/>
      <c r="H13" s="1237"/>
    </row>
    <row r="14" spans="1:8" ht="42" customHeight="1">
      <c r="A14" s="1133"/>
      <c r="B14" s="1421"/>
      <c r="C14" s="1421"/>
      <c r="D14" s="1421"/>
      <c r="E14" s="1421"/>
      <c r="F14" s="1420"/>
      <c r="G14" s="1420"/>
      <c r="H14" s="1237"/>
    </row>
    <row r="15" spans="1:8" ht="19.5" customHeight="1">
      <c r="A15" s="1133"/>
      <c r="B15" s="1420" t="s">
        <v>1846</v>
      </c>
      <c r="C15" s="1420" t="s">
        <v>1312</v>
      </c>
      <c r="D15" s="1248" t="s">
        <v>1847</v>
      </c>
      <c r="E15" s="1423"/>
      <c r="F15" s="1423"/>
      <c r="G15" s="1423"/>
      <c r="H15" s="1423"/>
    </row>
    <row r="16" spans="1:8" ht="70.5" customHeight="1" thickBot="1">
      <c r="A16" s="1134"/>
      <c r="B16" s="1422"/>
      <c r="C16" s="1422"/>
      <c r="D16" s="107" t="s">
        <v>1436</v>
      </c>
      <c r="E16" s="107" t="s">
        <v>1848</v>
      </c>
      <c r="F16" s="107" t="s">
        <v>1436</v>
      </c>
      <c r="G16" s="107" t="s">
        <v>1849</v>
      </c>
      <c r="H16" s="103" t="s">
        <v>1506</v>
      </c>
    </row>
    <row r="17" spans="1:8" ht="24.75" customHeight="1">
      <c r="A17" s="1419" t="s">
        <v>1507</v>
      </c>
      <c r="B17" s="1093"/>
      <c r="C17" s="1093"/>
      <c r="D17" s="1093"/>
      <c r="E17" s="1093"/>
      <c r="F17" s="1093"/>
      <c r="G17" s="1093"/>
      <c r="H17" s="1093"/>
    </row>
    <row r="18" spans="1:8" ht="19.5" customHeight="1">
      <c r="A18" s="584" t="s">
        <v>367</v>
      </c>
      <c r="B18" s="585">
        <v>87593</v>
      </c>
      <c r="C18" s="585">
        <v>94781</v>
      </c>
      <c r="D18" s="585">
        <v>165116</v>
      </c>
      <c r="E18" s="585">
        <v>18461184</v>
      </c>
      <c r="F18" s="585">
        <v>9383</v>
      </c>
      <c r="G18" s="586">
        <v>850910</v>
      </c>
      <c r="H18" s="587">
        <v>509</v>
      </c>
    </row>
    <row r="19" spans="1:8" ht="12.75" customHeight="1">
      <c r="A19" s="84" t="s">
        <v>239</v>
      </c>
      <c r="B19" s="585"/>
      <c r="C19" s="586"/>
      <c r="D19" s="585"/>
      <c r="E19" s="585"/>
      <c r="F19" s="585"/>
      <c r="G19" s="586"/>
      <c r="H19" s="587"/>
    </row>
    <row r="20" spans="1:8" ht="24" customHeight="1">
      <c r="A20" s="588" t="s">
        <v>1094</v>
      </c>
      <c r="B20" s="589">
        <v>5788</v>
      </c>
      <c r="C20" s="590">
        <v>6637</v>
      </c>
      <c r="D20" s="591">
        <v>14224</v>
      </c>
      <c r="E20" s="591">
        <v>1425154</v>
      </c>
      <c r="F20" s="591">
        <v>653</v>
      </c>
      <c r="G20" s="590">
        <v>51361</v>
      </c>
      <c r="H20" s="85">
        <v>34</v>
      </c>
    </row>
    <row r="21" spans="1:8" ht="24" customHeight="1">
      <c r="A21" s="588" t="s">
        <v>1508</v>
      </c>
      <c r="B21" s="589">
        <v>4724</v>
      </c>
      <c r="C21" s="590">
        <v>4852</v>
      </c>
      <c r="D21" s="591">
        <v>6508</v>
      </c>
      <c r="E21" s="591">
        <v>779621</v>
      </c>
      <c r="F21" s="591">
        <v>397</v>
      </c>
      <c r="G21" s="590">
        <v>35556</v>
      </c>
      <c r="H21" s="85">
        <v>9</v>
      </c>
    </row>
    <row r="22" spans="1:8" ht="24" customHeight="1">
      <c r="A22" s="588" t="s">
        <v>1095</v>
      </c>
      <c r="B22" s="592">
        <v>5027</v>
      </c>
      <c r="C22" s="593">
        <v>5133</v>
      </c>
      <c r="D22" s="594">
        <v>7340</v>
      </c>
      <c r="E22" s="591">
        <v>871312</v>
      </c>
      <c r="F22" s="591">
        <v>322</v>
      </c>
      <c r="G22" s="590">
        <v>32042</v>
      </c>
      <c r="H22" s="85">
        <v>6</v>
      </c>
    </row>
    <row r="23" spans="1:8" ht="24" customHeight="1">
      <c r="A23" s="588" t="s">
        <v>1509</v>
      </c>
      <c r="B23" s="589">
        <v>2027</v>
      </c>
      <c r="C23" s="590">
        <v>2148</v>
      </c>
      <c r="D23" s="591">
        <v>3451</v>
      </c>
      <c r="E23" s="591">
        <v>363343</v>
      </c>
      <c r="F23" s="591">
        <v>284</v>
      </c>
      <c r="G23" s="590">
        <v>25202</v>
      </c>
      <c r="H23" s="85">
        <v>12</v>
      </c>
    </row>
    <row r="24" spans="1:8" ht="24" customHeight="1">
      <c r="A24" s="588" t="s">
        <v>1097</v>
      </c>
      <c r="B24" s="589">
        <v>5825</v>
      </c>
      <c r="C24" s="590">
        <v>6062</v>
      </c>
      <c r="D24" s="591">
        <v>8861</v>
      </c>
      <c r="E24" s="591">
        <v>1122727</v>
      </c>
      <c r="F24" s="591">
        <v>719</v>
      </c>
      <c r="G24" s="590">
        <v>77403</v>
      </c>
      <c r="H24" s="85">
        <v>40</v>
      </c>
    </row>
    <row r="25" spans="1:8" ht="24" customHeight="1">
      <c r="A25" s="588" t="s">
        <v>1098</v>
      </c>
      <c r="B25" s="589">
        <v>9575</v>
      </c>
      <c r="C25" s="590">
        <v>10295</v>
      </c>
      <c r="D25" s="591">
        <v>22425</v>
      </c>
      <c r="E25" s="591">
        <v>2395416</v>
      </c>
      <c r="F25" s="591">
        <v>701</v>
      </c>
      <c r="G25" s="590">
        <v>72458</v>
      </c>
      <c r="H25" s="85">
        <v>26</v>
      </c>
    </row>
    <row r="26" spans="1:8" ht="24" customHeight="1">
      <c r="A26" s="588" t="s">
        <v>1099</v>
      </c>
      <c r="B26" s="589">
        <v>13469</v>
      </c>
      <c r="C26" s="590">
        <v>14721</v>
      </c>
      <c r="D26" s="591">
        <v>30093</v>
      </c>
      <c r="E26" s="591">
        <v>3250993</v>
      </c>
      <c r="F26" s="591">
        <v>1118</v>
      </c>
      <c r="G26" s="590">
        <v>101381</v>
      </c>
      <c r="H26" s="85">
        <v>7</v>
      </c>
    </row>
    <row r="27" spans="1:8" ht="24" customHeight="1">
      <c r="A27" s="588" t="s">
        <v>949</v>
      </c>
      <c r="B27" s="592">
        <v>1403</v>
      </c>
      <c r="C27" s="593">
        <v>1473</v>
      </c>
      <c r="D27" s="594">
        <v>2272</v>
      </c>
      <c r="E27" s="591">
        <v>277320</v>
      </c>
      <c r="F27" s="591">
        <v>305</v>
      </c>
      <c r="G27" s="590">
        <v>22849</v>
      </c>
      <c r="H27" s="85">
        <v>3</v>
      </c>
    </row>
    <row r="28" spans="1:8" ht="24" customHeight="1">
      <c r="A28" s="588" t="s">
        <v>1100</v>
      </c>
      <c r="B28" s="589">
        <v>6444</v>
      </c>
      <c r="C28" s="590">
        <v>6575</v>
      </c>
      <c r="D28" s="591">
        <v>7944</v>
      </c>
      <c r="E28" s="591">
        <v>962091</v>
      </c>
      <c r="F28" s="591">
        <v>309</v>
      </c>
      <c r="G28" s="590">
        <v>47820</v>
      </c>
      <c r="H28" s="85">
        <v>23</v>
      </c>
    </row>
    <row r="29" spans="1:8" ht="24" customHeight="1">
      <c r="A29" s="588" t="s">
        <v>951</v>
      </c>
      <c r="B29" s="589">
        <v>2405</v>
      </c>
      <c r="C29" s="590">
        <v>2584</v>
      </c>
      <c r="D29" s="591">
        <v>4385</v>
      </c>
      <c r="E29" s="591">
        <v>546865</v>
      </c>
      <c r="F29" s="591">
        <v>83</v>
      </c>
      <c r="G29" s="590">
        <v>9692</v>
      </c>
      <c r="H29" s="85">
        <v>4</v>
      </c>
    </row>
    <row r="30" spans="1:8" ht="24" customHeight="1">
      <c r="A30" s="588" t="s">
        <v>952</v>
      </c>
      <c r="B30" s="589">
        <v>5189</v>
      </c>
      <c r="C30" s="590">
        <v>5758</v>
      </c>
      <c r="D30" s="591">
        <v>11990</v>
      </c>
      <c r="E30" s="591">
        <v>1179310</v>
      </c>
      <c r="F30" s="591">
        <v>457</v>
      </c>
      <c r="G30" s="590">
        <v>43305</v>
      </c>
      <c r="H30" s="85">
        <v>106</v>
      </c>
    </row>
    <row r="31" spans="1:8" ht="24" customHeight="1">
      <c r="A31" s="588" t="s">
        <v>953</v>
      </c>
      <c r="B31" s="589">
        <v>7871</v>
      </c>
      <c r="C31" s="590">
        <v>8972</v>
      </c>
      <c r="D31" s="591">
        <v>12594</v>
      </c>
      <c r="E31" s="591">
        <v>1605636</v>
      </c>
      <c r="F31" s="591">
        <v>1512</v>
      </c>
      <c r="G31" s="590">
        <v>117868</v>
      </c>
      <c r="H31" s="85">
        <v>29</v>
      </c>
    </row>
    <row r="32" spans="1:8" ht="24" customHeight="1">
      <c r="A32" s="588" t="s">
        <v>1101</v>
      </c>
      <c r="B32" s="589">
        <v>3205</v>
      </c>
      <c r="C32" s="590">
        <v>3291</v>
      </c>
      <c r="D32" s="591">
        <v>4338</v>
      </c>
      <c r="E32" s="591">
        <v>523189</v>
      </c>
      <c r="F32" s="591">
        <v>194</v>
      </c>
      <c r="G32" s="590">
        <v>20392</v>
      </c>
      <c r="H32" s="85">
        <v>24</v>
      </c>
    </row>
    <row r="33" spans="1:8" ht="24" customHeight="1">
      <c r="A33" s="588" t="s">
        <v>234</v>
      </c>
      <c r="B33" s="589">
        <v>2739</v>
      </c>
      <c r="C33" s="590">
        <v>2865</v>
      </c>
      <c r="D33" s="591">
        <v>5642</v>
      </c>
      <c r="E33" s="591">
        <v>613010</v>
      </c>
      <c r="F33" s="591">
        <v>517</v>
      </c>
      <c r="G33" s="590">
        <v>44051</v>
      </c>
      <c r="H33" s="85">
        <v>34</v>
      </c>
    </row>
    <row r="34" spans="1:8" ht="24" customHeight="1">
      <c r="A34" s="588" t="s">
        <v>1102</v>
      </c>
      <c r="B34" s="589">
        <v>8637</v>
      </c>
      <c r="C34" s="590">
        <v>9684</v>
      </c>
      <c r="D34" s="591">
        <v>15788</v>
      </c>
      <c r="E34" s="591">
        <v>1754841</v>
      </c>
      <c r="F34" s="591">
        <v>1192</v>
      </c>
      <c r="G34" s="590">
        <v>101055</v>
      </c>
      <c r="H34" s="85">
        <v>107</v>
      </c>
    </row>
    <row r="35" spans="1:8" ht="24" customHeight="1">
      <c r="A35" s="595" t="s">
        <v>1103</v>
      </c>
      <c r="B35" s="589">
        <v>3265</v>
      </c>
      <c r="C35" s="590">
        <v>3731</v>
      </c>
      <c r="D35" s="591">
        <v>7261</v>
      </c>
      <c r="E35" s="591">
        <v>790356</v>
      </c>
      <c r="F35" s="591">
        <v>620</v>
      </c>
      <c r="G35" s="590">
        <v>48475</v>
      </c>
      <c r="H35" s="85">
        <v>45</v>
      </c>
    </row>
    <row r="36" spans="2:7" ht="12.75" customHeight="1">
      <c r="B36" s="24"/>
      <c r="C36" s="24"/>
      <c r="D36" s="24"/>
      <c r="E36" s="24"/>
      <c r="F36" s="24"/>
      <c r="G36" s="24"/>
    </row>
    <row r="37" spans="2:7" ht="12.75" customHeight="1">
      <c r="B37" s="24"/>
      <c r="C37" s="24"/>
      <c r="D37" s="24"/>
      <c r="E37" s="24"/>
      <c r="F37" s="24"/>
      <c r="G37" s="465"/>
    </row>
    <row r="38" spans="2:7" ht="12.75" customHeight="1">
      <c r="B38" s="24"/>
      <c r="C38" s="24"/>
      <c r="D38" s="24"/>
      <c r="E38" s="24"/>
      <c r="F38" s="24"/>
      <c r="G38" s="24"/>
    </row>
    <row r="39" spans="2:7" ht="12.75" customHeight="1">
      <c r="B39" s="24"/>
      <c r="C39" s="24"/>
      <c r="D39" s="24"/>
      <c r="E39" s="24"/>
      <c r="F39" s="24"/>
      <c r="G39" s="24"/>
    </row>
    <row r="40" spans="2:7" ht="12.75" customHeight="1">
      <c r="B40" s="24"/>
      <c r="C40" s="24"/>
      <c r="D40" s="24"/>
      <c r="E40" s="24"/>
      <c r="F40" s="24"/>
      <c r="G40" s="24"/>
    </row>
    <row r="41" spans="2:7" ht="12.75" customHeight="1">
      <c r="B41" s="24"/>
      <c r="C41" s="24"/>
      <c r="D41" s="24"/>
      <c r="E41" s="24"/>
      <c r="F41" s="24"/>
      <c r="G41" s="24"/>
    </row>
    <row r="42" spans="2:7" ht="12.75" customHeight="1">
      <c r="B42" s="24"/>
      <c r="C42" s="24"/>
      <c r="D42" s="24"/>
      <c r="E42" s="24"/>
      <c r="F42" s="24"/>
      <c r="G42" s="24"/>
    </row>
    <row r="43" spans="2:7" ht="10.5" customHeight="1">
      <c r="B43" s="24"/>
      <c r="C43" s="24"/>
      <c r="D43" s="24"/>
      <c r="E43" s="24"/>
      <c r="F43" s="24"/>
      <c r="G43" s="24"/>
    </row>
    <row r="44" spans="2:7" ht="10.5" customHeight="1">
      <c r="B44" s="24"/>
      <c r="C44" s="24"/>
      <c r="D44" s="24"/>
      <c r="E44" s="24"/>
      <c r="F44" s="24"/>
      <c r="G44" s="24"/>
    </row>
    <row r="45" spans="2:7" ht="10.5" customHeight="1">
      <c r="B45" s="24"/>
      <c r="C45" s="24"/>
      <c r="D45" s="24"/>
      <c r="E45" s="24"/>
      <c r="F45" s="24"/>
      <c r="G45" s="24"/>
    </row>
    <row r="46" spans="2:7" ht="10.5" customHeight="1">
      <c r="B46" s="24"/>
      <c r="C46" s="24"/>
      <c r="D46" s="24"/>
      <c r="E46" s="24"/>
      <c r="F46" s="24"/>
      <c r="G46" s="24"/>
    </row>
    <row r="47" spans="2:7" ht="10.5" customHeight="1">
      <c r="B47" s="24"/>
      <c r="C47" s="24"/>
      <c r="D47" s="24"/>
      <c r="E47" s="24"/>
      <c r="F47" s="24"/>
      <c r="G47" s="24"/>
    </row>
    <row r="48" spans="2:7" ht="10.5" customHeight="1">
      <c r="B48" s="24"/>
      <c r="C48" s="24"/>
      <c r="D48" s="24"/>
      <c r="E48" s="24"/>
      <c r="F48" s="24"/>
      <c r="G48" s="24"/>
    </row>
    <row r="49" spans="2:7" ht="10.5" customHeight="1">
      <c r="B49" s="24"/>
      <c r="C49" s="24"/>
      <c r="D49" s="24"/>
      <c r="E49" s="24"/>
      <c r="F49" s="24"/>
      <c r="G49" s="24"/>
    </row>
    <row r="50" ht="10.5" customHeight="1"/>
    <row r="51" ht="10.5" customHeight="1"/>
    <row r="52" ht="10.5" customHeight="1"/>
    <row r="53" ht="10.5" customHeight="1"/>
  </sheetData>
  <sheetProtection/>
  <mergeCells count="12">
    <mergeCell ref="A6:H6"/>
    <mergeCell ref="A8:H8"/>
    <mergeCell ref="A5:H5"/>
    <mergeCell ref="A7:C7"/>
    <mergeCell ref="A17:H17"/>
    <mergeCell ref="A10:A16"/>
    <mergeCell ref="B10:E14"/>
    <mergeCell ref="F10:G14"/>
    <mergeCell ref="H10:H14"/>
    <mergeCell ref="B15:B16"/>
    <mergeCell ref="C15:C16"/>
    <mergeCell ref="D15:H15"/>
  </mergeCells>
  <printOptions/>
  <pageMargins left="0.7874015748031497" right="0.984251968503937" top="0.7874015748031497" bottom="0.7874015748031497" header="0" footer="0"/>
  <pageSetup horizontalDpi="120" verticalDpi="120" orientation="portrait" paperSize="9" scale="95" r:id="rId1"/>
</worksheet>
</file>

<file path=xl/worksheets/sheet66.xml><?xml version="1.0" encoding="utf-8"?>
<worksheet xmlns="http://schemas.openxmlformats.org/spreadsheetml/2006/main" xmlns:r="http://schemas.openxmlformats.org/officeDocument/2006/relationships">
  <dimension ref="A3:H55"/>
  <sheetViews>
    <sheetView showGridLines="0" zoomScalePageLayoutView="0" workbookViewId="0" topLeftCell="A10">
      <selection activeCell="D17" sqref="D17"/>
    </sheetView>
  </sheetViews>
  <sheetFormatPr defaultColWidth="9.140625" defaultRowHeight="12.75"/>
  <cols>
    <col min="1" max="1" width="20.421875" style="3" customWidth="1"/>
    <col min="2" max="2" width="9.57421875" style="3" customWidth="1"/>
    <col min="3" max="3" width="10.7109375" style="3" customWidth="1"/>
    <col min="4" max="4" width="8.7109375" style="3" customWidth="1"/>
    <col min="5" max="5" width="12.140625" style="3" customWidth="1"/>
    <col min="6" max="6" width="7.421875" style="3" customWidth="1"/>
    <col min="7" max="7" width="12.57421875" style="3" customWidth="1"/>
    <col min="8" max="8" width="13.00390625" style="3" customWidth="1"/>
    <col min="9" max="16384" width="9.140625" style="3" customWidth="1"/>
  </cols>
  <sheetData>
    <row r="2" ht="9.75" customHeight="1"/>
    <row r="3" spans="1:8" ht="13.5" customHeight="1">
      <c r="A3" s="1438" t="s">
        <v>1843</v>
      </c>
      <c r="B3" s="1424"/>
      <c r="C3" s="1424"/>
      <c r="D3" s="1424"/>
      <c r="E3" s="1424"/>
      <c r="F3" s="1424"/>
      <c r="G3" s="1424"/>
      <c r="H3" s="1424"/>
    </row>
    <row r="4" spans="1:8" ht="14.25" customHeight="1">
      <c r="A4" s="1428" t="s">
        <v>1076</v>
      </c>
      <c r="B4" s="1428"/>
      <c r="C4" s="1428"/>
      <c r="D4" s="81"/>
      <c r="E4" s="81"/>
      <c r="F4" s="81"/>
      <c r="G4" s="81"/>
      <c r="H4" s="81"/>
    </row>
    <row r="5" spans="1:8" ht="16.5" customHeight="1">
      <c r="A5" s="1439" t="s">
        <v>297</v>
      </c>
      <c r="B5" s="1440"/>
      <c r="C5" s="1440"/>
      <c r="D5" s="1440"/>
      <c r="E5" s="1440"/>
      <c r="F5" s="1440"/>
      <c r="G5" s="1440"/>
      <c r="H5" s="1440"/>
    </row>
    <row r="6" spans="1:8" ht="17.25" customHeight="1">
      <c r="A6" s="16" t="s">
        <v>472</v>
      </c>
      <c r="B6" s="82"/>
      <c r="C6" s="82"/>
      <c r="D6" s="82"/>
      <c r="E6" s="82"/>
      <c r="F6" s="82"/>
      <c r="G6" s="82"/>
      <c r="H6" s="9"/>
    </row>
    <row r="7" spans="1:8" ht="20.25" customHeight="1">
      <c r="A7" s="1305" t="s">
        <v>1318</v>
      </c>
      <c r="B7" s="1429" t="s">
        <v>1498</v>
      </c>
      <c r="C7" s="1430"/>
      <c r="D7" s="1430"/>
      <c r="E7" s="1431"/>
      <c r="F7" s="1316" t="s">
        <v>1499</v>
      </c>
      <c r="G7" s="1309"/>
      <c r="H7" s="1135" t="s">
        <v>1500</v>
      </c>
    </row>
    <row r="8" spans="1:8" ht="12.75" customHeight="1">
      <c r="A8" s="1306"/>
      <c r="B8" s="1432"/>
      <c r="C8" s="1433"/>
      <c r="D8" s="1433"/>
      <c r="E8" s="1085"/>
      <c r="F8" s="1383"/>
      <c r="G8" s="1306"/>
      <c r="H8" s="1383"/>
    </row>
    <row r="9" spans="1:8" ht="14.25" customHeight="1">
      <c r="A9" s="1306"/>
      <c r="B9" s="1432"/>
      <c r="C9" s="1433"/>
      <c r="D9" s="1433"/>
      <c r="E9" s="1085"/>
      <c r="F9" s="1383"/>
      <c r="G9" s="1306"/>
      <c r="H9" s="1383"/>
    </row>
    <row r="10" spans="1:8" ht="44.25" customHeight="1">
      <c r="A10" s="1306"/>
      <c r="B10" s="1432"/>
      <c r="C10" s="1433"/>
      <c r="D10" s="1433"/>
      <c r="E10" s="1085"/>
      <c r="F10" s="1383"/>
      <c r="G10" s="1306"/>
      <c r="H10" s="1383"/>
    </row>
    <row r="11" spans="1:8" ht="36" customHeight="1">
      <c r="A11" s="1306"/>
      <c r="B11" s="1434"/>
      <c r="C11" s="1386"/>
      <c r="D11" s="1386"/>
      <c r="E11" s="1435"/>
      <c r="F11" s="1310"/>
      <c r="G11" s="1311"/>
      <c r="H11" s="1310"/>
    </row>
    <row r="12" spans="1:8" ht="21" customHeight="1">
      <c r="A12" s="1306"/>
      <c r="B12" s="1292" t="s">
        <v>1501</v>
      </c>
      <c r="C12" s="1292" t="s">
        <v>1502</v>
      </c>
      <c r="D12" s="1436" t="s">
        <v>1503</v>
      </c>
      <c r="E12" s="1437"/>
      <c r="F12" s="1437"/>
      <c r="G12" s="1437"/>
      <c r="H12" s="1437"/>
    </row>
    <row r="13" spans="1:8" ht="69" customHeight="1" thickBot="1">
      <c r="A13" s="1307"/>
      <c r="B13" s="1443"/>
      <c r="C13" s="1443"/>
      <c r="D13" s="79" t="s">
        <v>1504</v>
      </c>
      <c r="E13" s="79" t="s">
        <v>1505</v>
      </c>
      <c r="F13" s="79" t="s">
        <v>1504</v>
      </c>
      <c r="G13" s="79" t="s">
        <v>252</v>
      </c>
      <c r="H13" s="80" t="s">
        <v>1075</v>
      </c>
    </row>
    <row r="14" spans="1:8" ht="24.75" customHeight="1">
      <c r="A14" s="1441" t="s">
        <v>473</v>
      </c>
      <c r="B14" s="1442"/>
      <c r="C14" s="1442"/>
      <c r="D14" s="1442"/>
      <c r="E14" s="1442"/>
      <c r="F14" s="1442"/>
      <c r="G14" s="1442"/>
      <c r="H14" s="1433"/>
    </row>
    <row r="15" spans="1:8" ht="21" customHeight="1">
      <c r="A15" s="621" t="s">
        <v>367</v>
      </c>
      <c r="B15" s="622">
        <v>83942</v>
      </c>
      <c r="C15" s="622">
        <v>86854</v>
      </c>
      <c r="D15" s="622">
        <v>91634</v>
      </c>
      <c r="E15" s="622">
        <v>13236392</v>
      </c>
      <c r="F15" s="623">
        <v>7266</v>
      </c>
      <c r="G15" s="622">
        <v>725883</v>
      </c>
      <c r="H15" s="624">
        <v>332</v>
      </c>
    </row>
    <row r="16" spans="1:8" ht="15" customHeight="1">
      <c r="A16" s="625" t="s">
        <v>239</v>
      </c>
      <c r="B16" s="626"/>
      <c r="C16" s="627"/>
      <c r="D16" s="628"/>
      <c r="E16" s="628"/>
      <c r="F16" s="628"/>
      <c r="G16" s="628"/>
      <c r="H16" s="629"/>
    </row>
    <row r="17" spans="1:8" ht="25.5" customHeight="1">
      <c r="A17" s="630" t="s">
        <v>1094</v>
      </c>
      <c r="B17" s="631">
        <v>5360</v>
      </c>
      <c r="C17" s="632">
        <v>5697</v>
      </c>
      <c r="D17" s="633">
        <v>6394</v>
      </c>
      <c r="E17" s="634">
        <v>890540</v>
      </c>
      <c r="F17" s="634">
        <v>404</v>
      </c>
      <c r="G17" s="635">
        <v>38224</v>
      </c>
      <c r="H17" s="636">
        <v>29</v>
      </c>
    </row>
    <row r="18" spans="1:8" ht="25.5" customHeight="1">
      <c r="A18" s="630" t="s">
        <v>1508</v>
      </c>
      <c r="B18" s="631">
        <v>4611</v>
      </c>
      <c r="C18" s="632">
        <v>4707</v>
      </c>
      <c r="D18" s="633">
        <v>4703</v>
      </c>
      <c r="E18" s="634">
        <v>671860</v>
      </c>
      <c r="F18" s="634">
        <v>331</v>
      </c>
      <c r="G18" s="635">
        <v>31461</v>
      </c>
      <c r="H18" s="636">
        <v>9</v>
      </c>
    </row>
    <row r="19" spans="1:8" ht="25.5" customHeight="1">
      <c r="A19" s="630" t="s">
        <v>1095</v>
      </c>
      <c r="B19" s="631">
        <v>4948</v>
      </c>
      <c r="C19" s="632">
        <v>5019</v>
      </c>
      <c r="D19" s="633">
        <v>5051</v>
      </c>
      <c r="E19" s="634">
        <v>723635</v>
      </c>
      <c r="F19" s="634">
        <v>256</v>
      </c>
      <c r="G19" s="635">
        <v>27700</v>
      </c>
      <c r="H19" s="636">
        <v>6</v>
      </c>
    </row>
    <row r="20" spans="1:8" ht="25.5" customHeight="1">
      <c r="A20" s="630" t="s">
        <v>1509</v>
      </c>
      <c r="B20" s="631">
        <v>1959</v>
      </c>
      <c r="C20" s="632">
        <v>2018</v>
      </c>
      <c r="D20" s="633">
        <v>2107</v>
      </c>
      <c r="E20" s="634">
        <v>282651</v>
      </c>
      <c r="F20" s="634">
        <v>265</v>
      </c>
      <c r="G20" s="635">
        <v>24326</v>
      </c>
      <c r="H20" s="636">
        <v>12</v>
      </c>
    </row>
    <row r="21" spans="1:8" ht="25.5" customHeight="1">
      <c r="A21" s="630" t="s">
        <v>1097</v>
      </c>
      <c r="B21" s="631">
        <v>5723</v>
      </c>
      <c r="C21" s="632">
        <v>5857</v>
      </c>
      <c r="D21" s="633">
        <v>6401</v>
      </c>
      <c r="E21" s="634">
        <v>959220</v>
      </c>
      <c r="F21" s="634">
        <v>620</v>
      </c>
      <c r="G21" s="635">
        <v>71781</v>
      </c>
      <c r="H21" s="636">
        <v>40</v>
      </c>
    </row>
    <row r="22" spans="1:8" ht="25.5" customHeight="1">
      <c r="A22" s="630" t="s">
        <v>1098</v>
      </c>
      <c r="B22" s="631">
        <v>9167</v>
      </c>
      <c r="C22" s="632">
        <v>9540</v>
      </c>
      <c r="D22" s="633">
        <v>9727</v>
      </c>
      <c r="E22" s="634">
        <v>1466552</v>
      </c>
      <c r="F22" s="634">
        <v>578</v>
      </c>
      <c r="G22" s="635">
        <v>64456</v>
      </c>
      <c r="H22" s="636">
        <v>26</v>
      </c>
    </row>
    <row r="23" spans="1:8" ht="25.5" customHeight="1">
      <c r="A23" s="630" t="s">
        <v>1099</v>
      </c>
      <c r="B23" s="631">
        <v>12657</v>
      </c>
      <c r="C23" s="632">
        <v>13131</v>
      </c>
      <c r="D23" s="633">
        <v>13716</v>
      </c>
      <c r="E23" s="634">
        <v>2021947</v>
      </c>
      <c r="F23" s="634">
        <v>916</v>
      </c>
      <c r="G23" s="635">
        <v>88504</v>
      </c>
      <c r="H23" s="636">
        <v>7</v>
      </c>
    </row>
    <row r="24" spans="1:8" ht="25.5" customHeight="1">
      <c r="A24" s="630" t="s">
        <v>949</v>
      </c>
      <c r="B24" s="631">
        <v>1347</v>
      </c>
      <c r="C24" s="632">
        <v>1418</v>
      </c>
      <c r="D24" s="633">
        <v>1476</v>
      </c>
      <c r="E24" s="634">
        <v>226149</v>
      </c>
      <c r="F24" s="634">
        <v>196</v>
      </c>
      <c r="G24" s="635">
        <v>15354</v>
      </c>
      <c r="H24" s="637">
        <v>3</v>
      </c>
    </row>
    <row r="25" spans="1:8" ht="25.5" customHeight="1">
      <c r="A25" s="630" t="s">
        <v>1100</v>
      </c>
      <c r="B25" s="631">
        <v>6300</v>
      </c>
      <c r="C25" s="632">
        <v>6359</v>
      </c>
      <c r="D25" s="633">
        <v>6401</v>
      </c>
      <c r="E25" s="634">
        <v>859559</v>
      </c>
      <c r="F25" s="634">
        <v>274</v>
      </c>
      <c r="G25" s="635">
        <v>46262</v>
      </c>
      <c r="H25" s="636">
        <v>8</v>
      </c>
    </row>
    <row r="26" spans="1:8" ht="25.5" customHeight="1">
      <c r="A26" s="630" t="s">
        <v>951</v>
      </c>
      <c r="B26" s="631">
        <v>2355</v>
      </c>
      <c r="C26" s="632">
        <v>2518</v>
      </c>
      <c r="D26" s="633">
        <v>2556</v>
      </c>
      <c r="E26" s="634">
        <v>441127</v>
      </c>
      <c r="F26" s="634">
        <v>78</v>
      </c>
      <c r="G26" s="635">
        <v>9400</v>
      </c>
      <c r="H26" s="636">
        <v>4</v>
      </c>
    </row>
    <row r="27" spans="1:8" ht="25.5" customHeight="1">
      <c r="A27" s="630" t="s">
        <v>952</v>
      </c>
      <c r="B27" s="631">
        <v>4845</v>
      </c>
      <c r="C27" s="632">
        <v>5072</v>
      </c>
      <c r="D27" s="633">
        <v>5324</v>
      </c>
      <c r="E27" s="634">
        <v>758018</v>
      </c>
      <c r="F27" s="634">
        <v>386</v>
      </c>
      <c r="G27" s="635">
        <v>37889</v>
      </c>
      <c r="H27" s="636">
        <v>57</v>
      </c>
    </row>
    <row r="28" spans="1:8" ht="25.5" customHeight="1">
      <c r="A28" s="630" t="s">
        <v>953</v>
      </c>
      <c r="B28" s="631">
        <v>7623</v>
      </c>
      <c r="C28" s="632">
        <v>7938</v>
      </c>
      <c r="D28" s="633">
        <v>8229</v>
      </c>
      <c r="E28" s="634">
        <v>1247396</v>
      </c>
      <c r="F28" s="634">
        <v>1056</v>
      </c>
      <c r="G28" s="635">
        <v>94606</v>
      </c>
      <c r="H28" s="636">
        <v>28</v>
      </c>
    </row>
    <row r="29" spans="1:8" ht="25.5" customHeight="1">
      <c r="A29" s="630" t="s">
        <v>1101</v>
      </c>
      <c r="B29" s="631">
        <v>3179</v>
      </c>
      <c r="C29" s="632">
        <v>3247</v>
      </c>
      <c r="D29" s="633">
        <v>3352</v>
      </c>
      <c r="E29" s="634">
        <v>455845</v>
      </c>
      <c r="F29" s="634">
        <v>177</v>
      </c>
      <c r="G29" s="635">
        <v>19618</v>
      </c>
      <c r="H29" s="636">
        <v>18</v>
      </c>
    </row>
    <row r="30" spans="1:8" ht="25.5" customHeight="1">
      <c r="A30" s="630" t="s">
        <v>234</v>
      </c>
      <c r="B30" s="631">
        <v>2683</v>
      </c>
      <c r="C30" s="632">
        <v>2766</v>
      </c>
      <c r="D30" s="633">
        <v>3342</v>
      </c>
      <c r="E30" s="634">
        <v>449002</v>
      </c>
      <c r="F30" s="634">
        <v>435</v>
      </c>
      <c r="G30" s="635">
        <v>38811</v>
      </c>
      <c r="H30" s="636">
        <v>26</v>
      </c>
    </row>
    <row r="31" spans="1:8" ht="25.5" customHeight="1">
      <c r="A31" s="630" t="s">
        <v>1102</v>
      </c>
      <c r="B31" s="631">
        <v>8243</v>
      </c>
      <c r="C31" s="632">
        <v>8376</v>
      </c>
      <c r="D31" s="633">
        <v>8937</v>
      </c>
      <c r="E31" s="634">
        <v>1268907</v>
      </c>
      <c r="F31" s="634">
        <v>786</v>
      </c>
      <c r="G31" s="635">
        <v>76154</v>
      </c>
      <c r="H31" s="636">
        <v>23</v>
      </c>
    </row>
    <row r="32" spans="1:8" ht="25.5" customHeight="1">
      <c r="A32" s="638" t="s">
        <v>1103</v>
      </c>
      <c r="B32" s="631">
        <v>2942</v>
      </c>
      <c r="C32" s="632">
        <v>3191</v>
      </c>
      <c r="D32" s="633">
        <v>3918</v>
      </c>
      <c r="E32" s="634">
        <v>513984</v>
      </c>
      <c r="F32" s="634">
        <v>508</v>
      </c>
      <c r="G32" s="635">
        <v>41337</v>
      </c>
      <c r="H32" s="636">
        <v>36</v>
      </c>
    </row>
    <row r="33" spans="1:8" ht="12.75" customHeight="1">
      <c r="A33" s="574"/>
      <c r="B33" s="574"/>
      <c r="C33" s="574"/>
      <c r="D33" s="574"/>
      <c r="E33" s="639"/>
      <c r="F33" s="639"/>
      <c r="G33" s="640"/>
      <c r="H33" s="641"/>
    </row>
    <row r="34" spans="1:8" ht="12.75" customHeight="1">
      <c r="A34" s="17"/>
      <c r="B34" s="17"/>
      <c r="C34" s="17"/>
      <c r="D34" s="17"/>
      <c r="E34" s="229"/>
      <c r="F34" s="597"/>
      <c r="G34" s="597"/>
      <c r="H34" s="17"/>
    </row>
    <row r="35" spans="1:8" ht="12.75" customHeight="1">
      <c r="A35" s="17"/>
      <c r="B35" s="17"/>
      <c r="C35" s="17"/>
      <c r="D35" s="17"/>
      <c r="E35" s="229"/>
      <c r="F35" s="229"/>
      <c r="G35" s="596"/>
      <c r="H35" s="17"/>
    </row>
    <row r="36" spans="1:8" ht="12.75" customHeight="1">
      <c r="A36" s="17"/>
      <c r="B36" s="17"/>
      <c r="C36" s="17"/>
      <c r="D36" s="17"/>
      <c r="E36" s="229"/>
      <c r="F36" s="229"/>
      <c r="G36" s="596"/>
      <c r="H36" s="17"/>
    </row>
    <row r="37" spans="1:8" ht="12.75" customHeight="1">
      <c r="A37" s="17"/>
      <c r="B37" s="17"/>
      <c r="C37" s="17"/>
      <c r="D37" s="17"/>
      <c r="E37" s="229"/>
      <c r="F37" s="229"/>
      <c r="G37" s="598"/>
      <c r="H37" s="17"/>
    </row>
    <row r="38" spans="1:8" ht="12.75" customHeight="1">
      <c r="A38" s="17"/>
      <c r="B38" s="17"/>
      <c r="C38" s="17"/>
      <c r="D38" s="17"/>
      <c r="E38" s="229"/>
      <c r="F38" s="229"/>
      <c r="G38" s="598"/>
      <c r="H38" s="17"/>
    </row>
    <row r="39" spans="1:8" ht="12.75" customHeight="1">
      <c r="A39" s="17"/>
      <c r="B39" s="17"/>
      <c r="C39" s="17"/>
      <c r="D39" s="17"/>
      <c r="E39" s="229"/>
      <c r="F39" s="229"/>
      <c r="G39" s="598"/>
      <c r="H39" s="17"/>
    </row>
    <row r="40" spans="1:8" ht="10.5" customHeight="1">
      <c r="A40" s="17"/>
      <c r="B40" s="17"/>
      <c r="C40" s="17"/>
      <c r="D40" s="17"/>
      <c r="E40" s="229"/>
      <c r="F40" s="229"/>
      <c r="G40" s="598"/>
      <c r="H40" s="17"/>
    </row>
    <row r="41" spans="1:8" ht="10.5" customHeight="1">
      <c r="A41" s="17"/>
      <c r="B41" s="17"/>
      <c r="C41" s="17"/>
      <c r="D41" s="17"/>
      <c r="E41" s="229"/>
      <c r="F41" s="229"/>
      <c r="G41" s="598"/>
      <c r="H41" s="17"/>
    </row>
    <row r="42" spans="1:8" ht="10.5" customHeight="1">
      <c r="A42" s="17"/>
      <c r="B42" s="17"/>
      <c r="C42" s="17"/>
      <c r="D42" s="17"/>
      <c r="E42" s="229"/>
      <c r="F42" s="229"/>
      <c r="G42" s="17"/>
      <c r="H42" s="17"/>
    </row>
    <row r="43" spans="1:8" ht="10.5" customHeight="1">
      <c r="A43" s="17"/>
      <c r="B43" s="17"/>
      <c r="C43" s="17"/>
      <c r="D43" s="17"/>
      <c r="E43" s="229"/>
      <c r="F43" s="229"/>
      <c r="G43" s="17"/>
      <c r="H43" s="17"/>
    </row>
    <row r="44" spans="1:8" ht="10.5" customHeight="1">
      <c r="A44" s="17"/>
      <c r="B44" s="17"/>
      <c r="C44" s="17"/>
      <c r="D44" s="17"/>
      <c r="E44" s="229"/>
      <c r="F44" s="229"/>
      <c r="G44" s="17"/>
      <c r="H44" s="17"/>
    </row>
    <row r="45" spans="1:8" ht="10.5" customHeight="1">
      <c r="A45" s="17"/>
      <c r="B45" s="17"/>
      <c r="C45" s="17"/>
      <c r="D45" s="17"/>
      <c r="E45" s="229"/>
      <c r="F45" s="229"/>
      <c r="G45" s="17"/>
      <c r="H45" s="17"/>
    </row>
    <row r="46" spans="1:8" ht="10.5" customHeight="1">
      <c r="A46" s="17"/>
      <c r="B46" s="17"/>
      <c r="C46" s="17"/>
      <c r="D46" s="17"/>
      <c r="E46" s="229"/>
      <c r="F46" s="229"/>
      <c r="G46" s="17"/>
      <c r="H46" s="17"/>
    </row>
    <row r="47" spans="1:8" ht="10.5" customHeight="1">
      <c r="A47" s="17"/>
      <c r="B47" s="17"/>
      <c r="C47" s="17"/>
      <c r="D47" s="17"/>
      <c r="E47" s="229"/>
      <c r="F47" s="229"/>
      <c r="G47" s="17"/>
      <c r="H47" s="17"/>
    </row>
    <row r="48" spans="1:8" ht="10.5" customHeight="1">
      <c r="A48" s="17"/>
      <c r="B48" s="17"/>
      <c r="C48" s="17"/>
      <c r="D48" s="17"/>
      <c r="E48" s="229"/>
      <c r="F48" s="229"/>
      <c r="G48" s="17"/>
      <c r="H48" s="17"/>
    </row>
    <row r="49" spans="1:8" ht="10.5" customHeight="1">
      <c r="A49" s="17"/>
      <c r="B49" s="17"/>
      <c r="C49" s="17"/>
      <c r="D49" s="17"/>
      <c r="E49" s="229"/>
      <c r="F49" s="229"/>
      <c r="G49" s="17"/>
      <c r="H49" s="17"/>
    </row>
    <row r="50" spans="1:8" ht="10.5" customHeight="1">
      <c r="A50" s="17"/>
      <c r="B50" s="17"/>
      <c r="C50" s="17"/>
      <c r="D50" s="17"/>
      <c r="E50" s="229"/>
      <c r="F50" s="229"/>
      <c r="G50" s="17"/>
      <c r="H50" s="17"/>
    </row>
    <row r="51" spans="1:8" ht="12.75">
      <c r="A51" s="17"/>
      <c r="B51" s="17"/>
      <c r="C51" s="17"/>
      <c r="D51" s="17"/>
      <c r="E51" s="229"/>
      <c r="F51" s="229"/>
      <c r="G51" s="17"/>
      <c r="H51" s="17"/>
    </row>
    <row r="52" spans="1:8" ht="12.75">
      <c r="A52" s="17"/>
      <c r="B52" s="17"/>
      <c r="C52" s="17"/>
      <c r="D52" s="17"/>
      <c r="E52" s="229"/>
      <c r="F52" s="229"/>
      <c r="G52" s="17"/>
      <c r="H52" s="17"/>
    </row>
    <row r="53" spans="1:8" ht="12.75">
      <c r="A53" s="17"/>
      <c r="B53" s="17"/>
      <c r="C53" s="17"/>
      <c r="D53" s="17"/>
      <c r="E53" s="229"/>
      <c r="F53" s="229"/>
      <c r="G53" s="17"/>
      <c r="H53" s="17"/>
    </row>
    <row r="54" spans="1:8" ht="12.75">
      <c r="A54" s="17"/>
      <c r="B54" s="17"/>
      <c r="C54" s="17"/>
      <c r="D54" s="17"/>
      <c r="E54" s="229"/>
      <c r="F54" s="229"/>
      <c r="G54" s="17"/>
      <c r="H54" s="17"/>
    </row>
    <row r="55" spans="1:8" ht="12.75">
      <c r="A55" s="17"/>
      <c r="B55" s="17"/>
      <c r="C55" s="17"/>
      <c r="D55" s="17"/>
      <c r="E55" s="229"/>
      <c r="F55" s="229"/>
      <c r="G55" s="17"/>
      <c r="H55" s="17"/>
    </row>
  </sheetData>
  <sheetProtection/>
  <mergeCells count="11">
    <mergeCell ref="F7:G11"/>
    <mergeCell ref="B7:E11"/>
    <mergeCell ref="D12:H12"/>
    <mergeCell ref="A3:H3"/>
    <mergeCell ref="A4:C4"/>
    <mergeCell ref="A5:H5"/>
    <mergeCell ref="A14:H14"/>
    <mergeCell ref="H7:H11"/>
    <mergeCell ref="B12:B13"/>
    <mergeCell ref="C12:C13"/>
    <mergeCell ref="A7:A13"/>
  </mergeCells>
  <printOptions/>
  <pageMargins left="0.984251968503937" right="0.7874015748031497" top="0.7874015748031497" bottom="0.7874015748031497" header="0" footer="0"/>
  <pageSetup horizontalDpi="120" verticalDpi="120" orientation="portrait" paperSize="9" scale="95" r:id="rId1"/>
</worksheet>
</file>

<file path=xl/worksheets/sheet67.xml><?xml version="1.0" encoding="utf-8"?>
<worksheet xmlns="http://schemas.openxmlformats.org/spreadsheetml/2006/main" xmlns:r="http://schemas.openxmlformats.org/officeDocument/2006/relationships">
  <dimension ref="A1:F118"/>
  <sheetViews>
    <sheetView showGridLines="0" zoomScalePageLayoutView="0" workbookViewId="0" topLeftCell="A1">
      <selection activeCell="G12" sqref="G12"/>
    </sheetView>
  </sheetViews>
  <sheetFormatPr defaultColWidth="9.140625" defaultRowHeight="12.75"/>
  <cols>
    <col min="1" max="1" width="29.57421875" style="3" customWidth="1"/>
    <col min="2" max="2" width="2.421875" style="3" customWidth="1"/>
    <col min="3" max="3" width="10.57421875" style="3" customWidth="1"/>
    <col min="4" max="4" width="11.140625" style="3" customWidth="1"/>
    <col min="5" max="5" width="10.00390625" style="3" customWidth="1"/>
    <col min="6" max="6" width="16.421875" style="3" customWidth="1"/>
    <col min="7" max="8" width="10.7109375" style="3" customWidth="1"/>
    <col min="9" max="16384" width="9.140625" style="3" customWidth="1"/>
  </cols>
  <sheetData>
    <row r="1" ht="13.5" customHeight="1">
      <c r="A1" s="7"/>
    </row>
    <row r="2" spans="1:6" ht="14.25" customHeight="1">
      <c r="A2" s="1447" t="s">
        <v>1850</v>
      </c>
      <c r="B2" s="1447"/>
      <c r="C2" s="1447"/>
      <c r="D2" s="1447"/>
      <c r="E2" s="1447"/>
      <c r="F2" s="1447"/>
    </row>
    <row r="3" spans="1:6" ht="15.75" customHeight="1">
      <c r="A3" s="1448" t="s">
        <v>1851</v>
      </c>
      <c r="B3" s="1373"/>
      <c r="C3" s="1373"/>
      <c r="D3" s="1373"/>
      <c r="E3" s="1373"/>
      <c r="F3" s="1373"/>
    </row>
    <row r="4" spans="1:6" ht="14.25" customHeight="1">
      <c r="A4" s="1449" t="s">
        <v>1852</v>
      </c>
      <c r="B4" s="1449"/>
      <c r="C4" s="1449"/>
      <c r="D4" s="1449"/>
      <c r="E4" s="1449"/>
      <c r="F4" s="1449"/>
    </row>
    <row r="5" spans="1:6" ht="14.25" customHeight="1">
      <c r="A5" s="1139" t="s">
        <v>713</v>
      </c>
      <c r="B5" s="1132"/>
      <c r="C5" s="1139" t="s">
        <v>1857</v>
      </c>
      <c r="D5" s="1139"/>
      <c r="E5" s="1132"/>
      <c r="F5" s="1135" t="s">
        <v>1853</v>
      </c>
    </row>
    <row r="6" spans="1:6" ht="11.25" customHeight="1">
      <c r="A6" s="1140"/>
      <c r="B6" s="1133"/>
      <c r="C6" s="1140"/>
      <c r="D6" s="1140"/>
      <c r="E6" s="1133"/>
      <c r="F6" s="1332"/>
    </row>
    <row r="7" spans="1:6" ht="11.25" customHeight="1">
      <c r="A7" s="924" t="s">
        <v>425</v>
      </c>
      <c r="B7" s="925"/>
      <c r="C7" s="1141"/>
      <c r="D7" s="1141"/>
      <c r="E7" s="1138"/>
      <c r="F7" s="1332"/>
    </row>
    <row r="8" spans="1:6" ht="12.75" customHeight="1">
      <c r="A8" s="926" t="s">
        <v>426</v>
      </c>
      <c r="B8" s="925"/>
      <c r="C8" s="1116" t="s">
        <v>1854</v>
      </c>
      <c r="D8" s="1116" t="s">
        <v>1855</v>
      </c>
      <c r="E8" s="1116" t="s">
        <v>1856</v>
      </c>
      <c r="F8" s="1332"/>
    </row>
    <row r="9" spans="1:6" ht="12.75" customHeight="1">
      <c r="A9" s="1445" t="s">
        <v>427</v>
      </c>
      <c r="B9" s="1446"/>
      <c r="C9" s="1116"/>
      <c r="D9" s="1116"/>
      <c r="E9" s="1174"/>
      <c r="F9" s="1332"/>
    </row>
    <row r="10" spans="1:6" ht="13.5" customHeight="1">
      <c r="A10" s="1178" t="s">
        <v>428</v>
      </c>
      <c r="B10" s="1446"/>
      <c r="C10" s="1116"/>
      <c r="D10" s="1116"/>
      <c r="E10" s="1174"/>
      <c r="F10" s="1332"/>
    </row>
    <row r="11" spans="1:6" s="89" customFormat="1" ht="14.25" customHeight="1">
      <c r="A11" s="927" t="s">
        <v>429</v>
      </c>
      <c r="B11" s="925"/>
      <c r="C11" s="1116"/>
      <c r="D11" s="1116"/>
      <c r="E11" s="1174"/>
      <c r="F11" s="1332"/>
    </row>
    <row r="12" spans="1:6" s="89" customFormat="1" ht="17.25" customHeight="1">
      <c r="A12" s="928" t="s">
        <v>430</v>
      </c>
      <c r="B12" s="925"/>
      <c r="C12" s="1116"/>
      <c r="D12" s="1116"/>
      <c r="E12" s="1174"/>
      <c r="F12" s="1332"/>
    </row>
    <row r="13" spans="1:6" s="87" customFormat="1" ht="10.5" customHeight="1">
      <c r="A13" s="927" t="s">
        <v>431</v>
      </c>
      <c r="B13" s="925"/>
      <c r="C13" s="1116"/>
      <c r="D13" s="1116"/>
      <c r="E13" s="1174"/>
      <c r="F13" s="1332"/>
    </row>
    <row r="14" spans="1:6" s="87" customFormat="1" ht="17.25" customHeight="1" thickBot="1">
      <c r="A14" s="929" t="s">
        <v>432</v>
      </c>
      <c r="B14" s="930"/>
      <c r="C14" s="1235"/>
      <c r="D14" s="1235"/>
      <c r="E14" s="1444"/>
      <c r="F14" s="1450"/>
    </row>
    <row r="15" spans="1:6" s="87" customFormat="1" ht="22.5" customHeight="1">
      <c r="A15" s="449" t="s">
        <v>367</v>
      </c>
      <c r="B15" s="931" t="s">
        <v>188</v>
      </c>
      <c r="C15" s="874">
        <v>87593</v>
      </c>
      <c r="D15" s="874">
        <v>94781</v>
      </c>
      <c r="E15" s="874">
        <v>165116</v>
      </c>
      <c r="F15" s="375">
        <v>18461184</v>
      </c>
    </row>
    <row r="16" spans="1:6" s="87" customFormat="1" ht="15" customHeight="1">
      <c r="A16" s="932" t="s">
        <v>239</v>
      </c>
      <c r="B16" s="931" t="s">
        <v>190</v>
      </c>
      <c r="C16" s="874">
        <v>84645</v>
      </c>
      <c r="D16" s="874">
        <v>89676</v>
      </c>
      <c r="E16" s="874">
        <v>88900</v>
      </c>
      <c r="F16" s="375">
        <v>13226583</v>
      </c>
    </row>
    <row r="17" spans="1:6" s="87" customFormat="1" ht="15" customHeight="1">
      <c r="A17" s="932"/>
      <c r="B17" s="931" t="s">
        <v>434</v>
      </c>
      <c r="C17" s="874">
        <v>1558</v>
      </c>
      <c r="D17" s="874">
        <v>2822</v>
      </c>
      <c r="E17" s="874">
        <v>5644</v>
      </c>
      <c r="F17" s="375">
        <v>648146</v>
      </c>
    </row>
    <row r="18" spans="1:6" s="87" customFormat="1" ht="15" customHeight="1">
      <c r="A18" s="932"/>
      <c r="B18" s="931" t="s">
        <v>435</v>
      </c>
      <c r="C18" s="874">
        <v>1390</v>
      </c>
      <c r="D18" s="874">
        <v>2283</v>
      </c>
      <c r="E18" s="874">
        <v>70572</v>
      </c>
      <c r="F18" s="375">
        <v>4586455</v>
      </c>
    </row>
    <row r="19" spans="1:6" s="87" customFormat="1" ht="21" customHeight="1">
      <c r="A19" s="933" t="s">
        <v>1094</v>
      </c>
      <c r="B19" s="88" t="s">
        <v>188</v>
      </c>
      <c r="C19" s="1039">
        <v>5788</v>
      </c>
      <c r="D19" s="1039">
        <v>6637</v>
      </c>
      <c r="E19" s="1039">
        <v>14224</v>
      </c>
      <c r="F19" s="1040">
        <v>1425154</v>
      </c>
    </row>
    <row r="20" spans="2:6" s="87" customFormat="1" ht="15" customHeight="1">
      <c r="B20" s="88" t="s">
        <v>190</v>
      </c>
      <c r="C20" s="1039">
        <v>5487</v>
      </c>
      <c r="D20" s="1039">
        <v>6082</v>
      </c>
      <c r="E20" s="1039">
        <v>6079</v>
      </c>
      <c r="F20" s="1040">
        <v>881729</v>
      </c>
    </row>
    <row r="21" spans="2:6" s="87" customFormat="1" ht="11.25" customHeight="1">
      <c r="B21" s="88" t="s">
        <v>434</v>
      </c>
      <c r="C21" s="1039">
        <v>137</v>
      </c>
      <c r="D21" s="1039">
        <v>271</v>
      </c>
      <c r="E21" s="1039">
        <v>542</v>
      </c>
      <c r="F21" s="1040">
        <v>60471</v>
      </c>
    </row>
    <row r="22" spans="2:6" s="87" customFormat="1" ht="12" customHeight="1">
      <c r="B22" s="88" t="s">
        <v>435</v>
      </c>
      <c r="C22" s="1039">
        <v>164</v>
      </c>
      <c r="D22" s="1039">
        <v>284</v>
      </c>
      <c r="E22" s="1039">
        <v>7603</v>
      </c>
      <c r="F22" s="1040">
        <v>482954</v>
      </c>
    </row>
    <row r="23" spans="1:6" s="87" customFormat="1" ht="21.75" customHeight="1">
      <c r="A23" s="933" t="s">
        <v>1508</v>
      </c>
      <c r="B23" s="88" t="s">
        <v>188</v>
      </c>
      <c r="C23" s="1039">
        <v>4724</v>
      </c>
      <c r="D23" s="1039">
        <v>4852</v>
      </c>
      <c r="E23" s="1039">
        <v>6508</v>
      </c>
      <c r="F23" s="1040">
        <v>779621</v>
      </c>
    </row>
    <row r="24" spans="2:6" s="87" customFormat="1" ht="15" customHeight="1">
      <c r="B24" s="88" t="s">
        <v>190</v>
      </c>
      <c r="C24" s="1039">
        <v>4641</v>
      </c>
      <c r="D24" s="1039">
        <v>4761</v>
      </c>
      <c r="E24" s="1039">
        <v>4656</v>
      </c>
      <c r="F24" s="1040">
        <v>674868</v>
      </c>
    </row>
    <row r="25" spans="2:6" s="87" customFormat="1" ht="9.75" customHeight="1">
      <c r="B25" s="88" t="s">
        <v>434</v>
      </c>
      <c r="C25" s="1039">
        <v>17</v>
      </c>
      <c r="D25" s="1039">
        <v>17</v>
      </c>
      <c r="E25" s="1039">
        <v>34</v>
      </c>
      <c r="F25" s="1040">
        <v>4070</v>
      </c>
    </row>
    <row r="26" spans="2:6" s="87" customFormat="1" ht="9" customHeight="1">
      <c r="B26" s="88" t="s">
        <v>435</v>
      </c>
      <c r="C26" s="1039">
        <v>66</v>
      </c>
      <c r="D26" s="1039">
        <v>74</v>
      </c>
      <c r="E26" s="1039">
        <v>1818</v>
      </c>
      <c r="F26" s="1040">
        <v>100683</v>
      </c>
    </row>
    <row r="27" spans="1:6" s="87" customFormat="1" ht="19.5" customHeight="1">
      <c r="A27" s="933" t="s">
        <v>1095</v>
      </c>
      <c r="B27" s="88" t="s">
        <v>188</v>
      </c>
      <c r="C27" s="1039">
        <v>5027</v>
      </c>
      <c r="D27" s="1039">
        <v>5133</v>
      </c>
      <c r="E27" s="1039">
        <v>7340</v>
      </c>
      <c r="F27" s="1040">
        <v>871312</v>
      </c>
    </row>
    <row r="28" spans="2:6" s="87" customFormat="1" ht="15" customHeight="1">
      <c r="B28" s="88" t="s">
        <v>190</v>
      </c>
      <c r="C28" s="1041">
        <v>4910</v>
      </c>
      <c r="D28" s="1041">
        <v>5003</v>
      </c>
      <c r="E28" s="1041">
        <v>4909</v>
      </c>
      <c r="F28" s="1042">
        <v>708490</v>
      </c>
    </row>
    <row r="29" spans="2:6" s="87" customFormat="1" ht="10.5" customHeight="1">
      <c r="B29" s="88" t="s">
        <v>434</v>
      </c>
      <c r="C29" s="1039">
        <v>61</v>
      </c>
      <c r="D29" s="1039">
        <v>64</v>
      </c>
      <c r="E29" s="1039">
        <v>128</v>
      </c>
      <c r="F29" s="1040">
        <v>18597</v>
      </c>
    </row>
    <row r="30" spans="2:6" s="87" customFormat="1" ht="9.75" customHeight="1">
      <c r="B30" s="88" t="s">
        <v>435</v>
      </c>
      <c r="C30" s="1039">
        <v>56</v>
      </c>
      <c r="D30" s="1039">
        <v>66</v>
      </c>
      <c r="E30" s="1039">
        <v>2303</v>
      </c>
      <c r="F30" s="1040">
        <v>144225</v>
      </c>
    </row>
    <row r="31" spans="1:6" s="87" customFormat="1" ht="19.5" customHeight="1">
      <c r="A31" s="933" t="s">
        <v>1096</v>
      </c>
      <c r="B31" s="88" t="s">
        <v>188</v>
      </c>
      <c r="C31" s="1039">
        <v>2027</v>
      </c>
      <c r="D31" s="1039">
        <v>2148</v>
      </c>
      <c r="E31" s="1039">
        <v>3451</v>
      </c>
      <c r="F31" s="1040">
        <v>363343</v>
      </c>
    </row>
    <row r="32" spans="2:6" s="87" customFormat="1" ht="15" customHeight="1">
      <c r="B32" s="88" t="s">
        <v>190</v>
      </c>
      <c r="C32" s="1039">
        <v>1973</v>
      </c>
      <c r="D32" s="1039">
        <v>2086</v>
      </c>
      <c r="E32" s="1039">
        <v>2039</v>
      </c>
      <c r="F32" s="1040">
        <v>281728</v>
      </c>
    </row>
    <row r="33" spans="2:6" s="87" customFormat="1" ht="12.75" customHeight="1">
      <c r="B33" s="88" t="s">
        <v>434</v>
      </c>
      <c r="C33" s="1039">
        <v>17</v>
      </c>
      <c r="D33" s="1039">
        <v>17</v>
      </c>
      <c r="E33" s="1039">
        <v>34</v>
      </c>
      <c r="F33" s="1040">
        <v>4512</v>
      </c>
    </row>
    <row r="34" spans="2:6" s="87" customFormat="1" ht="11.25" customHeight="1">
      <c r="B34" s="88" t="s">
        <v>435</v>
      </c>
      <c r="C34" s="1039">
        <v>37</v>
      </c>
      <c r="D34" s="1039">
        <v>45</v>
      </c>
      <c r="E34" s="1039">
        <v>1378</v>
      </c>
      <c r="F34" s="1040">
        <v>77103</v>
      </c>
    </row>
    <row r="35" spans="1:6" s="87" customFormat="1" ht="19.5" customHeight="1">
      <c r="A35" s="933" t="s">
        <v>1097</v>
      </c>
      <c r="B35" s="88" t="s">
        <v>188</v>
      </c>
      <c r="C35" s="1039">
        <v>5825</v>
      </c>
      <c r="D35" s="1039">
        <v>6062</v>
      </c>
      <c r="E35" s="1039">
        <v>8861</v>
      </c>
      <c r="F35" s="1040">
        <v>1122727</v>
      </c>
    </row>
    <row r="36" spans="2:6" s="87" customFormat="1" ht="15" customHeight="1">
      <c r="B36" s="88" t="s">
        <v>190</v>
      </c>
      <c r="C36" s="1039">
        <v>5734</v>
      </c>
      <c r="D36" s="1039">
        <v>5890</v>
      </c>
      <c r="E36" s="1039">
        <v>5837</v>
      </c>
      <c r="F36" s="1040">
        <v>910027</v>
      </c>
    </row>
    <row r="37" spans="2:6" s="87" customFormat="1" ht="12" customHeight="1">
      <c r="B37" s="88" t="s">
        <v>434</v>
      </c>
      <c r="C37" s="1039">
        <v>32</v>
      </c>
      <c r="D37" s="1039">
        <v>66</v>
      </c>
      <c r="E37" s="1039">
        <v>132</v>
      </c>
      <c r="F37" s="1040">
        <v>14937</v>
      </c>
    </row>
    <row r="38" spans="2:6" s="87" customFormat="1" ht="12.75" customHeight="1">
      <c r="B38" s="88" t="s">
        <v>435</v>
      </c>
      <c r="C38" s="1039">
        <v>59</v>
      </c>
      <c r="D38" s="1039">
        <v>106</v>
      </c>
      <c r="E38" s="1039">
        <v>2892</v>
      </c>
      <c r="F38" s="1040">
        <v>197763</v>
      </c>
    </row>
    <row r="39" spans="1:6" s="87" customFormat="1" ht="19.5" customHeight="1">
      <c r="A39" s="933" t="s">
        <v>1098</v>
      </c>
      <c r="B39" s="88" t="s">
        <v>188</v>
      </c>
      <c r="C39" s="1039">
        <v>9575</v>
      </c>
      <c r="D39" s="1039">
        <v>10295</v>
      </c>
      <c r="E39" s="1039">
        <v>22425</v>
      </c>
      <c r="F39" s="1040">
        <v>2395416</v>
      </c>
    </row>
    <row r="40" spans="2:6" s="87" customFormat="1" ht="15" customHeight="1">
      <c r="B40" s="88" t="s">
        <v>190</v>
      </c>
      <c r="C40" s="1039">
        <v>9325</v>
      </c>
      <c r="D40" s="1039">
        <v>9865</v>
      </c>
      <c r="E40" s="1039">
        <v>9862</v>
      </c>
      <c r="F40" s="1040">
        <v>1520733</v>
      </c>
    </row>
    <row r="41" spans="2:6" s="87" customFormat="1" ht="9" customHeight="1">
      <c r="B41" s="88" t="s">
        <v>434</v>
      </c>
      <c r="C41" s="1039">
        <v>108</v>
      </c>
      <c r="D41" s="1039">
        <v>170</v>
      </c>
      <c r="E41" s="1039">
        <v>340</v>
      </c>
      <c r="F41" s="1040">
        <v>44080</v>
      </c>
    </row>
    <row r="42" spans="2:6" s="87" customFormat="1" ht="15" customHeight="1">
      <c r="B42" s="88" t="s">
        <v>435</v>
      </c>
      <c r="C42" s="1039">
        <v>142</v>
      </c>
      <c r="D42" s="1039">
        <v>260</v>
      </c>
      <c r="E42" s="1039">
        <v>12223</v>
      </c>
      <c r="F42" s="1040">
        <v>830603</v>
      </c>
    </row>
    <row r="43" spans="1:6" s="87" customFormat="1" ht="19.5" customHeight="1">
      <c r="A43" s="933" t="s">
        <v>1099</v>
      </c>
      <c r="B43" s="88" t="s">
        <v>188</v>
      </c>
      <c r="C43" s="1039">
        <v>13469</v>
      </c>
      <c r="D43" s="1039">
        <v>14721</v>
      </c>
      <c r="E43" s="1039">
        <v>30093</v>
      </c>
      <c r="F43" s="1040">
        <v>3250993</v>
      </c>
    </row>
    <row r="44" spans="2:6" s="87" customFormat="1" ht="15" customHeight="1">
      <c r="B44" s="88" t="s">
        <v>190</v>
      </c>
      <c r="C44" s="1039">
        <v>12823</v>
      </c>
      <c r="D44" s="1039">
        <v>13671</v>
      </c>
      <c r="E44" s="1039">
        <v>13593</v>
      </c>
      <c r="F44" s="1040">
        <v>2055139</v>
      </c>
    </row>
    <row r="45" spans="1:6" ht="13.5">
      <c r="A45" s="87"/>
      <c r="B45" s="88" t="s">
        <v>434</v>
      </c>
      <c r="C45" s="1043">
        <v>413</v>
      </c>
      <c r="D45" s="1043">
        <v>705</v>
      </c>
      <c r="E45" s="1043">
        <v>1410</v>
      </c>
      <c r="F45" s="1044">
        <v>153219</v>
      </c>
    </row>
    <row r="46" spans="1:6" ht="13.5">
      <c r="A46" s="87"/>
      <c r="B46" s="88" t="s">
        <v>435</v>
      </c>
      <c r="C46" s="1043">
        <v>233</v>
      </c>
      <c r="D46" s="1043">
        <v>345</v>
      </c>
      <c r="E46" s="1043">
        <v>15090</v>
      </c>
      <c r="F46" s="1044">
        <v>1042635</v>
      </c>
    </row>
    <row r="47" spans="1:6" ht="18" customHeight="1">
      <c r="A47" s="936" t="s">
        <v>949</v>
      </c>
      <c r="B47" s="937" t="s">
        <v>188</v>
      </c>
      <c r="C47" s="1043">
        <v>1403</v>
      </c>
      <c r="D47" s="1043">
        <v>1473</v>
      </c>
      <c r="E47" s="1043">
        <v>2272</v>
      </c>
      <c r="F47" s="1044">
        <v>277320</v>
      </c>
    </row>
    <row r="48" spans="1:6" ht="13.5">
      <c r="A48" s="935"/>
      <c r="B48" s="937" t="s">
        <v>190</v>
      </c>
      <c r="C48" s="1043">
        <v>1366</v>
      </c>
      <c r="D48" s="1043">
        <v>1424</v>
      </c>
      <c r="E48" s="1043">
        <v>1424</v>
      </c>
      <c r="F48" s="1044">
        <v>227145</v>
      </c>
    </row>
    <row r="49" spans="1:6" ht="13.5">
      <c r="A49" s="935"/>
      <c r="B49" s="937" t="s">
        <v>434</v>
      </c>
      <c r="C49" s="1043">
        <v>21</v>
      </c>
      <c r="D49" s="1043">
        <v>22</v>
      </c>
      <c r="E49" s="1043">
        <v>44</v>
      </c>
      <c r="F49" s="1044">
        <v>6728</v>
      </c>
    </row>
    <row r="50" spans="1:6" ht="13.5">
      <c r="A50" s="935"/>
      <c r="B50" s="937" t="s">
        <v>435</v>
      </c>
      <c r="C50" s="1043">
        <v>16</v>
      </c>
      <c r="D50" s="1043">
        <v>27</v>
      </c>
      <c r="E50" s="1043">
        <v>804</v>
      </c>
      <c r="F50" s="1044">
        <v>43447</v>
      </c>
    </row>
    <row r="51" spans="1:6" ht="20.25" customHeight="1">
      <c r="A51" s="936" t="s">
        <v>1100</v>
      </c>
      <c r="B51" s="937" t="s">
        <v>188</v>
      </c>
      <c r="C51" s="1043">
        <v>6444</v>
      </c>
      <c r="D51" s="1043">
        <v>6575</v>
      </c>
      <c r="E51" s="1043">
        <v>7944</v>
      </c>
      <c r="F51" s="1044">
        <v>962091</v>
      </c>
    </row>
    <row r="52" spans="1:6" ht="13.5">
      <c r="A52" s="935"/>
      <c r="B52" s="937" t="s">
        <v>190</v>
      </c>
      <c r="C52" s="1043">
        <v>6405</v>
      </c>
      <c r="D52" s="1043">
        <v>6495</v>
      </c>
      <c r="E52" s="1043">
        <v>6494</v>
      </c>
      <c r="F52" s="1044">
        <v>870734</v>
      </c>
    </row>
    <row r="53" spans="1:6" ht="13.5">
      <c r="A53" s="935"/>
      <c r="B53" s="937" t="s">
        <v>434</v>
      </c>
      <c r="C53" s="1043">
        <v>6</v>
      </c>
      <c r="D53" s="1043">
        <v>23</v>
      </c>
      <c r="E53" s="1043">
        <v>46</v>
      </c>
      <c r="F53" s="1044">
        <v>4194</v>
      </c>
    </row>
    <row r="54" spans="1:6" ht="13.5">
      <c r="A54" s="935"/>
      <c r="B54" s="937" t="s">
        <v>435</v>
      </c>
      <c r="C54" s="1043">
        <v>33</v>
      </c>
      <c r="D54" s="1043">
        <v>57</v>
      </c>
      <c r="E54" s="1043">
        <v>1404</v>
      </c>
      <c r="F54" s="1044">
        <v>87163</v>
      </c>
    </row>
    <row r="55" spans="1:6" ht="21.75" customHeight="1">
      <c r="A55" s="936" t="s">
        <v>951</v>
      </c>
      <c r="B55" s="937" t="s">
        <v>188</v>
      </c>
      <c r="C55" s="1043">
        <v>2405</v>
      </c>
      <c r="D55" s="1043">
        <v>2584</v>
      </c>
      <c r="E55" s="1043">
        <v>4385</v>
      </c>
      <c r="F55" s="1044">
        <v>546865</v>
      </c>
    </row>
    <row r="56" spans="1:6" ht="13.5">
      <c r="A56" s="935"/>
      <c r="B56" s="937" t="s">
        <v>190</v>
      </c>
      <c r="C56" s="1043">
        <v>2363</v>
      </c>
      <c r="D56" s="1043">
        <v>2531</v>
      </c>
      <c r="E56" s="1043">
        <v>2518</v>
      </c>
      <c r="F56" s="1044">
        <v>438768</v>
      </c>
    </row>
    <row r="57" spans="1:6" ht="13.5">
      <c r="A57" s="935"/>
      <c r="B57" s="937" t="s">
        <v>434</v>
      </c>
      <c r="C57" s="1043">
        <v>16</v>
      </c>
      <c r="D57" s="1043">
        <v>20</v>
      </c>
      <c r="E57" s="1043">
        <v>40</v>
      </c>
      <c r="F57" s="1044">
        <v>5127</v>
      </c>
    </row>
    <row r="58" spans="1:6" ht="13.5">
      <c r="A58" s="935"/>
      <c r="B58" s="937" t="s">
        <v>435</v>
      </c>
      <c r="C58" s="1043">
        <v>26</v>
      </c>
      <c r="D58" s="1043">
        <v>33</v>
      </c>
      <c r="E58" s="1043">
        <v>1827</v>
      </c>
      <c r="F58" s="1044">
        <v>102970</v>
      </c>
    </row>
    <row r="59" spans="1:6" ht="18.75" customHeight="1">
      <c r="A59" s="936" t="s">
        <v>952</v>
      </c>
      <c r="B59" s="937" t="s">
        <v>188</v>
      </c>
      <c r="C59" s="1043">
        <v>5189</v>
      </c>
      <c r="D59" s="1043">
        <v>5758</v>
      </c>
      <c r="E59" s="1043">
        <v>11990</v>
      </c>
      <c r="F59" s="1044">
        <v>1179310</v>
      </c>
    </row>
    <row r="60" spans="1:6" ht="13.5">
      <c r="A60" s="935"/>
      <c r="B60" s="937" t="s">
        <v>190</v>
      </c>
      <c r="C60" s="1043">
        <v>4840</v>
      </c>
      <c r="D60" s="1043">
        <v>5152</v>
      </c>
      <c r="E60" s="1043">
        <v>4922</v>
      </c>
      <c r="F60" s="1044">
        <v>716439</v>
      </c>
    </row>
    <row r="61" spans="1:6" ht="13.5">
      <c r="A61" s="935"/>
      <c r="B61" s="937" t="s">
        <v>434</v>
      </c>
      <c r="C61" s="1043">
        <v>192</v>
      </c>
      <c r="D61" s="1043">
        <v>306</v>
      </c>
      <c r="E61" s="1043">
        <v>612</v>
      </c>
      <c r="F61" s="1044">
        <v>78662</v>
      </c>
    </row>
    <row r="62" spans="1:6" ht="13.5">
      <c r="A62" s="935"/>
      <c r="B62" s="937" t="s">
        <v>435</v>
      </c>
      <c r="C62" s="1043">
        <v>157</v>
      </c>
      <c r="D62" s="1043">
        <v>300</v>
      </c>
      <c r="E62" s="1043">
        <v>6456</v>
      </c>
      <c r="F62" s="1044">
        <v>384209</v>
      </c>
    </row>
    <row r="63" spans="1:6" ht="21" customHeight="1">
      <c r="A63" s="936" t="s">
        <v>953</v>
      </c>
      <c r="B63" s="937" t="s">
        <v>188</v>
      </c>
      <c r="C63" s="1043">
        <v>7871</v>
      </c>
      <c r="D63" s="1043">
        <v>8972</v>
      </c>
      <c r="E63" s="1043">
        <v>12594</v>
      </c>
      <c r="F63" s="1044">
        <v>1605636</v>
      </c>
    </row>
    <row r="64" spans="1:6" ht="13.5">
      <c r="A64" s="935"/>
      <c r="B64" s="937" t="s">
        <v>190</v>
      </c>
      <c r="C64" s="1043">
        <v>7673</v>
      </c>
      <c r="D64" s="1043">
        <v>8548</v>
      </c>
      <c r="E64" s="1043">
        <v>8496</v>
      </c>
      <c r="F64" s="1044">
        <v>1304727</v>
      </c>
    </row>
    <row r="65" spans="1:6" ht="13.5">
      <c r="A65" s="935"/>
      <c r="B65" s="937" t="s">
        <v>434</v>
      </c>
      <c r="C65" s="1043">
        <v>104</v>
      </c>
      <c r="D65" s="1043">
        <v>258</v>
      </c>
      <c r="E65" s="1043">
        <v>516</v>
      </c>
      <c r="F65" s="1044">
        <v>60764</v>
      </c>
    </row>
    <row r="66" spans="1:6" ht="13.5">
      <c r="A66" s="935"/>
      <c r="B66" s="937" t="s">
        <v>435</v>
      </c>
      <c r="C66" s="1043">
        <v>94</v>
      </c>
      <c r="D66" s="1043">
        <v>166</v>
      </c>
      <c r="E66" s="1043">
        <v>3582</v>
      </c>
      <c r="F66" s="1044">
        <v>240145</v>
      </c>
    </row>
    <row r="67" spans="1:6" ht="21" customHeight="1">
      <c r="A67" s="936" t="s">
        <v>1101</v>
      </c>
      <c r="B67" s="937" t="s">
        <v>188</v>
      </c>
      <c r="C67" s="1043">
        <v>3205</v>
      </c>
      <c r="D67" s="1043">
        <v>3291</v>
      </c>
      <c r="E67" s="1043">
        <v>4338</v>
      </c>
      <c r="F67" s="1044">
        <v>523189</v>
      </c>
    </row>
    <row r="68" spans="1:6" ht="13.5">
      <c r="A68" s="935"/>
      <c r="B68" s="937" t="s">
        <v>190</v>
      </c>
      <c r="C68" s="1043">
        <v>3173</v>
      </c>
      <c r="D68" s="1043">
        <v>3213</v>
      </c>
      <c r="E68" s="1043">
        <v>3213</v>
      </c>
      <c r="F68" s="1044">
        <v>443185</v>
      </c>
    </row>
    <row r="69" spans="1:6" ht="13.5">
      <c r="A69" s="935"/>
      <c r="B69" s="937" t="s">
        <v>434</v>
      </c>
      <c r="C69" s="1043">
        <v>3</v>
      </c>
      <c r="D69" s="1043">
        <v>43</v>
      </c>
      <c r="E69" s="1043">
        <v>86</v>
      </c>
      <c r="F69" s="1044">
        <v>9719</v>
      </c>
    </row>
    <row r="70" spans="1:6" ht="13.5">
      <c r="A70" s="935"/>
      <c r="B70" s="937" t="s">
        <v>435</v>
      </c>
      <c r="C70" s="1043">
        <v>29</v>
      </c>
      <c r="D70" s="1043">
        <v>35</v>
      </c>
      <c r="E70" s="1043">
        <v>1039</v>
      </c>
      <c r="F70" s="1044">
        <v>70285</v>
      </c>
    </row>
    <row r="71" spans="1:6" ht="17.25" customHeight="1">
      <c r="A71" s="936" t="s">
        <v>234</v>
      </c>
      <c r="B71" s="937" t="s">
        <v>188</v>
      </c>
      <c r="C71" s="1043">
        <v>2739</v>
      </c>
      <c r="D71" s="1043">
        <v>2865</v>
      </c>
      <c r="E71" s="1043">
        <v>5642</v>
      </c>
      <c r="F71" s="1044">
        <v>613010</v>
      </c>
    </row>
    <row r="72" spans="1:6" ht="13.5">
      <c r="A72" s="935"/>
      <c r="B72" s="937" t="s">
        <v>190</v>
      </c>
      <c r="C72" s="1043">
        <v>2655</v>
      </c>
      <c r="D72" s="1043">
        <v>2752</v>
      </c>
      <c r="E72" s="1043">
        <v>2751</v>
      </c>
      <c r="F72" s="1044">
        <v>413369</v>
      </c>
    </row>
    <row r="73" spans="1:6" ht="13.5">
      <c r="A73" s="935"/>
      <c r="B73" s="937" t="s">
        <v>434</v>
      </c>
      <c r="C73" s="1043">
        <v>25</v>
      </c>
      <c r="D73" s="1043">
        <v>32</v>
      </c>
      <c r="E73" s="1043">
        <v>64</v>
      </c>
      <c r="F73" s="1044">
        <v>8880</v>
      </c>
    </row>
    <row r="74" spans="1:6" ht="13.5">
      <c r="A74" s="935"/>
      <c r="B74" s="937" t="s">
        <v>435</v>
      </c>
      <c r="C74" s="1043">
        <v>59</v>
      </c>
      <c r="D74" s="1043">
        <v>81</v>
      </c>
      <c r="E74" s="1043">
        <v>2827</v>
      </c>
      <c r="F74" s="1044">
        <v>190761</v>
      </c>
    </row>
    <row r="75" spans="1:6" ht="18" customHeight="1">
      <c r="A75" s="936" t="s">
        <v>1102</v>
      </c>
      <c r="B75" s="937" t="s">
        <v>188</v>
      </c>
      <c r="C75" s="1043">
        <v>8637</v>
      </c>
      <c r="D75" s="1043">
        <v>9684</v>
      </c>
      <c r="E75" s="1043">
        <v>15788</v>
      </c>
      <c r="F75" s="1044">
        <v>1754841</v>
      </c>
    </row>
    <row r="76" spans="1:6" ht="13.5">
      <c r="A76" s="935"/>
      <c r="B76" s="937" t="s">
        <v>190</v>
      </c>
      <c r="C76" s="1043">
        <v>8202</v>
      </c>
      <c r="D76" s="1043">
        <v>8746</v>
      </c>
      <c r="E76" s="1043">
        <v>8704</v>
      </c>
      <c r="F76" s="1044">
        <v>1290052</v>
      </c>
    </row>
    <row r="77" spans="1:6" ht="13.5">
      <c r="A77" s="935"/>
      <c r="B77" s="937" t="s">
        <v>434</v>
      </c>
      <c r="C77" s="1043">
        <v>314</v>
      </c>
      <c r="D77" s="1043">
        <v>676</v>
      </c>
      <c r="E77" s="1043">
        <v>1352</v>
      </c>
      <c r="F77" s="1044">
        <v>140883</v>
      </c>
    </row>
    <row r="78" spans="1:6" ht="13.5">
      <c r="A78" s="935"/>
      <c r="B78" s="937" t="s">
        <v>435</v>
      </c>
      <c r="C78" s="1043">
        <v>121</v>
      </c>
      <c r="D78" s="1043">
        <v>262</v>
      </c>
      <c r="E78" s="1043">
        <v>5732</v>
      </c>
      <c r="F78" s="1044">
        <v>323906</v>
      </c>
    </row>
    <row r="79" spans="1:6" ht="17.25" customHeight="1">
      <c r="A79" s="936" t="s">
        <v>1103</v>
      </c>
      <c r="B79" s="937" t="s">
        <v>188</v>
      </c>
      <c r="C79" s="1043">
        <v>3265</v>
      </c>
      <c r="D79" s="1043">
        <v>3731</v>
      </c>
      <c r="E79" s="1043">
        <v>7261</v>
      </c>
      <c r="F79" s="1044">
        <v>790356</v>
      </c>
    </row>
    <row r="80" spans="1:6" ht="13.5">
      <c r="A80" s="935"/>
      <c r="B80" s="937" t="s">
        <v>190</v>
      </c>
      <c r="C80" s="1043">
        <v>3075</v>
      </c>
      <c r="D80" s="1043">
        <v>3457</v>
      </c>
      <c r="E80" s="1043">
        <v>3403</v>
      </c>
      <c r="F80" s="1044">
        <v>489450</v>
      </c>
    </row>
    <row r="81" spans="1:6" ht="13.5">
      <c r="A81" s="935"/>
      <c r="B81" s="937" t="s">
        <v>434</v>
      </c>
      <c r="C81" s="1043">
        <v>92</v>
      </c>
      <c r="D81" s="1043">
        <v>132</v>
      </c>
      <c r="E81" s="1043">
        <v>264</v>
      </c>
      <c r="F81" s="1044">
        <v>33303</v>
      </c>
    </row>
    <row r="82" spans="1:6" ht="13.5">
      <c r="A82" s="935"/>
      <c r="B82" s="937" t="s">
        <v>435</v>
      </c>
      <c r="C82" s="1043">
        <v>98</v>
      </c>
      <c r="D82" s="1043">
        <v>142</v>
      </c>
      <c r="E82" s="1043">
        <v>3594</v>
      </c>
      <c r="F82" s="1044">
        <v>267603</v>
      </c>
    </row>
    <row r="83" spans="1:6" ht="12.75">
      <c r="A83" s="129"/>
      <c r="B83" s="129"/>
      <c r="C83" s="129"/>
      <c r="D83" s="129"/>
      <c r="E83" s="129"/>
      <c r="F83" s="129"/>
    </row>
    <row r="84" spans="1:6" ht="12.75">
      <c r="A84" s="129"/>
      <c r="B84" s="129"/>
      <c r="C84" s="129"/>
      <c r="D84" s="129"/>
      <c r="E84" s="129"/>
      <c r="F84" s="129"/>
    </row>
    <row r="85" spans="1:6" ht="12.75">
      <c r="A85" s="129"/>
      <c r="B85" s="129"/>
      <c r="C85" s="129"/>
      <c r="D85" s="129"/>
      <c r="E85" s="129"/>
      <c r="F85" s="129"/>
    </row>
    <row r="86" spans="1:6" ht="12.75">
      <c r="A86" s="129"/>
      <c r="B86" s="129"/>
      <c r="C86" s="129"/>
      <c r="D86" s="129"/>
      <c r="E86" s="129"/>
      <c r="F86" s="129"/>
    </row>
    <row r="87" spans="1:6" ht="12.75">
      <c r="A87" s="129"/>
      <c r="B87" s="129"/>
      <c r="C87" s="129"/>
      <c r="D87" s="129"/>
      <c r="E87" s="129"/>
      <c r="F87" s="129"/>
    </row>
    <row r="88" spans="1:6" ht="12.75">
      <c r="A88" s="129"/>
      <c r="B88" s="129"/>
      <c r="C88" s="129"/>
      <c r="D88" s="129"/>
      <c r="E88" s="129"/>
      <c r="F88" s="129"/>
    </row>
    <row r="89" spans="1:6" ht="12.75">
      <c r="A89" s="129"/>
      <c r="B89" s="129"/>
      <c r="C89" s="129"/>
      <c r="D89" s="129"/>
      <c r="E89" s="129"/>
      <c r="F89" s="129"/>
    </row>
    <row r="90" spans="1:6" ht="12.75">
      <c r="A90" s="129"/>
      <c r="B90" s="129"/>
      <c r="C90" s="129"/>
      <c r="D90" s="129"/>
      <c r="E90" s="129"/>
      <c r="F90" s="129"/>
    </row>
    <row r="91" spans="1:6" ht="12.75">
      <c r="A91" s="129"/>
      <c r="B91" s="129"/>
      <c r="C91" s="129"/>
      <c r="D91" s="129"/>
      <c r="E91" s="129"/>
      <c r="F91" s="129"/>
    </row>
    <row r="92" spans="1:6" ht="12.75">
      <c r="A92" s="129"/>
      <c r="B92" s="129"/>
      <c r="C92" s="129"/>
      <c r="D92" s="129"/>
      <c r="E92" s="129"/>
      <c r="F92" s="129"/>
    </row>
    <row r="93" spans="1:6" ht="12.75">
      <c r="A93" s="129"/>
      <c r="B93" s="129"/>
      <c r="C93" s="129"/>
      <c r="D93" s="129"/>
      <c r="E93" s="129"/>
      <c r="F93" s="129"/>
    </row>
    <row r="94" spans="1:6" ht="12.75">
      <c r="A94" s="129"/>
      <c r="B94" s="129"/>
      <c r="C94" s="129"/>
      <c r="D94" s="129"/>
      <c r="E94" s="129"/>
      <c r="F94" s="129"/>
    </row>
    <row r="95" spans="1:6" ht="12.75">
      <c r="A95" s="129"/>
      <c r="B95" s="129"/>
      <c r="C95" s="129"/>
      <c r="D95" s="129"/>
      <c r="E95" s="129"/>
      <c r="F95" s="129"/>
    </row>
    <row r="96" spans="1:6" ht="12.75">
      <c r="A96" s="129"/>
      <c r="B96" s="129"/>
      <c r="C96" s="129"/>
      <c r="D96" s="129"/>
      <c r="E96" s="129"/>
      <c r="F96" s="129"/>
    </row>
    <row r="97" spans="1:6" ht="12.75">
      <c r="A97" s="129"/>
      <c r="B97" s="129"/>
      <c r="C97" s="129"/>
      <c r="D97" s="129"/>
      <c r="E97" s="129"/>
      <c r="F97" s="129"/>
    </row>
    <row r="98" spans="1:6" ht="12.75">
      <c r="A98" s="129"/>
      <c r="B98" s="129"/>
      <c r="C98" s="129"/>
      <c r="D98" s="129"/>
      <c r="E98" s="129"/>
      <c r="F98" s="129"/>
    </row>
    <row r="99" spans="1:6" ht="12.75">
      <c r="A99" s="129"/>
      <c r="B99" s="129"/>
      <c r="C99" s="129"/>
      <c r="D99" s="129"/>
      <c r="E99" s="129"/>
      <c r="F99" s="129"/>
    </row>
    <row r="100" spans="1:6" ht="12.75">
      <c r="A100" s="129"/>
      <c r="B100" s="129"/>
      <c r="C100" s="129"/>
      <c r="D100" s="129"/>
      <c r="E100" s="129"/>
      <c r="F100" s="129"/>
    </row>
    <row r="101" spans="1:6" ht="12.75">
      <c r="A101" s="129"/>
      <c r="B101" s="129"/>
      <c r="C101" s="129"/>
      <c r="D101" s="129"/>
      <c r="E101" s="129"/>
      <c r="F101" s="129"/>
    </row>
    <row r="102" spans="1:6" ht="12.75">
      <c r="A102" s="129"/>
      <c r="B102" s="129"/>
      <c r="C102" s="129"/>
      <c r="D102" s="129"/>
      <c r="E102" s="129"/>
      <c r="F102" s="129"/>
    </row>
    <row r="103" spans="1:6" ht="12.75">
      <c r="A103" s="129"/>
      <c r="B103" s="129"/>
      <c r="C103" s="129"/>
      <c r="D103" s="129"/>
      <c r="E103" s="129"/>
      <c r="F103" s="129"/>
    </row>
    <row r="104" spans="1:6" ht="12.75">
      <c r="A104" s="129"/>
      <c r="B104" s="129"/>
      <c r="C104" s="129"/>
      <c r="D104" s="129"/>
      <c r="E104" s="129"/>
      <c r="F104" s="129"/>
    </row>
    <row r="105" spans="1:6" ht="12.75">
      <c r="A105" s="129"/>
      <c r="B105" s="129"/>
      <c r="C105" s="129"/>
      <c r="D105" s="129"/>
      <c r="E105" s="129"/>
      <c r="F105" s="129"/>
    </row>
    <row r="106" spans="1:6" ht="12.75">
      <c r="A106" s="129"/>
      <c r="B106" s="129"/>
      <c r="C106" s="129"/>
      <c r="D106" s="129"/>
      <c r="E106" s="129"/>
      <c r="F106" s="129"/>
    </row>
    <row r="107" spans="1:6" ht="12.75">
      <c r="A107" s="129"/>
      <c r="B107" s="129"/>
      <c r="C107" s="129"/>
      <c r="D107" s="129"/>
      <c r="E107" s="129"/>
      <c r="F107" s="129"/>
    </row>
    <row r="108" spans="1:6" ht="12.75">
      <c r="A108" s="129"/>
      <c r="B108" s="129"/>
      <c r="C108" s="129"/>
      <c r="D108" s="129"/>
      <c r="E108" s="129"/>
      <c r="F108" s="129"/>
    </row>
    <row r="109" spans="1:6" ht="12.75">
      <c r="A109" s="129"/>
      <c r="B109" s="129"/>
      <c r="C109" s="129"/>
      <c r="D109" s="129"/>
      <c r="E109" s="129"/>
      <c r="F109" s="129"/>
    </row>
    <row r="110" spans="1:6" ht="12.75">
      <c r="A110" s="129"/>
      <c r="B110" s="129"/>
      <c r="C110" s="129"/>
      <c r="D110" s="129"/>
      <c r="E110" s="129"/>
      <c r="F110" s="129"/>
    </row>
    <row r="111" spans="1:6" ht="12.75">
      <c r="A111" s="129"/>
      <c r="B111" s="129"/>
      <c r="C111" s="129"/>
      <c r="D111" s="129"/>
      <c r="E111" s="129"/>
      <c r="F111" s="129"/>
    </row>
    <row r="112" spans="1:6" ht="12.75">
      <c r="A112" s="129"/>
      <c r="B112" s="129"/>
      <c r="C112" s="129"/>
      <c r="D112" s="129"/>
      <c r="E112" s="129"/>
      <c r="F112" s="129"/>
    </row>
    <row r="113" spans="1:6" ht="12.75">
      <c r="A113" s="129"/>
      <c r="B113" s="129"/>
      <c r="C113" s="129"/>
      <c r="D113" s="129"/>
      <c r="E113" s="129"/>
      <c r="F113" s="129"/>
    </row>
    <row r="114" spans="1:6" ht="12.75">
      <c r="A114" s="129"/>
      <c r="B114" s="129"/>
      <c r="C114" s="129"/>
      <c r="D114" s="129"/>
      <c r="E114" s="129"/>
      <c r="F114" s="129"/>
    </row>
    <row r="115" spans="1:6" ht="12.75">
      <c r="A115" s="129"/>
      <c r="B115" s="129"/>
      <c r="C115" s="129"/>
      <c r="D115" s="129"/>
      <c r="E115" s="129"/>
      <c r="F115" s="129"/>
    </row>
    <row r="116" spans="1:6" ht="12.75">
      <c r="A116" s="129"/>
      <c r="B116" s="129"/>
      <c r="C116" s="129"/>
      <c r="D116" s="129"/>
      <c r="E116" s="129"/>
      <c r="F116" s="129"/>
    </row>
    <row r="117" spans="1:6" ht="12.75">
      <c r="A117" s="129"/>
      <c r="B117" s="129"/>
      <c r="C117" s="129"/>
      <c r="D117" s="129"/>
      <c r="E117" s="129"/>
      <c r="F117" s="129"/>
    </row>
    <row r="118" spans="1:6" ht="12.75">
      <c r="A118" s="129"/>
      <c r="B118" s="129"/>
      <c r="C118" s="129"/>
      <c r="D118" s="129"/>
      <c r="E118" s="129"/>
      <c r="F118" s="129"/>
    </row>
  </sheetData>
  <sheetProtection/>
  <mergeCells count="11">
    <mergeCell ref="F5:F14"/>
    <mergeCell ref="C8:C14"/>
    <mergeCell ref="D8:D14"/>
    <mergeCell ref="E8:E14"/>
    <mergeCell ref="A9:B9"/>
    <mergeCell ref="A10:B10"/>
    <mergeCell ref="A2:F2"/>
    <mergeCell ref="A3:F3"/>
    <mergeCell ref="A4:F4"/>
    <mergeCell ref="A5:B6"/>
    <mergeCell ref="C5:E7"/>
  </mergeCells>
  <printOptions/>
  <pageMargins left="0.7874015748031497" right="0.984251968503937" top="0.7874015748031497" bottom="0.7874015748031497" header="0" footer="0"/>
  <pageSetup horizontalDpi="120" verticalDpi="120" orientation="portrait" paperSize="9" r:id="rId1"/>
</worksheet>
</file>

<file path=xl/worksheets/sheet68.xml><?xml version="1.0" encoding="utf-8"?>
<worksheet xmlns="http://schemas.openxmlformats.org/spreadsheetml/2006/main" xmlns:r="http://schemas.openxmlformats.org/officeDocument/2006/relationships">
  <dimension ref="A2:F84"/>
  <sheetViews>
    <sheetView showGridLines="0" workbookViewId="0" topLeftCell="A10">
      <selection activeCell="G15" sqref="G15"/>
    </sheetView>
  </sheetViews>
  <sheetFormatPr defaultColWidth="18.00390625" defaultRowHeight="12.75"/>
  <cols>
    <col min="1" max="1" width="25.28125" style="18" customWidth="1"/>
    <col min="2" max="2" width="3.00390625" style="18" customWidth="1"/>
    <col min="3" max="3" width="13.8515625" style="18" customWidth="1"/>
    <col min="4" max="4" width="9.7109375" style="18" customWidth="1"/>
    <col min="5" max="5" width="13.8515625" style="18" customWidth="1"/>
    <col min="6" max="6" width="21.00390625" style="18" customWidth="1"/>
    <col min="7" max="16384" width="18.00390625" style="18" customWidth="1"/>
  </cols>
  <sheetData>
    <row r="2" spans="1:6" ht="21.75" customHeight="1">
      <c r="A2" s="1452" t="s">
        <v>1858</v>
      </c>
      <c r="B2" s="1452"/>
      <c r="C2" s="1452"/>
      <c r="D2" s="1452"/>
      <c r="E2" s="1452"/>
      <c r="F2" s="1452"/>
    </row>
    <row r="3" spans="1:6" ht="12.75">
      <c r="A3" s="1448" t="s">
        <v>1887</v>
      </c>
      <c r="B3" s="1373"/>
      <c r="C3" s="1373"/>
      <c r="D3" s="1373"/>
      <c r="E3" s="1373"/>
      <c r="F3" s="1373"/>
    </row>
    <row r="4" spans="1:6" ht="21.75" customHeight="1">
      <c r="A4" s="1179" t="s">
        <v>1859</v>
      </c>
      <c r="B4" s="1179"/>
      <c r="C4" s="1179"/>
      <c r="D4" s="1179"/>
      <c r="E4" s="1179"/>
      <c r="F4" s="1179"/>
    </row>
    <row r="5" spans="1:6" ht="12.75">
      <c r="A5" s="1139" t="s">
        <v>713</v>
      </c>
      <c r="B5" s="1132"/>
      <c r="C5" s="1139" t="s">
        <v>1861</v>
      </c>
      <c r="D5" s="1139"/>
      <c r="E5" s="1132"/>
      <c r="F5" s="1135" t="s">
        <v>1853</v>
      </c>
    </row>
    <row r="6" spans="1:6" ht="12.75">
      <c r="A6" s="1140"/>
      <c r="B6" s="1133"/>
      <c r="C6" s="1140"/>
      <c r="D6" s="1140"/>
      <c r="E6" s="1133"/>
      <c r="F6" s="1332"/>
    </row>
    <row r="7" spans="1:6" ht="12.75">
      <c r="A7" s="924" t="s">
        <v>425</v>
      </c>
      <c r="B7" s="925"/>
      <c r="C7" s="1141"/>
      <c r="D7" s="1141"/>
      <c r="E7" s="1138"/>
      <c r="F7" s="1332"/>
    </row>
    <row r="8" spans="1:6" ht="12.75">
      <c r="A8" s="926" t="s">
        <v>426</v>
      </c>
      <c r="B8" s="925"/>
      <c r="C8" s="1116" t="s">
        <v>1854</v>
      </c>
      <c r="D8" s="1116" t="s">
        <v>1855</v>
      </c>
      <c r="E8" s="1116" t="s">
        <v>1856</v>
      </c>
      <c r="F8" s="1332"/>
    </row>
    <row r="9" spans="1:6" ht="12.75">
      <c r="A9" s="1445" t="s">
        <v>427</v>
      </c>
      <c r="B9" s="1446"/>
      <c r="C9" s="1116"/>
      <c r="D9" s="1116"/>
      <c r="E9" s="1174"/>
      <c r="F9" s="1332"/>
    </row>
    <row r="10" spans="1:6" ht="12.75">
      <c r="A10" s="1178" t="s">
        <v>428</v>
      </c>
      <c r="B10" s="1446"/>
      <c r="C10" s="1116"/>
      <c r="D10" s="1116"/>
      <c r="E10" s="1174"/>
      <c r="F10" s="1332"/>
    </row>
    <row r="11" spans="1:6" ht="15.75" customHeight="1">
      <c r="A11" s="927" t="s">
        <v>429</v>
      </c>
      <c r="B11" s="925"/>
      <c r="C11" s="1116"/>
      <c r="D11" s="1116"/>
      <c r="E11" s="1174"/>
      <c r="F11" s="1332"/>
    </row>
    <row r="12" spans="1:6" ht="15.75" customHeight="1">
      <c r="A12" s="928" t="s">
        <v>430</v>
      </c>
      <c r="B12" s="925"/>
      <c r="C12" s="1116"/>
      <c r="D12" s="1116"/>
      <c r="E12" s="1174"/>
      <c r="F12" s="1332"/>
    </row>
    <row r="13" spans="1:6" ht="13.5" customHeight="1">
      <c r="A13" s="927" t="s">
        <v>431</v>
      </c>
      <c r="B13" s="925"/>
      <c r="C13" s="1116"/>
      <c r="D13" s="1116"/>
      <c r="E13" s="1174"/>
      <c r="F13" s="1332"/>
    </row>
    <row r="14" spans="1:6" ht="13.5" thickBot="1">
      <c r="A14" s="929" t="s">
        <v>432</v>
      </c>
      <c r="B14" s="930"/>
      <c r="C14" s="1235"/>
      <c r="D14" s="1235"/>
      <c r="E14" s="1444"/>
      <c r="F14" s="1450"/>
    </row>
    <row r="15" spans="1:6" ht="24.75" customHeight="1">
      <c r="A15" s="1451" t="s">
        <v>1860</v>
      </c>
      <c r="B15" s="1451"/>
      <c r="C15" s="1451"/>
      <c r="D15" s="1451"/>
      <c r="E15" s="1451"/>
      <c r="F15" s="1451"/>
    </row>
    <row r="16" spans="1:6" s="30" customFormat="1" ht="13.5">
      <c r="A16" s="449" t="s">
        <v>367</v>
      </c>
      <c r="B16" s="931" t="s">
        <v>188</v>
      </c>
      <c r="C16" s="731">
        <v>83942</v>
      </c>
      <c r="D16" s="731">
        <v>86854</v>
      </c>
      <c r="E16" s="731">
        <v>91634</v>
      </c>
      <c r="F16" s="775">
        <v>13236392</v>
      </c>
    </row>
    <row r="17" spans="1:6" s="30" customFormat="1" ht="14.25">
      <c r="A17" s="934" t="s">
        <v>239</v>
      </c>
      <c r="B17" s="931" t="s">
        <v>190</v>
      </c>
      <c r="C17" s="731">
        <v>82580</v>
      </c>
      <c r="D17" s="731">
        <v>85094</v>
      </c>
      <c r="E17" s="731">
        <v>84328</v>
      </c>
      <c r="F17" s="775">
        <v>12545909</v>
      </c>
    </row>
    <row r="18" spans="1:6" s="30" customFormat="1" ht="13.5">
      <c r="A18" s="89"/>
      <c r="B18" s="931" t="s">
        <v>434</v>
      </c>
      <c r="C18" s="731">
        <v>1149</v>
      </c>
      <c r="D18" s="731">
        <v>1473</v>
      </c>
      <c r="E18" s="731">
        <v>2946</v>
      </c>
      <c r="F18" s="775">
        <v>380405</v>
      </c>
    </row>
    <row r="19" spans="1:6" s="30" customFormat="1" ht="13.5">
      <c r="A19" s="89"/>
      <c r="B19" s="931" t="s">
        <v>435</v>
      </c>
      <c r="C19" s="731">
        <v>213</v>
      </c>
      <c r="D19" s="731">
        <v>287</v>
      </c>
      <c r="E19" s="731">
        <v>4360</v>
      </c>
      <c r="F19" s="775">
        <v>310078</v>
      </c>
    </row>
    <row r="20" spans="1:6" ht="20.25" customHeight="1">
      <c r="A20" s="933" t="s">
        <v>1094</v>
      </c>
      <c r="B20" s="88" t="s">
        <v>188</v>
      </c>
      <c r="C20" s="729">
        <v>5360</v>
      </c>
      <c r="D20" s="729">
        <v>5697</v>
      </c>
      <c r="E20" s="729">
        <v>6394</v>
      </c>
      <c r="F20" s="142">
        <v>890540</v>
      </c>
    </row>
    <row r="21" spans="1:6" ht="13.5">
      <c r="A21" s="87"/>
      <c r="B21" s="88" t="s">
        <v>190</v>
      </c>
      <c r="C21" s="729">
        <v>5234</v>
      </c>
      <c r="D21" s="729">
        <v>5528</v>
      </c>
      <c r="E21" s="729">
        <v>5525</v>
      </c>
      <c r="F21" s="142">
        <v>810351</v>
      </c>
    </row>
    <row r="22" spans="1:6" ht="13.5">
      <c r="A22" s="87"/>
      <c r="B22" s="88" t="s">
        <v>434</v>
      </c>
      <c r="C22" s="729">
        <v>105</v>
      </c>
      <c r="D22" s="729">
        <v>144</v>
      </c>
      <c r="E22" s="729">
        <v>288</v>
      </c>
      <c r="F22" s="142">
        <v>38401</v>
      </c>
    </row>
    <row r="23" spans="1:6" ht="13.5">
      <c r="A23" s="87"/>
      <c r="B23" s="88" t="s">
        <v>435</v>
      </c>
      <c r="C23" s="729">
        <v>21</v>
      </c>
      <c r="D23" s="729">
        <v>25</v>
      </c>
      <c r="E23" s="729">
        <v>581</v>
      </c>
      <c r="F23" s="142">
        <v>41788</v>
      </c>
    </row>
    <row r="24" spans="1:6" ht="18.75" customHeight="1">
      <c r="A24" s="933" t="s">
        <v>1508</v>
      </c>
      <c r="B24" s="88" t="s">
        <v>188</v>
      </c>
      <c r="C24" s="729">
        <v>4611</v>
      </c>
      <c r="D24" s="729">
        <v>4707</v>
      </c>
      <c r="E24" s="729">
        <v>4703</v>
      </c>
      <c r="F24" s="142">
        <v>671860</v>
      </c>
    </row>
    <row r="25" spans="1:6" ht="13.5">
      <c r="A25" s="87"/>
      <c r="B25" s="88" t="s">
        <v>190</v>
      </c>
      <c r="C25" s="729">
        <v>4586</v>
      </c>
      <c r="D25" s="729">
        <v>4681</v>
      </c>
      <c r="E25" s="729">
        <v>4576</v>
      </c>
      <c r="F25" s="142">
        <v>662636</v>
      </c>
    </row>
    <row r="26" spans="1:6" ht="13.5">
      <c r="A26" s="87"/>
      <c r="B26" s="88" t="s">
        <v>434</v>
      </c>
      <c r="C26" s="729">
        <v>17</v>
      </c>
      <c r="D26" s="729">
        <v>17</v>
      </c>
      <c r="E26" s="729">
        <v>34</v>
      </c>
      <c r="F26" s="142">
        <v>4070</v>
      </c>
    </row>
    <row r="27" spans="1:6" ht="13.5">
      <c r="A27" s="87"/>
      <c r="B27" s="88" t="s">
        <v>435</v>
      </c>
      <c r="C27" s="729">
        <v>8</v>
      </c>
      <c r="D27" s="729">
        <v>9</v>
      </c>
      <c r="E27" s="729">
        <v>93</v>
      </c>
      <c r="F27" s="142">
        <v>5154</v>
      </c>
    </row>
    <row r="28" spans="1:6" ht="18" customHeight="1">
      <c r="A28" s="933" t="s">
        <v>1095</v>
      </c>
      <c r="B28" s="88" t="s">
        <v>188</v>
      </c>
      <c r="C28" s="729">
        <v>4948</v>
      </c>
      <c r="D28" s="729">
        <v>5019</v>
      </c>
      <c r="E28" s="729">
        <v>5051</v>
      </c>
      <c r="F28" s="142">
        <v>723635</v>
      </c>
    </row>
    <row r="29" spans="1:6" ht="13.5">
      <c r="A29" s="87"/>
      <c r="B29" s="88" t="s">
        <v>190</v>
      </c>
      <c r="C29" s="729">
        <v>4896</v>
      </c>
      <c r="D29" s="729">
        <v>4967</v>
      </c>
      <c r="E29" s="729">
        <v>4873</v>
      </c>
      <c r="F29" s="142">
        <v>704261</v>
      </c>
    </row>
    <row r="30" spans="1:6" ht="13.5">
      <c r="A30" s="87"/>
      <c r="B30" s="88" t="s">
        <v>434</v>
      </c>
      <c r="C30" s="729">
        <v>45</v>
      </c>
      <c r="D30" s="729">
        <v>45</v>
      </c>
      <c r="E30" s="729">
        <v>90</v>
      </c>
      <c r="F30" s="142">
        <v>14017</v>
      </c>
    </row>
    <row r="31" spans="1:6" ht="13.5">
      <c r="A31" s="87"/>
      <c r="B31" s="88" t="s">
        <v>435</v>
      </c>
      <c r="C31" s="729">
        <v>7</v>
      </c>
      <c r="D31" s="729">
        <v>7</v>
      </c>
      <c r="E31" s="729">
        <v>88</v>
      </c>
      <c r="F31" s="142">
        <v>5357</v>
      </c>
    </row>
    <row r="32" spans="1:6" ht="19.5" customHeight="1">
      <c r="A32" s="933" t="s">
        <v>1096</v>
      </c>
      <c r="B32" s="88" t="s">
        <v>188</v>
      </c>
      <c r="C32" s="729">
        <v>1959</v>
      </c>
      <c r="D32" s="729">
        <v>2018</v>
      </c>
      <c r="E32" s="729">
        <v>2107</v>
      </c>
      <c r="F32" s="142">
        <v>282651</v>
      </c>
    </row>
    <row r="33" spans="1:6" ht="13.5">
      <c r="A33" s="87"/>
      <c r="B33" s="88" t="s">
        <v>190</v>
      </c>
      <c r="C33" s="729">
        <v>1929</v>
      </c>
      <c r="D33" s="729">
        <v>1986</v>
      </c>
      <c r="E33" s="729">
        <v>1939</v>
      </c>
      <c r="F33" s="142">
        <v>270087</v>
      </c>
    </row>
    <row r="34" spans="1:6" ht="13.5">
      <c r="A34" s="87"/>
      <c r="B34" s="88" t="s">
        <v>434</v>
      </c>
      <c r="C34" s="729">
        <v>17</v>
      </c>
      <c r="D34" s="729">
        <v>17</v>
      </c>
      <c r="E34" s="729">
        <v>34</v>
      </c>
      <c r="F34" s="142">
        <v>4512</v>
      </c>
    </row>
    <row r="35" spans="1:6" ht="13.5">
      <c r="A35" s="87"/>
      <c r="B35" s="88" t="s">
        <v>435</v>
      </c>
      <c r="C35" s="729">
        <v>13</v>
      </c>
      <c r="D35" s="729">
        <v>15</v>
      </c>
      <c r="E35" s="729">
        <v>134</v>
      </c>
      <c r="F35" s="142">
        <v>8052</v>
      </c>
    </row>
    <row r="36" spans="1:6" ht="19.5" customHeight="1">
      <c r="A36" s="933" t="s">
        <v>1097</v>
      </c>
      <c r="B36" s="88" t="s">
        <v>188</v>
      </c>
      <c r="C36" s="729">
        <v>5723</v>
      </c>
      <c r="D36" s="729">
        <v>5857</v>
      </c>
      <c r="E36" s="729">
        <v>6401</v>
      </c>
      <c r="F36" s="142">
        <v>959220</v>
      </c>
    </row>
    <row r="37" spans="1:6" ht="13.5">
      <c r="A37" s="87"/>
      <c r="B37" s="88" t="s">
        <v>190</v>
      </c>
      <c r="C37" s="729">
        <v>5679</v>
      </c>
      <c r="D37" s="729">
        <v>5786</v>
      </c>
      <c r="E37" s="729">
        <v>5743</v>
      </c>
      <c r="F37" s="142">
        <v>896343</v>
      </c>
    </row>
    <row r="38" spans="1:6" ht="13.5">
      <c r="A38" s="87"/>
      <c r="B38" s="88" t="s">
        <v>434</v>
      </c>
      <c r="C38" s="729">
        <v>29</v>
      </c>
      <c r="D38" s="729">
        <v>43</v>
      </c>
      <c r="E38" s="729">
        <v>86</v>
      </c>
      <c r="F38" s="142">
        <v>10239</v>
      </c>
    </row>
    <row r="39" spans="1:6" ht="13.5">
      <c r="A39" s="87"/>
      <c r="B39" s="88" t="s">
        <v>435</v>
      </c>
      <c r="C39" s="729">
        <v>15</v>
      </c>
      <c r="D39" s="729">
        <v>28</v>
      </c>
      <c r="E39" s="729">
        <v>572</v>
      </c>
      <c r="F39" s="142">
        <v>52638</v>
      </c>
    </row>
    <row r="40" spans="1:6" ht="18" customHeight="1">
      <c r="A40" s="933" t="s">
        <v>1098</v>
      </c>
      <c r="B40" s="88" t="s">
        <v>188</v>
      </c>
      <c r="C40" s="729">
        <v>9167</v>
      </c>
      <c r="D40" s="729">
        <v>9540</v>
      </c>
      <c r="E40" s="729">
        <v>9727</v>
      </c>
      <c r="F40" s="142">
        <v>1466552</v>
      </c>
    </row>
    <row r="41" spans="1:6" ht="13.5">
      <c r="A41" s="87"/>
      <c r="B41" s="88" t="s">
        <v>190</v>
      </c>
      <c r="C41" s="729">
        <v>9060</v>
      </c>
      <c r="D41" s="729">
        <v>9400</v>
      </c>
      <c r="E41" s="729">
        <v>9397</v>
      </c>
      <c r="F41" s="142">
        <v>1426280</v>
      </c>
    </row>
    <row r="42" spans="1:6" ht="13.5">
      <c r="A42" s="87"/>
      <c r="B42" s="88" t="s">
        <v>434</v>
      </c>
      <c r="C42" s="729">
        <v>101</v>
      </c>
      <c r="D42" s="729">
        <v>133</v>
      </c>
      <c r="E42" s="729">
        <v>266</v>
      </c>
      <c r="F42" s="142">
        <v>35516</v>
      </c>
    </row>
    <row r="43" spans="1:6" ht="13.5">
      <c r="A43" s="87"/>
      <c r="B43" s="88" t="s">
        <v>435</v>
      </c>
      <c r="C43" s="729">
        <v>6</v>
      </c>
      <c r="D43" s="729">
        <v>7</v>
      </c>
      <c r="E43" s="729">
        <v>64</v>
      </c>
      <c r="F43" s="142">
        <v>4756</v>
      </c>
    </row>
    <row r="44" spans="1:6" ht="18.75" customHeight="1">
      <c r="A44" s="933" t="s">
        <v>1099</v>
      </c>
      <c r="B44" s="88" t="s">
        <v>188</v>
      </c>
      <c r="C44" s="729">
        <v>12657</v>
      </c>
      <c r="D44" s="729">
        <v>13131</v>
      </c>
      <c r="E44" s="729">
        <v>13716</v>
      </c>
      <c r="F44" s="142">
        <v>2021947</v>
      </c>
    </row>
    <row r="45" spans="1:6" ht="13.5">
      <c r="A45" s="87"/>
      <c r="B45" s="88" t="s">
        <v>190</v>
      </c>
      <c r="C45" s="729">
        <v>12379</v>
      </c>
      <c r="D45" s="729">
        <v>12778</v>
      </c>
      <c r="E45" s="729">
        <v>12700</v>
      </c>
      <c r="F45" s="142">
        <v>1910650</v>
      </c>
    </row>
    <row r="46" spans="1:6" ht="13.5">
      <c r="A46" s="87"/>
      <c r="B46" s="88" t="s">
        <v>434</v>
      </c>
      <c r="C46" s="729">
        <v>253</v>
      </c>
      <c r="D46" s="729">
        <v>324</v>
      </c>
      <c r="E46" s="729">
        <v>648</v>
      </c>
      <c r="F46" s="142">
        <v>80391</v>
      </c>
    </row>
    <row r="47" spans="1:6" ht="13.5">
      <c r="A47" s="87"/>
      <c r="B47" s="88" t="s">
        <v>435</v>
      </c>
      <c r="C47" s="729">
        <v>25</v>
      </c>
      <c r="D47" s="729">
        <v>29</v>
      </c>
      <c r="E47" s="729">
        <v>368</v>
      </c>
      <c r="F47" s="142">
        <v>30906</v>
      </c>
    </row>
    <row r="48" spans="1:6" ht="16.5" customHeight="1">
      <c r="A48" s="933" t="s">
        <v>949</v>
      </c>
      <c r="B48" s="88" t="s">
        <v>188</v>
      </c>
      <c r="C48" s="729">
        <v>1347</v>
      </c>
      <c r="D48" s="729">
        <v>1418</v>
      </c>
      <c r="E48" s="729">
        <v>1476</v>
      </c>
      <c r="F48" s="142">
        <v>226149</v>
      </c>
    </row>
    <row r="49" spans="1:6" ht="13.5">
      <c r="A49" s="87"/>
      <c r="B49" s="88" t="s">
        <v>190</v>
      </c>
      <c r="C49" s="729">
        <v>1328</v>
      </c>
      <c r="D49" s="729">
        <v>1397</v>
      </c>
      <c r="E49" s="729">
        <v>1397</v>
      </c>
      <c r="F49" s="142">
        <v>218747</v>
      </c>
    </row>
    <row r="50" spans="1:6" ht="13.5">
      <c r="A50" s="87"/>
      <c r="B50" s="88" t="s">
        <v>434</v>
      </c>
      <c r="C50" s="729">
        <v>14</v>
      </c>
      <c r="D50" s="729">
        <v>15</v>
      </c>
      <c r="E50" s="729">
        <v>30</v>
      </c>
      <c r="F50" s="142">
        <v>4738</v>
      </c>
    </row>
    <row r="51" spans="1:6" ht="13.5">
      <c r="A51" s="87"/>
      <c r="B51" s="88" t="s">
        <v>435</v>
      </c>
      <c r="C51" s="729">
        <v>5</v>
      </c>
      <c r="D51" s="729">
        <v>6</v>
      </c>
      <c r="E51" s="729">
        <v>49</v>
      </c>
      <c r="F51" s="142">
        <v>2664</v>
      </c>
    </row>
    <row r="52" spans="1:6" ht="18" customHeight="1">
      <c r="A52" s="933" t="s">
        <v>1100</v>
      </c>
      <c r="B52" s="88" t="s">
        <v>188</v>
      </c>
      <c r="C52" s="729">
        <v>6300</v>
      </c>
      <c r="D52" s="729">
        <v>6359</v>
      </c>
      <c r="E52" s="729">
        <v>6401</v>
      </c>
      <c r="F52" s="142">
        <v>859559</v>
      </c>
    </row>
    <row r="53" spans="1:6" ht="13.5">
      <c r="A53" s="87"/>
      <c r="B53" s="88" t="s">
        <v>190</v>
      </c>
      <c r="C53" s="729">
        <v>6294</v>
      </c>
      <c r="D53" s="729">
        <v>6352</v>
      </c>
      <c r="E53" s="729">
        <v>6351</v>
      </c>
      <c r="F53" s="142">
        <v>855926</v>
      </c>
    </row>
    <row r="54" spans="1:6" ht="13.5">
      <c r="A54" s="87"/>
      <c r="B54" s="88" t="s">
        <v>434</v>
      </c>
      <c r="C54" s="729">
        <v>3</v>
      </c>
      <c r="D54" s="729">
        <v>4</v>
      </c>
      <c r="E54" s="729">
        <v>8</v>
      </c>
      <c r="F54" s="142">
        <v>1028</v>
      </c>
    </row>
    <row r="55" spans="1:6" ht="13.5">
      <c r="A55" s="87"/>
      <c r="B55" s="88" t="s">
        <v>435</v>
      </c>
      <c r="C55" s="729">
        <v>3</v>
      </c>
      <c r="D55" s="729">
        <v>3</v>
      </c>
      <c r="E55" s="729">
        <v>42</v>
      </c>
      <c r="F55" s="142">
        <v>2605</v>
      </c>
    </row>
    <row r="56" spans="1:6" ht="20.25" customHeight="1">
      <c r="A56" s="933" t="s">
        <v>951</v>
      </c>
      <c r="B56" s="88" t="s">
        <v>188</v>
      </c>
      <c r="C56" s="729">
        <v>2355</v>
      </c>
      <c r="D56" s="729">
        <v>2518</v>
      </c>
      <c r="E56" s="729">
        <v>2556</v>
      </c>
      <c r="F56" s="142">
        <v>441127</v>
      </c>
    </row>
    <row r="57" spans="1:6" ht="13.5">
      <c r="A57" s="87"/>
      <c r="B57" s="88" t="s">
        <v>190</v>
      </c>
      <c r="C57" s="729">
        <v>2335</v>
      </c>
      <c r="D57" s="729">
        <v>2494</v>
      </c>
      <c r="E57" s="729">
        <v>2481</v>
      </c>
      <c r="F57" s="142">
        <v>433448</v>
      </c>
    </row>
    <row r="58" spans="1:6" ht="13.5">
      <c r="A58" s="87"/>
      <c r="B58" s="88" t="s">
        <v>434</v>
      </c>
      <c r="C58" s="729">
        <v>16</v>
      </c>
      <c r="D58" s="729">
        <v>20</v>
      </c>
      <c r="E58" s="729">
        <v>40</v>
      </c>
      <c r="F58" s="142">
        <v>5127</v>
      </c>
    </row>
    <row r="59" spans="1:6" ht="13.5">
      <c r="A59" s="87"/>
      <c r="B59" s="88" t="s">
        <v>435</v>
      </c>
      <c r="C59" s="729">
        <v>4</v>
      </c>
      <c r="D59" s="729">
        <v>4</v>
      </c>
      <c r="E59" s="729">
        <v>35</v>
      </c>
      <c r="F59" s="142">
        <v>2552</v>
      </c>
    </row>
    <row r="60" spans="1:6" ht="20.25" customHeight="1">
      <c r="A60" s="933" t="s">
        <v>952</v>
      </c>
      <c r="B60" s="88" t="s">
        <v>188</v>
      </c>
      <c r="C60" s="729">
        <v>4845</v>
      </c>
      <c r="D60" s="729">
        <v>5072</v>
      </c>
      <c r="E60" s="729">
        <v>5324</v>
      </c>
      <c r="F60" s="142">
        <v>758018</v>
      </c>
    </row>
    <row r="61" spans="1:6" ht="13.5">
      <c r="A61" s="87"/>
      <c r="B61" s="88" t="s">
        <v>190</v>
      </c>
      <c r="C61" s="729">
        <v>4662</v>
      </c>
      <c r="D61" s="729">
        <v>4841</v>
      </c>
      <c r="E61" s="729">
        <v>4611</v>
      </c>
      <c r="F61" s="142">
        <v>679987</v>
      </c>
    </row>
    <row r="62" spans="1:6" ht="13.5">
      <c r="A62" s="87"/>
      <c r="B62" s="88" t="s">
        <v>434</v>
      </c>
      <c r="C62" s="729">
        <v>158</v>
      </c>
      <c r="D62" s="729">
        <v>198</v>
      </c>
      <c r="E62" s="729">
        <v>396</v>
      </c>
      <c r="F62" s="142">
        <v>53681</v>
      </c>
    </row>
    <row r="63" spans="1:6" ht="13.5">
      <c r="A63" s="87"/>
      <c r="B63" s="88" t="s">
        <v>435</v>
      </c>
      <c r="C63" s="729">
        <v>25</v>
      </c>
      <c r="D63" s="729">
        <v>33</v>
      </c>
      <c r="E63" s="729">
        <v>317</v>
      </c>
      <c r="F63" s="142">
        <v>24350</v>
      </c>
    </row>
    <row r="64" spans="1:6" ht="18.75" customHeight="1">
      <c r="A64" s="933" t="s">
        <v>953</v>
      </c>
      <c r="B64" s="88" t="s">
        <v>188</v>
      </c>
      <c r="C64" s="729">
        <v>7623</v>
      </c>
      <c r="D64" s="729">
        <v>7938</v>
      </c>
      <c r="E64" s="729">
        <v>8229</v>
      </c>
      <c r="F64" s="142">
        <v>1247396</v>
      </c>
    </row>
    <row r="65" spans="1:6" ht="13.5">
      <c r="A65" s="87"/>
      <c r="B65" s="88" t="s">
        <v>190</v>
      </c>
      <c r="C65" s="729">
        <v>7522</v>
      </c>
      <c r="D65" s="729">
        <v>7791</v>
      </c>
      <c r="E65" s="729">
        <v>7739</v>
      </c>
      <c r="F65" s="142">
        <v>1198117</v>
      </c>
    </row>
    <row r="66" spans="1:6" ht="13.5">
      <c r="A66" s="87"/>
      <c r="B66" s="88" t="s">
        <v>434</v>
      </c>
      <c r="C66" s="729">
        <v>86</v>
      </c>
      <c r="D66" s="729">
        <v>126</v>
      </c>
      <c r="E66" s="729">
        <v>252</v>
      </c>
      <c r="F66" s="142">
        <v>30318</v>
      </c>
    </row>
    <row r="67" spans="1:6" ht="13.5">
      <c r="A67" s="87"/>
      <c r="B67" s="88" t="s">
        <v>435</v>
      </c>
      <c r="C67" s="729">
        <v>15</v>
      </c>
      <c r="D67" s="729">
        <v>21</v>
      </c>
      <c r="E67" s="729">
        <v>238</v>
      </c>
      <c r="F67" s="142">
        <v>18961</v>
      </c>
    </row>
    <row r="68" spans="1:6" ht="18.75" customHeight="1">
      <c r="A68" s="933" t="s">
        <v>1101</v>
      </c>
      <c r="B68" s="88" t="s">
        <v>188</v>
      </c>
      <c r="C68" s="729">
        <v>3179</v>
      </c>
      <c r="D68" s="729">
        <v>3247</v>
      </c>
      <c r="E68" s="729">
        <v>3352</v>
      </c>
      <c r="F68" s="142">
        <v>455845</v>
      </c>
    </row>
    <row r="69" spans="1:6" ht="13.5">
      <c r="A69" s="87"/>
      <c r="B69" s="88" t="s">
        <v>190</v>
      </c>
      <c r="C69" s="729">
        <v>3171</v>
      </c>
      <c r="D69" s="729">
        <v>3199</v>
      </c>
      <c r="E69" s="729">
        <v>3199</v>
      </c>
      <c r="F69" s="142">
        <v>441036</v>
      </c>
    </row>
    <row r="70" spans="1:6" ht="13.5">
      <c r="A70" s="87"/>
      <c r="B70" s="88" t="s">
        <v>434</v>
      </c>
      <c r="C70" s="729">
        <v>3</v>
      </c>
      <c r="D70" s="729">
        <v>43</v>
      </c>
      <c r="E70" s="729">
        <v>86</v>
      </c>
      <c r="F70" s="142">
        <v>9719</v>
      </c>
    </row>
    <row r="71" spans="1:6" ht="13.5">
      <c r="A71" s="87"/>
      <c r="B71" s="88" t="s">
        <v>435</v>
      </c>
      <c r="C71" s="729">
        <v>5</v>
      </c>
      <c r="D71" s="729">
        <v>5</v>
      </c>
      <c r="E71" s="729">
        <v>67</v>
      </c>
      <c r="F71" s="142">
        <v>5090</v>
      </c>
    </row>
    <row r="72" spans="1:6" ht="20.25" customHeight="1">
      <c r="A72" s="933" t="s">
        <v>234</v>
      </c>
      <c r="B72" s="88" t="s">
        <v>188</v>
      </c>
      <c r="C72" s="729">
        <v>2683</v>
      </c>
      <c r="D72" s="729">
        <v>2766</v>
      </c>
      <c r="E72" s="729">
        <v>3342</v>
      </c>
      <c r="F72" s="142">
        <v>449002</v>
      </c>
    </row>
    <row r="73" spans="1:6" ht="13.5">
      <c r="A73" s="87"/>
      <c r="B73" s="88" t="s">
        <v>190</v>
      </c>
      <c r="C73" s="729">
        <v>2642</v>
      </c>
      <c r="D73" s="729">
        <v>2713</v>
      </c>
      <c r="E73" s="729">
        <v>2712</v>
      </c>
      <c r="F73" s="142">
        <v>406873</v>
      </c>
    </row>
    <row r="74" spans="1:6" ht="13.5">
      <c r="A74" s="87"/>
      <c r="B74" s="88" t="s">
        <v>434</v>
      </c>
      <c r="C74" s="729">
        <v>25</v>
      </c>
      <c r="D74" s="729">
        <v>32</v>
      </c>
      <c r="E74" s="729">
        <v>64</v>
      </c>
      <c r="F74" s="142">
        <v>8880</v>
      </c>
    </row>
    <row r="75" spans="1:6" ht="13.5">
      <c r="A75" s="87"/>
      <c r="B75" s="88" t="s">
        <v>435</v>
      </c>
      <c r="C75" s="729">
        <v>16</v>
      </c>
      <c r="D75" s="729">
        <v>21</v>
      </c>
      <c r="E75" s="729">
        <v>566</v>
      </c>
      <c r="F75" s="142">
        <v>33249</v>
      </c>
    </row>
    <row r="76" spans="1:6" ht="16.5" customHeight="1">
      <c r="A76" s="933" t="s">
        <v>1102</v>
      </c>
      <c r="B76" s="88" t="s">
        <v>188</v>
      </c>
      <c r="C76" s="729">
        <v>8243</v>
      </c>
      <c r="D76" s="729">
        <v>8376</v>
      </c>
      <c r="E76" s="729">
        <v>8937</v>
      </c>
      <c r="F76" s="142">
        <v>1268907</v>
      </c>
    </row>
    <row r="77" spans="1:6" ht="13.5">
      <c r="A77" s="87"/>
      <c r="B77" s="88" t="s">
        <v>190</v>
      </c>
      <c r="C77" s="729">
        <v>8021</v>
      </c>
      <c r="D77" s="729">
        <v>8129</v>
      </c>
      <c r="E77" s="729">
        <v>8087</v>
      </c>
      <c r="F77" s="142">
        <v>1189279</v>
      </c>
    </row>
    <row r="78" spans="1:6" ht="13.5">
      <c r="A78" s="87"/>
      <c r="B78" s="88" t="s">
        <v>434</v>
      </c>
      <c r="C78" s="729">
        <v>199</v>
      </c>
      <c r="D78" s="729">
        <v>220</v>
      </c>
      <c r="E78" s="729">
        <v>440</v>
      </c>
      <c r="F78" s="142">
        <v>55932</v>
      </c>
    </row>
    <row r="79" spans="1:6" ht="13.5">
      <c r="A79" s="933"/>
      <c r="B79" s="88" t="s">
        <v>435</v>
      </c>
      <c r="C79" s="729">
        <v>23</v>
      </c>
      <c r="D79" s="729">
        <v>27</v>
      </c>
      <c r="E79" s="729">
        <v>410</v>
      </c>
      <c r="F79" s="142">
        <v>23696</v>
      </c>
    </row>
    <row r="80" spans="1:6" ht="18" customHeight="1">
      <c r="A80" s="933" t="s">
        <v>1103</v>
      </c>
      <c r="B80" s="88" t="s">
        <v>188</v>
      </c>
      <c r="C80" s="729">
        <v>2942</v>
      </c>
      <c r="D80" s="729">
        <v>3191</v>
      </c>
      <c r="E80" s="729">
        <v>3918</v>
      </c>
      <c r="F80" s="142">
        <v>513984</v>
      </c>
    </row>
    <row r="81" spans="1:6" ht="13.5">
      <c r="A81" s="87"/>
      <c r="B81" s="88" t="s">
        <v>190</v>
      </c>
      <c r="C81" s="729">
        <v>2842</v>
      </c>
      <c r="D81" s="729">
        <v>3052</v>
      </c>
      <c r="E81" s="729">
        <v>2998</v>
      </c>
      <c r="F81" s="142">
        <v>441888</v>
      </c>
    </row>
    <row r="82" spans="1:6" ht="13.5">
      <c r="A82" s="87"/>
      <c r="B82" s="88" t="s">
        <v>434</v>
      </c>
      <c r="C82" s="729">
        <v>78</v>
      </c>
      <c r="D82" s="729">
        <v>92</v>
      </c>
      <c r="E82" s="729">
        <v>184</v>
      </c>
      <c r="F82" s="142">
        <v>23836</v>
      </c>
    </row>
    <row r="83" spans="1:6" ht="13.5">
      <c r="A83" s="87"/>
      <c r="B83" s="88" t="s">
        <v>435</v>
      </c>
      <c r="C83" s="729">
        <v>22</v>
      </c>
      <c r="D83" s="729">
        <v>47</v>
      </c>
      <c r="E83" s="729">
        <v>736</v>
      </c>
      <c r="F83" s="142">
        <v>48260</v>
      </c>
    </row>
    <row r="84" spans="1:6" ht="13.5">
      <c r="A84" s="87"/>
      <c r="B84" s="87"/>
      <c r="C84" s="87"/>
      <c r="D84" s="87"/>
      <c r="E84" s="87"/>
      <c r="F84" s="87"/>
    </row>
  </sheetData>
  <sheetProtection/>
  <mergeCells count="12">
    <mergeCell ref="A2:F2"/>
    <mergeCell ref="A3:F3"/>
    <mergeCell ref="A4:F4"/>
    <mergeCell ref="A5:B6"/>
    <mergeCell ref="C5:E7"/>
    <mergeCell ref="F5:F14"/>
    <mergeCell ref="C8:C14"/>
    <mergeCell ref="D8:D14"/>
    <mergeCell ref="E8:E14"/>
    <mergeCell ref="A9:B9"/>
    <mergeCell ref="A10:B10"/>
    <mergeCell ref="A15:F15"/>
  </mergeCells>
  <printOptions/>
  <pageMargins left="0.7" right="0.7" top="0.75" bottom="0.75" header="0.3" footer="0.3"/>
  <pageSetup orientation="portrait" paperSize="9" r:id="rId1"/>
</worksheet>
</file>

<file path=xl/worksheets/sheet69.xml><?xml version="1.0" encoding="utf-8"?>
<worksheet xmlns="http://schemas.openxmlformats.org/spreadsheetml/2006/main" xmlns:r="http://schemas.openxmlformats.org/officeDocument/2006/relationships">
  <dimension ref="A3:E88"/>
  <sheetViews>
    <sheetView showGridLines="0" zoomScalePageLayoutView="0" workbookViewId="0" topLeftCell="A5">
      <selection activeCell="H8" sqref="H8"/>
    </sheetView>
  </sheetViews>
  <sheetFormatPr defaultColWidth="9.140625" defaultRowHeight="12.75"/>
  <cols>
    <col min="1" max="1" width="25.00390625" style="3" customWidth="1"/>
    <col min="2" max="2" width="10.8515625" style="3" customWidth="1"/>
    <col min="3" max="3" width="10.00390625" style="3" customWidth="1"/>
    <col min="4" max="4" width="14.7109375" style="3" customWidth="1"/>
    <col min="5" max="5" width="18.140625" style="3" customWidth="1"/>
    <col min="6" max="16384" width="9.140625" style="3" customWidth="1"/>
  </cols>
  <sheetData>
    <row r="2" ht="15.75" customHeight="1"/>
    <row r="3" spans="1:5" ht="21" customHeight="1">
      <c r="A3" s="93" t="s">
        <v>1862</v>
      </c>
      <c r="B3" s="92"/>
      <c r="C3" s="92"/>
      <c r="D3" s="92"/>
      <c r="E3" s="94"/>
    </row>
    <row r="4" spans="1:5" ht="18" customHeight="1">
      <c r="A4" s="95" t="s">
        <v>1189</v>
      </c>
      <c r="B4" s="92"/>
      <c r="C4" s="92"/>
      <c r="D4" s="92"/>
      <c r="E4" s="94"/>
    </row>
    <row r="5" spans="1:5" ht="16.5" customHeight="1">
      <c r="A5" s="1453" t="s">
        <v>1366</v>
      </c>
      <c r="B5" s="1453"/>
      <c r="C5" s="1453"/>
      <c r="D5" s="1453"/>
      <c r="E5" s="1453"/>
    </row>
    <row r="6" spans="1:5" ht="21" customHeight="1">
      <c r="A6" s="96" t="s">
        <v>1367</v>
      </c>
      <c r="B6" s="91"/>
      <c r="C6" s="97"/>
      <c r="D6" s="98"/>
      <c r="E6" s="99"/>
    </row>
    <row r="7" spans="1:5" ht="18" customHeight="1">
      <c r="A7" s="1456" t="s">
        <v>1946</v>
      </c>
      <c r="B7" s="1316" t="s">
        <v>1947</v>
      </c>
      <c r="C7" s="1459"/>
      <c r="D7" s="1460"/>
      <c r="E7" s="1298" t="s">
        <v>1948</v>
      </c>
    </row>
    <row r="8" spans="1:5" ht="14.25" customHeight="1">
      <c r="A8" s="1457"/>
      <c r="B8" s="1461"/>
      <c r="C8" s="1462"/>
      <c r="D8" s="1463"/>
      <c r="E8" s="1454"/>
    </row>
    <row r="9" spans="1:5" ht="20.25" customHeight="1">
      <c r="A9" s="1457"/>
      <c r="B9" s="1464" t="s">
        <v>1949</v>
      </c>
      <c r="C9" s="1466" t="s">
        <v>1504</v>
      </c>
      <c r="D9" s="1466" t="s">
        <v>1950</v>
      </c>
      <c r="E9" s="1454"/>
    </row>
    <row r="10" spans="1:5" ht="37.5" customHeight="1" thickBot="1">
      <c r="A10" s="1458"/>
      <c r="B10" s="1465"/>
      <c r="C10" s="1443"/>
      <c r="D10" s="1443"/>
      <c r="E10" s="1455"/>
    </row>
    <row r="11" spans="1:5" ht="28.5" customHeight="1">
      <c r="A11" s="584" t="s">
        <v>367</v>
      </c>
      <c r="B11" s="109">
        <v>33226</v>
      </c>
      <c r="C11" s="109">
        <v>41685</v>
      </c>
      <c r="D11" s="108">
        <v>16002201</v>
      </c>
      <c r="E11" s="1016">
        <v>50713</v>
      </c>
    </row>
    <row r="12" spans="1:5" ht="21" customHeight="1">
      <c r="A12" s="84" t="s">
        <v>239</v>
      </c>
      <c r="B12" s="109"/>
      <c r="C12" s="1017"/>
      <c r="D12" s="1017"/>
      <c r="E12" s="1016"/>
    </row>
    <row r="13" spans="1:5" ht="21.75" customHeight="1">
      <c r="A13" s="588" t="s">
        <v>1094</v>
      </c>
      <c r="B13" s="193">
        <v>1463</v>
      </c>
      <c r="C13" s="192">
        <v>2027</v>
      </c>
      <c r="D13" s="192">
        <v>1195737</v>
      </c>
      <c r="E13" s="1018">
        <v>3355</v>
      </c>
    </row>
    <row r="14" spans="1:5" ht="21.75" customHeight="1">
      <c r="A14" s="588" t="s">
        <v>1508</v>
      </c>
      <c r="B14" s="193">
        <v>2109</v>
      </c>
      <c r="C14" s="192">
        <v>2681</v>
      </c>
      <c r="D14" s="192">
        <v>983518</v>
      </c>
      <c r="E14" s="1018">
        <v>2366</v>
      </c>
    </row>
    <row r="15" spans="1:5" ht="21.75" customHeight="1">
      <c r="A15" s="588" t="s">
        <v>1095</v>
      </c>
      <c r="B15" s="193">
        <v>2424</v>
      </c>
      <c r="C15" s="192">
        <v>2847</v>
      </c>
      <c r="D15" s="192">
        <v>804192</v>
      </c>
      <c r="E15" s="1018">
        <v>2506</v>
      </c>
    </row>
    <row r="16" spans="1:5" ht="21.75" customHeight="1">
      <c r="A16" s="588" t="s">
        <v>1509</v>
      </c>
      <c r="B16" s="193">
        <v>821</v>
      </c>
      <c r="C16" s="192">
        <v>1108</v>
      </c>
      <c r="D16" s="192">
        <v>430638</v>
      </c>
      <c r="E16" s="1018">
        <v>1437</v>
      </c>
    </row>
    <row r="17" spans="1:5" ht="21.75" customHeight="1">
      <c r="A17" s="588" t="s">
        <v>1097</v>
      </c>
      <c r="B17" s="193">
        <v>2592</v>
      </c>
      <c r="C17" s="192">
        <v>3084</v>
      </c>
      <c r="D17" s="192">
        <v>1140072</v>
      </c>
      <c r="E17" s="1018">
        <v>3867</v>
      </c>
    </row>
    <row r="18" spans="1:5" ht="21.75" customHeight="1">
      <c r="A18" s="588" t="s">
        <v>1098</v>
      </c>
      <c r="B18" s="193">
        <v>2208</v>
      </c>
      <c r="C18" s="192">
        <v>2657</v>
      </c>
      <c r="D18" s="192">
        <v>1275623</v>
      </c>
      <c r="E18" s="1018">
        <v>3423</v>
      </c>
    </row>
    <row r="19" spans="1:5" ht="21.75" customHeight="1">
      <c r="A19" s="588" t="s">
        <v>1099</v>
      </c>
      <c r="B19" s="193">
        <v>4769</v>
      </c>
      <c r="C19" s="192">
        <v>5566</v>
      </c>
      <c r="D19" s="192">
        <v>2531086</v>
      </c>
      <c r="E19" s="1018">
        <v>8149</v>
      </c>
    </row>
    <row r="20" spans="1:5" ht="21.75" customHeight="1">
      <c r="A20" s="588" t="s">
        <v>949</v>
      </c>
      <c r="B20" s="193">
        <v>819</v>
      </c>
      <c r="C20" s="192">
        <v>1002</v>
      </c>
      <c r="D20" s="192">
        <v>307738</v>
      </c>
      <c r="E20" s="1018">
        <v>944</v>
      </c>
    </row>
    <row r="21" spans="1:5" ht="21.75" customHeight="1">
      <c r="A21" s="588" t="s">
        <v>1100</v>
      </c>
      <c r="B21" s="193">
        <v>2160</v>
      </c>
      <c r="C21" s="192">
        <v>3314</v>
      </c>
      <c r="D21" s="192">
        <v>820065</v>
      </c>
      <c r="E21" s="1018">
        <v>4104</v>
      </c>
    </row>
    <row r="22" spans="1:5" ht="21.75" customHeight="1">
      <c r="A22" s="588" t="s">
        <v>951</v>
      </c>
      <c r="B22" s="193">
        <v>1281</v>
      </c>
      <c r="C22" s="192">
        <v>1541</v>
      </c>
      <c r="D22" s="192">
        <v>599161</v>
      </c>
      <c r="E22" s="1018">
        <v>1737</v>
      </c>
    </row>
    <row r="23" spans="1:5" ht="21.75" customHeight="1">
      <c r="A23" s="588" t="s">
        <v>952</v>
      </c>
      <c r="B23" s="193">
        <v>1423</v>
      </c>
      <c r="C23" s="192">
        <v>1811</v>
      </c>
      <c r="D23" s="192">
        <v>696400</v>
      </c>
      <c r="E23" s="1018">
        <v>3430</v>
      </c>
    </row>
    <row r="24" spans="1:5" ht="21.75" customHeight="1">
      <c r="A24" s="588" t="s">
        <v>953</v>
      </c>
      <c r="B24" s="193">
        <v>2676</v>
      </c>
      <c r="C24" s="192">
        <v>3572</v>
      </c>
      <c r="D24" s="192">
        <v>1453915</v>
      </c>
      <c r="E24" s="1018">
        <v>3698</v>
      </c>
    </row>
    <row r="25" spans="1:5" ht="21.75" customHeight="1">
      <c r="A25" s="588" t="s">
        <v>1101</v>
      </c>
      <c r="B25" s="193">
        <v>1119</v>
      </c>
      <c r="C25" s="192">
        <v>1395</v>
      </c>
      <c r="D25" s="192">
        <v>391913</v>
      </c>
      <c r="E25" s="1018">
        <v>1453</v>
      </c>
    </row>
    <row r="26" spans="1:5" ht="21.75" customHeight="1">
      <c r="A26" s="588" t="s">
        <v>234</v>
      </c>
      <c r="B26" s="193">
        <v>1316</v>
      </c>
      <c r="C26" s="192">
        <v>1632</v>
      </c>
      <c r="D26" s="192">
        <v>687438</v>
      </c>
      <c r="E26" s="1018">
        <v>3506</v>
      </c>
    </row>
    <row r="27" spans="1:5" ht="21.75" customHeight="1">
      <c r="A27" s="588" t="s">
        <v>1102</v>
      </c>
      <c r="B27" s="193">
        <v>4949</v>
      </c>
      <c r="C27" s="192">
        <v>5524</v>
      </c>
      <c r="D27" s="192">
        <v>2002505</v>
      </c>
      <c r="E27" s="1018">
        <v>4310</v>
      </c>
    </row>
    <row r="28" spans="1:5" ht="21.75" customHeight="1">
      <c r="A28" s="595" t="s">
        <v>1103</v>
      </c>
      <c r="B28" s="192">
        <v>1097</v>
      </c>
      <c r="C28" s="192">
        <v>1924</v>
      </c>
      <c r="D28" s="192">
        <v>682200</v>
      </c>
      <c r="E28" s="1018">
        <v>2428</v>
      </c>
    </row>
    <row r="29" spans="1:5" ht="21.75" customHeight="1">
      <c r="A29"/>
      <c r="B29"/>
      <c r="C29"/>
      <c r="D29"/>
      <c r="E29" s="18"/>
    </row>
    <row r="30" spans="1:5" ht="21.75" customHeight="1">
      <c r="A30"/>
      <c r="B30"/>
      <c r="C30"/>
      <c r="D30"/>
      <c r="E30"/>
    </row>
    <row r="31" spans="1:5" ht="21.75" customHeight="1">
      <c r="A31"/>
      <c r="B31"/>
      <c r="C31"/>
      <c r="D31"/>
      <c r="E31"/>
    </row>
    <row r="32" spans="1:5" ht="21.75" customHeight="1">
      <c r="A32"/>
      <c r="B32"/>
      <c r="C32"/>
      <c r="D32"/>
      <c r="E32"/>
    </row>
    <row r="33" spans="1:5" ht="21.75" customHeight="1">
      <c r="A33"/>
      <c r="B33"/>
      <c r="C33"/>
      <c r="D33"/>
      <c r="E33"/>
    </row>
    <row r="34" spans="1:5" ht="21.75" customHeight="1">
      <c r="A34"/>
      <c r="B34"/>
      <c r="C34"/>
      <c r="D34"/>
      <c r="E34"/>
    </row>
    <row r="35" spans="1:5" ht="21.75" customHeight="1">
      <c r="A35"/>
      <c r="B35"/>
      <c r="C35"/>
      <c r="D35"/>
      <c r="E35"/>
    </row>
    <row r="36" spans="1:5" ht="21.75" customHeight="1">
      <c r="A36"/>
      <c r="B36"/>
      <c r="C36"/>
      <c r="D36"/>
      <c r="E36"/>
    </row>
    <row r="37" spans="1:5" ht="30.75" customHeight="1">
      <c r="A37"/>
      <c r="B37"/>
      <c r="C37"/>
      <c r="D37"/>
      <c r="E37"/>
    </row>
    <row r="38" spans="1:5" ht="30.75" customHeight="1">
      <c r="A38"/>
      <c r="B38"/>
      <c r="C38"/>
      <c r="D38"/>
      <c r="E38"/>
    </row>
    <row r="39" spans="1:5" ht="30.75" customHeight="1">
      <c r="A39"/>
      <c r="B39"/>
      <c r="C39"/>
      <c r="D39"/>
      <c r="E39"/>
    </row>
    <row r="40" spans="1:5" ht="30.75" customHeight="1">
      <c r="A40"/>
      <c r="B40"/>
      <c r="C40"/>
      <c r="D40"/>
      <c r="E40"/>
    </row>
    <row r="41" spans="1:5" ht="30.75" customHeight="1">
      <c r="A41"/>
      <c r="B41"/>
      <c r="C41"/>
      <c r="D41"/>
      <c r="E41"/>
    </row>
    <row r="42" spans="1:5" ht="30.75" customHeight="1">
      <c r="A42"/>
      <c r="B42"/>
      <c r="C42"/>
      <c r="D42"/>
      <c r="E42"/>
    </row>
    <row r="43" spans="1:5" ht="30.75" customHeight="1">
      <c r="A43"/>
      <c r="B43"/>
      <c r="C43"/>
      <c r="D43"/>
      <c r="E43"/>
    </row>
    <row r="44" spans="1:5" ht="30.75" customHeight="1">
      <c r="A44"/>
      <c r="B44"/>
      <c r="C44"/>
      <c r="D44"/>
      <c r="E44"/>
    </row>
    <row r="45" spans="1:5" ht="30.75" customHeight="1">
      <c r="A45"/>
      <c r="B45"/>
      <c r="C45"/>
      <c r="D45"/>
      <c r="E45"/>
    </row>
    <row r="46" spans="1:5" ht="12.75">
      <c r="A46"/>
      <c r="B46"/>
      <c r="C46"/>
      <c r="D46"/>
      <c r="E46"/>
    </row>
    <row r="47" spans="1:5" ht="12.75">
      <c r="A47"/>
      <c r="B47"/>
      <c r="C47"/>
      <c r="D47"/>
      <c r="E47"/>
    </row>
    <row r="48" spans="1:5" ht="12.75">
      <c r="A48"/>
      <c r="B48"/>
      <c r="C48"/>
      <c r="D48"/>
      <c r="E48"/>
    </row>
    <row r="49" spans="1:5" ht="12.75">
      <c r="A49"/>
      <c r="B49"/>
      <c r="C49"/>
      <c r="D49"/>
      <c r="E49"/>
    </row>
    <row r="50" spans="1:5" ht="12.75">
      <c r="A50"/>
      <c r="B50"/>
      <c r="C50"/>
      <c r="D50"/>
      <c r="E50"/>
    </row>
    <row r="51" spans="1:5" ht="12.75">
      <c r="A51"/>
      <c r="B51"/>
      <c r="C51"/>
      <c r="D51"/>
      <c r="E51"/>
    </row>
    <row r="52" spans="1:5" ht="12.75">
      <c r="A52"/>
      <c r="B52"/>
      <c r="C52"/>
      <c r="D52"/>
      <c r="E52"/>
    </row>
    <row r="53" spans="1:5" ht="12.75">
      <c r="A53"/>
      <c r="B53"/>
      <c r="C53"/>
      <c r="D53"/>
      <c r="E53"/>
    </row>
    <row r="54" spans="1:5" ht="12.75">
      <c r="A54"/>
      <c r="B54"/>
      <c r="C54"/>
      <c r="D54"/>
      <c r="E54"/>
    </row>
    <row r="55" spans="1:5" ht="12.75">
      <c r="A55"/>
      <c r="B55"/>
      <c r="C55"/>
      <c r="D55"/>
      <c r="E55"/>
    </row>
    <row r="56" spans="1:5" ht="12.75">
      <c r="A56"/>
      <c r="B56"/>
      <c r="C56"/>
      <c r="D56"/>
      <c r="E56"/>
    </row>
    <row r="57" spans="1:5" ht="12.75">
      <c r="A57"/>
      <c r="B57"/>
      <c r="C57"/>
      <c r="D57"/>
      <c r="E57"/>
    </row>
    <row r="58" spans="1:5" ht="12.75">
      <c r="A58"/>
      <c r="B58"/>
      <c r="C58"/>
      <c r="D58"/>
      <c r="E58"/>
    </row>
    <row r="59" spans="1:5" ht="12.75">
      <c r="A59"/>
      <c r="B59"/>
      <c r="C59"/>
      <c r="D59"/>
      <c r="E59"/>
    </row>
    <row r="60" spans="1:5" ht="12.75">
      <c r="A60"/>
      <c r="B60"/>
      <c r="C60"/>
      <c r="D60"/>
      <c r="E60"/>
    </row>
    <row r="61" spans="1:5" ht="12.75">
      <c r="A61"/>
      <c r="B61"/>
      <c r="C61"/>
      <c r="D61"/>
      <c r="E61"/>
    </row>
    <row r="62" spans="1:5" ht="12.75">
      <c r="A62"/>
      <c r="B62"/>
      <c r="C62"/>
      <c r="D62"/>
      <c r="E62"/>
    </row>
    <row r="63" spans="1:5" ht="12.75">
      <c r="A63"/>
      <c r="B63"/>
      <c r="C63"/>
      <c r="D63"/>
      <c r="E63"/>
    </row>
    <row r="64" spans="1:5" ht="12.75">
      <c r="A64"/>
      <c r="B64"/>
      <c r="C64"/>
      <c r="D64"/>
      <c r="E64"/>
    </row>
    <row r="65" spans="1:5" ht="12.75">
      <c r="A65"/>
      <c r="B65"/>
      <c r="C65"/>
      <c r="D65"/>
      <c r="E65"/>
    </row>
    <row r="66" spans="1:5" ht="12.75">
      <c r="A66"/>
      <c r="B66"/>
      <c r="C66"/>
      <c r="D66"/>
      <c r="E66"/>
    </row>
    <row r="67" spans="1:5" ht="12.75">
      <c r="A67"/>
      <c r="B67"/>
      <c r="C67"/>
      <c r="D67"/>
      <c r="E67"/>
    </row>
    <row r="68" spans="1:5" ht="12.75">
      <c r="A68"/>
      <c r="B68"/>
      <c r="C68"/>
      <c r="D68"/>
      <c r="E68"/>
    </row>
    <row r="69" spans="1:5" ht="12.75">
      <c r="A69"/>
      <c r="B69"/>
      <c r="C69"/>
      <c r="D69"/>
      <c r="E69"/>
    </row>
    <row r="70" spans="1:5" ht="12.75">
      <c r="A70"/>
      <c r="B70"/>
      <c r="C70"/>
      <c r="D70"/>
      <c r="E70"/>
    </row>
    <row r="71" spans="1:5" ht="12.75">
      <c r="A71"/>
      <c r="B71"/>
      <c r="C71"/>
      <c r="D71"/>
      <c r="E71"/>
    </row>
    <row r="72" spans="1:5" ht="12.75">
      <c r="A72"/>
      <c r="B72"/>
      <c r="C72"/>
      <c r="D72"/>
      <c r="E72"/>
    </row>
    <row r="73" spans="1:5" ht="12.75">
      <c r="A73"/>
      <c r="B73"/>
      <c r="C73"/>
      <c r="D73"/>
      <c r="E73"/>
    </row>
    <row r="74" spans="1:5" ht="12.75">
      <c r="A74"/>
      <c r="B74"/>
      <c r="C74"/>
      <c r="D74"/>
      <c r="E74"/>
    </row>
    <row r="75" spans="1:5" ht="12.75">
      <c r="A75"/>
      <c r="B75"/>
      <c r="C75"/>
      <c r="D75"/>
      <c r="E75"/>
    </row>
    <row r="76" spans="1:5" ht="12.75">
      <c r="A76"/>
      <c r="B76"/>
      <c r="C76"/>
      <c r="D76"/>
      <c r="E76"/>
    </row>
    <row r="77" spans="1:5" ht="12.75">
      <c r="A77"/>
      <c r="B77"/>
      <c r="C77"/>
      <c r="D77"/>
      <c r="E77"/>
    </row>
    <row r="78" spans="1:5" ht="12.75">
      <c r="A78"/>
      <c r="B78"/>
      <c r="C78"/>
      <c r="D78"/>
      <c r="E78"/>
    </row>
    <row r="79" spans="1:5" ht="12.75">
      <c r="A79"/>
      <c r="B79"/>
      <c r="C79"/>
      <c r="D79"/>
      <c r="E79"/>
    </row>
    <row r="80" spans="1:5" ht="12.75">
      <c r="A80"/>
      <c r="B80"/>
      <c r="C80"/>
      <c r="D80"/>
      <c r="E80"/>
    </row>
    <row r="81" spans="1:5" ht="12.75">
      <c r="A81"/>
      <c r="B81"/>
      <c r="C81"/>
      <c r="D81"/>
      <c r="E81"/>
    </row>
    <row r="82" spans="1:5" ht="12.75">
      <c r="A82"/>
      <c r="B82"/>
      <c r="C82"/>
      <c r="D82"/>
      <c r="E82"/>
    </row>
    <row r="83" spans="1:5" ht="12.75">
      <c r="A83"/>
      <c r="B83"/>
      <c r="C83"/>
      <c r="D83"/>
      <c r="E83"/>
    </row>
    <row r="84" spans="1:5" ht="12.75">
      <c r="A84"/>
      <c r="B84"/>
      <c r="C84"/>
      <c r="D84"/>
      <c r="E84"/>
    </row>
    <row r="85" spans="1:5" ht="12.75">
      <c r="A85"/>
      <c r="B85"/>
      <c r="C85"/>
      <c r="D85"/>
      <c r="E85"/>
    </row>
    <row r="86" spans="1:5" ht="12.75">
      <c r="A86"/>
      <c r="B86"/>
      <c r="C86"/>
      <c r="D86"/>
      <c r="E86"/>
    </row>
    <row r="87" spans="1:5" ht="12.75">
      <c r="A87"/>
      <c r="B87"/>
      <c r="C87"/>
      <c r="D87"/>
      <c r="E87"/>
    </row>
    <row r="88" spans="1:5" ht="12.75">
      <c r="A88"/>
      <c r="B88"/>
      <c r="C88"/>
      <c r="D88"/>
      <c r="E88"/>
    </row>
  </sheetData>
  <sheetProtection/>
  <mergeCells count="7">
    <mergeCell ref="A5:E5"/>
    <mergeCell ref="E7:E10"/>
    <mergeCell ref="A7:A10"/>
    <mergeCell ref="B7:D8"/>
    <mergeCell ref="B9:B10"/>
    <mergeCell ref="C9:C10"/>
    <mergeCell ref="D9:D10"/>
  </mergeCells>
  <printOptions/>
  <pageMargins left="0.7874015748031497" right="0.984251968503937" top="0.7874015748031497" bottom="0.7874015748031497" header="0" footer="0"/>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2:E79"/>
  <sheetViews>
    <sheetView showGridLines="0" zoomScalePageLayoutView="0" workbookViewId="0" topLeftCell="A31">
      <selection activeCell="E51" sqref="E51"/>
    </sheetView>
  </sheetViews>
  <sheetFormatPr defaultColWidth="10.28125" defaultRowHeight="12.75"/>
  <cols>
    <col min="1" max="1" width="36.57421875" style="18" customWidth="1"/>
    <col min="2" max="2" width="11.28125" style="18" customWidth="1"/>
    <col min="3" max="3" width="15.57421875" style="18" customWidth="1"/>
    <col min="4" max="4" width="14.57421875" style="18" customWidth="1"/>
    <col min="5" max="5" width="32.7109375" style="18" customWidth="1"/>
    <col min="6" max="6" width="12.8515625" style="18" customWidth="1"/>
    <col min="7" max="7" width="15.28125" style="18" customWidth="1"/>
    <col min="8" max="8" width="14.7109375" style="18" customWidth="1"/>
    <col min="9" max="9" width="9.8515625" style="18" customWidth="1"/>
    <col min="10" max="13" width="8.7109375" style="18" customWidth="1"/>
    <col min="14" max="16" width="4.8515625" style="18" customWidth="1"/>
    <col min="17" max="17" width="9.7109375" style="18" customWidth="1"/>
    <col min="18" max="19" width="8.57421875" style="18" customWidth="1"/>
    <col min="20" max="22" width="6.140625" style="18" customWidth="1"/>
    <col min="23" max="25" width="4.7109375" style="18" customWidth="1"/>
    <col min="26" max="16384" width="10.28125" style="18" customWidth="1"/>
  </cols>
  <sheetData>
    <row r="2" spans="1:5" ht="12.75">
      <c r="A2" s="1144" t="s">
        <v>1955</v>
      </c>
      <c r="B2" s="1144"/>
      <c r="C2" s="1144"/>
      <c r="D2" s="1144"/>
      <c r="E2" s="1144"/>
    </row>
    <row r="3" spans="1:5" ht="13.5" customHeight="1">
      <c r="A3" s="1145" t="s">
        <v>1951</v>
      </c>
      <c r="B3" s="1145"/>
      <c r="C3" s="1145"/>
      <c r="D3" s="1145"/>
      <c r="E3" s="1145"/>
    </row>
    <row r="4" spans="1:5" ht="18.75" customHeight="1">
      <c r="A4" s="1151" t="s">
        <v>191</v>
      </c>
      <c r="B4" s="1154" t="s">
        <v>1952</v>
      </c>
      <c r="C4" s="1154" t="s">
        <v>1526</v>
      </c>
      <c r="D4" s="1154" t="s">
        <v>1527</v>
      </c>
      <c r="E4" s="1146" t="s">
        <v>1528</v>
      </c>
    </row>
    <row r="5" spans="1:5" ht="12.75">
      <c r="A5" s="1152"/>
      <c r="B5" s="1155"/>
      <c r="C5" s="1157"/>
      <c r="D5" s="1157"/>
      <c r="E5" s="1147"/>
    </row>
    <row r="6" spans="1:5" ht="48.75" customHeight="1">
      <c r="A6" s="1152"/>
      <c r="B6" s="1156"/>
      <c r="C6" s="1158"/>
      <c r="D6" s="1158"/>
      <c r="E6" s="1147"/>
    </row>
    <row r="7" spans="1:5" ht="12" customHeight="1" thickBot="1">
      <c r="A7" s="1153"/>
      <c r="B7" s="1149" t="s">
        <v>699</v>
      </c>
      <c r="C7" s="1150"/>
      <c r="D7" s="1150"/>
      <c r="E7" s="1148"/>
    </row>
    <row r="8" spans="1:5" s="30" customFormat="1" ht="22.5" customHeight="1">
      <c r="A8" s="270" t="s">
        <v>1303</v>
      </c>
      <c r="B8" s="164">
        <v>85874466.80000001</v>
      </c>
      <c r="C8" s="507">
        <v>56111088.900000006</v>
      </c>
      <c r="D8" s="507">
        <v>29763377.9</v>
      </c>
      <c r="E8" s="271" t="s">
        <v>1673</v>
      </c>
    </row>
    <row r="9" spans="1:5" s="30" customFormat="1" ht="18.75" customHeight="1">
      <c r="A9" s="508" t="s">
        <v>1304</v>
      </c>
      <c r="B9" s="509">
        <v>11640156.399999999</v>
      </c>
      <c r="C9" s="509">
        <v>7772249.7</v>
      </c>
      <c r="D9" s="509">
        <v>3867906.7</v>
      </c>
      <c r="E9" s="272" t="s">
        <v>954</v>
      </c>
    </row>
    <row r="10" spans="1:5" ht="12.75">
      <c r="A10" s="273" t="s">
        <v>955</v>
      </c>
      <c r="B10" s="175">
        <v>1716903.7</v>
      </c>
      <c r="C10" s="175">
        <v>894492.2</v>
      </c>
      <c r="D10" s="175">
        <v>822411.5</v>
      </c>
      <c r="E10" s="274" t="s">
        <v>956</v>
      </c>
    </row>
    <row r="11" spans="1:5" ht="18" customHeight="1">
      <c r="A11" s="275" t="s">
        <v>957</v>
      </c>
      <c r="B11" s="166"/>
      <c r="C11" s="167"/>
      <c r="D11" s="167"/>
      <c r="E11" s="274" t="s">
        <v>958</v>
      </c>
    </row>
    <row r="12" spans="1:5" ht="12.75">
      <c r="A12" s="282" t="s">
        <v>348</v>
      </c>
      <c r="B12" s="171">
        <v>8441848.1</v>
      </c>
      <c r="C12" s="171">
        <v>6088629.6</v>
      </c>
      <c r="D12" s="171">
        <v>2353218.5</v>
      </c>
      <c r="E12" s="280" t="s">
        <v>535</v>
      </c>
    </row>
    <row r="13" spans="1:5" ht="17.25" customHeight="1">
      <c r="A13" s="275" t="s">
        <v>384</v>
      </c>
      <c r="B13" s="175">
        <v>1481404.6</v>
      </c>
      <c r="C13" s="175">
        <v>789127.9</v>
      </c>
      <c r="D13" s="175">
        <v>692276.7</v>
      </c>
      <c r="E13" s="274" t="s">
        <v>536</v>
      </c>
    </row>
    <row r="14" spans="1:5" s="30" customFormat="1" ht="19.5" customHeight="1">
      <c r="A14" s="277" t="s">
        <v>537</v>
      </c>
      <c r="B14" s="510">
        <v>25240843.9</v>
      </c>
      <c r="C14" s="510">
        <v>16408797.8</v>
      </c>
      <c r="D14" s="510">
        <v>8832046.1</v>
      </c>
      <c r="E14" s="278" t="s">
        <v>538</v>
      </c>
    </row>
    <row r="15" spans="1:5" ht="12.75">
      <c r="A15" s="275" t="s">
        <v>385</v>
      </c>
      <c r="B15" s="165"/>
      <c r="C15" s="165"/>
      <c r="D15" s="165"/>
      <c r="E15" s="279"/>
    </row>
    <row r="16" spans="1:5" ht="12.75">
      <c r="A16" s="281" t="s">
        <v>386</v>
      </c>
      <c r="B16" s="511">
        <v>912022.9</v>
      </c>
      <c r="C16" s="511">
        <v>659221</v>
      </c>
      <c r="D16" s="511">
        <v>252801.9</v>
      </c>
      <c r="E16" s="512" t="s">
        <v>1147</v>
      </c>
    </row>
    <row r="17" spans="1:5" ht="21.75" customHeight="1">
      <c r="A17" s="275" t="s">
        <v>539</v>
      </c>
      <c r="B17" s="175">
        <v>2632694.4</v>
      </c>
      <c r="C17" s="175">
        <v>1641005.2</v>
      </c>
      <c r="D17" s="175">
        <v>991689.2</v>
      </c>
      <c r="E17" s="274" t="s">
        <v>540</v>
      </c>
    </row>
    <row r="18" spans="1:5" ht="19.5" customHeight="1">
      <c r="A18" s="275"/>
      <c r="B18" s="166"/>
      <c r="C18" s="168"/>
      <c r="D18" s="168"/>
      <c r="E18" s="274" t="s">
        <v>387</v>
      </c>
    </row>
    <row r="19" spans="1:5" ht="15.75" customHeight="1">
      <c r="A19" s="282" t="s">
        <v>388</v>
      </c>
      <c r="B19" s="171">
        <v>6058133.2</v>
      </c>
      <c r="C19" s="171">
        <v>3573168.3</v>
      </c>
      <c r="D19" s="171">
        <v>2484964.9</v>
      </c>
      <c r="E19" s="280" t="s">
        <v>389</v>
      </c>
    </row>
    <row r="20" spans="1:5" ht="19.5" customHeight="1">
      <c r="A20" s="275"/>
      <c r="B20" s="166"/>
      <c r="C20" s="168"/>
      <c r="D20" s="168"/>
      <c r="E20" s="274" t="s">
        <v>541</v>
      </c>
    </row>
    <row r="21" spans="1:5" ht="12.75">
      <c r="A21" s="281" t="s">
        <v>542</v>
      </c>
      <c r="B21" s="511">
        <v>505904.9</v>
      </c>
      <c r="C21" s="511">
        <v>343729.7</v>
      </c>
      <c r="D21" s="511">
        <v>162175.2</v>
      </c>
      <c r="E21" s="276" t="s">
        <v>535</v>
      </c>
    </row>
    <row r="22" spans="1:5" ht="18" customHeight="1">
      <c r="A22" s="275"/>
      <c r="B22" s="169"/>
      <c r="C22" s="168"/>
      <c r="D22" s="168"/>
      <c r="E22" s="274" t="s">
        <v>543</v>
      </c>
    </row>
    <row r="23" spans="1:5" ht="12" customHeight="1">
      <c r="A23" s="282" t="s">
        <v>994</v>
      </c>
      <c r="B23" s="171">
        <v>6458527.6</v>
      </c>
      <c r="C23" s="171">
        <v>4450482.1</v>
      </c>
      <c r="D23" s="171">
        <v>2008045.5</v>
      </c>
      <c r="E23" s="280" t="s">
        <v>544</v>
      </c>
    </row>
    <row r="24" spans="1:5" ht="22.5" customHeight="1">
      <c r="A24" s="275" t="s">
        <v>350</v>
      </c>
      <c r="B24" s="166"/>
      <c r="C24" s="167"/>
      <c r="D24" s="167"/>
      <c r="E24" s="280"/>
    </row>
    <row r="25" spans="1:5" ht="12.75">
      <c r="A25" s="282" t="s">
        <v>351</v>
      </c>
      <c r="B25" s="166"/>
      <c r="C25" s="167"/>
      <c r="D25" s="167"/>
      <c r="E25" s="280"/>
    </row>
    <row r="26" spans="1:5" ht="12.75">
      <c r="A26" s="275" t="s">
        <v>352</v>
      </c>
      <c r="B26" s="166"/>
      <c r="C26" s="168"/>
      <c r="D26" s="168"/>
      <c r="E26" s="283" t="s">
        <v>1148</v>
      </c>
    </row>
    <row r="27" spans="1:5" ht="12.75">
      <c r="A27" s="275" t="s">
        <v>353</v>
      </c>
      <c r="B27" s="166"/>
      <c r="C27" s="168"/>
      <c r="D27" s="168"/>
      <c r="E27" s="283" t="s">
        <v>1149</v>
      </c>
    </row>
    <row r="28" spans="1:5" ht="12.75">
      <c r="A28" s="275" t="s">
        <v>354</v>
      </c>
      <c r="B28" s="175">
        <v>7209376.7</v>
      </c>
      <c r="C28" s="175">
        <v>4988102.2</v>
      </c>
      <c r="D28" s="175">
        <v>2221274.5</v>
      </c>
      <c r="E28" s="274" t="s">
        <v>1912</v>
      </c>
    </row>
    <row r="29" spans="1:5" ht="21" customHeight="1">
      <c r="A29" s="282" t="s">
        <v>545</v>
      </c>
      <c r="B29" s="171">
        <v>1464184.2</v>
      </c>
      <c r="C29" s="171">
        <v>753089.3</v>
      </c>
      <c r="D29" s="171">
        <v>711094.9</v>
      </c>
      <c r="E29" s="513" t="s">
        <v>546</v>
      </c>
    </row>
    <row r="30" spans="1:5" s="30" customFormat="1" ht="12.75">
      <c r="A30" s="277" t="s">
        <v>547</v>
      </c>
      <c r="B30" s="169"/>
      <c r="C30" s="168"/>
      <c r="D30" s="168"/>
      <c r="E30" s="284"/>
    </row>
    <row r="31" spans="1:5" s="30" customFormat="1" ht="13.5">
      <c r="A31" s="277" t="s">
        <v>355</v>
      </c>
      <c r="B31" s="510">
        <v>48993466.50000001</v>
      </c>
      <c r="C31" s="510">
        <v>31930041.400000002</v>
      </c>
      <c r="D31" s="510">
        <v>17063425.099999998</v>
      </c>
      <c r="E31" s="272" t="s">
        <v>548</v>
      </c>
    </row>
    <row r="32" spans="1:5" ht="12.75">
      <c r="A32" s="282" t="s">
        <v>549</v>
      </c>
      <c r="B32" s="170"/>
      <c r="C32" s="170"/>
      <c r="D32" s="170"/>
      <c r="E32" s="284"/>
    </row>
    <row r="33" spans="1:5" ht="12.75">
      <c r="A33" s="282" t="s">
        <v>700</v>
      </c>
      <c r="B33" s="175">
        <v>21627648.1</v>
      </c>
      <c r="C33" s="175">
        <v>12568751.9</v>
      </c>
      <c r="D33" s="175">
        <v>9058896.2</v>
      </c>
      <c r="E33" s="274" t="s">
        <v>664</v>
      </c>
    </row>
    <row r="34" spans="1:5" ht="12.75">
      <c r="A34" s="275" t="s">
        <v>665</v>
      </c>
      <c r="B34" s="169"/>
      <c r="C34" s="171"/>
      <c r="D34" s="171"/>
      <c r="E34" s="285"/>
    </row>
    <row r="35" spans="1:5" ht="12.75">
      <c r="A35" s="286" t="s">
        <v>666</v>
      </c>
      <c r="B35" s="169"/>
      <c r="C35" s="168"/>
      <c r="D35" s="168"/>
      <c r="E35" s="285" t="s">
        <v>667</v>
      </c>
    </row>
    <row r="36" spans="1:5" ht="11.25" customHeight="1">
      <c r="A36" s="286" t="s">
        <v>356</v>
      </c>
      <c r="B36" s="171">
        <v>2524611.4</v>
      </c>
      <c r="C36" s="171">
        <v>1731519.1</v>
      </c>
      <c r="D36" s="171">
        <v>793092.3</v>
      </c>
      <c r="E36" s="285" t="s">
        <v>357</v>
      </c>
    </row>
    <row r="37" spans="1:5" ht="20.25" customHeight="1">
      <c r="A37" s="282" t="s">
        <v>1202</v>
      </c>
      <c r="B37" s="171">
        <v>207172.7</v>
      </c>
      <c r="C37" s="171">
        <v>150527.9</v>
      </c>
      <c r="D37" s="171">
        <v>56644.8</v>
      </c>
      <c r="E37" s="283" t="s">
        <v>1150</v>
      </c>
    </row>
    <row r="38" spans="1:5" ht="12.75">
      <c r="A38" s="275" t="s">
        <v>358</v>
      </c>
      <c r="B38" s="169"/>
      <c r="C38" s="172"/>
      <c r="D38" s="172"/>
      <c r="E38" s="287" t="s">
        <v>1205</v>
      </c>
    </row>
    <row r="39" spans="1:5" ht="18.75" customHeight="1">
      <c r="A39" s="281" t="s">
        <v>359</v>
      </c>
      <c r="B39" s="511">
        <v>3495749.5</v>
      </c>
      <c r="C39" s="511">
        <v>1871569</v>
      </c>
      <c r="D39" s="511">
        <v>1624180.5</v>
      </c>
      <c r="E39" s="514" t="s">
        <v>1207</v>
      </c>
    </row>
    <row r="40" spans="1:5" ht="13.5" customHeight="1">
      <c r="A40" s="275"/>
      <c r="B40" s="166"/>
      <c r="C40" s="175"/>
      <c r="D40" s="175"/>
      <c r="E40" s="288" t="s">
        <v>1401</v>
      </c>
    </row>
    <row r="41" spans="1:5" ht="12.75">
      <c r="A41" s="275" t="s">
        <v>1208</v>
      </c>
      <c r="B41" s="175">
        <v>1155926.1</v>
      </c>
      <c r="C41" s="175">
        <v>755183.6</v>
      </c>
      <c r="D41" s="175">
        <v>400742.5</v>
      </c>
      <c r="E41" s="287" t="s">
        <v>1402</v>
      </c>
    </row>
    <row r="42" spans="1:5" ht="15.75" customHeight="1">
      <c r="A42" s="289" t="s">
        <v>1091</v>
      </c>
      <c r="B42" s="174"/>
      <c r="C42" s="174"/>
      <c r="D42" s="174"/>
      <c r="E42" s="288" t="s">
        <v>1210</v>
      </c>
    </row>
    <row r="43" spans="1:5" ht="12.75">
      <c r="A43" s="290" t="s">
        <v>1403</v>
      </c>
      <c r="B43" s="169"/>
      <c r="C43" s="172"/>
      <c r="D43" s="172"/>
      <c r="E43" s="287" t="s">
        <v>1211</v>
      </c>
    </row>
    <row r="44" spans="1:5" ht="12.75">
      <c r="A44" s="290" t="s">
        <v>1404</v>
      </c>
      <c r="B44" s="175">
        <v>4369510.1</v>
      </c>
      <c r="C44" s="175">
        <v>3093573.6</v>
      </c>
      <c r="D44" s="175">
        <v>1275936.5</v>
      </c>
      <c r="E44" s="287" t="s">
        <v>1212</v>
      </c>
    </row>
    <row r="45" spans="1:5" ht="18.75" customHeight="1">
      <c r="A45" s="289" t="s">
        <v>1213</v>
      </c>
      <c r="B45" s="166"/>
      <c r="C45" s="168"/>
      <c r="D45" s="168"/>
      <c r="E45" s="288"/>
    </row>
    <row r="46" spans="1:5" ht="12.75">
      <c r="A46" s="290" t="s">
        <v>1214</v>
      </c>
      <c r="B46" s="175">
        <v>8601039.3</v>
      </c>
      <c r="C46" s="175">
        <v>6578297.3</v>
      </c>
      <c r="D46" s="175">
        <v>2022742</v>
      </c>
      <c r="E46" s="287" t="s">
        <v>1215</v>
      </c>
    </row>
    <row r="47" spans="1:5" ht="20.25" customHeight="1">
      <c r="A47" s="289" t="s">
        <v>1216</v>
      </c>
      <c r="B47" s="166"/>
      <c r="C47" s="168"/>
      <c r="D47" s="168"/>
      <c r="E47" s="288" t="s">
        <v>1294</v>
      </c>
    </row>
    <row r="48" spans="1:5" ht="12.75">
      <c r="A48" s="289" t="s">
        <v>1295</v>
      </c>
      <c r="B48" s="175">
        <v>1916215.2</v>
      </c>
      <c r="C48" s="175">
        <v>1451648.2</v>
      </c>
      <c r="D48" s="175">
        <v>464567</v>
      </c>
      <c r="E48" s="288" t="s">
        <v>1405</v>
      </c>
    </row>
    <row r="49" spans="1:5" ht="18.75" customHeight="1">
      <c r="A49" s="289" t="s">
        <v>1297</v>
      </c>
      <c r="B49" s="166"/>
      <c r="C49" s="168"/>
      <c r="D49" s="168"/>
      <c r="E49" s="288" t="s">
        <v>1609</v>
      </c>
    </row>
    <row r="50" spans="1:5" ht="12.75">
      <c r="A50" s="515" t="s">
        <v>701</v>
      </c>
      <c r="B50" s="511">
        <v>4458611.1</v>
      </c>
      <c r="C50" s="511">
        <v>3041945.2</v>
      </c>
      <c r="D50" s="511">
        <v>1416665.9</v>
      </c>
      <c r="E50" s="514" t="s">
        <v>1611</v>
      </c>
    </row>
    <row r="51" spans="1:5" ht="21" customHeight="1">
      <c r="A51" s="290"/>
      <c r="B51" s="169"/>
      <c r="C51" s="167"/>
      <c r="D51" s="167"/>
      <c r="E51" s="291" t="s">
        <v>372</v>
      </c>
    </row>
    <row r="52" spans="1:5" ht="12.75" customHeight="1">
      <c r="A52" s="290" t="s">
        <v>1385</v>
      </c>
      <c r="B52" s="175">
        <v>2093997.5</v>
      </c>
      <c r="C52" s="175">
        <v>1773575.8</v>
      </c>
      <c r="D52" s="175">
        <v>320421.7</v>
      </c>
      <c r="E52" s="291" t="s">
        <v>1386</v>
      </c>
    </row>
    <row r="53" spans="1:5" ht="20.25" customHeight="1">
      <c r="A53" s="289" t="s">
        <v>1387</v>
      </c>
      <c r="B53" s="174"/>
      <c r="C53" s="175"/>
      <c r="D53" s="175"/>
      <c r="E53" s="292" t="s">
        <v>1388</v>
      </c>
    </row>
    <row r="54" spans="1:5" ht="12.75">
      <c r="A54" s="290" t="s">
        <v>1406</v>
      </c>
      <c r="B54" s="175">
        <v>459200.7</v>
      </c>
      <c r="C54" s="175">
        <v>365098</v>
      </c>
      <c r="D54" s="175">
        <v>94102.7</v>
      </c>
      <c r="E54" s="291" t="s">
        <v>1389</v>
      </c>
    </row>
    <row r="55" spans="1:5" ht="12.75">
      <c r="A55" s="516"/>
      <c r="B55" s="517"/>
      <c r="C55" s="517"/>
      <c r="D55" s="517"/>
      <c r="E55" s="53"/>
    </row>
    <row r="56" spans="1:5" ht="12.75">
      <c r="A56" s="516"/>
      <c r="B56" s="517"/>
      <c r="C56" s="517"/>
      <c r="D56" s="517"/>
      <c r="E56"/>
    </row>
    <row r="57" spans="1:5" ht="12.75">
      <c r="A57" s="516"/>
      <c r="B57" s="517"/>
      <c r="C57" s="517"/>
      <c r="D57" s="517"/>
      <c r="E57"/>
    </row>
    <row r="58" spans="1:5" ht="12.75">
      <c r="A58" s="516"/>
      <c r="B58" s="517"/>
      <c r="C58" s="517"/>
      <c r="D58" s="517"/>
      <c r="E58"/>
    </row>
    <row r="59" spans="1:5" ht="12.75">
      <c r="A59" s="516"/>
      <c r="B59" s="517"/>
      <c r="C59" s="517"/>
      <c r="D59" s="517"/>
      <c r="E59"/>
    </row>
    <row r="60" spans="1:5" ht="12.75">
      <c r="A60" s="516"/>
      <c r="B60" s="134"/>
      <c r="C60" s="134"/>
      <c r="D60" s="134"/>
      <c r="E60"/>
    </row>
    <row r="61" spans="1:5" ht="12.75">
      <c r="A61" s="516"/>
      <c r="B61" s="134"/>
      <c r="C61" s="134"/>
      <c r="D61" s="134"/>
      <c r="E61"/>
    </row>
    <row r="62" spans="1:5" ht="12.75">
      <c r="A62" s="516"/>
      <c r="B62" s="134"/>
      <c r="C62" s="134"/>
      <c r="D62" s="134"/>
      <c r="E62"/>
    </row>
    <row r="63" spans="1:5" ht="12.75">
      <c r="A63" s="516"/>
      <c r="B63" s="134"/>
      <c r="C63" s="134"/>
      <c r="D63" s="134"/>
      <c r="E63"/>
    </row>
    <row r="64" spans="1:5" ht="12.75">
      <c r="A64" s="516"/>
      <c r="B64" s="334"/>
      <c r="C64" s="334"/>
      <c r="D64" s="334"/>
      <c r="E64"/>
    </row>
    <row r="65" spans="1:5" ht="12.75">
      <c r="A65" s="516"/>
      <c r="B65" s="334"/>
      <c r="C65" s="334"/>
      <c r="D65" s="334"/>
      <c r="E65"/>
    </row>
    <row r="66" spans="1:5" ht="12.75">
      <c r="A66" s="516"/>
      <c r="B66" s="334"/>
      <c r="C66" s="334"/>
      <c r="D66" s="334"/>
      <c r="E66"/>
    </row>
    <row r="67" spans="1:5" ht="12.75">
      <c r="A67" s="516"/>
      <c r="B67" s="334"/>
      <c r="C67" s="334"/>
      <c r="D67" s="334"/>
      <c r="E67"/>
    </row>
    <row r="68" spans="1:5" ht="19.5" customHeight="1">
      <c r="A68" s="516"/>
      <c r="B68" s="334"/>
      <c r="C68" s="334"/>
      <c r="D68" s="334"/>
      <c r="E68"/>
    </row>
    <row r="69" spans="1:5" ht="30" customHeight="1">
      <c r="A69" s="516"/>
      <c r="B69" s="334"/>
      <c r="C69" s="334"/>
      <c r="D69" s="334"/>
      <c r="E69"/>
    </row>
    <row r="70" spans="1:5" ht="18.75" customHeight="1">
      <c r="A70" s="516"/>
      <c r="B70" s="334"/>
      <c r="C70" s="334"/>
      <c r="D70" s="334"/>
      <c r="E70"/>
    </row>
    <row r="71" spans="1:5" ht="18.75" customHeight="1">
      <c r="A71" s="516"/>
      <c r="B71" s="334"/>
      <c r="C71" s="334"/>
      <c r="D71" s="334"/>
      <c r="E71"/>
    </row>
    <row r="72" spans="1:5" ht="18.75" customHeight="1">
      <c r="A72" s="516"/>
      <c r="B72" s="334"/>
      <c r="C72" s="334"/>
      <c r="D72" s="334"/>
      <c r="E72"/>
    </row>
    <row r="73" spans="1:5" ht="18.75" customHeight="1">
      <c r="A73" s="516"/>
      <c r="B73" s="334"/>
      <c r="C73" s="334"/>
      <c r="D73" s="334"/>
      <c r="E73"/>
    </row>
    <row r="74" spans="1:5" ht="18.75" customHeight="1">
      <c r="A74" s="516"/>
      <c r="B74" s="334"/>
      <c r="C74" s="334"/>
      <c r="D74" s="334"/>
      <c r="E74"/>
    </row>
    <row r="75" spans="1:5" ht="18.75" customHeight="1">
      <c r="A75" s="516"/>
      <c r="B75" s="334"/>
      <c r="C75" s="334"/>
      <c r="D75" s="334"/>
      <c r="E75"/>
    </row>
    <row r="76" spans="1:5" ht="15.75" customHeight="1">
      <c r="A76" s="516"/>
      <c r="B76" s="334"/>
      <c r="C76" s="334"/>
      <c r="D76" s="334"/>
      <c r="E76"/>
    </row>
    <row r="77" spans="1:5" ht="18.75" customHeight="1">
      <c r="A77" s="516"/>
      <c r="B77" s="334"/>
      <c r="C77" s="334"/>
      <c r="D77" s="334"/>
      <c r="E77"/>
    </row>
    <row r="78" spans="1:5" ht="26.25" customHeight="1">
      <c r="A78" s="516"/>
      <c r="B78" s="334"/>
      <c r="C78" s="334"/>
      <c r="D78" s="334"/>
      <c r="E78"/>
    </row>
    <row r="79" spans="1:5" ht="18.75" customHeight="1">
      <c r="A79" s="516"/>
      <c r="B79" s="334"/>
      <c r="C79" s="334"/>
      <c r="D79" s="334"/>
      <c r="E79"/>
    </row>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24.75" customHeight="1"/>
    <row r="95" ht="18.75" customHeight="1"/>
    <row r="97" ht="15" customHeight="1"/>
    <row r="98" ht="3.75" customHeight="1"/>
    <row r="100" ht="12.75" customHeight="1"/>
    <row r="101" ht="15" customHeight="1"/>
    <row r="102" ht="12" customHeight="1"/>
    <row r="103" ht="37.5" customHeight="1"/>
    <row r="104" ht="20.25" customHeight="1"/>
    <row r="105" ht="30" customHeight="1"/>
    <row r="106" ht="18.75" customHeight="1"/>
    <row r="107" ht="18.75" customHeight="1"/>
    <row r="108" ht="18.75" customHeight="1"/>
    <row r="109" ht="27" customHeight="1"/>
    <row r="110" ht="18.75" customHeight="1"/>
    <row r="111" ht="18.75" customHeight="1"/>
    <row r="112" ht="18.75" customHeight="1"/>
    <row r="113" ht="18.75" customHeight="1"/>
    <row r="114" ht="18.75" customHeight="1"/>
    <row r="115" ht="18.75" customHeight="1"/>
    <row r="116" ht="18.75" customHeight="1"/>
    <row r="117" ht="18.75" customHeight="1"/>
    <row r="118" ht="27.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6.5" customHeight="1"/>
    <row r="135" ht="12" customHeight="1"/>
    <row r="137" ht="15" customHeight="1"/>
    <row r="138" ht="3.75" customHeight="1"/>
    <row r="139" ht="16.5" customHeight="1"/>
    <row r="140" ht="12.75" customHeight="1"/>
    <row r="141" ht="18" customHeight="1"/>
    <row r="142" ht="12" customHeight="1"/>
    <row r="143" ht="51.75" customHeight="1"/>
    <row r="144" ht="33" customHeight="1"/>
    <row r="145" ht="18.75" customHeight="1"/>
    <row r="146" ht="18.75" customHeight="1"/>
    <row r="147" ht="18.75" customHeight="1"/>
    <row r="148" ht="30.75" customHeight="1"/>
    <row r="149" ht="18.75" customHeight="1"/>
    <row r="150" ht="18.75" customHeight="1"/>
    <row r="151" ht="18.75" customHeight="1"/>
    <row r="152" ht="18.75" customHeight="1"/>
    <row r="153" ht="18.75" customHeight="1"/>
    <row r="154" ht="18.75" customHeight="1"/>
    <row r="155" ht="18.75" customHeight="1"/>
    <row r="156" ht="18.75" customHeight="1"/>
    <row r="157" ht="26.2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4" ht="14.25" customHeight="1"/>
    <row r="176" ht="15.75" customHeight="1"/>
    <row r="177" ht="3.75" customHeight="1"/>
    <row r="178" ht="15" customHeight="1"/>
    <row r="179" ht="12" customHeight="1"/>
    <row r="180" ht="15" customHeight="1"/>
    <row r="181" ht="12" customHeight="1"/>
    <row r="182" ht="33" customHeight="1"/>
    <row r="183" ht="26.25" customHeight="1"/>
    <row r="184" ht="35.25" customHeight="1"/>
    <row r="185" ht="18.75" customHeight="1"/>
    <row r="186" ht="18.75" customHeight="1"/>
    <row r="187" ht="18.75" customHeight="1"/>
    <row r="188" ht="29.25" customHeight="1"/>
    <row r="189" ht="18.75" customHeight="1"/>
    <row r="190" ht="18.75" customHeight="1"/>
    <row r="191" ht="18.75" customHeight="1"/>
    <row r="192" ht="18.75" customHeight="1"/>
    <row r="193" ht="18.75" customHeight="1"/>
    <row r="194" ht="18.75" customHeight="1"/>
    <row r="195" ht="18.75" customHeight="1"/>
    <row r="196" ht="18.75" customHeight="1"/>
    <row r="197" ht="26.25" customHeight="1"/>
    <row r="198" ht="18.75" customHeight="1"/>
    <row r="199" ht="18.75" customHeight="1"/>
    <row r="200" ht="18.75" customHeight="1"/>
    <row r="201" ht="18.75" customHeight="1"/>
    <row r="202" ht="18.75" customHeight="1"/>
    <row r="203" ht="18.75" customHeight="1"/>
    <row r="204" ht="17.25" customHeight="1"/>
    <row r="205" ht="18.75" customHeight="1"/>
    <row r="206" ht="18.75" customHeight="1"/>
    <row r="207" ht="18.75" customHeight="1"/>
    <row r="208" ht="18.75" customHeight="1"/>
    <row r="209" ht="18.75" customHeight="1"/>
    <row r="210" ht="18.75" customHeight="1"/>
    <row r="211" ht="16.5" customHeight="1"/>
    <row r="212" ht="14.25" customHeight="1"/>
  </sheetData>
  <sheetProtection/>
  <mergeCells count="8">
    <mergeCell ref="A2:E2"/>
    <mergeCell ref="A3:E3"/>
    <mergeCell ref="E4:E7"/>
    <mergeCell ref="B7:D7"/>
    <mergeCell ref="A4:A7"/>
    <mergeCell ref="B4:B6"/>
    <mergeCell ref="C4:C6"/>
    <mergeCell ref="D4:D6"/>
  </mergeCells>
  <printOptions/>
  <pageMargins left="0.7480314960629921" right="0.9448818897637796" top="0.7874015748031497" bottom="0.7874015748031497" header="0.5118110236220472" footer="0.5118110236220472"/>
  <pageSetup horizontalDpi="600" verticalDpi="600" orientation="portrait" paperSize="9" r:id="rId1"/>
</worksheet>
</file>

<file path=xl/worksheets/sheet70.xml><?xml version="1.0" encoding="utf-8"?>
<worksheet xmlns="http://schemas.openxmlformats.org/spreadsheetml/2006/main" xmlns:r="http://schemas.openxmlformats.org/officeDocument/2006/relationships">
  <dimension ref="A3:G89"/>
  <sheetViews>
    <sheetView showGridLines="0" zoomScalePageLayoutView="0" workbookViewId="0" topLeftCell="A1">
      <selection activeCell="J8" sqref="J8"/>
    </sheetView>
  </sheetViews>
  <sheetFormatPr defaultColWidth="9.140625" defaultRowHeight="12.75"/>
  <cols>
    <col min="1" max="1" width="20.00390625" style="3" customWidth="1"/>
    <col min="2" max="2" width="8.8515625" style="3" customWidth="1"/>
    <col min="3" max="3" width="9.57421875" style="3" customWidth="1"/>
    <col min="4" max="4" width="13.28125" style="3" customWidth="1"/>
    <col min="5" max="5" width="8.57421875" style="3" customWidth="1"/>
    <col min="6" max="6" width="9.140625" style="3" customWidth="1"/>
    <col min="7" max="7" width="15.421875" style="3" customWidth="1"/>
    <col min="8" max="8" width="9.140625" style="3" customWidth="1"/>
    <col min="9" max="9" width="9.7109375" style="3" customWidth="1"/>
    <col min="10" max="10" width="11.28125" style="3" customWidth="1"/>
    <col min="11" max="11" width="8.8515625" style="3" customWidth="1"/>
    <col min="12" max="12" width="9.28125" style="3" customWidth="1"/>
    <col min="13" max="13" width="11.28125" style="3" customWidth="1"/>
    <col min="14" max="14" width="4.8515625" style="3" customWidth="1"/>
    <col min="15" max="16384" width="9.140625" style="3" customWidth="1"/>
  </cols>
  <sheetData>
    <row r="2" ht="9" customHeight="1"/>
    <row r="3" spans="1:7" ht="20.25" customHeight="1">
      <c r="A3" s="1474" t="s">
        <v>1863</v>
      </c>
      <c r="B3" s="1474"/>
      <c r="C3" s="1474"/>
      <c r="D3" s="1474"/>
      <c r="E3" s="1474"/>
      <c r="F3" s="1474"/>
      <c r="G3" s="1474"/>
    </row>
    <row r="4" spans="1:7" ht="15" customHeight="1">
      <c r="A4" s="1475" t="s">
        <v>475</v>
      </c>
      <c r="B4" s="1475"/>
      <c r="C4" s="1475"/>
      <c r="D4" s="1475"/>
      <c r="E4" s="1475"/>
      <c r="F4" s="1475"/>
      <c r="G4" s="1475"/>
    </row>
    <row r="5" spans="1:7" ht="15.75" customHeight="1">
      <c r="A5" s="1476" t="s">
        <v>1510</v>
      </c>
      <c r="B5" s="1476"/>
      <c r="C5" s="1476"/>
      <c r="D5" s="1476"/>
      <c r="E5" s="1476"/>
      <c r="F5" s="1476"/>
      <c r="G5" s="1476"/>
    </row>
    <row r="6" spans="1:7" ht="17.25" customHeight="1">
      <c r="A6" s="1477" t="s">
        <v>1511</v>
      </c>
      <c r="B6" s="1477"/>
      <c r="C6" s="1477"/>
      <c r="D6" s="1477"/>
      <c r="E6" s="1477"/>
      <c r="F6" s="1477"/>
      <c r="G6" s="100"/>
    </row>
    <row r="7" spans="1:7" ht="15.75" customHeight="1">
      <c r="A7" s="1132" t="s">
        <v>476</v>
      </c>
      <c r="B7" s="1416" t="s">
        <v>477</v>
      </c>
      <c r="C7" s="1467"/>
      <c r="D7" s="1468"/>
      <c r="E7" s="1472" t="s">
        <v>628</v>
      </c>
      <c r="F7" s="1472"/>
      <c r="G7" s="1472"/>
    </row>
    <row r="8" spans="1:7" ht="30.75" customHeight="1">
      <c r="A8" s="1133"/>
      <c r="B8" s="1469"/>
      <c r="C8" s="1470"/>
      <c r="D8" s="1471"/>
      <c r="E8" s="1473"/>
      <c r="F8" s="1473"/>
      <c r="G8" s="1473"/>
    </row>
    <row r="9" spans="1:7" ht="87" customHeight="1" thickBot="1">
      <c r="A9" s="1134"/>
      <c r="B9" s="58" t="s">
        <v>629</v>
      </c>
      <c r="C9" s="58" t="s">
        <v>1306</v>
      </c>
      <c r="D9" s="58" t="s">
        <v>1307</v>
      </c>
      <c r="E9" s="58" t="s">
        <v>629</v>
      </c>
      <c r="F9" s="58" t="s">
        <v>1308</v>
      </c>
      <c r="G9" s="103" t="s">
        <v>1307</v>
      </c>
    </row>
    <row r="10" spans="1:7" ht="31.5" customHeight="1">
      <c r="A10" s="584" t="s">
        <v>367</v>
      </c>
      <c r="B10" s="101">
        <v>1145</v>
      </c>
      <c r="C10" s="101">
        <v>2269</v>
      </c>
      <c r="D10" s="101">
        <v>890928</v>
      </c>
      <c r="E10" s="101">
        <v>625</v>
      </c>
      <c r="F10" s="603">
        <v>685</v>
      </c>
      <c r="G10" s="102">
        <v>1293980</v>
      </c>
    </row>
    <row r="11" spans="1:7" ht="15.75" customHeight="1">
      <c r="A11" s="84" t="s">
        <v>239</v>
      </c>
      <c r="B11" s="101"/>
      <c r="C11" s="101"/>
      <c r="D11" s="101"/>
      <c r="E11" s="101"/>
      <c r="F11" s="101"/>
      <c r="G11" s="102"/>
    </row>
    <row r="12" spans="1:7" ht="21.75" customHeight="1">
      <c r="A12" s="588" t="s">
        <v>1094</v>
      </c>
      <c r="B12" s="190">
        <v>65</v>
      </c>
      <c r="C12" s="189">
        <v>102</v>
      </c>
      <c r="D12" s="190">
        <v>67197</v>
      </c>
      <c r="E12" s="189">
        <v>45</v>
      </c>
      <c r="F12" s="190">
        <v>63</v>
      </c>
      <c r="G12" s="188">
        <v>143276</v>
      </c>
    </row>
    <row r="13" spans="1:7" ht="21.75" customHeight="1">
      <c r="A13" s="588" t="s">
        <v>1508</v>
      </c>
      <c r="B13" s="190">
        <v>111</v>
      </c>
      <c r="C13" s="189">
        <v>114</v>
      </c>
      <c r="D13" s="190">
        <v>58289</v>
      </c>
      <c r="E13" s="189">
        <v>32</v>
      </c>
      <c r="F13" s="190">
        <v>35</v>
      </c>
      <c r="G13" s="188">
        <v>17586</v>
      </c>
    </row>
    <row r="14" spans="1:7" ht="21.75" customHeight="1">
      <c r="A14" s="588" t="s">
        <v>1095</v>
      </c>
      <c r="B14" s="190">
        <v>55</v>
      </c>
      <c r="C14" s="189">
        <v>59</v>
      </c>
      <c r="D14" s="190">
        <v>47455</v>
      </c>
      <c r="E14" s="189">
        <v>24</v>
      </c>
      <c r="F14" s="190">
        <v>24</v>
      </c>
      <c r="G14" s="188">
        <v>39018</v>
      </c>
    </row>
    <row r="15" spans="1:7" ht="21.75" customHeight="1">
      <c r="A15" s="588" t="s">
        <v>1509</v>
      </c>
      <c r="B15" s="190">
        <v>10</v>
      </c>
      <c r="C15" s="189">
        <v>37</v>
      </c>
      <c r="D15" s="190">
        <v>8990</v>
      </c>
      <c r="E15" s="189">
        <v>12</v>
      </c>
      <c r="F15" s="190">
        <v>15</v>
      </c>
      <c r="G15" s="188">
        <v>15410</v>
      </c>
    </row>
    <row r="16" spans="1:7" ht="21.75" customHeight="1">
      <c r="A16" s="588" t="s">
        <v>1097</v>
      </c>
      <c r="B16" s="190">
        <v>19</v>
      </c>
      <c r="C16" s="189">
        <v>26</v>
      </c>
      <c r="D16" s="190">
        <v>33068</v>
      </c>
      <c r="E16" s="189">
        <v>35</v>
      </c>
      <c r="F16" s="190">
        <v>42</v>
      </c>
      <c r="G16" s="188">
        <v>69435</v>
      </c>
    </row>
    <row r="17" spans="1:7" ht="21.75" customHeight="1">
      <c r="A17" s="588" t="s">
        <v>1098</v>
      </c>
      <c r="B17" s="190">
        <v>62</v>
      </c>
      <c r="C17" s="189">
        <v>92</v>
      </c>
      <c r="D17" s="190">
        <v>105537</v>
      </c>
      <c r="E17" s="189">
        <v>38</v>
      </c>
      <c r="F17" s="190">
        <v>42</v>
      </c>
      <c r="G17" s="188">
        <v>91485</v>
      </c>
    </row>
    <row r="18" spans="1:7" ht="21.75" customHeight="1">
      <c r="A18" s="588" t="s">
        <v>1099</v>
      </c>
      <c r="B18" s="190">
        <v>57</v>
      </c>
      <c r="C18" s="189">
        <v>60</v>
      </c>
      <c r="D18" s="190">
        <v>85893</v>
      </c>
      <c r="E18" s="189">
        <v>95</v>
      </c>
      <c r="F18" s="190">
        <v>105</v>
      </c>
      <c r="G18" s="188">
        <v>453832</v>
      </c>
    </row>
    <row r="19" spans="1:7" ht="21.75" customHeight="1">
      <c r="A19" s="588" t="s">
        <v>949</v>
      </c>
      <c r="B19" s="190">
        <v>26</v>
      </c>
      <c r="C19" s="189">
        <v>31</v>
      </c>
      <c r="D19" s="190">
        <v>29106</v>
      </c>
      <c r="E19" s="189">
        <v>10</v>
      </c>
      <c r="F19" s="190">
        <v>11</v>
      </c>
      <c r="G19" s="188">
        <v>4711</v>
      </c>
    </row>
    <row r="20" spans="1:7" ht="21.75" customHeight="1">
      <c r="A20" s="588" t="s">
        <v>1100</v>
      </c>
      <c r="B20" s="190">
        <v>165</v>
      </c>
      <c r="C20" s="189">
        <v>506</v>
      </c>
      <c r="D20" s="190">
        <v>86528</v>
      </c>
      <c r="E20" s="189">
        <v>25</v>
      </c>
      <c r="F20" s="190">
        <v>29</v>
      </c>
      <c r="G20" s="188">
        <v>19839</v>
      </c>
    </row>
    <row r="21" spans="1:7" ht="21.75" customHeight="1">
      <c r="A21" s="588" t="s">
        <v>951</v>
      </c>
      <c r="B21" s="190">
        <v>17</v>
      </c>
      <c r="C21" s="189">
        <v>17</v>
      </c>
      <c r="D21" s="190">
        <v>28177</v>
      </c>
      <c r="E21" s="189">
        <v>18</v>
      </c>
      <c r="F21" s="190">
        <v>18</v>
      </c>
      <c r="G21" s="188">
        <v>9130</v>
      </c>
    </row>
    <row r="22" spans="1:7" ht="21.75" customHeight="1">
      <c r="A22" s="588" t="s">
        <v>952</v>
      </c>
      <c r="B22" s="190">
        <v>93</v>
      </c>
      <c r="C22" s="189">
        <v>191</v>
      </c>
      <c r="D22" s="190">
        <v>50809</v>
      </c>
      <c r="E22" s="189">
        <v>54</v>
      </c>
      <c r="F22" s="190">
        <v>55</v>
      </c>
      <c r="G22" s="188">
        <v>118954</v>
      </c>
    </row>
    <row r="23" spans="1:7" ht="21.75" customHeight="1">
      <c r="A23" s="588" t="s">
        <v>953</v>
      </c>
      <c r="B23" s="190">
        <v>74</v>
      </c>
      <c r="C23" s="189">
        <v>103</v>
      </c>
      <c r="D23" s="190">
        <v>44611</v>
      </c>
      <c r="E23" s="189">
        <v>76</v>
      </c>
      <c r="F23" s="190">
        <v>79</v>
      </c>
      <c r="G23" s="188">
        <v>100648</v>
      </c>
    </row>
    <row r="24" spans="1:7" ht="21.75" customHeight="1">
      <c r="A24" s="588" t="s">
        <v>1101</v>
      </c>
      <c r="B24" s="190">
        <v>19</v>
      </c>
      <c r="C24" s="189">
        <v>22</v>
      </c>
      <c r="D24" s="190">
        <v>17329</v>
      </c>
      <c r="E24" s="189">
        <v>22</v>
      </c>
      <c r="F24" s="190">
        <v>22</v>
      </c>
      <c r="G24" s="188">
        <v>17215</v>
      </c>
    </row>
    <row r="25" spans="1:7" ht="21.75" customHeight="1">
      <c r="A25" s="588" t="s">
        <v>234</v>
      </c>
      <c r="B25" s="190">
        <v>89</v>
      </c>
      <c r="C25" s="189">
        <v>96</v>
      </c>
      <c r="D25" s="190">
        <v>45652</v>
      </c>
      <c r="E25" s="189">
        <v>15</v>
      </c>
      <c r="F25" s="190">
        <v>17</v>
      </c>
      <c r="G25" s="188">
        <v>13176</v>
      </c>
    </row>
    <row r="26" spans="1:7" ht="21.75" customHeight="1">
      <c r="A26" s="588" t="s">
        <v>1102</v>
      </c>
      <c r="B26" s="190">
        <v>79</v>
      </c>
      <c r="C26" s="189">
        <v>91</v>
      </c>
      <c r="D26" s="190">
        <v>53655</v>
      </c>
      <c r="E26" s="189">
        <v>94</v>
      </c>
      <c r="F26" s="190">
        <v>98</v>
      </c>
      <c r="G26" s="188">
        <v>97725</v>
      </c>
    </row>
    <row r="27" spans="1:7" ht="21.75" customHeight="1">
      <c r="A27" s="595" t="s">
        <v>1103</v>
      </c>
      <c r="B27" s="190">
        <v>204</v>
      </c>
      <c r="C27" s="189">
        <v>722</v>
      </c>
      <c r="D27" s="190">
        <v>128632</v>
      </c>
      <c r="E27" s="189">
        <v>30</v>
      </c>
      <c r="F27" s="190">
        <v>30</v>
      </c>
      <c r="G27" s="188">
        <v>82540</v>
      </c>
    </row>
    <row r="28" spans="1:7" ht="21.75" customHeight="1">
      <c r="A28"/>
      <c r="B28"/>
      <c r="C28"/>
      <c r="D28"/>
      <c r="E28"/>
      <c r="F28"/>
      <c r="G28"/>
    </row>
    <row r="29" spans="1:7" ht="21.75" customHeight="1">
      <c r="A29"/>
      <c r="B29"/>
      <c r="C29"/>
      <c r="D29"/>
      <c r="E29"/>
      <c r="F29"/>
      <c r="G29"/>
    </row>
    <row r="30" spans="1:7" ht="21.75" customHeight="1">
      <c r="A30"/>
      <c r="B30"/>
      <c r="C30"/>
      <c r="D30"/>
      <c r="E30"/>
      <c r="F30"/>
      <c r="G30"/>
    </row>
    <row r="31" spans="1:7" ht="21.75" customHeight="1">
      <c r="A31"/>
      <c r="B31"/>
      <c r="C31"/>
      <c r="D31"/>
      <c r="E31"/>
      <c r="F31"/>
      <c r="G31"/>
    </row>
    <row r="32" spans="1:7" ht="21.75" customHeight="1">
      <c r="A32"/>
      <c r="B32"/>
      <c r="C32"/>
      <c r="D32"/>
      <c r="E32"/>
      <c r="F32"/>
      <c r="G32"/>
    </row>
    <row r="33" spans="1:7" ht="21.75" customHeight="1">
      <c r="A33"/>
      <c r="B33"/>
      <c r="C33"/>
      <c r="D33"/>
      <c r="E33"/>
      <c r="F33"/>
      <c r="G33"/>
    </row>
    <row r="34" spans="1:7" ht="21.75" customHeight="1">
      <c r="A34"/>
      <c r="B34"/>
      <c r="C34"/>
      <c r="D34"/>
      <c r="E34"/>
      <c r="F34"/>
      <c r="G34"/>
    </row>
    <row r="35" spans="1:7" ht="21.75" customHeight="1">
      <c r="A35"/>
      <c r="B35"/>
      <c r="C35"/>
      <c r="D35"/>
      <c r="E35"/>
      <c r="F35"/>
      <c r="G35"/>
    </row>
    <row r="36" spans="1:7" ht="21.75" customHeight="1">
      <c r="A36"/>
      <c r="B36"/>
      <c r="C36"/>
      <c r="D36"/>
      <c r="E36"/>
      <c r="F36"/>
      <c r="G36"/>
    </row>
    <row r="37" spans="1:7" ht="21.75" customHeight="1">
      <c r="A37"/>
      <c r="B37"/>
      <c r="C37"/>
      <c r="D37"/>
      <c r="E37"/>
      <c r="F37"/>
      <c r="G37"/>
    </row>
    <row r="38" spans="1:7" ht="21.75" customHeight="1">
      <c r="A38"/>
      <c r="B38"/>
      <c r="C38"/>
      <c r="D38"/>
      <c r="E38"/>
      <c r="F38"/>
      <c r="G38"/>
    </row>
    <row r="39" spans="1:7" ht="21.75" customHeight="1">
      <c r="A39"/>
      <c r="B39"/>
      <c r="C39"/>
      <c r="D39"/>
      <c r="E39"/>
      <c r="F39"/>
      <c r="G39"/>
    </row>
    <row r="40" spans="1:7" ht="21.75" customHeight="1">
      <c r="A40" s="18"/>
      <c r="B40" s="18"/>
      <c r="C40" s="18"/>
      <c r="D40" s="18"/>
      <c r="E40" s="18"/>
      <c r="F40" s="18"/>
      <c r="G40" s="18"/>
    </row>
    <row r="41" spans="1:7" ht="21.75" customHeight="1">
      <c r="A41" s="18"/>
      <c r="B41" s="18"/>
      <c r="C41" s="18"/>
      <c r="D41" s="18"/>
      <c r="E41" s="18"/>
      <c r="F41" s="18"/>
      <c r="G41" s="18"/>
    </row>
    <row r="42" spans="1:7" ht="21.75" customHeight="1">
      <c r="A42" s="18"/>
      <c r="B42" s="18"/>
      <c r="C42" s="18"/>
      <c r="D42" s="18"/>
      <c r="E42" s="18"/>
      <c r="F42" s="18"/>
      <c r="G42" s="18"/>
    </row>
    <row r="43" spans="1:7" ht="21.75" customHeight="1">
      <c r="A43" s="18"/>
      <c r="B43" s="18"/>
      <c r="C43" s="18"/>
      <c r="D43" s="18"/>
      <c r="E43" s="18"/>
      <c r="F43" s="18"/>
      <c r="G43" s="18"/>
    </row>
    <row r="44" spans="1:7" ht="21.75" customHeight="1">
      <c r="A44" s="18"/>
      <c r="B44" s="18"/>
      <c r="C44" s="18"/>
      <c r="D44" s="18"/>
      <c r="E44" s="18"/>
      <c r="F44" s="18"/>
      <c r="G44" s="18"/>
    </row>
    <row r="45" spans="1:7" ht="21.75" customHeight="1">
      <c r="A45" s="18"/>
      <c r="B45" s="18"/>
      <c r="C45" s="18"/>
      <c r="D45" s="18"/>
      <c r="E45" s="18"/>
      <c r="F45" s="18"/>
      <c r="G45" s="18"/>
    </row>
    <row r="46" spans="1:7" ht="21.75" customHeight="1">
      <c r="A46" s="18"/>
      <c r="B46" s="18"/>
      <c r="C46" s="18"/>
      <c r="D46" s="18"/>
      <c r="E46" s="18"/>
      <c r="F46" s="18"/>
      <c r="G46" s="18"/>
    </row>
    <row r="47" spans="1:7" ht="21.75" customHeight="1">
      <c r="A47" s="18"/>
      <c r="B47" s="18"/>
      <c r="C47" s="18"/>
      <c r="D47" s="18"/>
      <c r="E47" s="18"/>
      <c r="F47" s="18"/>
      <c r="G47" s="18"/>
    </row>
    <row r="48" spans="1:7" ht="21.75" customHeight="1">
      <c r="A48" s="18"/>
      <c r="B48" s="18"/>
      <c r="C48" s="18"/>
      <c r="D48" s="18"/>
      <c r="E48" s="18"/>
      <c r="F48" s="18"/>
      <c r="G48" s="18"/>
    </row>
    <row r="49" spans="1:7" ht="21.75" customHeight="1">
      <c r="A49" s="18"/>
      <c r="B49" s="18"/>
      <c r="C49" s="18"/>
      <c r="D49" s="18"/>
      <c r="E49" s="18"/>
      <c r="F49" s="18"/>
      <c r="G49" s="18"/>
    </row>
    <row r="50" spans="1:7" ht="21.75" customHeight="1">
      <c r="A50" s="18"/>
      <c r="B50" s="18"/>
      <c r="C50" s="18"/>
      <c r="D50" s="18"/>
      <c r="E50" s="18"/>
      <c r="F50" s="18"/>
      <c r="G50" s="18"/>
    </row>
    <row r="51" spans="1:7" ht="21.75" customHeight="1">
      <c r="A51" s="18"/>
      <c r="B51" s="18"/>
      <c r="C51" s="18"/>
      <c r="D51" s="18"/>
      <c r="E51" s="18"/>
      <c r="F51" s="18"/>
      <c r="G51" s="18"/>
    </row>
    <row r="52" spans="1:7" ht="21.75" customHeight="1">
      <c r="A52" s="18"/>
      <c r="B52" s="18"/>
      <c r="C52" s="18"/>
      <c r="D52" s="18"/>
      <c r="E52" s="18"/>
      <c r="F52" s="18"/>
      <c r="G52" s="18"/>
    </row>
    <row r="53" spans="1:7" ht="21.75" customHeight="1">
      <c r="A53" s="18"/>
      <c r="B53" s="18"/>
      <c r="C53" s="18"/>
      <c r="D53" s="18"/>
      <c r="E53" s="18"/>
      <c r="F53" s="18"/>
      <c r="G53" s="18"/>
    </row>
    <row r="54" spans="1:7" ht="21.75" customHeight="1">
      <c r="A54" s="18"/>
      <c r="B54" s="18"/>
      <c r="C54" s="18"/>
      <c r="D54" s="18"/>
      <c r="E54" s="18"/>
      <c r="F54" s="18"/>
      <c r="G54" s="18"/>
    </row>
    <row r="55" spans="1:7" ht="21.75" customHeight="1">
      <c r="A55" s="18"/>
      <c r="B55" s="18"/>
      <c r="C55" s="18"/>
      <c r="D55" s="18"/>
      <c r="E55" s="18"/>
      <c r="F55" s="18"/>
      <c r="G55" s="18"/>
    </row>
    <row r="56" spans="1:7" ht="21.75" customHeight="1">
      <c r="A56" s="18"/>
      <c r="B56" s="18"/>
      <c r="C56" s="18"/>
      <c r="D56" s="18"/>
      <c r="E56" s="18"/>
      <c r="F56" s="18"/>
      <c r="G56" s="18"/>
    </row>
    <row r="57" spans="1:7" ht="21.75" customHeight="1">
      <c r="A57" s="18"/>
      <c r="B57" s="18"/>
      <c r="C57" s="18"/>
      <c r="D57" s="18"/>
      <c r="E57" s="18"/>
      <c r="F57" s="18"/>
      <c r="G57" s="18"/>
    </row>
    <row r="58" spans="1:7" ht="21.75" customHeight="1">
      <c r="A58" s="18"/>
      <c r="B58" s="18"/>
      <c r="C58" s="18"/>
      <c r="D58" s="18"/>
      <c r="E58" s="18"/>
      <c r="F58" s="18"/>
      <c r="G58" s="18"/>
    </row>
    <row r="59" spans="1:7" ht="21.75" customHeight="1">
      <c r="A59" s="18"/>
      <c r="B59" s="18"/>
      <c r="C59" s="18"/>
      <c r="D59" s="18"/>
      <c r="E59" s="18"/>
      <c r="F59" s="18"/>
      <c r="G59" s="18"/>
    </row>
    <row r="60" spans="1:7" ht="21.75" customHeight="1">
      <c r="A60" s="18"/>
      <c r="B60" s="18"/>
      <c r="C60" s="18"/>
      <c r="D60" s="18"/>
      <c r="E60" s="18"/>
      <c r="F60" s="18"/>
      <c r="G60" s="18"/>
    </row>
    <row r="61" spans="1:7" ht="12.75">
      <c r="A61" s="18"/>
      <c r="B61" s="18"/>
      <c r="C61" s="18"/>
      <c r="D61" s="18"/>
      <c r="E61" s="18"/>
      <c r="F61" s="18"/>
      <c r="G61" s="18"/>
    </row>
    <row r="62" spans="1:7" ht="12.75">
      <c r="A62" s="18"/>
      <c r="B62" s="18"/>
      <c r="C62" s="18"/>
      <c r="D62" s="18"/>
      <c r="E62" s="18"/>
      <c r="F62" s="18"/>
      <c r="G62" s="18"/>
    </row>
    <row r="63" spans="1:7" ht="12.75">
      <c r="A63" s="18"/>
      <c r="B63" s="18"/>
      <c r="C63" s="18"/>
      <c r="D63" s="18"/>
      <c r="E63" s="18"/>
      <c r="F63" s="18"/>
      <c r="G63" s="18"/>
    </row>
    <row r="64" spans="1:7" ht="12.75">
      <c r="A64" s="18"/>
      <c r="B64" s="18"/>
      <c r="C64" s="18"/>
      <c r="D64" s="18"/>
      <c r="E64" s="18"/>
      <c r="F64" s="18"/>
      <c r="G64" s="18"/>
    </row>
    <row r="65" spans="1:7" ht="12.75">
      <c r="A65" s="18"/>
      <c r="B65" s="18"/>
      <c r="C65" s="18"/>
      <c r="D65" s="18"/>
      <c r="E65" s="18"/>
      <c r="F65" s="18"/>
      <c r="G65" s="18"/>
    </row>
    <row r="66" spans="1:7" ht="12.75">
      <c r="A66" s="18"/>
      <c r="B66" s="18"/>
      <c r="C66" s="18"/>
      <c r="D66" s="18"/>
      <c r="E66" s="18"/>
      <c r="F66" s="18"/>
      <c r="G66" s="18"/>
    </row>
    <row r="67" spans="1:7" ht="12.75">
      <c r="A67" s="18"/>
      <c r="B67" s="18"/>
      <c r="C67" s="18"/>
      <c r="D67" s="18"/>
      <c r="E67" s="18"/>
      <c r="F67" s="18"/>
      <c r="G67" s="18"/>
    </row>
    <row r="68" spans="1:7" ht="12.75">
      <c r="A68" s="18"/>
      <c r="B68" s="18"/>
      <c r="C68" s="18"/>
      <c r="D68" s="18"/>
      <c r="E68" s="18"/>
      <c r="F68" s="18"/>
      <c r="G68" s="18"/>
    </row>
    <row r="69" spans="1:7" ht="12.75">
      <c r="A69" s="18"/>
      <c r="B69" s="18"/>
      <c r="C69" s="18"/>
      <c r="D69" s="18"/>
      <c r="E69" s="18"/>
      <c r="F69" s="18"/>
      <c r="G69" s="18"/>
    </row>
    <row r="70" spans="1:7" ht="12.75">
      <c r="A70" s="18"/>
      <c r="B70" s="18"/>
      <c r="C70" s="18"/>
      <c r="D70" s="18"/>
      <c r="E70" s="18"/>
      <c r="F70" s="18"/>
      <c r="G70" s="18"/>
    </row>
    <row r="71" spans="1:7" ht="12.75">
      <c r="A71" s="18"/>
      <c r="B71" s="18"/>
      <c r="C71" s="18"/>
      <c r="D71" s="18"/>
      <c r="E71" s="18"/>
      <c r="F71" s="18"/>
      <c r="G71" s="18"/>
    </row>
    <row r="72" spans="1:7" ht="12.75">
      <c r="A72" s="18"/>
      <c r="B72" s="18"/>
      <c r="C72" s="18"/>
      <c r="D72" s="18"/>
      <c r="E72" s="18"/>
      <c r="F72" s="18"/>
      <c r="G72" s="18"/>
    </row>
    <row r="73" spans="1:7" ht="12.75">
      <c r="A73" s="18"/>
      <c r="B73" s="18"/>
      <c r="C73" s="18"/>
      <c r="D73" s="18"/>
      <c r="E73" s="18"/>
      <c r="F73" s="18"/>
      <c r="G73" s="18"/>
    </row>
    <row r="74" spans="1:7" ht="12.75">
      <c r="A74" s="18"/>
      <c r="B74" s="18"/>
      <c r="C74" s="18"/>
      <c r="D74" s="18"/>
      <c r="E74" s="18"/>
      <c r="F74" s="18"/>
      <c r="G74" s="18"/>
    </row>
    <row r="75" spans="1:7" ht="12.75">
      <c r="A75" s="18"/>
      <c r="B75" s="18"/>
      <c r="C75" s="18"/>
      <c r="D75" s="18"/>
      <c r="E75" s="18"/>
      <c r="F75" s="18"/>
      <c r="G75" s="18"/>
    </row>
    <row r="76" spans="1:7" ht="12.75">
      <c r="A76" s="18"/>
      <c r="B76" s="18"/>
      <c r="C76" s="18"/>
      <c r="D76" s="18"/>
      <c r="E76" s="18"/>
      <c r="F76" s="18"/>
      <c r="G76" s="18"/>
    </row>
    <row r="77" spans="1:7" ht="12.75">
      <c r="A77" s="18"/>
      <c r="B77" s="18"/>
      <c r="C77" s="18"/>
      <c r="D77" s="18"/>
      <c r="E77" s="18"/>
      <c r="F77" s="18"/>
      <c r="G77" s="18"/>
    </row>
    <row r="78" spans="1:7" ht="12.75">
      <c r="A78" s="18"/>
      <c r="B78" s="18"/>
      <c r="C78" s="18"/>
      <c r="D78" s="18"/>
      <c r="E78" s="18"/>
      <c r="F78" s="18"/>
      <c r="G78" s="18"/>
    </row>
    <row r="79" spans="1:7" ht="12.75">
      <c r="A79" s="18"/>
      <c r="B79" s="18"/>
      <c r="C79" s="18"/>
      <c r="D79" s="18"/>
      <c r="E79" s="18"/>
      <c r="F79" s="18"/>
      <c r="G79" s="18"/>
    </row>
    <row r="80" spans="1:7" ht="12.75">
      <c r="A80" s="18"/>
      <c r="B80" s="18"/>
      <c r="C80" s="18"/>
      <c r="D80" s="18"/>
      <c r="E80" s="18"/>
      <c r="F80" s="18"/>
      <c r="G80" s="18"/>
    </row>
    <row r="81" spans="1:7" ht="12.75">
      <c r="A81" s="18"/>
      <c r="B81" s="18"/>
      <c r="C81" s="18"/>
      <c r="D81" s="18"/>
      <c r="E81" s="18"/>
      <c r="F81" s="18"/>
      <c r="G81" s="18"/>
    </row>
    <row r="82" spans="1:7" ht="12.75">
      <c r="A82" s="18"/>
      <c r="B82" s="18"/>
      <c r="C82" s="18"/>
      <c r="D82" s="18"/>
      <c r="E82" s="18"/>
      <c r="F82" s="18"/>
      <c r="G82" s="18"/>
    </row>
    <row r="83" spans="1:7" ht="12.75">
      <c r="A83" s="18"/>
      <c r="B83" s="18"/>
      <c r="C83" s="18"/>
      <c r="D83" s="18"/>
      <c r="E83" s="18"/>
      <c r="F83" s="18"/>
      <c r="G83" s="18"/>
    </row>
    <row r="84" spans="1:7" ht="12.75">
      <c r="A84" s="18"/>
      <c r="B84" s="18"/>
      <c r="C84" s="18"/>
      <c r="D84" s="18"/>
      <c r="E84" s="18"/>
      <c r="F84" s="18"/>
      <c r="G84" s="18"/>
    </row>
    <row r="85" spans="1:7" ht="12.75">
      <c r="A85" s="18"/>
      <c r="B85" s="18"/>
      <c r="C85" s="18"/>
      <c r="D85" s="18"/>
      <c r="E85" s="18"/>
      <c r="F85" s="18"/>
      <c r="G85" s="18"/>
    </row>
    <row r="86" spans="1:7" ht="12.75">
      <c r="A86" s="18"/>
      <c r="B86" s="18"/>
      <c r="C86" s="18"/>
      <c r="D86" s="18"/>
      <c r="E86" s="18"/>
      <c r="F86" s="18"/>
      <c r="G86" s="18"/>
    </row>
    <row r="87" spans="1:7" ht="12.75">
      <c r="A87" s="18"/>
      <c r="B87" s="18"/>
      <c r="C87" s="18"/>
      <c r="D87" s="18"/>
      <c r="E87" s="18"/>
      <c r="F87" s="18"/>
      <c r="G87" s="18"/>
    </row>
    <row r="88" spans="1:7" ht="12.75">
      <c r="A88" s="18"/>
      <c r="B88" s="18"/>
      <c r="C88" s="18"/>
      <c r="D88" s="18"/>
      <c r="E88" s="18"/>
      <c r="F88" s="18"/>
      <c r="G88" s="18"/>
    </row>
    <row r="89" spans="1:7" ht="12.75">
      <c r="A89" s="18"/>
      <c r="B89" s="18"/>
      <c r="C89" s="18"/>
      <c r="D89" s="18"/>
      <c r="E89" s="18"/>
      <c r="F89" s="18"/>
      <c r="G89" s="18"/>
    </row>
  </sheetData>
  <sheetProtection/>
  <mergeCells count="7">
    <mergeCell ref="A7:A9"/>
    <mergeCell ref="B7:D8"/>
    <mergeCell ref="E7:G8"/>
    <mergeCell ref="A3:G3"/>
    <mergeCell ref="A4:G4"/>
    <mergeCell ref="A5:G5"/>
    <mergeCell ref="A6:F6"/>
  </mergeCells>
  <printOptions/>
  <pageMargins left="0.7874015748031497" right="0.984251968503937" top="0.984251968503937" bottom="0.7874015748031497" header="0" footer="0"/>
  <pageSetup horizontalDpi="120" verticalDpi="120" orientation="portrait" paperSize="9" r:id="rId1"/>
</worksheet>
</file>

<file path=xl/worksheets/sheet71.xml><?xml version="1.0" encoding="utf-8"?>
<worksheet xmlns="http://schemas.openxmlformats.org/spreadsheetml/2006/main" xmlns:r="http://schemas.openxmlformats.org/officeDocument/2006/relationships">
  <dimension ref="A3:G156"/>
  <sheetViews>
    <sheetView showGridLines="0" zoomScalePageLayoutView="0" workbookViewId="0" topLeftCell="A1">
      <selection activeCell="J10" sqref="J10"/>
    </sheetView>
  </sheetViews>
  <sheetFormatPr defaultColWidth="9.140625" defaultRowHeight="12.75"/>
  <cols>
    <col min="1" max="1" width="20.8515625" style="0" customWidth="1"/>
    <col min="2" max="2" width="9.00390625" style="0" customWidth="1"/>
    <col min="3" max="3" width="9.421875" style="0" customWidth="1"/>
    <col min="4" max="4" width="13.7109375" style="0" customWidth="1"/>
    <col min="5" max="5" width="8.57421875" style="0" customWidth="1"/>
    <col min="7" max="7" width="13.7109375" style="0" customWidth="1"/>
    <col min="8" max="8" width="4.8515625" style="0" customWidth="1"/>
  </cols>
  <sheetData>
    <row r="3" spans="1:7" ht="18.75" customHeight="1">
      <c r="A3" s="104" t="s">
        <v>1864</v>
      </c>
      <c r="B3" s="104"/>
      <c r="C3" s="104"/>
      <c r="D3" s="104"/>
      <c r="E3" s="104"/>
      <c r="F3" s="104"/>
      <c r="G3" s="604"/>
    </row>
    <row r="4" spans="1:7" ht="15.75" customHeight="1">
      <c r="A4" s="60" t="s">
        <v>1309</v>
      </c>
      <c r="B4" s="104"/>
      <c r="C4" s="104"/>
      <c r="D4" s="104"/>
      <c r="E4" s="104"/>
      <c r="F4" s="104"/>
      <c r="G4" s="604"/>
    </row>
    <row r="5" spans="1:7" ht="15.75" customHeight="1">
      <c r="A5" s="28" t="s">
        <v>139</v>
      </c>
      <c r="B5" s="104"/>
      <c r="C5" s="104"/>
      <c r="D5" s="104"/>
      <c r="E5" s="104"/>
      <c r="F5" s="104"/>
      <c r="G5" s="604"/>
    </row>
    <row r="6" spans="1:7" ht="19.5" customHeight="1">
      <c r="A6" s="105" t="s">
        <v>140</v>
      </c>
      <c r="B6" s="106"/>
      <c r="C6" s="106"/>
      <c r="D6" s="106"/>
      <c r="E6" s="106"/>
      <c r="F6" s="106"/>
      <c r="G6" s="9"/>
    </row>
    <row r="7" spans="1:7" ht="21.75" customHeight="1">
      <c r="A7" s="1132" t="s">
        <v>1310</v>
      </c>
      <c r="B7" s="1416" t="s">
        <v>1319</v>
      </c>
      <c r="C7" s="1472"/>
      <c r="D7" s="1415"/>
      <c r="E7" s="1416" t="s">
        <v>1320</v>
      </c>
      <c r="F7" s="1472"/>
      <c r="G7" s="1472"/>
    </row>
    <row r="8" spans="1:7" ht="24" customHeight="1">
      <c r="A8" s="1133"/>
      <c r="B8" s="1478"/>
      <c r="C8" s="1473"/>
      <c r="D8" s="1479"/>
      <c r="E8" s="1478"/>
      <c r="F8" s="1473"/>
      <c r="G8" s="1473"/>
    </row>
    <row r="9" spans="1:7" ht="76.5" customHeight="1" thickBot="1">
      <c r="A9" s="1134"/>
      <c r="B9" s="58" t="s">
        <v>1311</v>
      </c>
      <c r="C9" s="58" t="s">
        <v>1312</v>
      </c>
      <c r="D9" s="107" t="s">
        <v>640</v>
      </c>
      <c r="E9" s="58" t="s">
        <v>1311</v>
      </c>
      <c r="F9" s="107" t="s">
        <v>1312</v>
      </c>
      <c r="G9" s="103" t="s">
        <v>641</v>
      </c>
    </row>
    <row r="10" spans="1:7" ht="33.75" customHeight="1">
      <c r="A10" s="584" t="s">
        <v>367</v>
      </c>
      <c r="B10" s="108">
        <v>4878</v>
      </c>
      <c r="C10" s="108">
        <v>5229</v>
      </c>
      <c r="D10" s="108">
        <v>3792601</v>
      </c>
      <c r="E10" s="108">
        <v>7115</v>
      </c>
      <c r="F10" s="108">
        <v>10339</v>
      </c>
      <c r="G10" s="601">
        <v>694164</v>
      </c>
    </row>
    <row r="11" spans="1:7" ht="16.5" customHeight="1">
      <c r="A11" s="84" t="s">
        <v>239</v>
      </c>
      <c r="B11" s="109"/>
      <c r="C11" s="109"/>
      <c r="D11" s="109"/>
      <c r="E11" s="109"/>
      <c r="F11" s="109"/>
      <c r="G11" s="110"/>
    </row>
    <row r="12" spans="1:7" ht="21.75" customHeight="1">
      <c r="A12" s="588" t="s">
        <v>1094</v>
      </c>
      <c r="B12" s="191">
        <v>218</v>
      </c>
      <c r="C12" s="192">
        <v>232</v>
      </c>
      <c r="D12" s="191">
        <v>427063</v>
      </c>
      <c r="E12" s="192">
        <v>475</v>
      </c>
      <c r="F12" s="191">
        <v>844</v>
      </c>
      <c r="G12" s="193">
        <v>38570</v>
      </c>
    </row>
    <row r="13" spans="1:7" ht="21.75" customHeight="1">
      <c r="A13" s="588" t="s">
        <v>1508</v>
      </c>
      <c r="B13" s="191">
        <v>328</v>
      </c>
      <c r="C13" s="192">
        <v>375</v>
      </c>
      <c r="D13" s="191">
        <v>195901</v>
      </c>
      <c r="E13" s="192">
        <v>514</v>
      </c>
      <c r="F13" s="191">
        <v>855</v>
      </c>
      <c r="G13" s="193">
        <v>64908</v>
      </c>
    </row>
    <row r="14" spans="1:7" ht="21.75" customHeight="1">
      <c r="A14" s="588" t="s">
        <v>1095</v>
      </c>
      <c r="B14" s="191">
        <v>302</v>
      </c>
      <c r="C14" s="192">
        <v>309</v>
      </c>
      <c r="D14" s="191">
        <v>199710</v>
      </c>
      <c r="E14" s="192">
        <v>296</v>
      </c>
      <c r="F14" s="191">
        <v>434</v>
      </c>
      <c r="G14" s="193">
        <v>33299</v>
      </c>
    </row>
    <row r="15" spans="1:7" ht="21.75" customHeight="1">
      <c r="A15" s="588" t="s">
        <v>1509</v>
      </c>
      <c r="B15" s="191">
        <v>149</v>
      </c>
      <c r="C15" s="192">
        <v>163</v>
      </c>
      <c r="D15" s="191">
        <v>84570</v>
      </c>
      <c r="E15" s="192">
        <v>274</v>
      </c>
      <c r="F15" s="191">
        <v>379</v>
      </c>
      <c r="G15" s="193">
        <v>24590</v>
      </c>
    </row>
    <row r="16" spans="1:7" ht="21.75" customHeight="1">
      <c r="A16" s="588" t="s">
        <v>1097</v>
      </c>
      <c r="B16" s="191">
        <v>390</v>
      </c>
      <c r="C16" s="192">
        <v>406</v>
      </c>
      <c r="D16" s="191">
        <v>269052</v>
      </c>
      <c r="E16" s="192">
        <v>503</v>
      </c>
      <c r="F16" s="191">
        <v>679</v>
      </c>
      <c r="G16" s="193">
        <v>55937</v>
      </c>
    </row>
    <row r="17" spans="1:7" ht="21.75" customHeight="1">
      <c r="A17" s="588" t="s">
        <v>1098</v>
      </c>
      <c r="B17" s="191">
        <v>401</v>
      </c>
      <c r="C17" s="192">
        <v>428</v>
      </c>
      <c r="D17" s="191">
        <v>573207</v>
      </c>
      <c r="E17" s="192">
        <v>564</v>
      </c>
      <c r="F17" s="191">
        <v>799</v>
      </c>
      <c r="G17" s="193">
        <v>47929</v>
      </c>
    </row>
    <row r="18" spans="1:7" ht="21.75" customHeight="1">
      <c r="A18" s="588" t="s">
        <v>1099</v>
      </c>
      <c r="B18" s="191">
        <v>703</v>
      </c>
      <c r="C18" s="192">
        <v>759</v>
      </c>
      <c r="D18" s="191">
        <v>395790</v>
      </c>
      <c r="E18" s="192">
        <v>723</v>
      </c>
      <c r="F18" s="191">
        <v>918</v>
      </c>
      <c r="G18" s="193">
        <v>83998</v>
      </c>
    </row>
    <row r="19" spans="1:7" ht="21.75" customHeight="1">
      <c r="A19" s="588" t="s">
        <v>949</v>
      </c>
      <c r="B19" s="191">
        <v>117</v>
      </c>
      <c r="C19" s="192">
        <v>126</v>
      </c>
      <c r="D19" s="191">
        <v>46376</v>
      </c>
      <c r="E19" s="192">
        <v>259</v>
      </c>
      <c r="F19" s="191">
        <v>342</v>
      </c>
      <c r="G19" s="193">
        <v>25341</v>
      </c>
    </row>
    <row r="20" spans="1:7" ht="21.75" customHeight="1">
      <c r="A20" s="588" t="s">
        <v>1100</v>
      </c>
      <c r="B20" s="191">
        <v>281</v>
      </c>
      <c r="C20" s="192">
        <v>305</v>
      </c>
      <c r="D20" s="191">
        <v>199828</v>
      </c>
      <c r="E20" s="192">
        <v>557</v>
      </c>
      <c r="F20" s="191">
        <v>786</v>
      </c>
      <c r="G20" s="193">
        <v>55089</v>
      </c>
    </row>
    <row r="21" spans="1:7" ht="21.75" customHeight="1">
      <c r="A21" s="588" t="s">
        <v>951</v>
      </c>
      <c r="B21" s="191">
        <v>139</v>
      </c>
      <c r="C21" s="192">
        <v>142</v>
      </c>
      <c r="D21" s="191">
        <v>97178</v>
      </c>
      <c r="E21" s="192">
        <v>127</v>
      </c>
      <c r="F21" s="191">
        <v>199</v>
      </c>
      <c r="G21" s="193">
        <v>15090</v>
      </c>
    </row>
    <row r="22" spans="1:7" ht="21.75" customHeight="1">
      <c r="A22" s="588" t="s">
        <v>952</v>
      </c>
      <c r="B22" s="191">
        <v>252</v>
      </c>
      <c r="C22" s="192">
        <v>268</v>
      </c>
      <c r="D22" s="191">
        <v>168582</v>
      </c>
      <c r="E22" s="192">
        <v>361</v>
      </c>
      <c r="F22" s="191">
        <v>497</v>
      </c>
      <c r="G22" s="193">
        <v>31504</v>
      </c>
    </row>
    <row r="23" spans="1:7" ht="21.75" customHeight="1">
      <c r="A23" s="588" t="s">
        <v>953</v>
      </c>
      <c r="B23" s="191">
        <v>564</v>
      </c>
      <c r="C23" s="192">
        <v>608</v>
      </c>
      <c r="D23" s="191">
        <v>353509</v>
      </c>
      <c r="E23" s="192">
        <v>806</v>
      </c>
      <c r="F23" s="191">
        <v>1456</v>
      </c>
      <c r="G23" s="193">
        <v>82731</v>
      </c>
    </row>
    <row r="24" spans="1:7" ht="21.75" customHeight="1">
      <c r="A24" s="588" t="s">
        <v>1101</v>
      </c>
      <c r="B24" s="191">
        <v>146</v>
      </c>
      <c r="C24" s="192">
        <v>165</v>
      </c>
      <c r="D24" s="191">
        <v>90971</v>
      </c>
      <c r="E24" s="192">
        <v>171</v>
      </c>
      <c r="F24" s="191">
        <v>271</v>
      </c>
      <c r="G24" s="193">
        <v>17789</v>
      </c>
    </row>
    <row r="25" spans="1:7" ht="21.75" customHeight="1">
      <c r="A25" s="588" t="s">
        <v>234</v>
      </c>
      <c r="B25" s="191">
        <v>177</v>
      </c>
      <c r="C25" s="192">
        <v>184</v>
      </c>
      <c r="D25" s="191">
        <v>219192</v>
      </c>
      <c r="E25" s="192">
        <v>225</v>
      </c>
      <c r="F25" s="191">
        <v>327</v>
      </c>
      <c r="G25" s="193">
        <v>24537</v>
      </c>
    </row>
    <row r="26" spans="1:7" ht="21.75" customHeight="1">
      <c r="A26" s="588" t="s">
        <v>1102</v>
      </c>
      <c r="B26" s="191">
        <v>530</v>
      </c>
      <c r="C26" s="192">
        <v>539</v>
      </c>
      <c r="D26" s="191">
        <v>322317</v>
      </c>
      <c r="E26" s="192">
        <v>1001</v>
      </c>
      <c r="F26" s="191">
        <v>1150</v>
      </c>
      <c r="G26" s="193">
        <v>73370</v>
      </c>
    </row>
    <row r="27" spans="1:7" ht="21.75" customHeight="1">
      <c r="A27" s="595" t="s">
        <v>1103</v>
      </c>
      <c r="B27" s="191">
        <v>181</v>
      </c>
      <c r="C27" s="192">
        <v>220</v>
      </c>
      <c r="D27" s="191">
        <v>149355</v>
      </c>
      <c r="E27" s="192">
        <v>259</v>
      </c>
      <c r="F27" s="191">
        <v>403</v>
      </c>
      <c r="G27" s="193">
        <v>19482</v>
      </c>
    </row>
    <row r="28" spans="1:7" ht="21.75" customHeight="1">
      <c r="A28" s="198"/>
      <c r="B28" s="605"/>
      <c r="C28" s="605"/>
      <c r="D28" s="605"/>
      <c r="E28" s="605"/>
      <c r="F28" s="605"/>
      <c r="G28" s="605"/>
    </row>
    <row r="29" spans="2:7" ht="21.75" customHeight="1">
      <c r="B29" s="606"/>
      <c r="C29" s="606"/>
      <c r="D29" s="606"/>
      <c r="E29" s="606"/>
      <c r="F29" s="606"/>
      <c r="G29" s="605"/>
    </row>
    <row r="30" spans="2:7" ht="21.75" customHeight="1">
      <c r="B30" s="606"/>
      <c r="C30" s="606"/>
      <c r="D30" s="606"/>
      <c r="E30" s="606"/>
      <c r="F30" s="606"/>
      <c r="G30" s="605"/>
    </row>
    <row r="31" spans="2:7" ht="21.75" customHeight="1">
      <c r="B31" s="606"/>
      <c r="C31" s="606"/>
      <c r="D31" s="606"/>
      <c r="E31" s="606"/>
      <c r="F31" s="606"/>
      <c r="G31" s="605"/>
    </row>
    <row r="32" spans="2:7" ht="21.75" customHeight="1">
      <c r="B32" s="606"/>
      <c r="C32" s="606"/>
      <c r="D32" s="606"/>
      <c r="E32" s="606"/>
      <c r="F32" s="606"/>
      <c r="G32" s="605"/>
    </row>
    <row r="33" spans="2:7" ht="21.75" customHeight="1">
      <c r="B33" s="606"/>
      <c r="C33" s="606"/>
      <c r="D33" s="606"/>
      <c r="E33" s="606"/>
      <c r="F33" s="606"/>
      <c r="G33" s="605"/>
    </row>
    <row r="34" spans="2:7" ht="21.75" customHeight="1">
      <c r="B34" s="606"/>
      <c r="C34" s="606"/>
      <c r="D34" s="606"/>
      <c r="E34" s="606"/>
      <c r="F34" s="606"/>
      <c r="G34" s="605"/>
    </row>
    <row r="35" spans="2:7" ht="14.25">
      <c r="B35" s="606"/>
      <c r="C35" s="606"/>
      <c r="D35" s="606"/>
      <c r="E35" s="606"/>
      <c r="F35" s="606"/>
      <c r="G35" s="605"/>
    </row>
    <row r="36" spans="2:7" ht="14.25">
      <c r="B36" s="606"/>
      <c r="C36" s="606"/>
      <c r="D36" s="606"/>
      <c r="E36" s="606"/>
      <c r="F36" s="606"/>
      <c r="G36" s="605"/>
    </row>
    <row r="37" spans="2:7" ht="14.25">
      <c r="B37" s="606"/>
      <c r="C37" s="606"/>
      <c r="D37" s="606"/>
      <c r="E37" s="606"/>
      <c r="F37" s="606"/>
      <c r="G37" s="605"/>
    </row>
    <row r="38" spans="2:7" ht="14.25">
      <c r="B38" s="606"/>
      <c r="C38" s="606"/>
      <c r="D38" s="606"/>
      <c r="E38" s="606"/>
      <c r="F38" s="606"/>
      <c r="G38" s="605"/>
    </row>
    <row r="39" spans="2:7" ht="14.25">
      <c r="B39" s="606"/>
      <c r="C39" s="606"/>
      <c r="D39" s="606"/>
      <c r="E39" s="606"/>
      <c r="F39" s="606"/>
      <c r="G39" s="605"/>
    </row>
    <row r="40" spans="1:7" ht="15">
      <c r="A40" s="18"/>
      <c r="B40" s="607"/>
      <c r="C40" s="607"/>
      <c r="D40" s="607"/>
      <c r="E40" s="607"/>
      <c r="F40" s="607"/>
      <c r="G40" s="602"/>
    </row>
    <row r="41" spans="1:7" ht="15">
      <c r="A41" s="18"/>
      <c r="B41" s="607"/>
      <c r="C41" s="607"/>
      <c r="D41" s="607"/>
      <c r="E41" s="607"/>
      <c r="F41" s="607"/>
      <c r="G41" s="602"/>
    </row>
    <row r="42" spans="1:7" ht="15">
      <c r="A42" s="18"/>
      <c r="B42" s="607"/>
      <c r="C42" s="607"/>
      <c r="D42" s="607"/>
      <c r="E42" s="607"/>
      <c r="F42" s="607"/>
      <c r="G42" s="602"/>
    </row>
    <row r="43" spans="1:7" ht="15">
      <c r="A43" s="18"/>
      <c r="B43" s="607"/>
      <c r="C43" s="607"/>
      <c r="D43" s="607"/>
      <c r="E43" s="607"/>
      <c r="F43" s="607"/>
      <c r="G43" s="602"/>
    </row>
    <row r="44" spans="1:7" ht="15">
      <c r="A44" s="18"/>
      <c r="B44" s="607"/>
      <c r="C44" s="607"/>
      <c r="D44" s="607"/>
      <c r="E44" s="607"/>
      <c r="F44" s="607"/>
      <c r="G44" s="602"/>
    </row>
    <row r="45" spans="1:7" ht="15">
      <c r="A45" s="18"/>
      <c r="B45" s="607"/>
      <c r="C45" s="607"/>
      <c r="D45" s="607"/>
      <c r="E45" s="607"/>
      <c r="F45" s="607"/>
      <c r="G45" s="602"/>
    </row>
    <row r="46" spans="1:7" ht="15">
      <c r="A46" s="18"/>
      <c r="B46" s="607"/>
      <c r="C46" s="607"/>
      <c r="D46" s="607"/>
      <c r="E46" s="607"/>
      <c r="F46" s="607"/>
      <c r="G46" s="602"/>
    </row>
    <row r="47" spans="1:7" ht="15">
      <c r="A47" s="18"/>
      <c r="B47" s="607"/>
      <c r="C47" s="607"/>
      <c r="D47" s="607"/>
      <c r="E47" s="607"/>
      <c r="F47" s="607"/>
      <c r="G47" s="602"/>
    </row>
    <row r="48" spans="1:7" ht="15">
      <c r="A48" s="18"/>
      <c r="B48" s="607"/>
      <c r="C48" s="607"/>
      <c r="D48" s="607"/>
      <c r="E48" s="607"/>
      <c r="F48" s="607"/>
      <c r="G48" s="602"/>
    </row>
    <row r="49" spans="1:7" ht="15">
      <c r="A49" s="18"/>
      <c r="B49" s="607"/>
      <c r="C49" s="607"/>
      <c r="D49" s="607"/>
      <c r="E49" s="607"/>
      <c r="F49" s="607"/>
      <c r="G49" s="602"/>
    </row>
    <row r="50" spans="1:7" ht="15">
      <c r="A50" s="18"/>
      <c r="B50" s="607"/>
      <c r="C50" s="607"/>
      <c r="D50" s="607"/>
      <c r="E50" s="607"/>
      <c r="F50" s="607"/>
      <c r="G50" s="602"/>
    </row>
    <row r="51" spans="1:7" ht="15">
      <c r="A51" s="18"/>
      <c r="B51" s="607"/>
      <c r="C51" s="607"/>
      <c r="D51" s="607"/>
      <c r="E51" s="607"/>
      <c r="F51" s="607"/>
      <c r="G51" s="602"/>
    </row>
    <row r="52" spans="1:7" ht="15">
      <c r="A52" s="18"/>
      <c r="B52" s="607"/>
      <c r="C52" s="607"/>
      <c r="D52" s="607"/>
      <c r="E52" s="607"/>
      <c r="F52" s="607"/>
      <c r="G52" s="602"/>
    </row>
    <row r="53" spans="1:7" ht="15">
      <c r="A53" s="18"/>
      <c r="B53" s="607"/>
      <c r="C53" s="607"/>
      <c r="D53" s="607"/>
      <c r="E53" s="607"/>
      <c r="F53" s="607"/>
      <c r="G53" s="602"/>
    </row>
    <row r="54" spans="1:7" ht="15">
      <c r="A54" s="18"/>
      <c r="B54" s="607"/>
      <c r="C54" s="607"/>
      <c r="D54" s="607"/>
      <c r="E54" s="607"/>
      <c r="F54" s="607"/>
      <c r="G54" s="602"/>
    </row>
    <row r="55" spans="1:7" ht="15">
      <c r="A55" s="18"/>
      <c r="B55" s="607"/>
      <c r="C55" s="607"/>
      <c r="D55" s="607"/>
      <c r="E55" s="607"/>
      <c r="F55" s="607"/>
      <c r="G55" s="602"/>
    </row>
    <row r="56" spans="1:7" ht="15">
      <c r="A56" s="18"/>
      <c r="B56" s="607"/>
      <c r="C56" s="607"/>
      <c r="D56" s="607"/>
      <c r="E56" s="607"/>
      <c r="F56" s="607"/>
      <c r="G56" s="602"/>
    </row>
    <row r="57" spans="1:7" ht="12.75">
      <c r="A57" s="18"/>
      <c r="B57" s="18"/>
      <c r="C57" s="18"/>
      <c r="D57" s="18"/>
      <c r="E57" s="18"/>
      <c r="F57" s="18"/>
      <c r="G57" s="32"/>
    </row>
    <row r="58" spans="1:7" ht="12.75">
      <c r="A58" s="18"/>
      <c r="B58" s="18"/>
      <c r="C58" s="18"/>
      <c r="D58" s="18"/>
      <c r="E58" s="18"/>
      <c r="F58" s="18"/>
      <c r="G58" s="32"/>
    </row>
    <row r="59" spans="1:7" ht="12.75">
      <c r="A59" s="18"/>
      <c r="B59" s="18"/>
      <c r="C59" s="18"/>
      <c r="D59" s="18"/>
      <c r="E59" s="18"/>
      <c r="F59" s="18"/>
      <c r="G59" s="32"/>
    </row>
    <row r="60" spans="1:7" ht="12.75">
      <c r="A60" s="18"/>
      <c r="B60" s="18"/>
      <c r="C60" s="18"/>
      <c r="D60" s="18"/>
      <c r="E60" s="18"/>
      <c r="F60" s="18"/>
      <c r="G60" s="32"/>
    </row>
    <row r="61" spans="1:7" ht="12.75">
      <c r="A61" s="18"/>
      <c r="B61" s="18"/>
      <c r="C61" s="18"/>
      <c r="D61" s="18"/>
      <c r="E61" s="18"/>
      <c r="F61" s="18"/>
      <c r="G61" s="32"/>
    </row>
    <row r="62" spans="1:7" ht="12.75">
      <c r="A62" s="18"/>
      <c r="B62" s="18"/>
      <c r="C62" s="18"/>
      <c r="D62" s="18"/>
      <c r="E62" s="18"/>
      <c r="F62" s="18"/>
      <c r="G62" s="32"/>
    </row>
    <row r="63" spans="1:7" ht="12.75">
      <c r="A63" s="18"/>
      <c r="B63" s="18"/>
      <c r="C63" s="18"/>
      <c r="D63" s="18"/>
      <c r="E63" s="18"/>
      <c r="F63" s="18"/>
      <c r="G63" s="32"/>
    </row>
    <row r="64" spans="1:7" ht="12.75">
      <c r="A64" s="18"/>
      <c r="B64" s="18"/>
      <c r="C64" s="18"/>
      <c r="D64" s="18"/>
      <c r="E64" s="18"/>
      <c r="F64" s="18"/>
      <c r="G64" s="32"/>
    </row>
    <row r="65" spans="1:7" ht="12.75">
      <c r="A65" s="18"/>
      <c r="B65" s="18"/>
      <c r="C65" s="18"/>
      <c r="D65" s="18"/>
      <c r="E65" s="18"/>
      <c r="F65" s="18"/>
      <c r="G65" s="32"/>
    </row>
    <row r="66" spans="1:7" ht="12.75">
      <c r="A66" s="18"/>
      <c r="B66" s="18"/>
      <c r="C66" s="18"/>
      <c r="D66" s="18"/>
      <c r="E66" s="18"/>
      <c r="F66" s="18"/>
      <c r="G66" s="32"/>
    </row>
    <row r="67" spans="1:7" ht="12.75">
      <c r="A67" s="18"/>
      <c r="B67" s="18"/>
      <c r="C67" s="18"/>
      <c r="D67" s="18"/>
      <c r="E67" s="18"/>
      <c r="F67" s="18"/>
      <c r="G67" s="32"/>
    </row>
    <row r="68" spans="1:7" ht="12.75">
      <c r="A68" s="18"/>
      <c r="B68" s="18"/>
      <c r="C68" s="18"/>
      <c r="D68" s="18"/>
      <c r="E68" s="18"/>
      <c r="F68" s="18"/>
      <c r="G68" s="32"/>
    </row>
    <row r="69" spans="1:7" ht="12.75">
      <c r="A69" s="18"/>
      <c r="B69" s="18"/>
      <c r="C69" s="18"/>
      <c r="D69" s="18"/>
      <c r="E69" s="18"/>
      <c r="F69" s="18"/>
      <c r="G69" s="32"/>
    </row>
    <row r="70" spans="1:7" ht="12.75">
      <c r="A70" s="18"/>
      <c r="B70" s="18"/>
      <c r="C70" s="18"/>
      <c r="D70" s="18"/>
      <c r="E70" s="18"/>
      <c r="F70" s="18"/>
      <c r="G70" s="32"/>
    </row>
    <row r="71" spans="1:7" ht="12.75">
      <c r="A71" s="18"/>
      <c r="B71" s="18"/>
      <c r="C71" s="18"/>
      <c r="D71" s="18"/>
      <c r="E71" s="18"/>
      <c r="F71" s="18"/>
      <c r="G71" s="32"/>
    </row>
    <row r="72" spans="1:7" ht="12.75">
      <c r="A72" s="18"/>
      <c r="B72" s="18"/>
      <c r="C72" s="18"/>
      <c r="D72" s="18"/>
      <c r="E72" s="18"/>
      <c r="F72" s="18"/>
      <c r="G72" s="32"/>
    </row>
    <row r="73" spans="1:7" ht="12.75">
      <c r="A73" s="18"/>
      <c r="B73" s="18"/>
      <c r="C73" s="18"/>
      <c r="D73" s="18"/>
      <c r="E73" s="18"/>
      <c r="F73" s="18"/>
      <c r="G73" s="32"/>
    </row>
    <row r="74" spans="1:7" ht="12.75">
      <c r="A74" s="18"/>
      <c r="B74" s="18"/>
      <c r="C74" s="18"/>
      <c r="D74" s="18"/>
      <c r="E74" s="18"/>
      <c r="F74" s="18"/>
      <c r="G74" s="32"/>
    </row>
    <row r="75" spans="1:7" ht="12.75">
      <c r="A75" s="18"/>
      <c r="B75" s="18"/>
      <c r="C75" s="18"/>
      <c r="D75" s="18"/>
      <c r="E75" s="18"/>
      <c r="F75" s="18"/>
      <c r="G75" s="32"/>
    </row>
    <row r="76" spans="1:7" ht="12.75">
      <c r="A76" s="18"/>
      <c r="B76" s="18"/>
      <c r="C76" s="18"/>
      <c r="D76" s="18"/>
      <c r="E76" s="18"/>
      <c r="F76" s="18"/>
      <c r="G76" s="32"/>
    </row>
    <row r="77" spans="1:7" ht="12.75">
      <c r="A77" s="18"/>
      <c r="B77" s="18"/>
      <c r="C77" s="18"/>
      <c r="D77" s="18"/>
      <c r="E77" s="18"/>
      <c r="F77" s="18"/>
      <c r="G77" s="32"/>
    </row>
    <row r="78" spans="1:7" ht="12.75">
      <c r="A78" s="18"/>
      <c r="B78" s="18"/>
      <c r="C78" s="18"/>
      <c r="D78" s="18"/>
      <c r="E78" s="18"/>
      <c r="F78" s="18"/>
      <c r="G78" s="32"/>
    </row>
    <row r="79" spans="1:7" ht="12.75">
      <c r="A79" s="18"/>
      <c r="B79" s="18"/>
      <c r="C79" s="18"/>
      <c r="D79" s="18"/>
      <c r="E79" s="18"/>
      <c r="F79" s="18"/>
      <c r="G79" s="32"/>
    </row>
    <row r="80" spans="1:7" ht="12.75">
      <c r="A80" s="18"/>
      <c r="B80" s="18"/>
      <c r="C80" s="18"/>
      <c r="D80" s="18"/>
      <c r="E80" s="18"/>
      <c r="F80" s="18"/>
      <c r="G80" s="32"/>
    </row>
    <row r="81" spans="1:7" ht="12.75">
      <c r="A81" s="18"/>
      <c r="B81" s="18"/>
      <c r="C81" s="18"/>
      <c r="D81" s="18"/>
      <c r="E81" s="18"/>
      <c r="F81" s="18"/>
      <c r="G81" s="32"/>
    </row>
    <row r="82" spans="1:7" ht="12.75">
      <c r="A82" s="18"/>
      <c r="B82" s="18"/>
      <c r="C82" s="18"/>
      <c r="D82" s="18"/>
      <c r="E82" s="18"/>
      <c r="F82" s="18"/>
      <c r="G82" s="32"/>
    </row>
    <row r="83" spans="1:7" ht="12.75">
      <c r="A83" s="18"/>
      <c r="B83" s="18"/>
      <c r="C83" s="18"/>
      <c r="D83" s="18"/>
      <c r="E83" s="18"/>
      <c r="F83" s="18"/>
      <c r="G83" s="32"/>
    </row>
    <row r="84" spans="1:7" ht="12.75">
      <c r="A84" s="18"/>
      <c r="B84" s="18"/>
      <c r="C84" s="18"/>
      <c r="D84" s="18"/>
      <c r="E84" s="18"/>
      <c r="F84" s="18"/>
      <c r="G84" s="32"/>
    </row>
    <row r="85" spans="1:7" ht="12.75">
      <c r="A85" s="18"/>
      <c r="B85" s="18"/>
      <c r="C85" s="18"/>
      <c r="D85" s="18"/>
      <c r="E85" s="18"/>
      <c r="F85" s="18"/>
      <c r="G85" s="32"/>
    </row>
    <row r="86" spans="1:7" ht="12.75">
      <c r="A86" s="18"/>
      <c r="B86" s="18"/>
      <c r="C86" s="18"/>
      <c r="D86" s="18"/>
      <c r="E86" s="18"/>
      <c r="F86" s="18"/>
      <c r="G86" s="32"/>
    </row>
    <row r="87" spans="1:7" ht="12.75">
      <c r="A87" s="18"/>
      <c r="B87" s="18"/>
      <c r="C87" s="18"/>
      <c r="D87" s="18"/>
      <c r="E87" s="18"/>
      <c r="F87" s="18"/>
      <c r="G87" s="32"/>
    </row>
    <row r="88" spans="1:7" ht="12.75">
      <c r="A88" s="18"/>
      <c r="B88" s="18"/>
      <c r="C88" s="18"/>
      <c r="D88" s="18"/>
      <c r="E88" s="18"/>
      <c r="F88" s="18"/>
      <c r="G88" s="32"/>
    </row>
    <row r="89" spans="1:7" ht="12.75">
      <c r="A89" s="18"/>
      <c r="B89" s="18"/>
      <c r="C89" s="18"/>
      <c r="D89" s="18"/>
      <c r="E89" s="18"/>
      <c r="F89" s="18"/>
      <c r="G89" s="32"/>
    </row>
    <row r="90" spans="1:7" ht="12.75">
      <c r="A90" s="18"/>
      <c r="B90" s="18"/>
      <c r="C90" s="18"/>
      <c r="D90" s="18"/>
      <c r="E90" s="18"/>
      <c r="F90" s="18"/>
      <c r="G90" s="32"/>
    </row>
    <row r="91" spans="1:7" ht="12.75">
      <c r="A91" s="18"/>
      <c r="B91" s="18"/>
      <c r="C91" s="18"/>
      <c r="D91" s="18"/>
      <c r="E91" s="18"/>
      <c r="F91" s="18"/>
      <c r="G91" s="32"/>
    </row>
    <row r="92" spans="1:7" ht="12.75">
      <c r="A92" s="18"/>
      <c r="B92" s="18"/>
      <c r="C92" s="18"/>
      <c r="D92" s="18"/>
      <c r="E92" s="18"/>
      <c r="F92" s="18"/>
      <c r="G92" s="32"/>
    </row>
    <row r="93" spans="1:7" ht="12.75">
      <c r="A93" s="18"/>
      <c r="B93" s="18"/>
      <c r="C93" s="18"/>
      <c r="D93" s="18"/>
      <c r="E93" s="18"/>
      <c r="F93" s="18"/>
      <c r="G93" s="32"/>
    </row>
    <row r="94" spans="1:7" ht="12.75">
      <c r="A94" s="18"/>
      <c r="B94" s="18"/>
      <c r="C94" s="18"/>
      <c r="D94" s="18"/>
      <c r="E94" s="18"/>
      <c r="F94" s="18"/>
      <c r="G94" s="32"/>
    </row>
    <row r="95" spans="1:7" ht="12.75">
      <c r="A95" s="18"/>
      <c r="B95" s="18"/>
      <c r="C95" s="18"/>
      <c r="D95" s="18"/>
      <c r="E95" s="18"/>
      <c r="F95" s="18"/>
      <c r="G95" s="32"/>
    </row>
    <row r="96" spans="1:7" ht="12.75">
      <c r="A96" s="18"/>
      <c r="B96" s="18"/>
      <c r="C96" s="18"/>
      <c r="D96" s="18"/>
      <c r="E96" s="18"/>
      <c r="F96" s="18"/>
      <c r="G96" s="32"/>
    </row>
    <row r="97" spans="1:7" ht="12.75">
      <c r="A97" s="18"/>
      <c r="B97" s="18"/>
      <c r="C97" s="18"/>
      <c r="D97" s="18"/>
      <c r="E97" s="18"/>
      <c r="F97" s="18"/>
      <c r="G97" s="32"/>
    </row>
    <row r="98" spans="1:7" ht="12.75">
      <c r="A98" s="18"/>
      <c r="B98" s="18"/>
      <c r="C98" s="18"/>
      <c r="D98" s="18"/>
      <c r="E98" s="18"/>
      <c r="F98" s="18"/>
      <c r="G98" s="32"/>
    </row>
    <row r="99" spans="1:7" ht="12.75">
      <c r="A99" s="18"/>
      <c r="B99" s="18"/>
      <c r="C99" s="18"/>
      <c r="D99" s="18"/>
      <c r="E99" s="18"/>
      <c r="F99" s="18"/>
      <c r="G99" s="32"/>
    </row>
    <row r="100" spans="1:7" ht="12.75">
      <c r="A100" s="18"/>
      <c r="B100" s="18"/>
      <c r="C100" s="18"/>
      <c r="D100" s="18"/>
      <c r="E100" s="18"/>
      <c r="F100" s="18"/>
      <c r="G100" s="32"/>
    </row>
    <row r="101" spans="1:7" ht="12.75">
      <c r="A101" s="18"/>
      <c r="B101" s="18"/>
      <c r="C101" s="18"/>
      <c r="D101" s="18"/>
      <c r="E101" s="18"/>
      <c r="F101" s="18"/>
      <c r="G101" s="32"/>
    </row>
    <row r="102" spans="1:7" ht="12.75">
      <c r="A102" s="18"/>
      <c r="B102" s="18"/>
      <c r="C102" s="18"/>
      <c r="D102" s="18"/>
      <c r="E102" s="18"/>
      <c r="F102" s="18"/>
      <c r="G102" s="32"/>
    </row>
    <row r="103" spans="1:7" ht="12.75">
      <c r="A103" s="18"/>
      <c r="B103" s="18"/>
      <c r="C103" s="18"/>
      <c r="D103" s="18"/>
      <c r="E103" s="18"/>
      <c r="F103" s="18"/>
      <c r="G103" s="32"/>
    </row>
    <row r="104" spans="1:7" ht="12.75">
      <c r="A104" s="18"/>
      <c r="B104" s="18"/>
      <c r="C104" s="18"/>
      <c r="D104" s="18"/>
      <c r="E104" s="18"/>
      <c r="F104" s="18"/>
      <c r="G104" s="32"/>
    </row>
    <row r="105" spans="1:7" ht="12.75">
      <c r="A105" s="18"/>
      <c r="B105" s="18"/>
      <c r="C105" s="18"/>
      <c r="D105" s="18"/>
      <c r="E105" s="18"/>
      <c r="F105" s="18"/>
      <c r="G105" s="32"/>
    </row>
    <row r="106" spans="1:7" ht="12.75">
      <c r="A106" s="18"/>
      <c r="B106" s="18"/>
      <c r="C106" s="18"/>
      <c r="D106" s="18"/>
      <c r="E106" s="18"/>
      <c r="F106" s="18"/>
      <c r="G106" s="32"/>
    </row>
    <row r="107" spans="1:7" ht="12.75">
      <c r="A107" s="18"/>
      <c r="B107" s="18"/>
      <c r="C107" s="18"/>
      <c r="D107" s="18"/>
      <c r="E107" s="18"/>
      <c r="F107" s="18"/>
      <c r="G107" s="32"/>
    </row>
    <row r="108" spans="1:7" ht="12.75">
      <c r="A108" s="18"/>
      <c r="B108" s="18"/>
      <c r="C108" s="18"/>
      <c r="D108" s="18"/>
      <c r="E108" s="18"/>
      <c r="F108" s="18"/>
      <c r="G108" s="32"/>
    </row>
    <row r="109" spans="1:7" ht="12.75">
      <c r="A109" s="18"/>
      <c r="B109" s="18"/>
      <c r="C109" s="18"/>
      <c r="D109" s="18"/>
      <c r="E109" s="18"/>
      <c r="F109" s="18"/>
      <c r="G109" s="32"/>
    </row>
    <row r="110" spans="1:7" ht="12.75">
      <c r="A110" s="18"/>
      <c r="B110" s="18"/>
      <c r="C110" s="18"/>
      <c r="D110" s="18"/>
      <c r="E110" s="18"/>
      <c r="F110" s="18"/>
      <c r="G110" s="32"/>
    </row>
    <row r="111" spans="1:7" ht="12.75">
      <c r="A111" s="18"/>
      <c r="B111" s="18"/>
      <c r="C111" s="18"/>
      <c r="D111" s="18"/>
      <c r="E111" s="18"/>
      <c r="F111" s="18"/>
      <c r="G111" s="32"/>
    </row>
    <row r="112" spans="1:7" ht="12.75">
      <c r="A112" s="18"/>
      <c r="B112" s="18"/>
      <c r="C112" s="18"/>
      <c r="D112" s="18"/>
      <c r="E112" s="18"/>
      <c r="F112" s="18"/>
      <c r="G112" s="32"/>
    </row>
    <row r="113" spans="1:7" ht="12.75">
      <c r="A113" s="18"/>
      <c r="B113" s="18"/>
      <c r="C113" s="18"/>
      <c r="D113" s="18"/>
      <c r="E113" s="18"/>
      <c r="F113" s="18"/>
      <c r="G113" s="32"/>
    </row>
    <row r="114" spans="1:7" ht="12.75">
      <c r="A114" s="18"/>
      <c r="B114" s="18"/>
      <c r="C114" s="18"/>
      <c r="D114" s="18"/>
      <c r="E114" s="18"/>
      <c r="F114" s="18"/>
      <c r="G114" s="32"/>
    </row>
    <row r="115" spans="1:7" ht="12.75">
      <c r="A115" s="18"/>
      <c r="B115" s="18"/>
      <c r="C115" s="18"/>
      <c r="D115" s="18"/>
      <c r="E115" s="18"/>
      <c r="F115" s="18"/>
      <c r="G115" s="32"/>
    </row>
    <row r="116" spans="1:7" ht="12.75">
      <c r="A116" s="18"/>
      <c r="B116" s="18"/>
      <c r="C116" s="18"/>
      <c r="D116" s="18"/>
      <c r="E116" s="18"/>
      <c r="F116" s="18"/>
      <c r="G116" s="32"/>
    </row>
    <row r="117" spans="1:7" ht="12.75">
      <c r="A117" s="18"/>
      <c r="B117" s="18"/>
      <c r="C117" s="18"/>
      <c r="D117" s="18"/>
      <c r="E117" s="18"/>
      <c r="F117" s="18"/>
      <c r="G117" s="32"/>
    </row>
    <row r="118" spans="1:7" ht="12.75">
      <c r="A118" s="18"/>
      <c r="B118" s="18"/>
      <c r="C118" s="18"/>
      <c r="D118" s="18"/>
      <c r="E118" s="18"/>
      <c r="F118" s="18"/>
      <c r="G118" s="32"/>
    </row>
    <row r="119" spans="1:7" ht="12.75">
      <c r="A119" s="18"/>
      <c r="B119" s="18"/>
      <c r="C119" s="18"/>
      <c r="D119" s="18"/>
      <c r="E119" s="18"/>
      <c r="F119" s="18"/>
      <c r="G119" s="32"/>
    </row>
    <row r="120" spans="1:7" ht="12.75">
      <c r="A120" s="18"/>
      <c r="B120" s="18"/>
      <c r="C120" s="18"/>
      <c r="D120" s="18"/>
      <c r="E120" s="18"/>
      <c r="F120" s="18"/>
      <c r="G120" s="32"/>
    </row>
    <row r="121" spans="1:7" ht="12.75">
      <c r="A121" s="18"/>
      <c r="B121" s="18"/>
      <c r="C121" s="18"/>
      <c r="D121" s="18"/>
      <c r="E121" s="18"/>
      <c r="F121" s="18"/>
      <c r="G121" s="32"/>
    </row>
    <row r="122" spans="1:7" ht="12.75">
      <c r="A122" s="18"/>
      <c r="B122" s="18"/>
      <c r="C122" s="18"/>
      <c r="D122" s="18"/>
      <c r="E122" s="18"/>
      <c r="F122" s="18"/>
      <c r="G122" s="32"/>
    </row>
    <row r="123" spans="1:7" ht="12.75">
      <c r="A123" s="18"/>
      <c r="B123" s="18"/>
      <c r="C123" s="18"/>
      <c r="D123" s="18"/>
      <c r="E123" s="18"/>
      <c r="F123" s="18"/>
      <c r="G123" s="32"/>
    </row>
    <row r="124" spans="1:7" ht="12.75">
      <c r="A124" s="18"/>
      <c r="B124" s="18"/>
      <c r="C124" s="18"/>
      <c r="D124" s="18"/>
      <c r="E124" s="18"/>
      <c r="F124" s="18"/>
      <c r="G124" s="32"/>
    </row>
    <row r="125" spans="1:7" ht="12.75">
      <c r="A125" s="18"/>
      <c r="B125" s="18"/>
      <c r="C125" s="18"/>
      <c r="D125" s="18"/>
      <c r="E125" s="18"/>
      <c r="F125" s="18"/>
      <c r="G125" s="32"/>
    </row>
    <row r="126" spans="1:7" ht="12.75">
      <c r="A126" s="18"/>
      <c r="B126" s="18"/>
      <c r="C126" s="18"/>
      <c r="D126" s="18"/>
      <c r="E126" s="18"/>
      <c r="F126" s="18"/>
      <c r="G126" s="32"/>
    </row>
    <row r="127" spans="1:7" ht="12.75">
      <c r="A127" s="18"/>
      <c r="B127" s="18"/>
      <c r="C127" s="18"/>
      <c r="D127" s="18"/>
      <c r="E127" s="18"/>
      <c r="F127" s="18"/>
      <c r="G127" s="32"/>
    </row>
    <row r="128" spans="1:7" ht="12.75">
      <c r="A128" s="18"/>
      <c r="B128" s="18"/>
      <c r="C128" s="18"/>
      <c r="D128" s="18"/>
      <c r="E128" s="18"/>
      <c r="F128" s="18"/>
      <c r="G128" s="32"/>
    </row>
    <row r="129" spans="1:7" ht="12.75">
      <c r="A129" s="18"/>
      <c r="B129" s="18"/>
      <c r="C129" s="18"/>
      <c r="D129" s="18"/>
      <c r="E129" s="18"/>
      <c r="F129" s="18"/>
      <c r="G129" s="32"/>
    </row>
    <row r="130" spans="1:7" ht="12.75">
      <c r="A130" s="18"/>
      <c r="B130" s="18"/>
      <c r="C130" s="18"/>
      <c r="D130" s="18"/>
      <c r="E130" s="18"/>
      <c r="F130" s="18"/>
      <c r="G130" s="32"/>
    </row>
    <row r="131" spans="1:7" ht="12.75">
      <c r="A131" s="18"/>
      <c r="B131" s="18"/>
      <c r="C131" s="18"/>
      <c r="D131" s="18"/>
      <c r="E131" s="18"/>
      <c r="F131" s="18"/>
      <c r="G131" s="32"/>
    </row>
    <row r="132" spans="1:7" ht="12.75">
      <c r="A132" s="18"/>
      <c r="B132" s="18"/>
      <c r="C132" s="18"/>
      <c r="D132" s="18"/>
      <c r="E132" s="18"/>
      <c r="F132" s="18"/>
      <c r="G132" s="32"/>
    </row>
    <row r="133" spans="1:7" ht="12.75">
      <c r="A133" s="18"/>
      <c r="B133" s="18"/>
      <c r="C133" s="18"/>
      <c r="D133" s="18"/>
      <c r="E133" s="18"/>
      <c r="F133" s="18"/>
      <c r="G133" s="32"/>
    </row>
    <row r="134" spans="1:7" ht="12.75">
      <c r="A134" s="18"/>
      <c r="B134" s="18"/>
      <c r="C134" s="18"/>
      <c r="D134" s="18"/>
      <c r="E134" s="18"/>
      <c r="F134" s="18"/>
      <c r="G134" s="32"/>
    </row>
    <row r="135" spans="1:7" ht="12.75">
      <c r="A135" s="18"/>
      <c r="B135" s="18"/>
      <c r="C135" s="18"/>
      <c r="D135" s="18"/>
      <c r="E135" s="18"/>
      <c r="F135" s="18"/>
      <c r="G135" s="32"/>
    </row>
    <row r="136" spans="1:7" ht="12.75">
      <c r="A136" s="18"/>
      <c r="B136" s="18"/>
      <c r="C136" s="18"/>
      <c r="D136" s="18"/>
      <c r="E136" s="18"/>
      <c r="F136" s="18"/>
      <c r="G136" s="32"/>
    </row>
    <row r="137" spans="1:7" ht="12.75">
      <c r="A137" s="18"/>
      <c r="B137" s="18"/>
      <c r="C137" s="18"/>
      <c r="D137" s="18"/>
      <c r="E137" s="18"/>
      <c r="F137" s="18"/>
      <c r="G137" s="32"/>
    </row>
    <row r="138" spans="1:7" ht="12.75">
      <c r="A138" s="18"/>
      <c r="B138" s="18"/>
      <c r="C138" s="18"/>
      <c r="D138" s="18"/>
      <c r="E138" s="18"/>
      <c r="F138" s="18"/>
      <c r="G138" s="32"/>
    </row>
    <row r="139" spans="1:7" ht="12.75">
      <c r="A139" s="18"/>
      <c r="B139" s="18"/>
      <c r="C139" s="18"/>
      <c r="D139" s="18"/>
      <c r="E139" s="18"/>
      <c r="F139" s="18"/>
      <c r="G139" s="32"/>
    </row>
    <row r="140" spans="1:7" ht="12.75">
      <c r="A140" s="18"/>
      <c r="B140" s="18"/>
      <c r="C140" s="18"/>
      <c r="D140" s="18"/>
      <c r="E140" s="18"/>
      <c r="F140" s="18"/>
      <c r="G140" s="32"/>
    </row>
    <row r="141" spans="1:7" ht="12.75">
      <c r="A141" s="18"/>
      <c r="B141" s="18"/>
      <c r="C141" s="18"/>
      <c r="D141" s="18"/>
      <c r="E141" s="18"/>
      <c r="F141" s="18"/>
      <c r="G141" s="32"/>
    </row>
    <row r="142" spans="1:7" ht="12.75">
      <c r="A142" s="18"/>
      <c r="B142" s="18"/>
      <c r="C142" s="18"/>
      <c r="D142" s="18"/>
      <c r="E142" s="18"/>
      <c r="F142" s="18"/>
      <c r="G142" s="32"/>
    </row>
    <row r="143" spans="1:7" ht="12.75">
      <c r="A143" s="18"/>
      <c r="B143" s="18"/>
      <c r="C143" s="18"/>
      <c r="D143" s="18"/>
      <c r="E143" s="18"/>
      <c r="F143" s="18"/>
      <c r="G143" s="32"/>
    </row>
    <row r="144" spans="1:7" ht="12.75">
      <c r="A144" s="18"/>
      <c r="B144" s="18"/>
      <c r="C144" s="18"/>
      <c r="D144" s="18"/>
      <c r="E144" s="18"/>
      <c r="F144" s="18"/>
      <c r="G144" s="32"/>
    </row>
    <row r="145" spans="1:7" ht="12.75">
      <c r="A145" s="18"/>
      <c r="B145" s="18"/>
      <c r="C145" s="18"/>
      <c r="D145" s="18"/>
      <c r="E145" s="18"/>
      <c r="F145" s="18"/>
      <c r="G145" s="32"/>
    </row>
    <row r="146" spans="1:7" ht="12.75">
      <c r="A146" s="18"/>
      <c r="B146" s="18"/>
      <c r="C146" s="18"/>
      <c r="D146" s="18"/>
      <c r="E146" s="18"/>
      <c r="F146" s="18"/>
      <c r="G146" s="32"/>
    </row>
    <row r="147" spans="1:7" ht="12.75">
      <c r="A147" s="18"/>
      <c r="B147" s="18"/>
      <c r="C147" s="18"/>
      <c r="D147" s="18"/>
      <c r="E147" s="18"/>
      <c r="F147" s="18"/>
      <c r="G147" s="32"/>
    </row>
    <row r="148" spans="1:7" ht="12.75">
      <c r="A148" s="18"/>
      <c r="B148" s="18"/>
      <c r="C148" s="18"/>
      <c r="D148" s="18"/>
      <c r="E148" s="18"/>
      <c r="F148" s="18"/>
      <c r="G148" s="32"/>
    </row>
    <row r="149" spans="1:7" ht="12.75">
      <c r="A149" s="18"/>
      <c r="B149" s="18"/>
      <c r="C149" s="18"/>
      <c r="D149" s="18"/>
      <c r="E149" s="18"/>
      <c r="F149" s="18"/>
      <c r="G149" s="32"/>
    </row>
    <row r="150" spans="1:7" ht="12.75">
      <c r="A150" s="18"/>
      <c r="B150" s="18"/>
      <c r="C150" s="18"/>
      <c r="D150" s="18"/>
      <c r="E150" s="18"/>
      <c r="F150" s="18"/>
      <c r="G150" s="32"/>
    </row>
    <row r="151" spans="1:7" ht="12.75">
      <c r="A151" s="18"/>
      <c r="B151" s="18"/>
      <c r="C151" s="18"/>
      <c r="D151" s="18"/>
      <c r="E151" s="18"/>
      <c r="F151" s="18"/>
      <c r="G151" s="32"/>
    </row>
    <row r="152" spans="1:7" ht="12.75">
      <c r="A152" s="18"/>
      <c r="B152" s="18"/>
      <c r="C152" s="18"/>
      <c r="D152" s="18"/>
      <c r="E152" s="18"/>
      <c r="F152" s="18"/>
      <c r="G152" s="32"/>
    </row>
    <row r="153" spans="1:7" ht="12.75">
      <c r="A153" s="18"/>
      <c r="B153" s="18"/>
      <c r="C153" s="18"/>
      <c r="D153" s="18"/>
      <c r="E153" s="18"/>
      <c r="F153" s="18"/>
      <c r="G153" s="32"/>
    </row>
    <row r="154" spans="1:7" ht="12.75">
      <c r="A154" s="18"/>
      <c r="B154" s="18"/>
      <c r="C154" s="18"/>
      <c r="D154" s="18"/>
      <c r="E154" s="18"/>
      <c r="F154" s="18"/>
      <c r="G154" s="32"/>
    </row>
    <row r="155" spans="1:7" ht="12.75">
      <c r="A155" s="18"/>
      <c r="B155" s="18"/>
      <c r="C155" s="18"/>
      <c r="D155" s="18"/>
      <c r="E155" s="18"/>
      <c r="F155" s="18"/>
      <c r="G155" s="32"/>
    </row>
    <row r="156" spans="1:7" ht="12.75">
      <c r="A156" s="18"/>
      <c r="B156" s="18"/>
      <c r="C156" s="18"/>
      <c r="D156" s="18"/>
      <c r="E156" s="18"/>
      <c r="F156" s="18"/>
      <c r="G156" s="32"/>
    </row>
  </sheetData>
  <sheetProtection/>
  <mergeCells count="3">
    <mergeCell ref="A7:A9"/>
    <mergeCell ref="B7:D8"/>
    <mergeCell ref="E7:G8"/>
  </mergeCells>
  <printOptions/>
  <pageMargins left="0.7874015748031497" right="0.984251968503937" top="0.7874015748031497" bottom="0.7874015748031497" header="0" footer="0"/>
  <pageSetup horizontalDpi="120" verticalDpi="120" orientation="portrait" paperSize="9" r:id="rId1"/>
</worksheet>
</file>

<file path=xl/worksheets/sheet72.xml><?xml version="1.0" encoding="utf-8"?>
<worksheet xmlns="http://schemas.openxmlformats.org/spreadsheetml/2006/main" xmlns:r="http://schemas.openxmlformats.org/officeDocument/2006/relationships">
  <dimension ref="A2:I90"/>
  <sheetViews>
    <sheetView showGridLines="0" zoomScalePageLayoutView="0" workbookViewId="0" topLeftCell="A1">
      <selection activeCell="K15" sqref="K15"/>
    </sheetView>
  </sheetViews>
  <sheetFormatPr defaultColWidth="9.140625" defaultRowHeight="12.75"/>
  <cols>
    <col min="1" max="1" width="19.57421875" style="3" customWidth="1"/>
    <col min="2" max="2" width="8.57421875" style="3" customWidth="1"/>
    <col min="3" max="3" width="9.8515625" style="3" customWidth="1"/>
    <col min="4" max="4" width="13.00390625" style="3" customWidth="1"/>
    <col min="5" max="5" width="11.28125" style="3" customWidth="1"/>
    <col min="6" max="6" width="12.28125" style="3" customWidth="1"/>
    <col min="7" max="7" width="16.28125" style="3" customWidth="1"/>
    <col min="8" max="8" width="4.00390625" style="3" customWidth="1"/>
    <col min="9" max="16384" width="9.140625" style="3" customWidth="1"/>
  </cols>
  <sheetData>
    <row r="2" spans="1:7" ht="26.25" customHeight="1">
      <c r="A2" s="1488" t="s">
        <v>1865</v>
      </c>
      <c r="B2" s="1488"/>
      <c r="C2" s="1488"/>
      <c r="D2" s="1488"/>
      <c r="E2" s="1488"/>
      <c r="F2" s="1488"/>
      <c r="G2" s="1488"/>
    </row>
    <row r="3" spans="1:7" ht="13.5" customHeight="1">
      <c r="A3" s="1489" t="s">
        <v>642</v>
      </c>
      <c r="B3" s="1489"/>
      <c r="C3" s="1489"/>
      <c r="D3" s="1489"/>
      <c r="E3" s="1489"/>
      <c r="F3" s="1489"/>
      <c r="G3" s="1489"/>
    </row>
    <row r="4" spans="1:7" ht="14.25" customHeight="1">
      <c r="A4" s="1490" t="s">
        <v>643</v>
      </c>
      <c r="B4" s="1490"/>
      <c r="C4" s="1490"/>
      <c r="D4" s="1490"/>
      <c r="E4" s="1490"/>
      <c r="F4" s="1490"/>
      <c r="G4" s="1490"/>
    </row>
    <row r="5" spans="1:7" ht="17.25" customHeight="1">
      <c r="A5" s="1491" t="s">
        <v>644</v>
      </c>
      <c r="B5" s="1491"/>
      <c r="C5" s="1491"/>
      <c r="D5" s="1491"/>
      <c r="E5" s="1491"/>
      <c r="F5" s="1491"/>
      <c r="G5" s="1491"/>
    </row>
    <row r="6" spans="1:7" ht="16.5" customHeight="1">
      <c r="A6" s="91" t="s">
        <v>858</v>
      </c>
      <c r="B6" s="111"/>
      <c r="C6" s="111"/>
      <c r="D6" s="111"/>
      <c r="E6" s="111"/>
      <c r="F6" s="111"/>
      <c r="G6" s="111"/>
    </row>
    <row r="7" spans="1:7" ht="15.75" customHeight="1">
      <c r="A7" s="91" t="s">
        <v>859</v>
      </c>
      <c r="B7" s="112"/>
      <c r="C7" s="112"/>
      <c r="D7" s="112"/>
      <c r="E7" s="112"/>
      <c r="F7" s="112"/>
      <c r="G7" s="112"/>
    </row>
    <row r="8" spans="1:9" ht="18" customHeight="1">
      <c r="A8" s="1486" t="s">
        <v>860</v>
      </c>
      <c r="B8" s="1487"/>
      <c r="C8" s="1487"/>
      <c r="D8" s="1487"/>
      <c r="E8" s="1487"/>
      <c r="F8" s="1487"/>
      <c r="G8" s="1487"/>
      <c r="I8" s="3" t="s">
        <v>998</v>
      </c>
    </row>
    <row r="9" spans="1:7" ht="24" customHeight="1">
      <c r="A9" s="1456" t="s">
        <v>861</v>
      </c>
      <c r="B9" s="1316" t="s">
        <v>862</v>
      </c>
      <c r="C9" s="1459"/>
      <c r="D9" s="1460"/>
      <c r="E9" s="1482" t="s">
        <v>1035</v>
      </c>
      <c r="F9" s="1482"/>
      <c r="G9" s="1482"/>
    </row>
    <row r="10" spans="1:7" ht="26.25" customHeight="1">
      <c r="A10" s="1306"/>
      <c r="B10" s="1383"/>
      <c r="C10" s="1480"/>
      <c r="D10" s="1306"/>
      <c r="E10" s="1483"/>
      <c r="F10" s="1483"/>
      <c r="G10" s="1483"/>
    </row>
    <row r="11" spans="1:7" ht="26.25" customHeight="1">
      <c r="A11" s="1306"/>
      <c r="B11" s="1310"/>
      <c r="C11" s="1481"/>
      <c r="D11" s="1311"/>
      <c r="E11" s="1484" t="s">
        <v>1036</v>
      </c>
      <c r="F11" s="1485"/>
      <c r="G11" s="1485"/>
    </row>
    <row r="12" spans="1:7" ht="66" customHeight="1" thickBot="1">
      <c r="A12" s="1307"/>
      <c r="B12" s="79" t="s">
        <v>863</v>
      </c>
      <c r="C12" s="113" t="s">
        <v>1502</v>
      </c>
      <c r="D12" s="79" t="s">
        <v>252</v>
      </c>
      <c r="E12" s="113" t="s">
        <v>864</v>
      </c>
      <c r="F12" s="79" t="s">
        <v>1502</v>
      </c>
      <c r="G12" s="80" t="s">
        <v>865</v>
      </c>
    </row>
    <row r="13" spans="1:7" ht="28.5" customHeight="1">
      <c r="A13" s="584" t="s">
        <v>367</v>
      </c>
      <c r="B13" s="114">
        <v>4447</v>
      </c>
      <c r="C13" s="114">
        <v>5485</v>
      </c>
      <c r="D13" s="114">
        <v>4262910</v>
      </c>
      <c r="E13" s="114">
        <v>1510</v>
      </c>
      <c r="F13" s="608">
        <v>1641</v>
      </c>
      <c r="G13" s="609">
        <v>1655998</v>
      </c>
    </row>
    <row r="14" spans="1:7" ht="13.5" customHeight="1">
      <c r="A14" s="84" t="s">
        <v>239</v>
      </c>
      <c r="B14" s="114"/>
      <c r="C14" s="114"/>
      <c r="D14" s="114"/>
      <c r="E14" s="114"/>
      <c r="F14" s="114"/>
      <c r="G14" s="115"/>
    </row>
    <row r="15" spans="1:7" ht="21.75" customHeight="1">
      <c r="A15" s="588" t="s">
        <v>1094</v>
      </c>
      <c r="B15" s="192">
        <v>226</v>
      </c>
      <c r="C15" s="191">
        <v>286</v>
      </c>
      <c r="D15" s="192">
        <v>273454</v>
      </c>
      <c r="E15" s="191">
        <v>125</v>
      </c>
      <c r="F15" s="192">
        <v>159</v>
      </c>
      <c r="G15" s="191">
        <v>180022</v>
      </c>
    </row>
    <row r="16" spans="1:7" ht="21.75" customHeight="1">
      <c r="A16" s="588" t="s">
        <v>1508</v>
      </c>
      <c r="B16" s="192">
        <v>364</v>
      </c>
      <c r="C16" s="191">
        <v>454</v>
      </c>
      <c r="D16" s="192">
        <v>305764</v>
      </c>
      <c r="E16" s="191">
        <v>125</v>
      </c>
      <c r="F16" s="192">
        <v>125</v>
      </c>
      <c r="G16" s="191">
        <v>145387</v>
      </c>
    </row>
    <row r="17" spans="1:7" ht="21.75" customHeight="1">
      <c r="A17" s="588" t="s">
        <v>1095</v>
      </c>
      <c r="B17" s="192">
        <v>200</v>
      </c>
      <c r="C17" s="191">
        <v>239</v>
      </c>
      <c r="D17" s="192">
        <v>146787</v>
      </c>
      <c r="E17" s="191">
        <v>77</v>
      </c>
      <c r="F17" s="192">
        <v>81</v>
      </c>
      <c r="G17" s="191">
        <v>89952</v>
      </c>
    </row>
    <row r="18" spans="1:7" ht="21.75" customHeight="1">
      <c r="A18" s="588" t="s">
        <v>1509</v>
      </c>
      <c r="B18" s="192">
        <v>141</v>
      </c>
      <c r="C18" s="191">
        <v>208</v>
      </c>
      <c r="D18" s="192">
        <v>155954</v>
      </c>
      <c r="E18" s="191">
        <v>49</v>
      </c>
      <c r="F18" s="192">
        <v>51</v>
      </c>
      <c r="G18" s="191">
        <v>37951</v>
      </c>
    </row>
    <row r="19" spans="1:7" ht="21.75" customHeight="1">
      <c r="A19" s="588" t="s">
        <v>1097</v>
      </c>
      <c r="B19" s="192">
        <v>278</v>
      </c>
      <c r="C19" s="191">
        <v>319</v>
      </c>
      <c r="D19" s="192">
        <v>295130</v>
      </c>
      <c r="E19" s="191">
        <v>93</v>
      </c>
      <c r="F19" s="192">
        <v>96</v>
      </c>
      <c r="G19" s="191">
        <v>162295</v>
      </c>
    </row>
    <row r="20" spans="1:7" ht="21.75" customHeight="1">
      <c r="A20" s="588" t="s">
        <v>1098</v>
      </c>
      <c r="B20" s="192">
        <v>233</v>
      </c>
      <c r="C20" s="191">
        <v>272</v>
      </c>
      <c r="D20" s="192">
        <v>222712</v>
      </c>
      <c r="E20" s="191">
        <v>105</v>
      </c>
      <c r="F20" s="192">
        <v>106</v>
      </c>
      <c r="G20" s="191">
        <v>120406</v>
      </c>
    </row>
    <row r="21" spans="1:7" ht="21.75" customHeight="1">
      <c r="A21" s="588" t="s">
        <v>1099</v>
      </c>
      <c r="B21" s="192">
        <v>586</v>
      </c>
      <c r="C21" s="191">
        <v>720</v>
      </c>
      <c r="D21" s="192">
        <v>544802</v>
      </c>
      <c r="E21" s="191">
        <v>175</v>
      </c>
      <c r="F21" s="192">
        <v>190</v>
      </c>
      <c r="G21" s="191">
        <v>184383</v>
      </c>
    </row>
    <row r="22" spans="1:7" ht="21.75" customHeight="1">
      <c r="A22" s="588" t="s">
        <v>949</v>
      </c>
      <c r="B22" s="192">
        <v>138</v>
      </c>
      <c r="C22" s="191">
        <v>167</v>
      </c>
      <c r="D22" s="192">
        <v>100335</v>
      </c>
      <c r="E22" s="191">
        <v>35</v>
      </c>
      <c r="F22" s="192">
        <v>46</v>
      </c>
      <c r="G22" s="191">
        <v>41759</v>
      </c>
    </row>
    <row r="23" spans="1:7" ht="21.75" customHeight="1">
      <c r="A23" s="588" t="s">
        <v>1100</v>
      </c>
      <c r="B23" s="192">
        <v>227</v>
      </c>
      <c r="C23" s="191">
        <v>361</v>
      </c>
      <c r="D23" s="192">
        <v>257563</v>
      </c>
      <c r="E23" s="191">
        <v>103</v>
      </c>
      <c r="F23" s="192">
        <v>112</v>
      </c>
      <c r="G23" s="191">
        <v>103259</v>
      </c>
    </row>
    <row r="24" spans="1:7" ht="21.75" customHeight="1">
      <c r="A24" s="588" t="s">
        <v>951</v>
      </c>
      <c r="B24" s="192">
        <v>127</v>
      </c>
      <c r="C24" s="191">
        <v>149</v>
      </c>
      <c r="D24" s="192">
        <v>133888</v>
      </c>
      <c r="E24" s="191">
        <v>44</v>
      </c>
      <c r="F24" s="192">
        <v>53</v>
      </c>
      <c r="G24" s="191">
        <v>46372</v>
      </c>
    </row>
    <row r="25" spans="1:7" ht="21.75" customHeight="1">
      <c r="A25" s="588" t="s">
        <v>952</v>
      </c>
      <c r="B25" s="192">
        <v>194</v>
      </c>
      <c r="C25" s="191">
        <v>250</v>
      </c>
      <c r="D25" s="192">
        <v>169615</v>
      </c>
      <c r="E25" s="191">
        <v>89</v>
      </c>
      <c r="F25" s="192">
        <v>99</v>
      </c>
      <c r="G25" s="191">
        <v>84895</v>
      </c>
    </row>
    <row r="26" spans="1:7" ht="21.75" customHeight="1">
      <c r="A26" s="588" t="s">
        <v>953</v>
      </c>
      <c r="B26" s="192">
        <v>360</v>
      </c>
      <c r="C26" s="191">
        <v>437</v>
      </c>
      <c r="D26" s="192">
        <v>620232</v>
      </c>
      <c r="E26" s="191">
        <v>119</v>
      </c>
      <c r="F26" s="192">
        <v>125</v>
      </c>
      <c r="G26" s="191">
        <v>154771</v>
      </c>
    </row>
    <row r="27" spans="1:7" ht="21.75" customHeight="1">
      <c r="A27" s="588" t="s">
        <v>1101</v>
      </c>
      <c r="B27" s="192">
        <v>85</v>
      </c>
      <c r="C27" s="191">
        <v>109</v>
      </c>
      <c r="D27" s="192">
        <v>83387</v>
      </c>
      <c r="E27" s="191">
        <v>29</v>
      </c>
      <c r="F27" s="192">
        <v>30</v>
      </c>
      <c r="G27" s="191">
        <v>17226</v>
      </c>
    </row>
    <row r="28" spans="1:7" ht="21.75" customHeight="1">
      <c r="A28" s="588" t="s">
        <v>234</v>
      </c>
      <c r="B28" s="192">
        <v>201</v>
      </c>
      <c r="C28" s="191">
        <v>272</v>
      </c>
      <c r="D28" s="192">
        <v>155084</v>
      </c>
      <c r="E28" s="191">
        <v>94</v>
      </c>
      <c r="F28" s="192">
        <v>109</v>
      </c>
      <c r="G28" s="191">
        <v>81648</v>
      </c>
    </row>
    <row r="29" spans="1:7" ht="21.75" customHeight="1">
      <c r="A29" s="588" t="s">
        <v>1102</v>
      </c>
      <c r="B29" s="192">
        <v>926</v>
      </c>
      <c r="C29" s="191">
        <v>1043</v>
      </c>
      <c r="D29" s="192">
        <v>628885</v>
      </c>
      <c r="E29" s="191">
        <v>163</v>
      </c>
      <c r="F29" s="192">
        <v>172</v>
      </c>
      <c r="G29" s="191">
        <v>121267</v>
      </c>
    </row>
    <row r="30" spans="1:7" ht="21.75" customHeight="1">
      <c r="A30" s="595" t="s">
        <v>1103</v>
      </c>
      <c r="B30" s="192">
        <v>161</v>
      </c>
      <c r="C30" s="191">
        <v>199</v>
      </c>
      <c r="D30" s="192">
        <v>169318</v>
      </c>
      <c r="E30" s="191">
        <v>85</v>
      </c>
      <c r="F30" s="192">
        <v>87</v>
      </c>
      <c r="G30" s="191">
        <v>84405</v>
      </c>
    </row>
    <row r="31" spans="1:7" ht="21.75" customHeight="1">
      <c r="A31" s="122"/>
      <c r="B31" s="142"/>
      <c r="C31" s="142"/>
      <c r="D31" s="142"/>
      <c r="E31" s="142"/>
      <c r="F31" s="142"/>
      <c r="G31" s="142"/>
    </row>
    <row r="32" spans="1:7" ht="21.75" customHeight="1">
      <c r="A32"/>
      <c r="B32"/>
      <c r="C32"/>
      <c r="D32"/>
      <c r="E32"/>
      <c r="F32"/>
      <c r="G32"/>
    </row>
    <row r="33" spans="1:7" ht="21.75" customHeight="1">
      <c r="A33"/>
      <c r="B33"/>
      <c r="C33"/>
      <c r="D33"/>
      <c r="E33"/>
      <c r="F33"/>
      <c r="G33"/>
    </row>
    <row r="34" spans="1:7" ht="21.75" customHeight="1">
      <c r="A34"/>
      <c r="B34"/>
      <c r="C34"/>
      <c r="D34"/>
      <c r="E34"/>
      <c r="F34"/>
      <c r="G34"/>
    </row>
    <row r="35" spans="1:7" ht="21.75" customHeight="1">
      <c r="A35"/>
      <c r="B35"/>
      <c r="C35"/>
      <c r="D35"/>
      <c r="E35"/>
      <c r="F35"/>
      <c r="G35"/>
    </row>
    <row r="36" spans="1:7" ht="21.75" customHeight="1">
      <c r="A36"/>
      <c r="B36"/>
      <c r="C36"/>
      <c r="D36"/>
      <c r="E36"/>
      <c r="F36"/>
      <c r="G36"/>
    </row>
    <row r="37" spans="1:7" ht="21.75" customHeight="1">
      <c r="A37"/>
      <c r="B37"/>
      <c r="C37"/>
      <c r="D37"/>
      <c r="E37"/>
      <c r="F37"/>
      <c r="G37"/>
    </row>
    <row r="38" spans="1:7" ht="21.75" customHeight="1">
      <c r="A38"/>
      <c r="B38"/>
      <c r="C38"/>
      <c r="D38"/>
      <c r="E38"/>
      <c r="F38"/>
      <c r="G38"/>
    </row>
    <row r="39" spans="1:7" ht="21.75" customHeight="1">
      <c r="A39"/>
      <c r="B39"/>
      <c r="C39"/>
      <c r="D39"/>
      <c r="E39"/>
      <c r="F39"/>
      <c r="G39"/>
    </row>
    <row r="40" spans="1:7" ht="21.75" customHeight="1">
      <c r="A40"/>
      <c r="B40"/>
      <c r="C40"/>
      <c r="D40"/>
      <c r="E40"/>
      <c r="F40"/>
      <c r="G40"/>
    </row>
    <row r="41" spans="1:7" ht="21.75" customHeight="1">
      <c r="A41" s="17"/>
      <c r="B41" s="17"/>
      <c r="C41" s="17"/>
      <c r="D41" s="17"/>
      <c r="E41" s="17"/>
      <c r="F41" s="17"/>
      <c r="G41" s="17"/>
    </row>
    <row r="42" spans="1:7" ht="21.75" customHeight="1">
      <c r="A42" s="17"/>
      <c r="B42" s="17"/>
      <c r="C42" s="17"/>
      <c r="D42" s="17"/>
      <c r="E42" s="17"/>
      <c r="F42" s="17"/>
      <c r="G42" s="17"/>
    </row>
    <row r="43" spans="1:7" ht="21.75" customHeight="1">
      <c r="A43" s="17"/>
      <c r="B43" s="17"/>
      <c r="C43" s="17"/>
      <c r="D43" s="17"/>
      <c r="E43" s="17"/>
      <c r="F43" s="17"/>
      <c r="G43" s="17"/>
    </row>
    <row r="44" spans="1:7" ht="21.75" customHeight="1">
      <c r="A44" s="17"/>
      <c r="B44" s="17"/>
      <c r="C44" s="17"/>
      <c r="D44" s="17"/>
      <c r="E44" s="17"/>
      <c r="F44" s="17"/>
      <c r="G44" s="17"/>
    </row>
    <row r="45" spans="1:7" ht="21.75" customHeight="1">
      <c r="A45" s="17"/>
      <c r="B45" s="17"/>
      <c r="C45" s="17"/>
      <c r="D45" s="17"/>
      <c r="E45" s="17"/>
      <c r="F45" s="17"/>
      <c r="G45" s="17"/>
    </row>
    <row r="46" spans="1:7" ht="21.75" customHeight="1">
      <c r="A46" s="17"/>
      <c r="B46" s="17"/>
      <c r="C46" s="17"/>
      <c r="D46" s="17"/>
      <c r="E46" s="17"/>
      <c r="F46" s="17"/>
      <c r="G46" s="17"/>
    </row>
    <row r="47" spans="1:7" ht="12.75">
      <c r="A47" s="17"/>
      <c r="B47" s="17"/>
      <c r="C47" s="17"/>
      <c r="D47" s="17"/>
      <c r="E47" s="17"/>
      <c r="F47" s="17"/>
      <c r="G47" s="17"/>
    </row>
    <row r="48" spans="1:7" ht="12.75">
      <c r="A48" s="17"/>
      <c r="B48" s="17"/>
      <c r="C48" s="17"/>
      <c r="D48" s="17"/>
      <c r="E48" s="17"/>
      <c r="F48" s="17"/>
      <c r="G48" s="17"/>
    </row>
    <row r="49" spans="1:7" ht="12.75">
      <c r="A49" s="17"/>
      <c r="B49" s="17"/>
      <c r="C49" s="17"/>
      <c r="D49" s="17"/>
      <c r="E49" s="17"/>
      <c r="F49" s="17"/>
      <c r="G49" s="17"/>
    </row>
    <row r="50" spans="1:7" ht="12.75">
      <c r="A50" s="17"/>
      <c r="B50" s="17"/>
      <c r="C50" s="17"/>
      <c r="D50" s="17"/>
      <c r="E50" s="17"/>
      <c r="F50" s="17"/>
      <c r="G50" s="17"/>
    </row>
    <row r="51" spans="1:7" ht="12.75">
      <c r="A51" s="17"/>
      <c r="B51" s="17"/>
      <c r="C51" s="17"/>
      <c r="D51" s="17"/>
      <c r="E51" s="17"/>
      <c r="F51" s="17"/>
      <c r="G51" s="17"/>
    </row>
    <row r="52" spans="1:7" ht="12.75">
      <c r="A52" s="17"/>
      <c r="B52" s="17"/>
      <c r="C52" s="17"/>
      <c r="D52" s="17"/>
      <c r="E52" s="17"/>
      <c r="F52" s="17"/>
      <c r="G52" s="17"/>
    </row>
    <row r="53" spans="1:7" ht="12.75">
      <c r="A53" s="17"/>
      <c r="B53" s="17"/>
      <c r="C53" s="17"/>
      <c r="D53" s="17"/>
      <c r="E53" s="17"/>
      <c r="F53" s="17"/>
      <c r="G53" s="17"/>
    </row>
    <row r="54" spans="1:7" ht="12.75">
      <c r="A54" s="17"/>
      <c r="B54" s="17"/>
      <c r="C54" s="17"/>
      <c r="D54" s="17"/>
      <c r="E54" s="17"/>
      <c r="F54" s="17"/>
      <c r="G54" s="17"/>
    </row>
    <row r="55" spans="1:7" ht="12.75">
      <c r="A55" s="17"/>
      <c r="B55" s="17"/>
      <c r="C55" s="17"/>
      <c r="D55" s="17"/>
      <c r="E55" s="17"/>
      <c r="F55" s="17"/>
      <c r="G55" s="17"/>
    </row>
    <row r="56" spans="1:7" ht="12.75">
      <c r="A56" s="17"/>
      <c r="B56" s="17"/>
      <c r="C56" s="17"/>
      <c r="D56" s="17"/>
      <c r="E56" s="17"/>
      <c r="F56" s="17"/>
      <c r="G56" s="17"/>
    </row>
    <row r="57" spans="1:7" ht="12.75">
      <c r="A57" s="17"/>
      <c r="B57" s="17"/>
      <c r="C57" s="17"/>
      <c r="D57" s="17"/>
      <c r="E57" s="17"/>
      <c r="F57" s="17"/>
      <c r="G57" s="17"/>
    </row>
    <row r="58" spans="1:7" ht="12.75">
      <c r="A58" s="17"/>
      <c r="B58" s="17"/>
      <c r="C58" s="17"/>
      <c r="D58" s="17"/>
      <c r="E58" s="17"/>
      <c r="F58" s="17"/>
      <c r="G58" s="17"/>
    </row>
    <row r="59" spans="1:7" ht="12.75">
      <c r="A59" s="17"/>
      <c r="B59" s="17"/>
      <c r="C59" s="17"/>
      <c r="D59" s="17"/>
      <c r="E59" s="17"/>
      <c r="F59" s="17"/>
      <c r="G59" s="17"/>
    </row>
    <row r="60" spans="1:7" ht="12.75">
      <c r="A60" s="17"/>
      <c r="B60" s="17"/>
      <c r="C60" s="17"/>
      <c r="D60" s="17"/>
      <c r="E60" s="17"/>
      <c r="F60" s="17"/>
      <c r="G60" s="17"/>
    </row>
    <row r="61" spans="1:7" ht="12.75">
      <c r="A61" s="17"/>
      <c r="B61" s="17"/>
      <c r="C61" s="17"/>
      <c r="D61" s="17"/>
      <c r="E61" s="17"/>
      <c r="F61" s="17"/>
      <c r="G61" s="17"/>
    </row>
    <row r="62" spans="1:7" ht="12.75">
      <c r="A62" s="17"/>
      <c r="B62" s="17"/>
      <c r="C62" s="17"/>
      <c r="D62" s="17"/>
      <c r="E62" s="17"/>
      <c r="F62" s="17"/>
      <c r="G62" s="17"/>
    </row>
    <row r="63" spans="1:7" ht="12.75">
      <c r="A63" s="17"/>
      <c r="B63" s="17"/>
      <c r="C63" s="17"/>
      <c r="D63" s="17"/>
      <c r="E63" s="17"/>
      <c r="F63" s="17"/>
      <c r="G63" s="17"/>
    </row>
    <row r="64" spans="1:7" ht="12.75">
      <c r="A64" s="17"/>
      <c r="B64" s="17"/>
      <c r="C64" s="17"/>
      <c r="D64" s="17"/>
      <c r="E64" s="17"/>
      <c r="F64" s="17"/>
      <c r="G64" s="17"/>
    </row>
    <row r="65" spans="1:7" ht="12.75">
      <c r="A65" s="17"/>
      <c r="B65" s="17"/>
      <c r="C65" s="17"/>
      <c r="D65" s="17"/>
      <c r="E65" s="17"/>
      <c r="F65" s="17"/>
      <c r="G65" s="17"/>
    </row>
    <row r="66" spans="1:7" ht="12.75">
      <c r="A66" s="17"/>
      <c r="B66" s="17"/>
      <c r="C66" s="17"/>
      <c r="D66" s="17"/>
      <c r="E66" s="17"/>
      <c r="F66" s="17"/>
      <c r="G66" s="17"/>
    </row>
    <row r="67" spans="1:7" ht="12.75">
      <c r="A67" s="17"/>
      <c r="B67" s="17"/>
      <c r="C67" s="17"/>
      <c r="D67" s="17"/>
      <c r="E67" s="17"/>
      <c r="F67" s="17"/>
      <c r="G67" s="17"/>
    </row>
    <row r="68" spans="1:7" ht="12.75">
      <c r="A68" s="17"/>
      <c r="B68" s="17"/>
      <c r="C68" s="17"/>
      <c r="D68" s="17"/>
      <c r="E68" s="17"/>
      <c r="F68" s="17"/>
      <c r="G68" s="17"/>
    </row>
    <row r="69" spans="1:7" ht="12.75">
      <c r="A69" s="17"/>
      <c r="B69" s="17"/>
      <c r="C69" s="17"/>
      <c r="D69" s="17"/>
      <c r="E69" s="17"/>
      <c r="F69" s="17"/>
      <c r="G69" s="17"/>
    </row>
    <row r="70" spans="1:7" ht="12.75">
      <c r="A70" s="17"/>
      <c r="B70" s="17"/>
      <c r="C70" s="17"/>
      <c r="D70" s="17"/>
      <c r="E70" s="17"/>
      <c r="F70" s="17"/>
      <c r="G70" s="17"/>
    </row>
    <row r="71" spans="1:7" ht="12.75">
      <c r="A71" s="17"/>
      <c r="B71" s="17"/>
      <c r="C71" s="17"/>
      <c r="D71" s="17"/>
      <c r="E71" s="17"/>
      <c r="F71" s="17"/>
      <c r="G71" s="17"/>
    </row>
    <row r="72" spans="1:7" ht="12.75">
      <c r="A72" s="17"/>
      <c r="B72" s="17"/>
      <c r="C72" s="17"/>
      <c r="D72" s="17"/>
      <c r="E72" s="17"/>
      <c r="F72" s="17"/>
      <c r="G72" s="17"/>
    </row>
    <row r="73" spans="1:7" ht="12.75">
      <c r="A73" s="17"/>
      <c r="B73" s="17"/>
      <c r="C73" s="17"/>
      <c r="D73" s="17"/>
      <c r="E73" s="17"/>
      <c r="F73" s="17"/>
      <c r="G73" s="17"/>
    </row>
    <row r="74" spans="1:7" ht="12.75">
      <c r="A74" s="17"/>
      <c r="B74" s="17"/>
      <c r="C74" s="17"/>
      <c r="D74" s="17"/>
      <c r="E74" s="17"/>
      <c r="F74" s="17"/>
      <c r="G74" s="17"/>
    </row>
    <row r="75" spans="1:7" ht="12.75">
      <c r="A75" s="17"/>
      <c r="B75" s="17"/>
      <c r="C75" s="17"/>
      <c r="D75" s="17"/>
      <c r="E75" s="17"/>
      <c r="F75" s="17"/>
      <c r="G75" s="17"/>
    </row>
    <row r="76" spans="1:7" ht="12.75">
      <c r="A76" s="17"/>
      <c r="B76" s="17"/>
      <c r="C76" s="17"/>
      <c r="D76" s="17"/>
      <c r="E76" s="17"/>
      <c r="F76" s="17"/>
      <c r="G76" s="17"/>
    </row>
    <row r="77" spans="1:7" ht="12.75">
      <c r="A77" s="17"/>
      <c r="B77" s="17"/>
      <c r="C77" s="17"/>
      <c r="D77" s="17"/>
      <c r="E77" s="17"/>
      <c r="F77" s="17"/>
      <c r="G77" s="17"/>
    </row>
    <row r="78" spans="1:7" ht="12.75">
      <c r="A78" s="17"/>
      <c r="B78" s="17"/>
      <c r="C78" s="17"/>
      <c r="D78" s="17"/>
      <c r="E78" s="17"/>
      <c r="F78" s="17"/>
      <c r="G78" s="17"/>
    </row>
    <row r="79" spans="1:7" ht="12.75">
      <c r="A79" s="17"/>
      <c r="B79" s="17"/>
      <c r="C79" s="17"/>
      <c r="D79" s="17"/>
      <c r="E79" s="17"/>
      <c r="F79" s="17"/>
      <c r="G79" s="17"/>
    </row>
    <row r="80" spans="1:7" ht="12.75">
      <c r="A80" s="17"/>
      <c r="B80" s="17"/>
      <c r="C80" s="17"/>
      <c r="D80" s="17"/>
      <c r="E80" s="17"/>
      <c r="F80" s="17"/>
      <c r="G80" s="17"/>
    </row>
    <row r="81" spans="1:7" ht="12.75">
      <c r="A81" s="17"/>
      <c r="B81" s="17"/>
      <c r="C81" s="17"/>
      <c r="D81" s="17"/>
      <c r="E81" s="17"/>
      <c r="F81" s="17"/>
      <c r="G81" s="17"/>
    </row>
    <row r="82" spans="1:7" ht="12.75">
      <c r="A82" s="17"/>
      <c r="B82" s="17"/>
      <c r="C82" s="17"/>
      <c r="D82" s="17"/>
      <c r="E82" s="17"/>
      <c r="F82" s="17"/>
      <c r="G82" s="17"/>
    </row>
    <row r="83" spans="1:7" ht="12.75">
      <c r="A83" s="17"/>
      <c r="B83" s="17"/>
      <c r="C83" s="17"/>
      <c r="D83" s="17"/>
      <c r="E83" s="17"/>
      <c r="F83" s="17"/>
      <c r="G83" s="17"/>
    </row>
    <row r="84" spans="1:7" ht="12.75">
      <c r="A84" s="17"/>
      <c r="B84" s="17"/>
      <c r="C84" s="17"/>
      <c r="D84" s="17"/>
      <c r="E84" s="17"/>
      <c r="F84" s="17"/>
      <c r="G84" s="17"/>
    </row>
    <row r="85" spans="1:7" ht="12.75">
      <c r="A85" s="17"/>
      <c r="B85" s="17"/>
      <c r="C85" s="17"/>
      <c r="D85" s="17"/>
      <c r="E85" s="17"/>
      <c r="F85" s="17"/>
      <c r="G85" s="17"/>
    </row>
    <row r="86" spans="1:7" ht="12.75">
      <c r="A86" s="17"/>
      <c r="B86" s="17"/>
      <c r="C86" s="17"/>
      <c r="D86" s="17"/>
      <c r="E86" s="17"/>
      <c r="F86" s="17"/>
      <c r="G86" s="17"/>
    </row>
    <row r="87" spans="1:7" ht="12.75">
      <c r="A87" s="17"/>
      <c r="B87" s="17"/>
      <c r="C87" s="17"/>
      <c r="D87" s="17"/>
      <c r="E87" s="17"/>
      <c r="F87" s="17"/>
      <c r="G87" s="17"/>
    </row>
    <row r="88" spans="1:7" ht="12.75">
      <c r="A88" s="17"/>
      <c r="B88" s="17"/>
      <c r="C88" s="17"/>
      <c r="D88" s="17"/>
      <c r="E88" s="17"/>
      <c r="F88" s="17"/>
      <c r="G88" s="17"/>
    </row>
    <row r="89" spans="1:7" ht="12.75">
      <c r="A89" s="17"/>
      <c r="B89" s="17"/>
      <c r="C89" s="17"/>
      <c r="D89" s="17"/>
      <c r="E89" s="17"/>
      <c r="F89" s="17"/>
      <c r="G89" s="17"/>
    </row>
    <row r="90" spans="1:7" ht="12.75">
      <c r="A90" s="17"/>
      <c r="B90" s="17"/>
      <c r="C90" s="17"/>
      <c r="D90" s="17"/>
      <c r="E90" s="17"/>
      <c r="F90" s="17"/>
      <c r="G90" s="17"/>
    </row>
  </sheetData>
  <sheetProtection/>
  <mergeCells count="9">
    <mergeCell ref="B9:D11"/>
    <mergeCell ref="E9:G10"/>
    <mergeCell ref="E11:G11"/>
    <mergeCell ref="A9:A12"/>
    <mergeCell ref="A8:G8"/>
    <mergeCell ref="A2:G2"/>
    <mergeCell ref="A3:G3"/>
    <mergeCell ref="A4:G4"/>
    <mergeCell ref="A5:G5"/>
  </mergeCells>
  <printOptions/>
  <pageMargins left="0.7874015748031497" right="0.9055118110236221" top="0.7874015748031497" bottom="0.7874015748031497" header="0" footer="0"/>
  <pageSetup horizontalDpi="120" verticalDpi="120" orientation="portrait" paperSize="9" scale="94" r:id="rId1"/>
</worksheet>
</file>

<file path=xl/worksheets/sheet73.xml><?xml version="1.0" encoding="utf-8"?>
<worksheet xmlns="http://schemas.openxmlformats.org/spreadsheetml/2006/main" xmlns:r="http://schemas.openxmlformats.org/officeDocument/2006/relationships">
  <dimension ref="A2:D51"/>
  <sheetViews>
    <sheetView showGridLines="0" zoomScalePageLayoutView="0" workbookViewId="0" topLeftCell="A1">
      <selection activeCell="H8" sqref="H8"/>
    </sheetView>
  </sheetViews>
  <sheetFormatPr defaultColWidth="9.140625" defaultRowHeight="12.75"/>
  <cols>
    <col min="1" max="1" width="28.421875" style="3" customWidth="1"/>
    <col min="2" max="2" width="15.00390625" style="3" customWidth="1"/>
    <col min="3" max="3" width="15.57421875" style="3" customWidth="1"/>
    <col min="4" max="4" width="16.140625" style="3" customWidth="1"/>
    <col min="5" max="5" width="6.421875" style="3" customWidth="1"/>
    <col min="6" max="16384" width="9.140625" style="3" customWidth="1"/>
  </cols>
  <sheetData>
    <row r="1" ht="18.75" customHeight="1"/>
    <row r="2" spans="1:4" ht="18.75" customHeight="1">
      <c r="A2" s="1495" t="s">
        <v>1866</v>
      </c>
      <c r="B2" s="1496"/>
      <c r="C2" s="1496"/>
      <c r="D2" s="1496"/>
    </row>
    <row r="3" spans="1:4" ht="15" customHeight="1">
      <c r="A3" s="1489" t="s">
        <v>866</v>
      </c>
      <c r="B3" s="1497"/>
      <c r="C3" s="1497"/>
      <c r="D3" s="1497"/>
    </row>
    <row r="4" spans="1:4" ht="15" customHeight="1">
      <c r="A4" s="1498" t="s">
        <v>867</v>
      </c>
      <c r="B4" s="1499"/>
      <c r="C4" s="1499"/>
      <c r="D4" s="1499"/>
    </row>
    <row r="5" spans="1:4" ht="15.75" customHeight="1">
      <c r="A5" s="1486" t="s">
        <v>868</v>
      </c>
      <c r="B5" s="1487"/>
      <c r="C5" s="1487"/>
      <c r="D5" s="1487"/>
    </row>
    <row r="6" spans="1:4" ht="34.5" customHeight="1">
      <c r="A6" s="1456" t="s">
        <v>869</v>
      </c>
      <c r="B6" s="1493" t="s">
        <v>870</v>
      </c>
      <c r="C6" s="1494"/>
      <c r="D6" s="1494"/>
    </row>
    <row r="7" spans="1:4" ht="59.25" customHeight="1" thickBot="1">
      <c r="A7" s="1492"/>
      <c r="B7" s="116" t="s">
        <v>871</v>
      </c>
      <c r="C7" s="117" t="s">
        <v>872</v>
      </c>
      <c r="D7" s="610" t="s">
        <v>873</v>
      </c>
    </row>
    <row r="8" spans="1:4" ht="31.5" customHeight="1">
      <c r="A8" s="584" t="s">
        <v>367</v>
      </c>
      <c r="B8" s="118">
        <v>13506</v>
      </c>
      <c r="C8" s="118">
        <v>16037</v>
      </c>
      <c r="D8" s="119">
        <v>3411620</v>
      </c>
    </row>
    <row r="9" spans="1:4" ht="19.5" customHeight="1">
      <c r="A9" s="84" t="s">
        <v>239</v>
      </c>
      <c r="B9" s="120"/>
      <c r="C9" s="120"/>
      <c r="D9" s="121"/>
    </row>
    <row r="10" spans="1:4" ht="21.75" customHeight="1">
      <c r="A10" s="588" t="s">
        <v>1094</v>
      </c>
      <c r="B10" s="194">
        <v>309</v>
      </c>
      <c r="C10" s="195">
        <v>341</v>
      </c>
      <c r="D10" s="196">
        <v>66155</v>
      </c>
    </row>
    <row r="11" spans="1:4" ht="21.75" customHeight="1">
      <c r="A11" s="588" t="s">
        <v>1508</v>
      </c>
      <c r="B11" s="194">
        <v>635</v>
      </c>
      <c r="C11" s="195">
        <v>723</v>
      </c>
      <c r="D11" s="196">
        <v>195683</v>
      </c>
    </row>
    <row r="12" spans="1:4" ht="21.75" customHeight="1">
      <c r="A12" s="588" t="s">
        <v>1095</v>
      </c>
      <c r="B12" s="194">
        <v>1470</v>
      </c>
      <c r="C12" s="195">
        <v>1701</v>
      </c>
      <c r="D12" s="196">
        <v>247971</v>
      </c>
    </row>
    <row r="13" spans="1:4" ht="21.75" customHeight="1">
      <c r="A13" s="588" t="s">
        <v>1509</v>
      </c>
      <c r="B13" s="194">
        <v>186</v>
      </c>
      <c r="C13" s="195">
        <v>255</v>
      </c>
      <c r="D13" s="196">
        <v>103173</v>
      </c>
    </row>
    <row r="14" spans="1:4" ht="21.75" customHeight="1">
      <c r="A14" s="588" t="s">
        <v>1097</v>
      </c>
      <c r="B14" s="194">
        <v>1274</v>
      </c>
      <c r="C14" s="195">
        <v>1516</v>
      </c>
      <c r="D14" s="196">
        <v>255155</v>
      </c>
    </row>
    <row r="15" spans="1:4" ht="21.75" customHeight="1">
      <c r="A15" s="588" t="s">
        <v>1098</v>
      </c>
      <c r="B15" s="194">
        <v>805</v>
      </c>
      <c r="C15" s="195">
        <v>918</v>
      </c>
      <c r="D15" s="196">
        <v>114347</v>
      </c>
    </row>
    <row r="16" spans="1:4" ht="21.75" customHeight="1">
      <c r="A16" s="588" t="s">
        <v>1099</v>
      </c>
      <c r="B16" s="194">
        <v>2430</v>
      </c>
      <c r="C16" s="195">
        <v>2814</v>
      </c>
      <c r="D16" s="196">
        <v>782388</v>
      </c>
    </row>
    <row r="17" spans="1:4" ht="21.75" customHeight="1">
      <c r="A17" s="588" t="s">
        <v>949</v>
      </c>
      <c r="B17" s="194">
        <v>234</v>
      </c>
      <c r="C17" s="195">
        <v>279</v>
      </c>
      <c r="D17" s="196">
        <v>60110</v>
      </c>
    </row>
    <row r="18" spans="1:4" ht="21.75" customHeight="1">
      <c r="A18" s="588" t="s">
        <v>1100</v>
      </c>
      <c r="B18" s="194">
        <v>802</v>
      </c>
      <c r="C18" s="195">
        <v>1215</v>
      </c>
      <c r="D18" s="196">
        <v>97959</v>
      </c>
    </row>
    <row r="19" spans="1:4" ht="21.75" customHeight="1">
      <c r="A19" s="588" t="s">
        <v>951</v>
      </c>
      <c r="B19" s="194">
        <v>809</v>
      </c>
      <c r="C19" s="195">
        <v>963</v>
      </c>
      <c r="D19" s="196">
        <v>269326</v>
      </c>
    </row>
    <row r="20" spans="1:4" ht="21.75" customHeight="1">
      <c r="A20" s="588" t="s">
        <v>952</v>
      </c>
      <c r="B20" s="194">
        <v>380</v>
      </c>
      <c r="C20" s="195">
        <v>451</v>
      </c>
      <c r="D20" s="196">
        <v>72041</v>
      </c>
    </row>
    <row r="21" spans="1:4" ht="21.75" customHeight="1">
      <c r="A21" s="588" t="s">
        <v>953</v>
      </c>
      <c r="B21" s="194">
        <v>677</v>
      </c>
      <c r="C21" s="195">
        <v>764</v>
      </c>
      <c r="D21" s="196">
        <v>97413</v>
      </c>
    </row>
    <row r="22" spans="1:4" ht="21.75" customHeight="1">
      <c r="A22" s="588" t="s">
        <v>1101</v>
      </c>
      <c r="B22" s="194">
        <v>647</v>
      </c>
      <c r="C22" s="195">
        <v>776</v>
      </c>
      <c r="D22" s="196">
        <v>147996</v>
      </c>
    </row>
    <row r="23" spans="1:4" ht="21.75" customHeight="1">
      <c r="A23" s="588" t="s">
        <v>234</v>
      </c>
      <c r="B23" s="194">
        <v>515</v>
      </c>
      <c r="C23" s="195">
        <v>627</v>
      </c>
      <c r="D23" s="196">
        <v>148149</v>
      </c>
    </row>
    <row r="24" spans="1:4" ht="21.75" customHeight="1">
      <c r="A24" s="588" t="s">
        <v>1102</v>
      </c>
      <c r="B24" s="194">
        <v>2156</v>
      </c>
      <c r="C24" s="195">
        <v>2431</v>
      </c>
      <c r="D24" s="196">
        <v>705286</v>
      </c>
    </row>
    <row r="25" spans="1:4" ht="21.75" customHeight="1">
      <c r="A25" s="595" t="s">
        <v>1103</v>
      </c>
      <c r="B25" s="194">
        <v>177</v>
      </c>
      <c r="C25" s="195">
        <v>263</v>
      </c>
      <c r="D25" s="196">
        <v>48468</v>
      </c>
    </row>
    <row r="26" spans="1:4" ht="21.75" customHeight="1">
      <c r="A26" s="122"/>
      <c r="B26" s="123"/>
      <c r="C26" s="123"/>
      <c r="D26" s="367"/>
    </row>
    <row r="27" spans="1:4" ht="21.75" customHeight="1">
      <c r="A27" s="17"/>
      <c r="B27" s="17"/>
      <c r="C27" s="17"/>
      <c r="D27" s="129"/>
    </row>
    <row r="28" spans="1:4" ht="21.75" customHeight="1">
      <c r="A28" s="17"/>
      <c r="B28" s="17"/>
      <c r="C28" s="17"/>
      <c r="D28" s="129"/>
    </row>
    <row r="29" spans="1:4" ht="21.75" customHeight="1">
      <c r="A29" s="17"/>
      <c r="B29" s="17"/>
      <c r="C29" s="17"/>
      <c r="D29" s="129"/>
    </row>
    <row r="30" spans="1:4" ht="21.75" customHeight="1">
      <c r="A30" s="17"/>
      <c r="B30" s="17"/>
      <c r="C30" s="17"/>
      <c r="D30" s="129"/>
    </row>
    <row r="31" spans="1:4" ht="21.75" customHeight="1">
      <c r="A31" s="17"/>
      <c r="B31" s="17"/>
      <c r="C31" s="17"/>
      <c r="D31" s="129"/>
    </row>
    <row r="32" spans="1:4" ht="21.75" customHeight="1">
      <c r="A32" s="17"/>
      <c r="B32" s="17"/>
      <c r="C32" s="17"/>
      <c r="D32" s="129"/>
    </row>
    <row r="33" spans="1:4" ht="21.75" customHeight="1">
      <c r="A33" s="17"/>
      <c r="B33" s="17"/>
      <c r="C33" s="17"/>
      <c r="D33" s="129"/>
    </row>
    <row r="34" spans="1:4" ht="21.75" customHeight="1">
      <c r="A34" s="17"/>
      <c r="B34" s="17"/>
      <c r="C34" s="17"/>
      <c r="D34" s="129"/>
    </row>
    <row r="35" spans="1:4" ht="21.75" customHeight="1">
      <c r="A35" s="17"/>
      <c r="B35" s="17"/>
      <c r="C35" s="17"/>
      <c r="D35" s="129"/>
    </row>
    <row r="36" spans="1:4" ht="21.75" customHeight="1">
      <c r="A36" s="17"/>
      <c r="B36" s="17"/>
      <c r="C36" s="17"/>
      <c r="D36" s="129"/>
    </row>
    <row r="37" spans="1:4" ht="21.75" customHeight="1">
      <c r="A37" s="17"/>
      <c r="B37" s="17"/>
      <c r="C37" s="17"/>
      <c r="D37" s="129"/>
    </row>
    <row r="38" spans="1:4" ht="21.75" customHeight="1">
      <c r="A38" s="17"/>
      <c r="B38" s="17"/>
      <c r="C38" s="17"/>
      <c r="D38" s="129"/>
    </row>
    <row r="39" spans="1:4" ht="21.75" customHeight="1">
      <c r="A39" s="17"/>
      <c r="B39" s="17"/>
      <c r="C39" s="17"/>
      <c r="D39" s="129"/>
    </row>
    <row r="40" spans="1:4" ht="12.75">
      <c r="A40" s="17"/>
      <c r="B40" s="17"/>
      <c r="C40" s="17"/>
      <c r="D40" s="129"/>
    </row>
    <row r="41" spans="1:4" ht="12.75">
      <c r="A41" s="17"/>
      <c r="B41" s="17"/>
      <c r="C41" s="17"/>
      <c r="D41" s="129"/>
    </row>
    <row r="42" spans="1:4" ht="12.75">
      <c r="A42" s="17"/>
      <c r="B42" s="17"/>
      <c r="C42" s="17"/>
      <c r="D42" s="129"/>
    </row>
    <row r="43" spans="1:4" ht="12.75">
      <c r="A43" s="17"/>
      <c r="B43" s="17"/>
      <c r="C43" s="17"/>
      <c r="D43" s="129"/>
    </row>
    <row r="44" spans="1:4" ht="12.75">
      <c r="A44" s="17"/>
      <c r="B44" s="17"/>
      <c r="C44" s="17"/>
      <c r="D44" s="129"/>
    </row>
    <row r="45" spans="1:4" ht="12.75">
      <c r="A45" s="17"/>
      <c r="B45" s="17"/>
      <c r="C45" s="17"/>
      <c r="D45" s="129"/>
    </row>
    <row r="46" spans="1:4" ht="12.75">
      <c r="A46" s="17"/>
      <c r="B46" s="17"/>
      <c r="C46" s="17"/>
      <c r="D46" s="129"/>
    </row>
    <row r="47" spans="1:4" ht="12.75">
      <c r="A47" s="17"/>
      <c r="B47" s="17"/>
      <c r="C47" s="17"/>
      <c r="D47" s="129"/>
    </row>
    <row r="48" spans="1:4" ht="12.75">
      <c r="A48" s="17"/>
      <c r="B48" s="17"/>
      <c r="C48" s="17"/>
      <c r="D48" s="129"/>
    </row>
    <row r="49" spans="1:4" ht="12.75">
      <c r="A49" s="17"/>
      <c r="B49" s="17"/>
      <c r="C49" s="17"/>
      <c r="D49" s="129"/>
    </row>
    <row r="50" spans="1:4" ht="12.75">
      <c r="A50" s="17"/>
      <c r="B50" s="17"/>
      <c r="C50" s="17"/>
      <c r="D50" s="129"/>
    </row>
    <row r="51" spans="1:4" ht="12.75">
      <c r="A51" s="17"/>
      <c r="B51" s="17"/>
      <c r="C51" s="17"/>
      <c r="D51" s="129"/>
    </row>
  </sheetData>
  <sheetProtection/>
  <mergeCells count="6">
    <mergeCell ref="A6:A7"/>
    <mergeCell ref="B6:D6"/>
    <mergeCell ref="A2:D2"/>
    <mergeCell ref="A3:D3"/>
    <mergeCell ref="A4:D4"/>
    <mergeCell ref="A5:D5"/>
  </mergeCells>
  <printOptions/>
  <pageMargins left="0.7874015748031497" right="0.984251968503937" top="0.7874015748031497" bottom="0.984251968503937" header="0" footer="0"/>
  <pageSetup horizontalDpi="120" verticalDpi="120" orientation="portrait" paperSize="9" r:id="rId1"/>
</worksheet>
</file>

<file path=xl/worksheets/sheet74.xml><?xml version="1.0" encoding="utf-8"?>
<worksheet xmlns="http://schemas.openxmlformats.org/spreadsheetml/2006/main" xmlns:r="http://schemas.openxmlformats.org/officeDocument/2006/relationships">
  <dimension ref="A2:H27"/>
  <sheetViews>
    <sheetView showGridLines="0" zoomScalePageLayoutView="0" workbookViewId="0" topLeftCell="A4">
      <selection activeCell="J4" sqref="J4"/>
    </sheetView>
  </sheetViews>
  <sheetFormatPr defaultColWidth="9.140625" defaultRowHeight="12.75"/>
  <cols>
    <col min="1" max="1" width="19.57421875" style="18" customWidth="1"/>
    <col min="2" max="8" width="11.7109375" style="18" customWidth="1"/>
    <col min="9" max="16384" width="9.140625" style="18" customWidth="1"/>
  </cols>
  <sheetData>
    <row r="2" ht="15.75">
      <c r="A2" s="938" t="s">
        <v>1868</v>
      </c>
    </row>
    <row r="3" ht="15.75">
      <c r="A3" s="939" t="s">
        <v>1869</v>
      </c>
    </row>
    <row r="4" ht="15.75">
      <c r="A4" s="940" t="s">
        <v>1870</v>
      </c>
    </row>
    <row r="5" ht="15.75" customHeight="1">
      <c r="A5" s="940" t="s">
        <v>1871</v>
      </c>
    </row>
    <row r="6" ht="19.5" customHeight="1">
      <c r="A6" s="30" t="s">
        <v>1867</v>
      </c>
    </row>
    <row r="7" spans="1:8" ht="13.5" customHeight="1">
      <c r="A7" s="54" t="s">
        <v>2064</v>
      </c>
      <c r="B7" s="424"/>
      <c r="C7" s="424"/>
      <c r="D7" s="424"/>
      <c r="E7" s="424"/>
      <c r="F7" s="424"/>
      <c r="G7" s="424"/>
      <c r="H7" s="424"/>
    </row>
    <row r="8" spans="1:8" ht="40.5" customHeight="1">
      <c r="A8" s="1132" t="s">
        <v>319</v>
      </c>
      <c r="B8" s="444" t="s">
        <v>1037</v>
      </c>
      <c r="C8" s="419" t="s">
        <v>1904</v>
      </c>
      <c r="D8" s="419" t="s">
        <v>1043</v>
      </c>
      <c r="E8" s="419" t="s">
        <v>1044</v>
      </c>
      <c r="F8" s="419" t="s">
        <v>1038</v>
      </c>
      <c r="G8" s="419" t="s">
        <v>49</v>
      </c>
      <c r="H8" s="963" t="s">
        <v>1039</v>
      </c>
    </row>
    <row r="9" spans="1:8" ht="39.75" customHeight="1">
      <c r="A9" s="1138"/>
      <c r="B9" s="462" t="s">
        <v>1040</v>
      </c>
      <c r="C9" s="462" t="s">
        <v>1546</v>
      </c>
      <c r="D9" s="476" t="s">
        <v>999</v>
      </c>
      <c r="E9" s="462" t="s">
        <v>1539</v>
      </c>
      <c r="F9" s="476" t="s">
        <v>184</v>
      </c>
      <c r="G9" s="462" t="s">
        <v>1253</v>
      </c>
      <c r="H9" s="993" t="s">
        <v>1544</v>
      </c>
    </row>
    <row r="10" spans="1:8" ht="15" customHeight="1">
      <c r="A10" s="47" t="s">
        <v>635</v>
      </c>
      <c r="B10" s="731">
        <v>158064</v>
      </c>
      <c r="C10" s="731">
        <v>86477</v>
      </c>
      <c r="D10" s="731">
        <v>63015</v>
      </c>
      <c r="E10" s="731">
        <v>4644</v>
      </c>
      <c r="F10" s="731">
        <v>2035</v>
      </c>
      <c r="G10" s="731">
        <v>1815</v>
      </c>
      <c r="H10" s="775">
        <v>78</v>
      </c>
    </row>
    <row r="11" spans="1:8" ht="15" customHeight="1">
      <c r="A11" s="1019" t="s">
        <v>301</v>
      </c>
      <c r="B11" s="729"/>
      <c r="C11" s="729"/>
      <c r="D11" s="729"/>
      <c r="E11" s="729"/>
      <c r="F11" s="729"/>
      <c r="G11" s="729"/>
      <c r="H11" s="142"/>
    </row>
    <row r="12" spans="1:8" ht="19.5" customHeight="1">
      <c r="A12" s="33" t="s">
        <v>1045</v>
      </c>
      <c r="B12" s="729">
        <v>12922</v>
      </c>
      <c r="C12" s="729">
        <v>5636</v>
      </c>
      <c r="D12" s="729">
        <v>6091</v>
      </c>
      <c r="E12" s="729">
        <v>675</v>
      </c>
      <c r="F12" s="729">
        <v>329</v>
      </c>
      <c r="G12" s="729">
        <v>186</v>
      </c>
      <c r="H12" s="142">
        <v>5</v>
      </c>
    </row>
    <row r="13" spans="1:8" ht="19.5" customHeight="1">
      <c r="A13" s="33" t="s">
        <v>1046</v>
      </c>
      <c r="B13" s="729">
        <v>6479</v>
      </c>
      <c r="C13" s="729">
        <v>4292</v>
      </c>
      <c r="D13" s="729">
        <v>1441</v>
      </c>
      <c r="E13" s="729">
        <v>242</v>
      </c>
      <c r="F13" s="729">
        <v>244</v>
      </c>
      <c r="G13" s="729">
        <v>260</v>
      </c>
      <c r="H13" s="995" t="s">
        <v>1906</v>
      </c>
    </row>
    <row r="14" spans="1:8" ht="19.5" customHeight="1">
      <c r="A14" s="33" t="s">
        <v>249</v>
      </c>
      <c r="B14" s="729">
        <v>7302</v>
      </c>
      <c r="C14" s="729">
        <v>4900</v>
      </c>
      <c r="D14" s="729">
        <v>1549</v>
      </c>
      <c r="E14" s="729">
        <v>662</v>
      </c>
      <c r="F14" s="729">
        <v>120</v>
      </c>
      <c r="G14" s="729">
        <v>70</v>
      </c>
      <c r="H14" s="142">
        <v>1</v>
      </c>
    </row>
    <row r="15" spans="1:8" ht="19.5" customHeight="1">
      <c r="A15" s="33" t="s">
        <v>1003</v>
      </c>
      <c r="B15" s="729">
        <v>4152</v>
      </c>
      <c r="C15" s="729">
        <v>1922</v>
      </c>
      <c r="D15" s="729">
        <v>1876</v>
      </c>
      <c r="E15" s="729">
        <v>36</v>
      </c>
      <c r="F15" s="729">
        <v>160</v>
      </c>
      <c r="G15" s="729">
        <v>115</v>
      </c>
      <c r="H15" s="142">
        <v>43</v>
      </c>
    </row>
    <row r="16" spans="1:8" ht="19.5" customHeight="1">
      <c r="A16" s="33" t="s">
        <v>1004</v>
      </c>
      <c r="B16" s="729">
        <v>8190</v>
      </c>
      <c r="C16" s="729">
        <v>5445</v>
      </c>
      <c r="D16" s="729">
        <v>2504</v>
      </c>
      <c r="E16" s="729">
        <v>58</v>
      </c>
      <c r="F16" s="729">
        <v>149</v>
      </c>
      <c r="G16" s="729">
        <v>34</v>
      </c>
      <c r="H16" s="995" t="s">
        <v>1906</v>
      </c>
    </row>
    <row r="17" spans="1:8" ht="19.5" customHeight="1">
      <c r="A17" s="33" t="s">
        <v>1005</v>
      </c>
      <c r="B17" s="729">
        <v>18780</v>
      </c>
      <c r="C17" s="729">
        <v>10041</v>
      </c>
      <c r="D17" s="729">
        <v>8607</v>
      </c>
      <c r="E17" s="729">
        <v>24</v>
      </c>
      <c r="F17" s="729">
        <v>97</v>
      </c>
      <c r="G17" s="729">
        <v>11</v>
      </c>
      <c r="H17" s="995" t="s">
        <v>1906</v>
      </c>
    </row>
    <row r="18" spans="1:8" ht="19.5" customHeight="1">
      <c r="A18" s="33" t="s">
        <v>1006</v>
      </c>
      <c r="B18" s="729">
        <v>31802</v>
      </c>
      <c r="C18" s="729">
        <v>13692</v>
      </c>
      <c r="D18" s="729">
        <v>16570</v>
      </c>
      <c r="E18" s="729">
        <v>989</v>
      </c>
      <c r="F18" s="729">
        <v>104</v>
      </c>
      <c r="G18" s="729">
        <v>447</v>
      </c>
      <c r="H18" s="995" t="s">
        <v>1906</v>
      </c>
    </row>
    <row r="19" spans="1:8" ht="19.5" customHeight="1">
      <c r="A19" s="33" t="s">
        <v>1007</v>
      </c>
      <c r="B19" s="729">
        <v>1982</v>
      </c>
      <c r="C19" s="729">
        <v>1510</v>
      </c>
      <c r="D19" s="729">
        <v>465</v>
      </c>
      <c r="E19" s="994" t="s">
        <v>1905</v>
      </c>
      <c r="F19" s="994" t="s">
        <v>1905</v>
      </c>
      <c r="G19" s="729">
        <v>7</v>
      </c>
      <c r="H19" s="995" t="s">
        <v>1906</v>
      </c>
    </row>
    <row r="20" spans="1:8" ht="19.5" customHeight="1">
      <c r="A20" s="33" t="s">
        <v>274</v>
      </c>
      <c r="B20" s="729">
        <v>7615</v>
      </c>
      <c r="C20" s="729">
        <v>6116</v>
      </c>
      <c r="D20" s="729">
        <v>888</v>
      </c>
      <c r="E20" s="729">
        <v>495</v>
      </c>
      <c r="F20" s="994" t="s">
        <v>1905</v>
      </c>
      <c r="G20" s="729">
        <v>114</v>
      </c>
      <c r="H20" s="465">
        <v>2</v>
      </c>
    </row>
    <row r="21" spans="1:8" ht="19.5" customHeight="1">
      <c r="A21" s="33" t="s">
        <v>1008</v>
      </c>
      <c r="B21" s="729">
        <v>4629</v>
      </c>
      <c r="C21" s="729">
        <v>2295</v>
      </c>
      <c r="D21" s="729">
        <v>1929</v>
      </c>
      <c r="E21" s="729">
        <v>296</v>
      </c>
      <c r="F21" s="460">
        <v>10</v>
      </c>
      <c r="G21" s="729">
        <v>95</v>
      </c>
      <c r="H21" s="142">
        <v>4</v>
      </c>
    </row>
    <row r="22" spans="1:8" ht="19.5" customHeight="1">
      <c r="A22" s="33" t="s">
        <v>1460</v>
      </c>
      <c r="B22" s="729">
        <v>13073</v>
      </c>
      <c r="C22" s="729">
        <v>5512</v>
      </c>
      <c r="D22" s="729">
        <v>6971</v>
      </c>
      <c r="E22" s="729">
        <v>424</v>
      </c>
      <c r="F22" s="729">
        <v>157</v>
      </c>
      <c r="G22" s="729">
        <v>9</v>
      </c>
      <c r="H22" s="995" t="s">
        <v>1906</v>
      </c>
    </row>
    <row r="23" spans="1:8" ht="19.5" customHeight="1">
      <c r="A23" s="33" t="s">
        <v>250</v>
      </c>
      <c r="B23" s="729">
        <v>11932</v>
      </c>
      <c r="C23" s="729">
        <v>8393</v>
      </c>
      <c r="D23" s="729">
        <v>2993</v>
      </c>
      <c r="E23" s="729">
        <v>174</v>
      </c>
      <c r="F23" s="729">
        <v>280</v>
      </c>
      <c r="G23" s="729">
        <v>90</v>
      </c>
      <c r="H23" s="142">
        <v>2</v>
      </c>
    </row>
    <row r="24" spans="1:8" ht="19.5" customHeight="1">
      <c r="A24" s="33" t="s">
        <v>1009</v>
      </c>
      <c r="B24" s="729">
        <v>3821</v>
      </c>
      <c r="C24" s="729">
        <v>3040</v>
      </c>
      <c r="D24" s="729">
        <v>615</v>
      </c>
      <c r="E24" s="729">
        <v>75</v>
      </c>
      <c r="F24" s="994" t="s">
        <v>1905</v>
      </c>
      <c r="G24" s="729">
        <v>91</v>
      </c>
      <c r="H24" s="995" t="s">
        <v>1906</v>
      </c>
    </row>
    <row r="25" spans="1:8" ht="19.5" customHeight="1">
      <c r="A25" s="33" t="s">
        <v>1010</v>
      </c>
      <c r="B25" s="729">
        <v>4040</v>
      </c>
      <c r="C25" s="729">
        <v>2623</v>
      </c>
      <c r="D25" s="729">
        <v>1276</v>
      </c>
      <c r="E25" s="729">
        <v>76</v>
      </c>
      <c r="F25" s="729">
        <v>29</v>
      </c>
      <c r="G25" s="729">
        <v>16</v>
      </c>
      <c r="H25" s="142">
        <v>20</v>
      </c>
    </row>
    <row r="26" spans="1:8" ht="19.5" customHeight="1">
      <c r="A26" s="33" t="s">
        <v>1011</v>
      </c>
      <c r="B26" s="729">
        <v>14174</v>
      </c>
      <c r="C26" s="729">
        <v>8217</v>
      </c>
      <c r="D26" s="729">
        <v>5571</v>
      </c>
      <c r="E26" s="729">
        <v>279</v>
      </c>
      <c r="F26" s="994" t="s">
        <v>1905</v>
      </c>
      <c r="G26" s="729">
        <v>107</v>
      </c>
      <c r="H26" s="995" t="s">
        <v>1906</v>
      </c>
    </row>
    <row r="27" spans="1:8" ht="19.5" customHeight="1">
      <c r="A27" s="33" t="s">
        <v>1012</v>
      </c>
      <c r="B27" s="729">
        <v>7171</v>
      </c>
      <c r="C27" s="729">
        <v>2843</v>
      </c>
      <c r="D27" s="729">
        <v>3669</v>
      </c>
      <c r="E27" s="729">
        <v>139</v>
      </c>
      <c r="F27" s="729">
        <v>356</v>
      </c>
      <c r="G27" s="729">
        <v>163</v>
      </c>
      <c r="H27" s="142">
        <v>1</v>
      </c>
    </row>
  </sheetData>
  <sheetProtection/>
  <mergeCells count="1">
    <mergeCell ref="A8:A9"/>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E58"/>
  <sheetViews>
    <sheetView showGridLines="0" zoomScalePageLayoutView="0" workbookViewId="0" topLeftCell="A1">
      <selection activeCell="D17" sqref="D17"/>
    </sheetView>
  </sheetViews>
  <sheetFormatPr defaultColWidth="10.28125" defaultRowHeight="12.75"/>
  <cols>
    <col min="1" max="1" width="36.421875" style="18" customWidth="1"/>
    <col min="2" max="2" width="12.00390625" style="18" customWidth="1"/>
    <col min="3" max="3" width="14.8515625" style="18" customWidth="1"/>
    <col min="4" max="4" width="13.7109375" style="18" customWidth="1"/>
    <col min="5" max="5" width="29.28125" style="18" customWidth="1"/>
    <col min="6" max="6" width="12.8515625" style="18" customWidth="1"/>
    <col min="7" max="7" width="15.28125" style="18" customWidth="1"/>
    <col min="8" max="8" width="14.7109375" style="18" customWidth="1"/>
    <col min="9" max="9" width="9.8515625" style="18" customWidth="1"/>
    <col min="10" max="13" width="8.7109375" style="18" customWidth="1"/>
    <col min="14" max="16" width="4.8515625" style="18" customWidth="1"/>
    <col min="17" max="17" width="9.7109375" style="18" customWidth="1"/>
    <col min="18" max="19" width="8.57421875" style="18" customWidth="1"/>
    <col min="20" max="22" width="6.140625" style="18" customWidth="1"/>
    <col min="23" max="25" width="4.7109375" style="18" customWidth="1"/>
    <col min="26" max="16384" width="10.28125" style="18" customWidth="1"/>
  </cols>
  <sheetData>
    <row r="2" spans="1:5" ht="12.75">
      <c r="A2" s="1159" t="s">
        <v>1956</v>
      </c>
      <c r="B2" s="1159"/>
      <c r="C2" s="1159"/>
      <c r="D2" s="1159"/>
      <c r="E2" s="1159"/>
    </row>
    <row r="3" spans="1:5" ht="19.5" customHeight="1">
      <c r="A3" s="1160" t="s">
        <v>1958</v>
      </c>
      <c r="B3" s="1160"/>
      <c r="C3" s="1160"/>
      <c r="D3" s="1160"/>
      <c r="E3" s="1160"/>
    </row>
    <row r="4" spans="1:5" ht="12.75">
      <c r="A4" s="1151" t="s">
        <v>191</v>
      </c>
      <c r="B4" s="1154" t="s">
        <v>1953</v>
      </c>
      <c r="C4" s="1154" t="s">
        <v>1526</v>
      </c>
      <c r="D4" s="1161" t="s">
        <v>1527</v>
      </c>
      <c r="E4" s="1146" t="s">
        <v>192</v>
      </c>
    </row>
    <row r="5" spans="1:5" ht="46.5" customHeight="1">
      <c r="A5" s="1152"/>
      <c r="B5" s="1155"/>
      <c r="C5" s="1157"/>
      <c r="D5" s="1162"/>
      <c r="E5" s="1147"/>
    </row>
    <row r="6" spans="1:5" ht="21" customHeight="1">
      <c r="A6" s="1152"/>
      <c r="B6" s="1156"/>
      <c r="C6" s="1158"/>
      <c r="D6" s="1163"/>
      <c r="E6" s="1147"/>
    </row>
    <row r="7" spans="1:5" s="30" customFormat="1" ht="13.5" thickBot="1">
      <c r="A7" s="1153"/>
      <c r="B7" s="1149" t="s">
        <v>699</v>
      </c>
      <c r="C7" s="1150"/>
      <c r="D7" s="1150"/>
      <c r="E7" s="1148"/>
    </row>
    <row r="8" spans="1:5" s="30" customFormat="1" ht="13.5">
      <c r="A8" s="293" t="s">
        <v>1151</v>
      </c>
      <c r="B8" s="294"/>
      <c r="C8" s="518"/>
      <c r="D8" s="518"/>
      <c r="E8" s="295"/>
    </row>
    <row r="9" spans="1:5" s="30" customFormat="1" ht="13.5">
      <c r="A9" s="293" t="s">
        <v>1152</v>
      </c>
      <c r="B9" s="296"/>
      <c r="C9" s="296"/>
      <c r="D9" s="296"/>
      <c r="E9" s="295" t="s">
        <v>702</v>
      </c>
    </row>
    <row r="10" spans="1:5" s="30" customFormat="1" ht="12.75" customHeight="1">
      <c r="A10" s="293" t="s">
        <v>1154</v>
      </c>
      <c r="B10" s="296"/>
      <c r="C10" s="177"/>
      <c r="D10" s="177"/>
      <c r="E10" s="297" t="s">
        <v>1153</v>
      </c>
    </row>
    <row r="11" spans="1:5" s="30" customFormat="1" ht="22.5" customHeight="1">
      <c r="A11" s="298" t="s">
        <v>1303</v>
      </c>
      <c r="B11" s="510">
        <v>36448600.7</v>
      </c>
      <c r="C11" s="510">
        <v>24374398.200000003</v>
      </c>
      <c r="D11" s="510">
        <v>12074202.5</v>
      </c>
      <c r="E11" s="271" t="s">
        <v>1673</v>
      </c>
    </row>
    <row r="12" spans="1:5" ht="18.75" customHeight="1">
      <c r="A12" s="508" t="s">
        <v>1304</v>
      </c>
      <c r="B12" s="509">
        <v>8599905.6</v>
      </c>
      <c r="C12" s="509">
        <v>6259620.3</v>
      </c>
      <c r="D12" s="509">
        <v>2340285.3</v>
      </c>
      <c r="E12" s="272" t="s">
        <v>954</v>
      </c>
    </row>
    <row r="13" spans="1:5" ht="12.75">
      <c r="A13" s="286" t="s">
        <v>955</v>
      </c>
      <c r="B13" s="171">
        <v>1043016.3</v>
      </c>
      <c r="C13" s="171">
        <v>625428.6</v>
      </c>
      <c r="D13" s="171">
        <v>417587.7</v>
      </c>
      <c r="E13" s="280" t="s">
        <v>956</v>
      </c>
    </row>
    <row r="14" spans="1:5" ht="18" customHeight="1">
      <c r="A14" s="275" t="s">
        <v>957</v>
      </c>
      <c r="B14" s="174"/>
      <c r="C14" s="174"/>
      <c r="D14" s="174"/>
      <c r="E14" s="274" t="s">
        <v>958</v>
      </c>
    </row>
    <row r="15" spans="1:5" ht="12.75">
      <c r="A15" s="282" t="s">
        <v>630</v>
      </c>
      <c r="B15" s="171">
        <v>6673066.3</v>
      </c>
      <c r="C15" s="171">
        <v>5144265.3</v>
      </c>
      <c r="D15" s="171">
        <v>1528801</v>
      </c>
      <c r="E15" s="280" t="s">
        <v>535</v>
      </c>
    </row>
    <row r="16" spans="1:5" s="30" customFormat="1" ht="19.5" customHeight="1">
      <c r="A16" s="282" t="s">
        <v>631</v>
      </c>
      <c r="B16" s="171">
        <v>883823</v>
      </c>
      <c r="C16" s="171">
        <v>489926.4</v>
      </c>
      <c r="D16" s="171">
        <v>393896.6</v>
      </c>
      <c r="E16" s="280" t="s">
        <v>536</v>
      </c>
    </row>
    <row r="17" spans="1:5" ht="18" customHeight="1">
      <c r="A17" s="277" t="s">
        <v>537</v>
      </c>
      <c r="B17" s="510">
        <v>16528251.4</v>
      </c>
      <c r="C17" s="510">
        <v>10959230.8</v>
      </c>
      <c r="D17" s="510">
        <v>5569020.6</v>
      </c>
      <c r="E17" s="278" t="s">
        <v>538</v>
      </c>
    </row>
    <row r="18" spans="1:5" ht="12.75">
      <c r="A18" s="275" t="s">
        <v>385</v>
      </c>
      <c r="B18" s="165"/>
      <c r="C18" s="165"/>
      <c r="D18" s="165"/>
      <c r="E18" s="279"/>
    </row>
    <row r="19" spans="1:5" ht="12.75">
      <c r="A19" s="281" t="s">
        <v>632</v>
      </c>
      <c r="B19" s="175">
        <v>640962.1</v>
      </c>
      <c r="C19" s="175">
        <v>474464.1</v>
      </c>
      <c r="D19" s="175">
        <v>166498</v>
      </c>
      <c r="E19" s="279" t="s">
        <v>1147</v>
      </c>
    </row>
    <row r="20" spans="1:5" ht="24.75" customHeight="1">
      <c r="A20" s="275" t="s">
        <v>539</v>
      </c>
      <c r="B20" s="175">
        <v>1754790.7</v>
      </c>
      <c r="C20" s="175">
        <v>1050397.7</v>
      </c>
      <c r="D20" s="175">
        <v>704393</v>
      </c>
      <c r="E20" s="274" t="s">
        <v>540</v>
      </c>
    </row>
    <row r="21" spans="1:5" ht="18.75" customHeight="1">
      <c r="A21" s="275"/>
      <c r="B21" s="166"/>
      <c r="C21" s="168"/>
      <c r="D21" s="168"/>
      <c r="E21" s="274" t="s">
        <v>387</v>
      </c>
    </row>
    <row r="22" spans="1:5" ht="12.75">
      <c r="A22" s="275" t="s">
        <v>1390</v>
      </c>
      <c r="B22" s="175">
        <v>4045197.7</v>
      </c>
      <c r="C22" s="175">
        <v>2317196.2</v>
      </c>
      <c r="D22" s="175">
        <v>1728001.5</v>
      </c>
      <c r="E22" s="274" t="s">
        <v>389</v>
      </c>
    </row>
    <row r="23" spans="1:5" ht="22.5" customHeight="1">
      <c r="A23" s="275"/>
      <c r="B23" s="174"/>
      <c r="C23" s="174"/>
      <c r="D23" s="174"/>
      <c r="E23" s="274" t="s">
        <v>541</v>
      </c>
    </row>
    <row r="24" spans="1:5" ht="12.75">
      <c r="A24" s="281" t="s">
        <v>542</v>
      </c>
      <c r="B24" s="175">
        <v>335612.4</v>
      </c>
      <c r="C24" s="175">
        <v>222684.6</v>
      </c>
      <c r="D24" s="175">
        <v>112927.8</v>
      </c>
      <c r="E24" s="276" t="s">
        <v>535</v>
      </c>
    </row>
    <row r="25" spans="1:5" ht="21.75" customHeight="1">
      <c r="A25" s="275"/>
      <c r="B25" s="174"/>
      <c r="C25" s="174"/>
      <c r="D25" s="174"/>
      <c r="E25" s="274" t="s">
        <v>703</v>
      </c>
    </row>
    <row r="26" spans="1:5" ht="12.75">
      <c r="A26" s="275" t="s">
        <v>633</v>
      </c>
      <c r="B26" s="175">
        <v>3702529</v>
      </c>
      <c r="C26" s="175">
        <v>2697764.6</v>
      </c>
      <c r="D26" s="175">
        <v>1004764.4</v>
      </c>
      <c r="E26" s="274" t="s">
        <v>544</v>
      </c>
    </row>
    <row r="27" spans="1:5" ht="21.75" customHeight="1">
      <c r="A27" s="299" t="s">
        <v>1391</v>
      </c>
      <c r="B27" s="166"/>
      <c r="C27" s="168"/>
      <c r="D27" s="168"/>
      <c r="E27" s="283"/>
    </row>
    <row r="28" spans="1:5" ht="12.75">
      <c r="A28" s="300" t="s">
        <v>634</v>
      </c>
      <c r="B28" s="166"/>
      <c r="C28" s="168"/>
      <c r="D28" s="168"/>
      <c r="E28" s="283"/>
    </row>
    <row r="29" spans="1:5" ht="12.75">
      <c r="A29" s="299" t="s">
        <v>167</v>
      </c>
      <c r="B29" s="166"/>
      <c r="C29" s="167"/>
      <c r="D29" s="167"/>
      <c r="E29" s="283" t="s">
        <v>704</v>
      </c>
    </row>
    <row r="30" spans="1:5" ht="12.75">
      <c r="A30" s="299" t="s">
        <v>168</v>
      </c>
      <c r="B30" s="166"/>
      <c r="C30" s="167"/>
      <c r="D30" s="167"/>
      <c r="E30" s="283" t="s">
        <v>1149</v>
      </c>
    </row>
    <row r="31" spans="1:5" ht="12.75">
      <c r="A31" s="299" t="s">
        <v>169</v>
      </c>
      <c r="B31" s="175">
        <v>5216515.5</v>
      </c>
      <c r="C31" s="175">
        <v>3690179.8</v>
      </c>
      <c r="D31" s="175">
        <v>1526335.7</v>
      </c>
      <c r="E31" s="274" t="s">
        <v>1913</v>
      </c>
    </row>
    <row r="32" spans="1:5" s="30" customFormat="1" ht="21.75" customHeight="1">
      <c r="A32" s="275" t="s">
        <v>545</v>
      </c>
      <c r="B32" s="175">
        <v>832644</v>
      </c>
      <c r="C32" s="175">
        <v>506543.8</v>
      </c>
      <c r="D32" s="175">
        <v>326100.2</v>
      </c>
      <c r="E32" s="274" t="s">
        <v>546</v>
      </c>
    </row>
    <row r="33" spans="1:5" s="30" customFormat="1" ht="12.75">
      <c r="A33" s="277" t="s">
        <v>547</v>
      </c>
      <c r="B33" s="169"/>
      <c r="C33" s="168"/>
      <c r="D33" s="168"/>
      <c r="E33" s="284"/>
    </row>
    <row r="34" spans="1:5" ht="13.5">
      <c r="A34" s="301" t="s">
        <v>828</v>
      </c>
      <c r="B34" s="510">
        <v>11320443.7</v>
      </c>
      <c r="C34" s="510">
        <v>7155547.1</v>
      </c>
      <c r="D34" s="510">
        <v>4164896.5999999996</v>
      </c>
      <c r="E34" s="272" t="s">
        <v>548</v>
      </c>
    </row>
    <row r="35" spans="1:5" ht="18" customHeight="1">
      <c r="A35" s="275" t="s">
        <v>829</v>
      </c>
      <c r="B35" s="165"/>
      <c r="C35" s="165"/>
      <c r="D35" s="165"/>
      <c r="E35" s="302"/>
    </row>
    <row r="36" spans="1:5" ht="16.5" customHeight="1">
      <c r="A36" s="282" t="s">
        <v>830</v>
      </c>
      <c r="B36" s="171">
        <v>4978300.6</v>
      </c>
      <c r="C36" s="171">
        <v>2800249.9</v>
      </c>
      <c r="D36" s="171">
        <v>2178050.7</v>
      </c>
      <c r="E36" s="280" t="s">
        <v>664</v>
      </c>
    </row>
    <row r="37" spans="1:5" ht="12.75">
      <c r="A37" s="275" t="s">
        <v>831</v>
      </c>
      <c r="B37" s="166"/>
      <c r="C37" s="175"/>
      <c r="D37" s="175"/>
      <c r="E37" s="303" t="s">
        <v>667</v>
      </c>
    </row>
    <row r="38" spans="1:5" ht="12.75">
      <c r="A38" s="273" t="s">
        <v>832</v>
      </c>
      <c r="B38" s="175">
        <v>140856.4</v>
      </c>
      <c r="C38" s="175">
        <v>112654.4</v>
      </c>
      <c r="D38" s="175">
        <v>28202</v>
      </c>
      <c r="E38" s="303" t="s">
        <v>668</v>
      </c>
    </row>
    <row r="39" spans="1:5" ht="22.5" customHeight="1">
      <c r="A39" s="282" t="s">
        <v>1202</v>
      </c>
      <c r="B39" s="175">
        <v>118279.1</v>
      </c>
      <c r="C39" s="175">
        <v>79658.2</v>
      </c>
      <c r="D39" s="175">
        <v>38620.9</v>
      </c>
      <c r="E39" s="283" t="s">
        <v>1150</v>
      </c>
    </row>
    <row r="40" spans="1:5" ht="12.75">
      <c r="A40" s="275" t="s">
        <v>1203</v>
      </c>
      <c r="B40" s="166"/>
      <c r="C40" s="168"/>
      <c r="D40" s="168"/>
      <c r="E40" s="302"/>
    </row>
    <row r="41" spans="1:5" ht="12.75">
      <c r="A41" s="282" t="s">
        <v>1204</v>
      </c>
      <c r="B41" s="169"/>
      <c r="C41" s="172"/>
      <c r="D41" s="172"/>
      <c r="E41" s="287" t="s">
        <v>1205</v>
      </c>
    </row>
    <row r="42" spans="1:5" ht="12.75">
      <c r="A42" s="281" t="s">
        <v>1090</v>
      </c>
      <c r="B42" s="511">
        <v>1216998</v>
      </c>
      <c r="C42" s="511">
        <v>349764.4</v>
      </c>
      <c r="D42" s="511">
        <v>867233.6</v>
      </c>
      <c r="E42" s="514" t="s">
        <v>1207</v>
      </c>
    </row>
    <row r="43" spans="1:5" ht="23.25" customHeight="1">
      <c r="A43" s="275"/>
      <c r="B43" s="166"/>
      <c r="C43" s="175"/>
      <c r="D43" s="175"/>
      <c r="E43" s="288" t="s">
        <v>1401</v>
      </c>
    </row>
    <row r="44" spans="1:5" ht="12.75">
      <c r="A44" s="282" t="s">
        <v>1208</v>
      </c>
      <c r="B44" s="171">
        <v>194730.8</v>
      </c>
      <c r="C44" s="171">
        <v>161611.4</v>
      </c>
      <c r="D44" s="171">
        <v>33119.4</v>
      </c>
      <c r="E44" s="304" t="s">
        <v>833</v>
      </c>
    </row>
    <row r="45" spans="1:5" ht="23.25" customHeight="1">
      <c r="A45" s="289" t="s">
        <v>1091</v>
      </c>
      <c r="B45" s="166"/>
      <c r="C45" s="168"/>
      <c r="D45" s="168"/>
      <c r="E45" s="288" t="s">
        <v>1210</v>
      </c>
    </row>
    <row r="46" spans="1:5" ht="12.75">
      <c r="A46" s="290" t="s">
        <v>1092</v>
      </c>
      <c r="B46" s="169"/>
      <c r="C46" s="172"/>
      <c r="D46" s="172"/>
      <c r="E46" s="287" t="s">
        <v>1211</v>
      </c>
    </row>
    <row r="47" spans="1:5" ht="12.75">
      <c r="A47" s="290" t="s">
        <v>834</v>
      </c>
      <c r="B47" s="171">
        <v>413142.3</v>
      </c>
      <c r="C47" s="171">
        <v>257984.2</v>
      </c>
      <c r="D47" s="171">
        <v>155158.1</v>
      </c>
      <c r="E47" s="304" t="s">
        <v>1212</v>
      </c>
    </row>
    <row r="48" spans="1:5" ht="23.25" customHeight="1">
      <c r="A48" s="289" t="s">
        <v>1213</v>
      </c>
      <c r="B48" s="169"/>
      <c r="C48" s="168"/>
      <c r="D48" s="168"/>
      <c r="E48" s="287"/>
    </row>
    <row r="49" spans="1:5" ht="12.75">
      <c r="A49" s="515" t="s">
        <v>835</v>
      </c>
      <c r="B49" s="511">
        <v>2247157.7</v>
      </c>
      <c r="C49" s="511">
        <v>1854781.4</v>
      </c>
      <c r="D49" s="511">
        <v>392376.3</v>
      </c>
      <c r="E49" s="514" t="s">
        <v>1215</v>
      </c>
    </row>
    <row r="50" spans="1:5" ht="18.75" customHeight="1">
      <c r="A50" s="289" t="s">
        <v>1216</v>
      </c>
      <c r="B50" s="166"/>
      <c r="C50" s="168"/>
      <c r="D50" s="168"/>
      <c r="E50" s="288" t="s">
        <v>1294</v>
      </c>
    </row>
    <row r="51" spans="1:5" ht="12.75">
      <c r="A51" s="290" t="s">
        <v>1295</v>
      </c>
      <c r="B51" s="175">
        <v>801045</v>
      </c>
      <c r="C51" s="175">
        <v>675031.8</v>
      </c>
      <c r="D51" s="175">
        <v>126013.2</v>
      </c>
      <c r="E51" s="287" t="s">
        <v>836</v>
      </c>
    </row>
    <row r="52" spans="1:5" ht="24" customHeight="1">
      <c r="A52" s="289" t="s">
        <v>1297</v>
      </c>
      <c r="B52" s="166"/>
      <c r="C52" s="168"/>
      <c r="D52" s="168"/>
      <c r="E52" s="288" t="s">
        <v>1609</v>
      </c>
    </row>
    <row r="53" spans="1:5" ht="12.75">
      <c r="A53" s="290" t="s">
        <v>1610</v>
      </c>
      <c r="B53" s="175">
        <v>758150.9</v>
      </c>
      <c r="C53" s="175">
        <v>488752.3</v>
      </c>
      <c r="D53" s="175">
        <v>269398.6</v>
      </c>
      <c r="E53" s="287" t="s">
        <v>1611</v>
      </c>
    </row>
    <row r="54" spans="1:5" ht="23.25" customHeight="1">
      <c r="A54" s="290"/>
      <c r="B54" s="166"/>
      <c r="C54" s="167"/>
      <c r="D54" s="167"/>
      <c r="E54" s="305" t="s">
        <v>372</v>
      </c>
    </row>
    <row r="55" spans="1:5" ht="13.5" customHeight="1">
      <c r="A55" s="515" t="s">
        <v>1385</v>
      </c>
      <c r="B55" s="511">
        <v>1006948.5</v>
      </c>
      <c r="C55" s="511">
        <v>857510.3</v>
      </c>
      <c r="D55" s="511">
        <v>149438.2</v>
      </c>
      <c r="E55" s="292" t="s">
        <v>1386</v>
      </c>
    </row>
    <row r="56" spans="1:5" ht="23.25" customHeight="1">
      <c r="A56" s="289" t="s">
        <v>1387</v>
      </c>
      <c r="B56" s="176"/>
      <c r="C56" s="167"/>
      <c r="D56" s="167"/>
      <c r="E56" s="291" t="s">
        <v>1388</v>
      </c>
    </row>
    <row r="57" spans="1:5" ht="12" customHeight="1">
      <c r="A57" s="290" t="s">
        <v>837</v>
      </c>
      <c r="B57" s="175">
        <v>245879.4</v>
      </c>
      <c r="C57" s="175">
        <v>192580.6</v>
      </c>
      <c r="D57" s="175">
        <v>53298.8</v>
      </c>
      <c r="E57" s="291" t="s">
        <v>1389</v>
      </c>
    </row>
    <row r="58" spans="1:5" ht="12.75">
      <c r="A58" s="516"/>
      <c r="B58" s="520"/>
      <c r="C58" s="520"/>
      <c r="D58" s="520"/>
      <c r="E58" s="53"/>
    </row>
    <row r="59" ht="15" customHeight="1"/>
    <row r="60" ht="3.75" customHeight="1"/>
    <row r="61" ht="15.75" customHeight="1"/>
    <row r="62" ht="14.25" customHeight="1"/>
    <row r="63" ht="15.75" customHeight="1"/>
    <row r="64" ht="12" customHeight="1"/>
    <row r="65" ht="27.75" customHeight="1"/>
    <row r="66" ht="27" customHeight="1"/>
    <row r="67" ht="27.75" customHeight="1"/>
    <row r="68" ht="19.5" customHeight="1"/>
    <row r="69" ht="19.5" customHeight="1"/>
    <row r="70" ht="19.5" customHeight="1"/>
    <row r="71" ht="30" customHeight="1"/>
    <row r="72" ht="18.75" customHeight="1"/>
    <row r="73" ht="18.75" customHeight="1"/>
    <row r="74" ht="18.75" customHeight="1"/>
    <row r="75" ht="18.75" customHeight="1"/>
    <row r="76" ht="18.75" customHeight="1"/>
    <row r="77" ht="18.75" customHeight="1"/>
    <row r="78" ht="15.75" customHeight="1"/>
    <row r="79" ht="18.75" customHeight="1"/>
    <row r="80" ht="26.2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24.75" customHeight="1"/>
    <row r="97" ht="18.75" customHeight="1"/>
    <row r="99" ht="15" customHeight="1"/>
    <row r="100" ht="3.75" customHeight="1"/>
    <row r="102" ht="12.75" customHeight="1"/>
    <row r="103" ht="15" customHeight="1"/>
    <row r="104" ht="12" customHeight="1"/>
    <row r="105" ht="37.5" customHeight="1"/>
    <row r="106" ht="20.25" customHeight="1"/>
    <row r="107" ht="30" customHeight="1"/>
    <row r="108" ht="18.75" customHeight="1"/>
    <row r="109" ht="18.75" customHeight="1"/>
    <row r="110" ht="18.75" customHeight="1"/>
    <row r="111" ht="27" customHeight="1"/>
    <row r="112" ht="18.75" customHeight="1"/>
    <row r="113" ht="18.75" customHeight="1"/>
    <row r="114" ht="18.75" customHeight="1"/>
    <row r="115" ht="18.75" customHeight="1"/>
    <row r="116" ht="18.75" customHeight="1"/>
    <row r="117" ht="18.75" customHeight="1"/>
    <row r="118" ht="18.75" customHeight="1"/>
    <row r="119" ht="18.75" customHeight="1"/>
    <row r="120" ht="27.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6.5" customHeight="1"/>
    <row r="137" ht="12" customHeight="1"/>
    <row r="139" ht="15" customHeight="1"/>
    <row r="140" ht="3.75" customHeight="1"/>
    <row r="141" ht="16.5" customHeight="1"/>
    <row r="142" ht="12.75" customHeight="1"/>
    <row r="143" ht="18" customHeight="1"/>
    <row r="144" ht="12" customHeight="1"/>
    <row r="145" ht="51.75" customHeight="1"/>
    <row r="146" ht="33" customHeight="1"/>
    <row r="147" ht="18.75" customHeight="1"/>
    <row r="148" ht="18.75" customHeight="1"/>
    <row r="149" ht="18.75" customHeight="1"/>
    <row r="150" ht="30.75" customHeight="1"/>
    <row r="151" ht="18.75" customHeight="1"/>
    <row r="152" ht="18.75" customHeight="1"/>
    <row r="153" ht="18.75" customHeight="1"/>
    <row r="154" ht="18.75" customHeight="1"/>
    <row r="155" ht="18.75" customHeight="1"/>
    <row r="156" ht="18.75" customHeight="1"/>
    <row r="157" ht="18.75" customHeight="1"/>
    <row r="158" ht="18.75" customHeight="1"/>
    <row r="159" ht="26.2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6" ht="14.25" customHeight="1"/>
    <row r="178" ht="15.75" customHeight="1"/>
    <row r="179" ht="3.75" customHeight="1"/>
    <row r="180" ht="15" customHeight="1"/>
    <row r="181" ht="12" customHeight="1"/>
    <row r="182" ht="15" customHeight="1"/>
    <row r="183" ht="12" customHeight="1"/>
    <row r="184" ht="33" customHeight="1"/>
    <row r="185" ht="26.25" customHeight="1"/>
    <row r="186" ht="35.25" customHeight="1"/>
    <row r="187" ht="18.75" customHeight="1"/>
    <row r="188" ht="18.75" customHeight="1"/>
    <row r="189" ht="18.75" customHeight="1"/>
    <row r="190" ht="29.25" customHeight="1"/>
    <row r="191" ht="18.75" customHeight="1"/>
    <row r="192" ht="18.75" customHeight="1"/>
    <row r="193" ht="18.75" customHeight="1"/>
    <row r="194" ht="18.75" customHeight="1"/>
    <row r="195" ht="18.75" customHeight="1"/>
    <row r="196" ht="18.75" customHeight="1"/>
    <row r="197" ht="18.75" customHeight="1"/>
    <row r="198" ht="18.75" customHeight="1"/>
    <row r="199" ht="26.25" customHeight="1"/>
    <row r="200" ht="18.75" customHeight="1"/>
    <row r="201" ht="18.75" customHeight="1"/>
    <row r="202" ht="18.75" customHeight="1"/>
    <row r="203" ht="18.75" customHeight="1"/>
    <row r="204" ht="18.75" customHeight="1"/>
    <row r="205" ht="18.75" customHeight="1"/>
    <row r="206" ht="17.25" customHeight="1"/>
    <row r="207" ht="18.75" customHeight="1"/>
    <row r="208" ht="18.75" customHeight="1"/>
    <row r="209" ht="18.75" customHeight="1"/>
    <row r="210" ht="18.75" customHeight="1"/>
    <row r="211" ht="18.75" customHeight="1"/>
    <row r="212" ht="18.75" customHeight="1"/>
    <row r="213" ht="16.5" customHeight="1"/>
    <row r="214" ht="14.25" customHeight="1"/>
  </sheetData>
  <sheetProtection/>
  <mergeCells count="8">
    <mergeCell ref="A2:E2"/>
    <mergeCell ref="A3:E3"/>
    <mergeCell ref="A4:A7"/>
    <mergeCell ref="B4:B6"/>
    <mergeCell ref="C4:C6"/>
    <mergeCell ref="D4:D6"/>
    <mergeCell ref="E4:E7"/>
    <mergeCell ref="B7:D7"/>
  </mergeCells>
  <printOptions/>
  <pageMargins left="0.9448818897637796" right="0.7480314960629921" top="0.6692913385826772" bottom="0.6692913385826772"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E74"/>
  <sheetViews>
    <sheetView showGridLines="0" zoomScalePageLayoutView="0" workbookViewId="0" topLeftCell="A1">
      <selection activeCell="E66" sqref="E66"/>
    </sheetView>
  </sheetViews>
  <sheetFormatPr defaultColWidth="10.28125" defaultRowHeight="12.75"/>
  <cols>
    <col min="1" max="1" width="35.28125" style="18" customWidth="1"/>
    <col min="2" max="2" width="13.7109375" style="18" customWidth="1"/>
    <col min="3" max="3" width="15.28125" style="18" customWidth="1"/>
    <col min="4" max="4" width="16.28125" style="18" customWidth="1"/>
    <col min="5" max="5" width="26.28125" style="18" customWidth="1"/>
    <col min="6" max="6" width="12.8515625" style="18" customWidth="1"/>
    <col min="7" max="7" width="15.28125" style="18" customWidth="1"/>
    <col min="8" max="8" width="14.7109375" style="18" customWidth="1"/>
    <col min="9" max="9" width="9.8515625" style="18" customWidth="1"/>
    <col min="10" max="13" width="8.7109375" style="18" customWidth="1"/>
    <col min="14" max="16" width="4.8515625" style="18" customWidth="1"/>
    <col min="17" max="17" width="9.7109375" style="18" customWidth="1"/>
    <col min="18" max="19" width="8.57421875" style="18" customWidth="1"/>
    <col min="20" max="22" width="6.140625" style="18" customWidth="1"/>
    <col min="23" max="25" width="4.7109375" style="18" customWidth="1"/>
    <col min="26" max="16384" width="10.28125" style="18" customWidth="1"/>
  </cols>
  <sheetData>
    <row r="2" spans="1:5" ht="12.75">
      <c r="A2" s="1159" t="s">
        <v>1956</v>
      </c>
      <c r="B2" s="1159"/>
      <c r="C2" s="1159"/>
      <c r="D2" s="1159"/>
      <c r="E2" s="1159"/>
    </row>
    <row r="3" spans="1:5" ht="14.25" customHeight="1">
      <c r="A3" s="1164" t="s">
        <v>1957</v>
      </c>
      <c r="B3" s="1164"/>
      <c r="C3" s="1164"/>
      <c r="D3" s="1164"/>
      <c r="E3" s="1164"/>
    </row>
    <row r="4" spans="1:5" ht="12.75">
      <c r="A4" s="1151" t="s">
        <v>191</v>
      </c>
      <c r="B4" s="1154" t="s">
        <v>1952</v>
      </c>
      <c r="C4" s="1154" t="s">
        <v>1526</v>
      </c>
      <c r="D4" s="1161" t="s">
        <v>1527</v>
      </c>
      <c r="E4" s="1146" t="s">
        <v>192</v>
      </c>
    </row>
    <row r="5" spans="1:5" ht="46.5" customHeight="1">
      <c r="A5" s="1152"/>
      <c r="B5" s="1155"/>
      <c r="C5" s="1157"/>
      <c r="D5" s="1162"/>
      <c r="E5" s="1147"/>
    </row>
    <row r="6" spans="1:5" ht="24" customHeight="1">
      <c r="A6" s="1152"/>
      <c r="B6" s="1156"/>
      <c r="C6" s="1158"/>
      <c r="D6" s="1163"/>
      <c r="E6" s="1147"/>
    </row>
    <row r="7" spans="1:5" s="30" customFormat="1" ht="21" customHeight="1" thickBot="1">
      <c r="A7" s="1153"/>
      <c r="B7" s="1149" t="s">
        <v>705</v>
      </c>
      <c r="C7" s="1150"/>
      <c r="D7" s="1150"/>
      <c r="E7" s="1148"/>
    </row>
    <row r="8" spans="1:5" s="30" customFormat="1" ht="13.5">
      <c r="A8" s="293" t="s">
        <v>1155</v>
      </c>
      <c r="B8" s="296"/>
      <c r="C8" s="296"/>
      <c r="D8" s="306"/>
      <c r="E8" s="521"/>
    </row>
    <row r="9" spans="1:5" s="30" customFormat="1" ht="13.5">
      <c r="A9" s="293" t="s">
        <v>1157</v>
      </c>
      <c r="B9" s="296"/>
      <c r="C9" s="306"/>
      <c r="D9" s="306"/>
      <c r="E9" s="307"/>
    </row>
    <row r="10" spans="1:5" s="30" customFormat="1" ht="13.5">
      <c r="A10" s="522" t="s">
        <v>1158</v>
      </c>
      <c r="B10" s="523"/>
      <c r="C10" s="524"/>
      <c r="D10" s="524"/>
      <c r="E10" s="525" t="s">
        <v>1156</v>
      </c>
    </row>
    <row r="11" spans="1:5" s="30" customFormat="1" ht="22.5" customHeight="1">
      <c r="A11" s="298" t="s">
        <v>1303</v>
      </c>
      <c r="B11" s="526">
        <v>29673661.599999998</v>
      </c>
      <c r="C11" s="526">
        <v>19111855.7</v>
      </c>
      <c r="D11" s="526">
        <v>10561805.900000002</v>
      </c>
      <c r="E11" s="309" t="s">
        <v>1673</v>
      </c>
    </row>
    <row r="12" spans="1:5" ht="24.75" customHeight="1">
      <c r="A12" s="508" t="s">
        <v>1304</v>
      </c>
      <c r="B12" s="527">
        <v>252953.9</v>
      </c>
      <c r="C12" s="527">
        <v>180014</v>
      </c>
      <c r="D12" s="527">
        <v>72939.9</v>
      </c>
      <c r="E12" s="310" t="s">
        <v>954</v>
      </c>
    </row>
    <row r="13" spans="1:5" ht="12.75">
      <c r="A13" s="286" t="s">
        <v>955</v>
      </c>
      <c r="B13" s="528">
        <v>40957.5</v>
      </c>
      <c r="C13" s="528">
        <v>28491.8</v>
      </c>
      <c r="D13" s="528">
        <v>12465.7</v>
      </c>
      <c r="E13" s="312" t="s">
        <v>956</v>
      </c>
    </row>
    <row r="14" spans="1:5" ht="18.75" customHeight="1">
      <c r="A14" s="275" t="s">
        <v>957</v>
      </c>
      <c r="B14" s="529"/>
      <c r="C14" s="529"/>
      <c r="D14" s="529"/>
      <c r="E14" s="311" t="s">
        <v>958</v>
      </c>
    </row>
    <row r="15" spans="1:5" ht="12.75">
      <c r="A15" s="275" t="s">
        <v>838</v>
      </c>
      <c r="B15" s="528">
        <v>164497.5</v>
      </c>
      <c r="C15" s="528">
        <v>121722.8</v>
      </c>
      <c r="D15" s="528">
        <v>42774.7</v>
      </c>
      <c r="E15" s="311" t="s">
        <v>535</v>
      </c>
    </row>
    <row r="16" spans="1:5" s="30" customFormat="1" ht="21" customHeight="1">
      <c r="A16" s="275" t="s">
        <v>839</v>
      </c>
      <c r="B16" s="528">
        <v>47498.9</v>
      </c>
      <c r="C16" s="528">
        <v>29799.4</v>
      </c>
      <c r="D16" s="528">
        <v>17699.5</v>
      </c>
      <c r="E16" s="312" t="s">
        <v>536</v>
      </c>
    </row>
    <row r="17" spans="1:5" ht="16.5" customHeight="1">
      <c r="A17" s="277" t="s">
        <v>537</v>
      </c>
      <c r="B17" s="527">
        <v>1041627.0999999999</v>
      </c>
      <c r="C17" s="527">
        <v>717745.6</v>
      </c>
      <c r="D17" s="527">
        <v>323881.5</v>
      </c>
      <c r="E17" s="313" t="s">
        <v>538</v>
      </c>
    </row>
    <row r="18" spans="1:5" ht="17.25" customHeight="1">
      <c r="A18" s="275" t="s">
        <v>385</v>
      </c>
      <c r="B18" s="530"/>
      <c r="C18" s="530"/>
      <c r="D18" s="530"/>
      <c r="E18" s="314"/>
    </row>
    <row r="19" spans="1:5" ht="18" customHeight="1">
      <c r="A19" s="281" t="s">
        <v>840</v>
      </c>
      <c r="B19" s="531">
        <v>27400.5</v>
      </c>
      <c r="C19" s="531">
        <v>22777.4</v>
      </c>
      <c r="D19" s="531">
        <v>4623.1</v>
      </c>
      <c r="E19" s="532" t="s">
        <v>1147</v>
      </c>
    </row>
    <row r="20" spans="1:5" ht="12.75">
      <c r="A20" s="275" t="s">
        <v>539</v>
      </c>
      <c r="B20" s="528">
        <v>109060</v>
      </c>
      <c r="C20" s="528">
        <v>91476.9</v>
      </c>
      <c r="D20" s="528">
        <v>17583.1</v>
      </c>
      <c r="E20" s="311" t="s">
        <v>540</v>
      </c>
    </row>
    <row r="21" spans="1:5" ht="20.25" customHeight="1">
      <c r="A21" s="275"/>
      <c r="B21" s="529"/>
      <c r="C21" s="529"/>
      <c r="D21" s="529"/>
      <c r="E21" s="311" t="s">
        <v>387</v>
      </c>
    </row>
    <row r="22" spans="1:5" ht="18.75" customHeight="1">
      <c r="A22" s="281" t="s">
        <v>841</v>
      </c>
      <c r="B22" s="531">
        <v>254181.8</v>
      </c>
      <c r="C22" s="531">
        <v>208007.8</v>
      </c>
      <c r="D22" s="531">
        <v>46174</v>
      </c>
      <c r="E22" s="315" t="s">
        <v>389</v>
      </c>
    </row>
    <row r="23" spans="1:5" ht="12.75">
      <c r="A23" s="275"/>
      <c r="B23" s="529"/>
      <c r="C23" s="529"/>
      <c r="D23" s="529"/>
      <c r="E23" s="312" t="s">
        <v>541</v>
      </c>
    </row>
    <row r="24" spans="1:5" ht="12.75">
      <c r="A24" s="281" t="s">
        <v>542</v>
      </c>
      <c r="B24" s="528">
        <v>54232.3</v>
      </c>
      <c r="C24" s="528">
        <v>42339.7</v>
      </c>
      <c r="D24" s="528">
        <v>11892.6</v>
      </c>
      <c r="E24" s="315" t="s">
        <v>535</v>
      </c>
    </row>
    <row r="25" spans="1:5" ht="21.75" customHeight="1">
      <c r="A25" s="275"/>
      <c r="B25" s="533"/>
      <c r="C25" s="533"/>
      <c r="D25" s="533"/>
      <c r="E25" s="311" t="s">
        <v>543</v>
      </c>
    </row>
    <row r="26" spans="1:5" ht="24" customHeight="1">
      <c r="A26" s="281" t="s">
        <v>633</v>
      </c>
      <c r="B26" s="531">
        <v>250891.3</v>
      </c>
      <c r="C26" s="531">
        <v>136319.4</v>
      </c>
      <c r="D26" s="531">
        <v>114571.9</v>
      </c>
      <c r="E26" s="315" t="s">
        <v>544</v>
      </c>
    </row>
    <row r="27" spans="1:5" ht="12.75">
      <c r="A27" s="299" t="s">
        <v>1391</v>
      </c>
      <c r="B27" s="529"/>
      <c r="C27" s="529"/>
      <c r="D27" s="529"/>
      <c r="E27" s="312"/>
    </row>
    <row r="28" spans="1:5" ht="12.75">
      <c r="A28" s="300" t="s">
        <v>634</v>
      </c>
      <c r="B28" s="316"/>
      <c r="C28" s="317"/>
      <c r="D28" s="317"/>
      <c r="E28" s="312"/>
    </row>
    <row r="29" spans="1:5" ht="12.75">
      <c r="A29" s="299" t="s">
        <v>167</v>
      </c>
      <c r="B29" s="316"/>
      <c r="C29" s="317"/>
      <c r="D29" s="317"/>
      <c r="E29" s="318" t="s">
        <v>1148</v>
      </c>
    </row>
    <row r="30" spans="1:5" ht="12.75">
      <c r="A30" s="299" t="s">
        <v>168</v>
      </c>
      <c r="B30" s="316"/>
      <c r="C30" s="317"/>
      <c r="D30" s="317"/>
      <c r="E30" s="318" t="s">
        <v>1149</v>
      </c>
    </row>
    <row r="31" spans="1:5" ht="12.75">
      <c r="A31" s="275" t="s">
        <v>842</v>
      </c>
      <c r="B31" s="528">
        <v>196269.4</v>
      </c>
      <c r="C31" s="528">
        <v>136624.5</v>
      </c>
      <c r="D31" s="528">
        <v>59644.9</v>
      </c>
      <c r="E31" s="311" t="s">
        <v>1912</v>
      </c>
    </row>
    <row r="32" spans="1:5" s="30" customFormat="1" ht="24" customHeight="1">
      <c r="A32" s="275" t="s">
        <v>545</v>
      </c>
      <c r="B32" s="535">
        <v>149591.8</v>
      </c>
      <c r="C32" s="535">
        <v>80199.9</v>
      </c>
      <c r="D32" s="535">
        <v>69391.9</v>
      </c>
      <c r="E32" s="311" t="s">
        <v>546</v>
      </c>
    </row>
    <row r="33" spans="1:5" s="30" customFormat="1" ht="21" customHeight="1">
      <c r="A33" s="277" t="s">
        <v>547</v>
      </c>
      <c r="B33" s="319"/>
      <c r="C33" s="317"/>
      <c r="D33" s="317"/>
      <c r="E33" s="320"/>
    </row>
    <row r="34" spans="1:5" ht="13.5">
      <c r="A34" s="301" t="s">
        <v>843</v>
      </c>
      <c r="B34" s="527">
        <v>28379080.599999998</v>
      </c>
      <c r="C34" s="527">
        <v>18214096.099999998</v>
      </c>
      <c r="D34" s="527">
        <v>10164984.500000002</v>
      </c>
      <c r="E34" s="310" t="s">
        <v>548</v>
      </c>
    </row>
    <row r="35" spans="1:5" ht="16.5" customHeight="1">
      <c r="A35" s="275" t="s">
        <v>829</v>
      </c>
      <c r="B35" s="534"/>
      <c r="C35" s="534"/>
      <c r="D35" s="534"/>
      <c r="E35" s="320"/>
    </row>
    <row r="36" spans="1:5" ht="11.25" customHeight="1">
      <c r="A36" s="275" t="s">
        <v>830</v>
      </c>
      <c r="B36" s="535">
        <v>14499570.9</v>
      </c>
      <c r="C36" s="535">
        <v>8284915.4</v>
      </c>
      <c r="D36" s="535">
        <v>6214655.5</v>
      </c>
      <c r="E36" s="311" t="s">
        <v>664</v>
      </c>
    </row>
    <row r="37" spans="1:5" ht="21" customHeight="1">
      <c r="A37" s="275" t="s">
        <v>831</v>
      </c>
      <c r="B37" s="533"/>
      <c r="C37" s="533"/>
      <c r="D37" s="533"/>
      <c r="E37" s="321" t="s">
        <v>667</v>
      </c>
    </row>
    <row r="38" spans="1:5" ht="12.75">
      <c r="A38" s="286" t="s">
        <v>832</v>
      </c>
      <c r="B38" s="528">
        <v>2265854.3</v>
      </c>
      <c r="C38" s="528">
        <v>1514067.7</v>
      </c>
      <c r="D38" s="528">
        <v>751786.6</v>
      </c>
      <c r="E38" s="322" t="s">
        <v>668</v>
      </c>
    </row>
    <row r="39" spans="1:5" ht="21" customHeight="1">
      <c r="A39" s="282" t="s">
        <v>1202</v>
      </c>
      <c r="B39" s="528">
        <v>61894.1</v>
      </c>
      <c r="C39" s="528">
        <v>46715.5</v>
      </c>
      <c r="D39" s="528">
        <v>15178.6</v>
      </c>
      <c r="E39" s="318" t="s">
        <v>1150</v>
      </c>
    </row>
    <row r="40" spans="1:5" ht="12.75">
      <c r="A40" s="282" t="s">
        <v>1203</v>
      </c>
      <c r="B40" s="533"/>
      <c r="C40" s="533"/>
      <c r="D40" s="533"/>
      <c r="E40" s="320"/>
    </row>
    <row r="41" spans="1:5" ht="12.75">
      <c r="A41" s="282" t="s">
        <v>1204</v>
      </c>
      <c r="B41" s="533"/>
      <c r="C41" s="533"/>
      <c r="D41" s="533"/>
      <c r="E41" s="323" t="s">
        <v>1205</v>
      </c>
    </row>
    <row r="42" spans="1:5" ht="12.75">
      <c r="A42" s="282" t="s">
        <v>1206</v>
      </c>
      <c r="B42" s="528">
        <v>1921022.4</v>
      </c>
      <c r="C42" s="528">
        <v>1220141.7</v>
      </c>
      <c r="D42" s="528">
        <v>700880.7</v>
      </c>
      <c r="E42" s="323" t="s">
        <v>1207</v>
      </c>
    </row>
    <row r="43" spans="1:5" ht="19.5" customHeight="1">
      <c r="A43" s="282"/>
      <c r="B43" s="533"/>
      <c r="C43" s="533"/>
      <c r="D43" s="533"/>
      <c r="E43" s="324" t="s">
        <v>1401</v>
      </c>
    </row>
    <row r="44" spans="1:5" ht="24.75" customHeight="1">
      <c r="A44" s="281" t="s">
        <v>1208</v>
      </c>
      <c r="B44" s="531">
        <v>764497.5</v>
      </c>
      <c r="C44" s="531">
        <v>520918</v>
      </c>
      <c r="D44" s="531">
        <v>243579.5</v>
      </c>
      <c r="E44" s="999" t="s">
        <v>844</v>
      </c>
    </row>
    <row r="45" spans="1:5" ht="12.75">
      <c r="A45" s="289" t="s">
        <v>1091</v>
      </c>
      <c r="B45" s="533"/>
      <c r="C45" s="533"/>
      <c r="D45" s="533"/>
      <c r="E45" s="323" t="s">
        <v>1210</v>
      </c>
    </row>
    <row r="46" spans="1:5" ht="12.75">
      <c r="A46" s="290" t="s">
        <v>1092</v>
      </c>
      <c r="B46" s="533"/>
      <c r="C46" s="533"/>
      <c r="D46" s="533"/>
      <c r="E46" s="323" t="s">
        <v>1211</v>
      </c>
    </row>
    <row r="47" spans="1:5" ht="12.75">
      <c r="A47" s="290" t="s">
        <v>1132</v>
      </c>
      <c r="B47" s="528">
        <v>2696062.2</v>
      </c>
      <c r="C47" s="528">
        <v>1987643.1</v>
      </c>
      <c r="D47" s="528">
        <v>708419.1</v>
      </c>
      <c r="E47" s="323" t="s">
        <v>1212</v>
      </c>
    </row>
    <row r="48" spans="1:5" ht="20.25" customHeight="1">
      <c r="A48" s="289" t="s">
        <v>1213</v>
      </c>
      <c r="B48" s="533"/>
      <c r="C48" s="533"/>
      <c r="D48" s="533"/>
      <c r="E48" s="323"/>
    </row>
    <row r="49" spans="1:5" ht="12.75">
      <c r="A49" s="290" t="s">
        <v>835</v>
      </c>
      <c r="B49" s="528">
        <v>4156805</v>
      </c>
      <c r="C49" s="528">
        <v>3148143.2</v>
      </c>
      <c r="D49" s="528">
        <v>1008661.8</v>
      </c>
      <c r="E49" s="323" t="s">
        <v>1215</v>
      </c>
    </row>
    <row r="50" spans="1:5" ht="24" customHeight="1">
      <c r="A50" s="289" t="s">
        <v>845</v>
      </c>
      <c r="B50" s="529"/>
      <c r="C50" s="529"/>
      <c r="D50" s="529"/>
      <c r="E50" s="324" t="s">
        <v>1294</v>
      </c>
    </row>
    <row r="51" spans="1:5" ht="12.75">
      <c r="A51" s="290" t="s">
        <v>1295</v>
      </c>
      <c r="B51" s="528">
        <v>513518</v>
      </c>
      <c r="C51" s="528">
        <v>354654.4</v>
      </c>
      <c r="D51" s="528">
        <v>158863.6</v>
      </c>
      <c r="E51" s="323" t="s">
        <v>1296</v>
      </c>
    </row>
    <row r="52" spans="1:5" ht="24" customHeight="1">
      <c r="A52" s="289" t="s">
        <v>1297</v>
      </c>
      <c r="B52" s="319"/>
      <c r="C52" s="317"/>
      <c r="D52" s="317"/>
      <c r="E52" s="323" t="s">
        <v>1609</v>
      </c>
    </row>
    <row r="53" spans="1:5" ht="12.75">
      <c r="A53" s="290" t="s">
        <v>1610</v>
      </c>
      <c r="B53" s="536">
        <v>1247876.9</v>
      </c>
      <c r="C53" s="151">
        <v>862154.5</v>
      </c>
      <c r="D53" s="536">
        <v>385722.4</v>
      </c>
      <c r="E53" s="323" t="s">
        <v>1611</v>
      </c>
    </row>
    <row r="54" spans="1:5" ht="24.75" customHeight="1">
      <c r="A54" s="290"/>
      <c r="B54" s="533"/>
      <c r="C54" s="533"/>
      <c r="D54" s="533"/>
      <c r="E54" s="324" t="s">
        <v>372</v>
      </c>
    </row>
    <row r="55" spans="1:5" ht="12.75">
      <c r="A55" s="290" t="s">
        <v>1385</v>
      </c>
      <c r="B55" s="528">
        <v>681016.6</v>
      </c>
      <c r="C55" s="528">
        <v>562655.3</v>
      </c>
      <c r="D55" s="528">
        <v>118361.3</v>
      </c>
      <c r="E55" s="323" t="s">
        <v>1386</v>
      </c>
    </row>
    <row r="56" spans="1:5" ht="16.5" customHeight="1">
      <c r="A56" s="289" t="s">
        <v>1387</v>
      </c>
      <c r="B56" s="529"/>
      <c r="C56" s="529"/>
      <c r="D56" s="529"/>
      <c r="E56" s="324" t="s">
        <v>1388</v>
      </c>
    </row>
    <row r="57" spans="1:5" ht="13.5" customHeight="1">
      <c r="A57" s="290" t="s">
        <v>846</v>
      </c>
      <c r="B57" s="528">
        <v>84480.7</v>
      </c>
      <c r="C57" s="528">
        <v>66741.7</v>
      </c>
      <c r="D57" s="528">
        <v>17739</v>
      </c>
      <c r="E57" s="323" t="s">
        <v>1389</v>
      </c>
    </row>
    <row r="58" spans="1:5" ht="12.75">
      <c r="A58" s="516"/>
      <c r="B58" s="520"/>
      <c r="C58" s="520"/>
      <c r="D58" s="520"/>
      <c r="E58" s="53"/>
    </row>
    <row r="59" spans="1:5" ht="15" customHeight="1">
      <c r="A59" s="516"/>
      <c r="B59" s="520"/>
      <c r="C59" s="520"/>
      <c r="D59" s="520"/>
      <c r="E59"/>
    </row>
    <row r="60" spans="1:5" ht="3.75" customHeight="1">
      <c r="A60" s="516"/>
      <c r="B60" s="520"/>
      <c r="C60" s="520"/>
      <c r="D60" s="520"/>
      <c r="E60"/>
    </row>
    <row r="61" spans="1:5" ht="15.75" customHeight="1">
      <c r="A61" s="516"/>
      <c r="B61" s="520"/>
      <c r="C61" s="520"/>
      <c r="D61" s="520"/>
      <c r="E61"/>
    </row>
    <row r="62" spans="1:5" ht="14.25" customHeight="1">
      <c r="A62" s="516"/>
      <c r="B62" s="520"/>
      <c r="C62" s="520"/>
      <c r="D62" s="520"/>
      <c r="E62"/>
    </row>
    <row r="63" spans="1:5" ht="15.75" customHeight="1">
      <c r="A63" s="516"/>
      <c r="B63" s="520"/>
      <c r="C63" s="520"/>
      <c r="D63" s="520"/>
      <c r="E63"/>
    </row>
    <row r="64" spans="1:5" ht="12" customHeight="1">
      <c r="A64" s="516"/>
      <c r="B64" s="520"/>
      <c r="C64" s="520"/>
      <c r="D64" s="520"/>
      <c r="E64"/>
    </row>
    <row r="65" spans="1:5" ht="27.75" customHeight="1">
      <c r="A65" s="516"/>
      <c r="B65" s="520"/>
      <c r="C65" s="520"/>
      <c r="D65" s="520"/>
      <c r="E65"/>
    </row>
    <row r="66" spans="1:5" ht="27" customHeight="1">
      <c r="A66" s="516"/>
      <c r="B66" s="520"/>
      <c r="C66" s="520"/>
      <c r="D66" s="520"/>
      <c r="E66"/>
    </row>
    <row r="67" spans="1:5" ht="27.75" customHeight="1">
      <c r="A67" s="516"/>
      <c r="B67" s="520"/>
      <c r="C67" s="520"/>
      <c r="D67" s="520"/>
      <c r="E67"/>
    </row>
    <row r="68" spans="1:5" ht="19.5" customHeight="1">
      <c r="A68" s="516"/>
      <c r="B68" s="520"/>
      <c r="C68" s="520"/>
      <c r="D68" s="520"/>
      <c r="E68"/>
    </row>
    <row r="69" spans="1:5" ht="19.5" customHeight="1">
      <c r="A69" s="516"/>
      <c r="B69" s="520"/>
      <c r="C69" s="520"/>
      <c r="D69" s="520"/>
      <c r="E69"/>
    </row>
    <row r="70" spans="1:5" ht="19.5" customHeight="1">
      <c r="A70" s="516"/>
      <c r="B70" s="520"/>
      <c r="C70" s="520"/>
      <c r="D70" s="520"/>
      <c r="E70"/>
    </row>
    <row r="71" spans="1:5" ht="30" customHeight="1">
      <c r="A71" s="516"/>
      <c r="B71" s="520"/>
      <c r="C71" s="520"/>
      <c r="D71" s="520"/>
      <c r="E71"/>
    </row>
    <row r="72" spans="1:5" ht="18.75" customHeight="1">
      <c r="A72" s="516"/>
      <c r="B72" s="520"/>
      <c r="C72" s="520"/>
      <c r="D72" s="520"/>
      <c r="E72"/>
    </row>
    <row r="73" spans="1:5" ht="18.75" customHeight="1">
      <c r="A73" s="516"/>
      <c r="B73" s="520"/>
      <c r="C73" s="520"/>
      <c r="D73" s="520"/>
      <c r="E73"/>
    </row>
    <row r="74" spans="1:5" ht="18.75" customHeight="1">
      <c r="A74" s="516"/>
      <c r="B74" s="520"/>
      <c r="C74" s="520"/>
      <c r="D74" s="520"/>
      <c r="E74"/>
    </row>
    <row r="75" ht="18.75" customHeight="1"/>
    <row r="76" ht="18.75" customHeight="1"/>
    <row r="77" ht="18.75" customHeight="1"/>
    <row r="78" ht="15.75" customHeight="1"/>
    <row r="79" ht="18.75" customHeight="1"/>
    <row r="80" ht="26.2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24.75" customHeight="1"/>
    <row r="97" ht="18.75" customHeight="1"/>
    <row r="99" ht="15" customHeight="1"/>
    <row r="100" ht="3.75" customHeight="1"/>
    <row r="102" ht="12.75" customHeight="1"/>
    <row r="103" ht="15" customHeight="1"/>
    <row r="104" ht="12" customHeight="1"/>
    <row r="105" ht="37.5" customHeight="1"/>
    <row r="106" ht="20.25" customHeight="1"/>
    <row r="107" ht="30" customHeight="1"/>
    <row r="108" ht="18.75" customHeight="1"/>
    <row r="109" ht="18.75" customHeight="1"/>
    <row r="110" ht="18.75" customHeight="1"/>
    <row r="111" ht="27" customHeight="1"/>
    <row r="112" ht="18.75" customHeight="1"/>
    <row r="113" ht="18.75" customHeight="1"/>
    <row r="114" ht="18.75" customHeight="1"/>
    <row r="115" ht="18.75" customHeight="1"/>
    <row r="116" ht="18.75" customHeight="1"/>
    <row r="117" ht="18.75" customHeight="1"/>
    <row r="118" ht="18.75" customHeight="1"/>
    <row r="119" ht="18.75" customHeight="1"/>
    <row r="120" ht="27.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6.5" customHeight="1"/>
    <row r="137" ht="12" customHeight="1"/>
    <row r="139" ht="15" customHeight="1"/>
    <row r="140" ht="3.75" customHeight="1"/>
    <row r="141" ht="16.5" customHeight="1"/>
    <row r="142" ht="12.75" customHeight="1"/>
    <row r="143" ht="18" customHeight="1"/>
    <row r="144" ht="12" customHeight="1"/>
    <row r="145" ht="51.75" customHeight="1"/>
    <row r="146" ht="33" customHeight="1"/>
    <row r="147" ht="18.75" customHeight="1"/>
    <row r="148" ht="18.75" customHeight="1"/>
    <row r="149" ht="18.75" customHeight="1"/>
    <row r="150" ht="30.75" customHeight="1"/>
    <row r="151" ht="18.75" customHeight="1"/>
    <row r="152" ht="18.75" customHeight="1"/>
    <row r="153" ht="18.75" customHeight="1"/>
    <row r="154" ht="18.75" customHeight="1"/>
    <row r="155" ht="18.75" customHeight="1"/>
    <row r="156" ht="18.75" customHeight="1"/>
    <row r="157" ht="18.75" customHeight="1"/>
    <row r="158" ht="18.75" customHeight="1"/>
    <row r="159" ht="26.2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6" ht="14.25" customHeight="1"/>
    <row r="178" ht="15.75" customHeight="1"/>
    <row r="179" ht="3.75" customHeight="1"/>
    <row r="180" ht="15" customHeight="1"/>
    <row r="181" ht="12" customHeight="1"/>
    <row r="182" ht="15" customHeight="1"/>
    <row r="183" ht="12" customHeight="1"/>
    <row r="184" ht="33" customHeight="1"/>
    <row r="185" ht="26.25" customHeight="1"/>
    <row r="186" ht="35.25" customHeight="1"/>
    <row r="187" ht="18.75" customHeight="1"/>
    <row r="188" ht="18.75" customHeight="1"/>
    <row r="189" ht="18.75" customHeight="1"/>
    <row r="190" ht="29.25" customHeight="1"/>
    <row r="191" ht="18.75" customHeight="1"/>
    <row r="192" ht="18.75" customHeight="1"/>
    <row r="193" ht="18.75" customHeight="1"/>
    <row r="194" ht="18.75" customHeight="1"/>
    <row r="195" ht="18.75" customHeight="1"/>
    <row r="196" ht="18.75" customHeight="1"/>
    <row r="197" ht="18.75" customHeight="1"/>
    <row r="198" ht="18.75" customHeight="1"/>
    <row r="199" ht="26.25" customHeight="1"/>
    <row r="200" ht="18.75" customHeight="1"/>
    <row r="201" ht="18.75" customHeight="1"/>
    <row r="202" ht="18.75" customHeight="1"/>
    <row r="203" ht="18.75" customHeight="1"/>
    <row r="204" ht="18.75" customHeight="1"/>
    <row r="205" ht="18.75" customHeight="1"/>
    <row r="206" ht="17.25" customHeight="1"/>
    <row r="207" ht="18.75" customHeight="1"/>
    <row r="208" ht="18.75" customHeight="1"/>
    <row r="209" ht="18.75" customHeight="1"/>
    <row r="210" ht="18.75" customHeight="1"/>
    <row r="211" ht="18.75" customHeight="1"/>
    <row r="212" ht="18.75" customHeight="1"/>
    <row r="213" ht="16.5" customHeight="1"/>
    <row r="214" ht="14.25" customHeight="1"/>
  </sheetData>
  <sheetProtection/>
  <mergeCells count="8">
    <mergeCell ref="A2:E2"/>
    <mergeCell ref="A3:E3"/>
    <mergeCell ref="A4:A7"/>
    <mergeCell ref="B4:B6"/>
    <mergeCell ref="C4:C6"/>
    <mergeCell ref="D4:D6"/>
    <mergeCell ref="E4:E7"/>
    <mergeCell ref="B7:D7"/>
  </mergeCells>
  <printOptions/>
  <pageMargins left="0.7480314960629921" right="0.9448818897637796" top="0.7086614173228347" bottom="0.7086614173228347"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Kobylarz Janusz</dc:creator>
  <cp:keywords/>
  <dc:description/>
  <cp:lastModifiedBy>Włosińska Izabella</cp:lastModifiedBy>
  <cp:lastPrinted>2011-07-04T10:50:15Z</cp:lastPrinted>
  <dcterms:created xsi:type="dcterms:W3CDTF">2007-07-18T12:09:12Z</dcterms:created>
  <dcterms:modified xsi:type="dcterms:W3CDTF">2011-07-21T10:20:17Z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