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6"/>
  <workbookPr defaultThemeVersion="124226"/>
  <bookViews>
    <workbookView xWindow="0" yWindow="0" windowWidth="23040" windowHeight="8160" activeTab="0"/>
  </bookViews>
  <sheets>
    <sheet name="List of charts and maps" sheetId="7" r:id="rId1"/>
    <sheet name="Chart 1." sheetId="22" r:id="rId2"/>
    <sheet name="Chart 2." sheetId="21" r:id="rId3"/>
    <sheet name="Chart 3." sheetId="20" r:id="rId4"/>
    <sheet name="Chart 4." sheetId="19" r:id="rId5"/>
    <sheet name="Chart 5." sheetId="18" r:id="rId6"/>
    <sheet name="Chart 6." sheetId="17" r:id="rId7"/>
    <sheet name="Chart 7." sheetId="16" r:id="rId8"/>
    <sheet name="Chart 8." sheetId="15" r:id="rId9"/>
    <sheet name="Chart 9." sheetId="14" r:id="rId10"/>
    <sheet name="Chart 10." sheetId="13" r:id="rId11"/>
    <sheet name="Map 1." sheetId="12" r:id="rId12"/>
  </sheets>
  <definedNames/>
  <calcPr calcId="162913"/>
</workbook>
</file>

<file path=xl/sharedStrings.xml><?xml version="1.0" encoding="utf-8"?>
<sst xmlns="http://schemas.openxmlformats.org/spreadsheetml/2006/main" count="225" uniqueCount="104">
  <si>
    <t>Region</t>
  </si>
  <si>
    <t>The impact of the COVID-19 epidemic on selected elements of the labour market in Poland in the first quarter of 2022</t>
  </si>
  <si>
    <t>List of charts</t>
  </si>
  <si>
    <t>Chart 1</t>
  </si>
  <si>
    <t>Chart 2.</t>
  </si>
  <si>
    <t>Chart 3.</t>
  </si>
  <si>
    <t>Chart 4.</t>
  </si>
  <si>
    <t>Chart 5.</t>
  </si>
  <si>
    <t>Chart 6.</t>
  </si>
  <si>
    <t>Chart 7.</t>
  </si>
  <si>
    <t>Chart 8.</t>
  </si>
  <si>
    <t>Chart 9.</t>
  </si>
  <si>
    <t>Chart 10.</t>
  </si>
  <si>
    <t>Map 1.</t>
  </si>
  <si>
    <t>Back to the list of charts</t>
  </si>
  <si>
    <t>Chart 1. Occupied jobs</t>
  </si>
  <si>
    <t>As at the end of the quarter</t>
  </si>
  <si>
    <t>Year</t>
  </si>
  <si>
    <t>Quarter</t>
  </si>
  <si>
    <t>In thousands</t>
  </si>
  <si>
    <t>Q1</t>
  </si>
  <si>
    <t>Q2</t>
  </si>
  <si>
    <t>Q3</t>
  </si>
  <si>
    <t>Q4</t>
  </si>
  <si>
    <t>Chart 2. The share of employed persons working remotely due to the epidemic situation by ownership sector</t>
  </si>
  <si>
    <t>Ownership sector</t>
  </si>
  <si>
    <t xml:space="preserve">public </t>
  </si>
  <si>
    <t>private</t>
  </si>
  <si>
    <t>in %</t>
  </si>
  <si>
    <t>Q1/2021</t>
  </si>
  <si>
    <t>Q1/2022</t>
  </si>
  <si>
    <t>Employed persons</t>
  </si>
  <si>
    <t>National economy entities with the number of employed persons:</t>
  </si>
  <si>
    <t>up to 9</t>
  </si>
  <si>
    <t>10-49</t>
  </si>
  <si>
    <t>50 or more</t>
  </si>
  <si>
    <t>Chart 3. The structure of employed persons by size of national economy entities in the first quarter of 2022</t>
  </si>
  <si>
    <t>Total</t>
  </si>
  <si>
    <t>Persons working remotely due to the epidemic situation</t>
  </si>
  <si>
    <t>Mining and quarrying</t>
  </si>
  <si>
    <r>
      <t>Accommodation and catering</t>
    </r>
    <r>
      <rPr>
        <vertAlign val="superscript"/>
        <sz val="10"/>
        <color rgb="FF000000"/>
        <rFont val="Arial"/>
        <family val="2"/>
      </rPr>
      <t>Δ</t>
    </r>
  </si>
  <si>
    <t>Human health and social work activities</t>
  </si>
  <si>
    <t>Other service activities</t>
  </si>
  <si>
    <t>Agriculture, forestry and fishing</t>
  </si>
  <si>
    <t>Construction</t>
  </si>
  <si>
    <t>Water supply; sewerage, waste management and remediation activities</t>
  </si>
  <si>
    <t>Manufacturing</t>
  </si>
  <si>
    <t>Transportation and storage</t>
  </si>
  <si>
    <t>Arts, entertainment and recreation</t>
  </si>
  <si>
    <t>Education</t>
  </si>
  <si>
    <t>Real estate activities</t>
  </si>
  <si>
    <r>
      <t>Trade; repair of motor vehicles</t>
    </r>
    <r>
      <rPr>
        <vertAlign val="superscript"/>
        <sz val="10"/>
        <color rgb="FF000000"/>
        <rFont val="Arial"/>
        <family val="2"/>
      </rPr>
      <t>Δ</t>
    </r>
  </si>
  <si>
    <t>Electricity, gas, steam and air conditioning supply</t>
  </si>
  <si>
    <t>Public administration and defence; compulsory social security</t>
  </si>
  <si>
    <t>Administrative and support service activities</t>
  </si>
  <si>
    <t>Professional, scientific and technical activities</t>
  </si>
  <si>
    <t>Financial and insurance activities</t>
  </si>
  <si>
    <t>Information and communication</t>
  </si>
  <si>
    <t>PKD/NACE section</t>
  </si>
  <si>
    <t>In %</t>
  </si>
  <si>
    <t>Chart 4. The share of employed persons working remotely due to the epidemic situation in selected PKD/NACE sections in the first quarter of 2022</t>
  </si>
  <si>
    <t>Chart 5. The structure of employed persons who due to the epidemic situation received a care allowance during a period of leave resulting from the necessity to take personal care of a child under 8 years of age in case of a closure of a nursery, nursery school, children’s club or school by ownership sector in the first quarter of 2022</t>
  </si>
  <si>
    <t>SPECIFICATION</t>
  </si>
  <si>
    <t>public</t>
  </si>
  <si>
    <t>Employed persons who due to the epidemic situation received a care allowance during a period of leave resulting from the necessity to take personal care of a child under 8 years of age in case of a closure of a nursery, nursery school, children’s club or school</t>
  </si>
  <si>
    <t>Chart 6. The structure of employed persons who due to the epidemic situation received a care allowance during a period of leave resulting from the necessity to take personal care of a child under 8 years of age in case of a closure of a nursery, nursery school, children’s club or school by size of national economy entities in the first quarter of 2022</t>
  </si>
  <si>
    <t>National economy entities with the number of employed persons</t>
  </si>
  <si>
    <r>
      <t>Trade; repair of motor vehicles</t>
    </r>
    <r>
      <rPr>
        <vertAlign val="superscript"/>
        <sz val="10"/>
        <color rgb="FF000000"/>
        <rFont val="Calibri"/>
        <family val="2"/>
      </rPr>
      <t>Δ</t>
    </r>
  </si>
  <si>
    <t xml:space="preserve">Human health and social work activities                                                                                                                     </t>
  </si>
  <si>
    <t>Others</t>
  </si>
  <si>
    <t>Chart 7. The structure of employed persons who due to the epidemic situation received a care allowance during a period of leave resulting from the necessity to take personal care of a child under 8 years of age in case of a closure of a nursery, nursery school, children’s club or school by PKD/NACE section in the first quarter of 2022</t>
  </si>
  <si>
    <t>Chart 8. The share of employed persons who received a sick pay or sickness allowance because of undergoing quarantine or isolation by size of national economy entities</t>
  </si>
  <si>
    <t xml:space="preserve">Q1/2021 </t>
  </si>
  <si>
    <t>Chart 9. The structure of employed persons by size of national economy entities in the first quarter of 2022</t>
  </si>
  <si>
    <t>Employed persons who due to the epidemic situation received a sick pay or sickness allowance because of undergoing quarantine or isolation</t>
  </si>
  <si>
    <t>Chart 10. Job vacancies</t>
  </si>
  <si>
    <t>Map 1. The share of employed persons working remotely due to the epidemic situation by region (NUTS 2016) in the first quarter of 2022</t>
  </si>
  <si>
    <t>Occupied jobs</t>
  </si>
  <si>
    <t>The share of employed persons working remotely due to the epidemic situation by ownership sector</t>
  </si>
  <si>
    <t>The structure of employed persons by size of national economy entities in the first quarter of 2022</t>
  </si>
  <si>
    <t>The structure of employed persons who due to the epidemic situation received a care allowance during a period of leave resulting from the necessity to take personal care of a child under 8 years of age in case of a closure of a nursery, nursery school, children’s club or school by ownership sector in the first quarter of 2022</t>
  </si>
  <si>
    <t>The structure of employed persons who due to the epidemic situation received a care allowance during a period of leave resulting from the necessity to take personal care of a child under 8 years of age in case of a closure of a nursery, nursery school, children’s club or school by size of national economy entities in the first quarter of 2022</t>
  </si>
  <si>
    <t>The structure of employed persons who due to the epidemic situation received a care allowance during a period of leave resulting from the necessity to take personal care of a child under 8 years of age in case of a closure of a nursery, nursery school, children’s club or school by PKD/NACE section in the first quarter of 2022</t>
  </si>
  <si>
    <t>The share of employed persons who received a sick pay or sickness allowance because of undergoing quarantine or isolation by size of national economy entities</t>
  </si>
  <si>
    <t>Job vacancies</t>
  </si>
  <si>
    <t>The share of employed persons working remotely due to the epidemic situation by region (NUTS 2016) in the first quarter of 2022</t>
  </si>
  <si>
    <t xml:space="preserve">The share of employed persons working remotely due to the epidemic situation in selected PKD/NACE sections in the first quarter of 2022 </t>
  </si>
  <si>
    <t>Warszawski stołeczny</t>
  </si>
  <si>
    <t>Dolnośląski</t>
  </si>
  <si>
    <t>Małopolski</t>
  </si>
  <si>
    <t>Pomorski</t>
  </si>
  <si>
    <t>Śląski</t>
  </si>
  <si>
    <t>Kujawsko-Pomorski</t>
  </si>
  <si>
    <t>Wielkopolski</t>
  </si>
  <si>
    <t>Zachodniopomorski</t>
  </si>
  <si>
    <t>Łódzki</t>
  </si>
  <si>
    <t>Mazowiecki regionalny</t>
  </si>
  <si>
    <t>Lubelski</t>
  </si>
  <si>
    <t>Podkarpacki</t>
  </si>
  <si>
    <t>Lubuski</t>
  </si>
  <si>
    <t>Świętokrzyski</t>
  </si>
  <si>
    <t>Warmińsko-Mazurski</t>
  </si>
  <si>
    <t>Opolski</t>
  </si>
  <si>
    <t>Podlaski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</si>
</sst>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77" formatCode="&quot;-&quot;"/>
  </numFmts>
  <fonts count="17"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rgb="FF000000"/>
      <name val="Fira Sans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1"/>
      <color rgb="FF000000"/>
      <name val="Arial"/>
      <family val="2"/>
    </font>
    <font>
      <b/>
      <u val="single"/>
      <sz val="11"/>
      <color rgb="FF000000"/>
      <name val="Fira Sans"/>
      <family val="2"/>
    </font>
    <font>
      <b/>
      <u val="single"/>
      <sz val="9"/>
      <color rgb="FF000000"/>
      <name val="Fira Sans"/>
      <family val="2"/>
    </font>
    <font>
      <u val="single"/>
      <sz val="10"/>
      <color theme="1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theme="5" tint="-0.24997000396251678"/>
      <name val="Arial"/>
      <family val="2"/>
    </font>
    <font>
      <u val="single"/>
      <sz val="10"/>
      <name val="Arial"/>
      <family val="2"/>
    </font>
    <font>
      <b/>
      <sz val="11"/>
      <name val="Calibri"/>
      <family val="2"/>
      <scheme val="minor"/>
    </font>
    <font>
      <vertAlign val="superscript"/>
      <sz val="10"/>
      <color rgb="FF000000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9">
    <xf numFmtId="0" fontId="0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5" fillId="0" borderId="3" xfId="0" applyFont="1" applyFill="1" applyBorder="1"/>
    <xf numFmtId="164" fontId="5" fillId="0" borderId="4" xfId="0" applyNumberFormat="1" applyFont="1" applyFill="1" applyBorder="1"/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2" xfId="0" applyNumberFormat="1" applyFont="1" applyFill="1" applyBorder="1"/>
    <xf numFmtId="164" fontId="5" fillId="0" borderId="0" xfId="0" applyNumberFormat="1" applyFont="1" applyFill="1" applyBorder="1"/>
    <xf numFmtId="0" fontId="11" fillId="0" borderId="0" xfId="2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2" fillId="0" borderId="3" xfId="0" applyFont="1" applyFill="1" applyBorder="1" applyAlignment="1">
      <alignment horizontal="right" wrapText="1"/>
    </xf>
    <xf numFmtId="164" fontId="2" fillId="0" borderId="4" xfId="0" applyNumberFormat="1" applyFont="1" applyFill="1" applyBorder="1"/>
    <xf numFmtId="164" fontId="2" fillId="0" borderId="1" xfId="0" applyNumberFormat="1" applyFont="1" applyFill="1" applyBorder="1"/>
    <xf numFmtId="164" fontId="2" fillId="0" borderId="3" xfId="0" applyNumberFormat="1" applyFont="1" applyFill="1" applyBorder="1"/>
    <xf numFmtId="164" fontId="2" fillId="0" borderId="5" xfId="0" applyNumberFormat="1" applyFont="1" applyFill="1" applyBorder="1"/>
    <xf numFmtId="164" fontId="2" fillId="0" borderId="2" xfId="0" applyNumberFormat="1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/>
    </xf>
    <xf numFmtId="164" fontId="13" fillId="0" borderId="0" xfId="0" applyNumberFormat="1" applyFont="1" applyFill="1" applyBorder="1" applyProtection="1"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Protection="1">
      <protection/>
    </xf>
    <xf numFmtId="164" fontId="5" fillId="0" borderId="0" xfId="0" applyNumberFormat="1" applyFont="1" applyFill="1" applyBorder="1" applyProtection="1">
      <protection/>
    </xf>
    <xf numFmtId="164" fontId="6" fillId="0" borderId="0" xfId="0" applyNumberFormat="1" applyFont="1" applyFill="1" applyBorder="1" applyAlignment="1" applyProtection="1">
      <alignment horizontal="right" wrapText="1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4" fillId="0" borderId="0" xfId="20" applyFont="1"/>
    <xf numFmtId="0" fontId="14" fillId="0" borderId="0" xfId="20" applyFont="1" applyFill="1" applyBorder="1"/>
    <xf numFmtId="0" fontId="4" fillId="0" borderId="0" xfId="0" applyFont="1" applyFill="1" applyBorder="1" applyAlignment="1">
      <alignment horizontal="left" indent="6"/>
    </xf>
    <xf numFmtId="49" fontId="2" fillId="0" borderId="5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/>
    <xf numFmtId="0" fontId="1" fillId="0" borderId="7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dxfs count="9"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workbookViewId="0" topLeftCell="A1">
      <selection activeCell="B33" sqref="B33"/>
    </sheetView>
  </sheetViews>
  <sheetFormatPr defaultColWidth="9.140625" defaultRowHeight="15"/>
  <cols>
    <col min="1" max="1" width="10.28125" style="1" customWidth="1"/>
    <col min="2" max="2" width="255.57421875" style="1" customWidth="1"/>
    <col min="3" max="3" width="54.7109375" style="1" customWidth="1"/>
    <col min="4" max="16384" width="9.140625" style="1" customWidth="1"/>
  </cols>
  <sheetData>
    <row r="1" spans="1:12" s="9" customFormat="1" ht="15">
      <c r="A1" s="6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4" spans="1:19" ht="12.75">
      <c r="A4" s="2" t="s">
        <v>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77" t="s">
        <v>3</v>
      </c>
      <c r="B5" s="3" t="s">
        <v>77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78" t="s">
        <v>4</v>
      </c>
      <c r="B6" s="3" t="s">
        <v>78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77" t="s">
        <v>5</v>
      </c>
      <c r="B7" s="3" t="s">
        <v>79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77" t="s">
        <v>6</v>
      </c>
      <c r="B8" s="3" t="s">
        <v>86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77" t="s">
        <v>7</v>
      </c>
      <c r="B9" s="3" t="s">
        <v>80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77" t="s">
        <v>8</v>
      </c>
      <c r="B10" s="3" t="s">
        <v>81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78" t="s">
        <v>9</v>
      </c>
      <c r="B11" s="3" t="s">
        <v>82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77" t="s">
        <v>10</v>
      </c>
      <c r="B12" s="3" t="s">
        <v>83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77" t="s">
        <v>11</v>
      </c>
      <c r="B13" s="3" t="s">
        <v>79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77" t="s">
        <v>12</v>
      </c>
      <c r="B14" s="3" t="s">
        <v>84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78" t="s">
        <v>13</v>
      </c>
      <c r="B15" s="3" t="s">
        <v>85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</sheetData>
  <hyperlinks>
    <hyperlink ref="A5" location="'Chart 1.'!A1" display="Chart 1"/>
    <hyperlink ref="A7" location="'Chart 3.'!A1" display="Chart 3."/>
    <hyperlink ref="A8" location="'Chart 4.'!A1" display="Chart 4."/>
    <hyperlink ref="A9" location="'Chart 5.'!A1" display="Chart 5."/>
    <hyperlink ref="A6" location="'Chart 2.'!A1" display="Chart 2."/>
    <hyperlink ref="A10" location="'Chart 6.'!A1" display="Chart 6."/>
    <hyperlink ref="A12" location="'Chart 8.'!A1" display="Chart 8."/>
    <hyperlink ref="A13" location="'Chart 9.'!A1" display="Chart 9."/>
    <hyperlink ref="A14" location="'List of charts and maps'!A1" display="Chart 10."/>
    <hyperlink ref="A11" location="'Chart 7.'!A1" display="Chart 7."/>
    <hyperlink ref="A15" location="'Map 1.'!A1" display="Map 1."/>
  </hyperlinks>
  <printOptions/>
  <pageMargins left="0.25" right="0.25" top="0.75" bottom="0.75" header="0.3" footer="0.3"/>
  <pageSetup fitToHeight="1" fitToWidth="1" horizontalDpi="597" verticalDpi="597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"/>
  <sheetViews>
    <sheetView workbookViewId="0" topLeftCell="A1">
      <selection activeCell="A3" sqref="A3"/>
    </sheetView>
  </sheetViews>
  <sheetFormatPr defaultColWidth="9.140625" defaultRowHeight="15"/>
  <cols>
    <col min="1" max="1" width="45.7109375" style="3" customWidth="1"/>
    <col min="2" max="4" width="18.7109375" style="3" customWidth="1"/>
    <col min="5" max="16384" width="9.140625" style="3" customWidth="1"/>
  </cols>
  <sheetData>
    <row r="1" ht="15">
      <c r="A1" s="2" t="s">
        <v>73</v>
      </c>
    </row>
    <row r="2" ht="15">
      <c r="A2" s="79" t="s">
        <v>16</v>
      </c>
    </row>
    <row r="3" ht="15">
      <c r="G3" s="21" t="s">
        <v>14</v>
      </c>
    </row>
    <row r="4" spans="1:4" ht="15">
      <c r="A4" s="104" t="s">
        <v>31</v>
      </c>
      <c r="B4" s="115" t="s">
        <v>66</v>
      </c>
      <c r="C4" s="115"/>
      <c r="D4" s="116"/>
    </row>
    <row r="5" spans="1:4" ht="15">
      <c r="A5" s="104"/>
      <c r="B5" s="90" t="s">
        <v>33</v>
      </c>
      <c r="C5" s="90" t="s">
        <v>34</v>
      </c>
      <c r="D5" s="91" t="s">
        <v>35</v>
      </c>
    </row>
    <row r="6" spans="1:4" ht="15">
      <c r="A6" s="105"/>
      <c r="B6" s="117" t="s">
        <v>28</v>
      </c>
      <c r="C6" s="118"/>
      <c r="D6" s="118"/>
    </row>
    <row r="7" spans="1:7" ht="15">
      <c r="A7" s="42" t="s">
        <v>37</v>
      </c>
      <c r="B7" s="49">
        <v>17.4</v>
      </c>
      <c r="C7" s="49">
        <v>23.3</v>
      </c>
      <c r="D7" s="50">
        <v>59.3</v>
      </c>
      <c r="G7" s="20"/>
    </row>
    <row r="8" spans="1:7" ht="38.25">
      <c r="A8" s="41" t="s">
        <v>74</v>
      </c>
      <c r="B8" s="51">
        <v>28.8</v>
      </c>
      <c r="C8" s="52">
        <v>35.7</v>
      </c>
      <c r="D8" s="53">
        <v>35.5</v>
      </c>
      <c r="G8" s="20"/>
    </row>
  </sheetData>
  <mergeCells count="3">
    <mergeCell ref="B4:D4"/>
    <mergeCell ref="A4:A6"/>
    <mergeCell ref="B6:D6"/>
  </mergeCells>
  <hyperlinks>
    <hyperlink ref="G3" location="'List of charts and maps'!A1" display="Back to the list of char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"/>
  <sheetViews>
    <sheetView workbookViewId="0" topLeftCell="A1"/>
  </sheetViews>
  <sheetFormatPr defaultColWidth="9.140625" defaultRowHeight="15"/>
  <cols>
    <col min="1" max="3" width="12.7109375" style="3" customWidth="1"/>
    <col min="4" max="16384" width="9.140625" style="3" customWidth="1"/>
  </cols>
  <sheetData>
    <row r="1" ht="15">
      <c r="A1" s="2" t="s">
        <v>75</v>
      </c>
    </row>
    <row r="2" ht="15">
      <c r="A2" s="79" t="s">
        <v>16</v>
      </c>
    </row>
    <row r="3" ht="15">
      <c r="F3" s="21" t="s">
        <v>14</v>
      </c>
    </row>
    <row r="4" spans="1:3" ht="19.5" customHeight="1">
      <c r="A4" s="92" t="s">
        <v>17</v>
      </c>
      <c r="B4" s="93" t="s">
        <v>18</v>
      </c>
      <c r="C4" s="94" t="s">
        <v>19</v>
      </c>
    </row>
    <row r="5" spans="1:4" ht="15">
      <c r="A5" s="44">
        <v>2013</v>
      </c>
      <c r="B5" s="90" t="s">
        <v>20</v>
      </c>
      <c r="C5" s="17">
        <v>44.3</v>
      </c>
      <c r="D5" s="20"/>
    </row>
    <row r="6" spans="1:4" ht="15">
      <c r="A6" s="44">
        <v>2013</v>
      </c>
      <c r="B6" s="90" t="s">
        <v>21</v>
      </c>
      <c r="C6" s="17">
        <v>44.4</v>
      </c>
      <c r="D6" s="20"/>
    </row>
    <row r="7" spans="1:4" ht="15">
      <c r="A7" s="44">
        <v>2013</v>
      </c>
      <c r="B7" s="90" t="s">
        <v>22</v>
      </c>
      <c r="C7" s="17">
        <v>45.6</v>
      </c>
      <c r="D7" s="20"/>
    </row>
    <row r="8" spans="1:4" ht="15">
      <c r="A8" s="44">
        <v>2013</v>
      </c>
      <c r="B8" s="90" t="s">
        <v>23</v>
      </c>
      <c r="C8" s="17">
        <v>39.2</v>
      </c>
      <c r="D8" s="20"/>
    </row>
    <row r="9" spans="1:4" ht="15">
      <c r="A9" s="44">
        <v>2014</v>
      </c>
      <c r="B9" s="90" t="s">
        <v>20</v>
      </c>
      <c r="C9" s="17">
        <v>54.2</v>
      </c>
      <c r="D9" s="20"/>
    </row>
    <row r="10" spans="1:4" ht="15">
      <c r="A10" s="44">
        <v>2014</v>
      </c>
      <c r="B10" s="90" t="s">
        <v>21</v>
      </c>
      <c r="C10" s="17">
        <v>56.5</v>
      </c>
      <c r="D10" s="20"/>
    </row>
    <row r="11" spans="1:4" ht="15">
      <c r="A11" s="44">
        <v>2014</v>
      </c>
      <c r="B11" s="90" t="s">
        <v>22</v>
      </c>
      <c r="C11" s="17">
        <v>60.1</v>
      </c>
      <c r="D11" s="20"/>
    </row>
    <row r="12" spans="1:4" ht="15">
      <c r="A12" s="44">
        <v>2014</v>
      </c>
      <c r="B12" s="90" t="s">
        <v>23</v>
      </c>
      <c r="C12" s="17">
        <v>54.4</v>
      </c>
      <c r="D12" s="20"/>
    </row>
    <row r="13" spans="1:4" ht="15">
      <c r="A13" s="44">
        <v>2015</v>
      </c>
      <c r="B13" s="90" t="s">
        <v>20</v>
      </c>
      <c r="C13" s="17">
        <v>74.6</v>
      </c>
      <c r="D13" s="20"/>
    </row>
    <row r="14" spans="1:4" ht="15">
      <c r="A14" s="44">
        <v>2015</v>
      </c>
      <c r="B14" s="90" t="s">
        <v>21</v>
      </c>
      <c r="C14" s="17">
        <v>74.8</v>
      </c>
      <c r="D14" s="20"/>
    </row>
    <row r="15" spans="1:4" ht="15">
      <c r="A15" s="44">
        <v>2015</v>
      </c>
      <c r="B15" s="90" t="s">
        <v>22</v>
      </c>
      <c r="C15" s="17">
        <v>73.2</v>
      </c>
      <c r="D15" s="20"/>
    </row>
    <row r="16" spans="1:4" ht="15">
      <c r="A16" s="44">
        <v>2015</v>
      </c>
      <c r="B16" s="90" t="s">
        <v>23</v>
      </c>
      <c r="C16" s="17">
        <v>63.9</v>
      </c>
      <c r="D16" s="20"/>
    </row>
    <row r="17" spans="1:4" ht="15">
      <c r="A17" s="44">
        <v>2016</v>
      </c>
      <c r="B17" s="90" t="s">
        <v>20</v>
      </c>
      <c r="C17" s="17">
        <v>89.6</v>
      </c>
      <c r="D17" s="20"/>
    </row>
    <row r="18" spans="1:4" ht="15">
      <c r="A18" s="44">
        <v>2016</v>
      </c>
      <c r="B18" s="90" t="s">
        <v>21</v>
      </c>
      <c r="C18" s="17">
        <v>94.3</v>
      </c>
      <c r="D18" s="20"/>
    </row>
    <row r="19" spans="1:4" ht="15">
      <c r="A19" s="44">
        <v>2016</v>
      </c>
      <c r="B19" s="90" t="s">
        <v>22</v>
      </c>
      <c r="C19" s="17">
        <v>95.5</v>
      </c>
      <c r="D19" s="20"/>
    </row>
    <row r="20" spans="1:4" ht="15">
      <c r="A20" s="44">
        <v>2016</v>
      </c>
      <c r="B20" s="90" t="s">
        <v>23</v>
      </c>
      <c r="C20" s="17">
        <v>78</v>
      </c>
      <c r="D20" s="20"/>
    </row>
    <row r="21" spans="1:4" ht="15">
      <c r="A21" s="44">
        <v>2017</v>
      </c>
      <c r="B21" s="90" t="s">
        <v>20</v>
      </c>
      <c r="C21" s="17">
        <v>118.8</v>
      </c>
      <c r="D21" s="20"/>
    </row>
    <row r="22" spans="1:4" ht="15">
      <c r="A22" s="44">
        <v>2017</v>
      </c>
      <c r="B22" s="90" t="s">
        <v>21</v>
      </c>
      <c r="C22" s="17">
        <v>122</v>
      </c>
      <c r="D22" s="20"/>
    </row>
    <row r="23" spans="1:4" ht="15">
      <c r="A23" s="44">
        <v>2017</v>
      </c>
      <c r="B23" s="90" t="s">
        <v>22</v>
      </c>
      <c r="C23" s="17">
        <v>131.2</v>
      </c>
      <c r="D23" s="20"/>
    </row>
    <row r="24" spans="1:4" ht="15">
      <c r="A24" s="44">
        <v>2017</v>
      </c>
      <c r="B24" s="90" t="s">
        <v>23</v>
      </c>
      <c r="C24" s="17">
        <v>117.8</v>
      </c>
      <c r="D24" s="20"/>
    </row>
    <row r="25" spans="1:4" ht="15">
      <c r="A25" s="44">
        <v>2018</v>
      </c>
      <c r="B25" s="90" t="s">
        <v>20</v>
      </c>
      <c r="C25" s="17">
        <v>152.4</v>
      </c>
      <c r="D25" s="20"/>
    </row>
    <row r="26" spans="1:4" ht="15">
      <c r="A26" s="44">
        <v>2018</v>
      </c>
      <c r="B26" s="90" t="s">
        <v>21</v>
      </c>
      <c r="C26" s="17">
        <v>164.7</v>
      </c>
      <c r="D26" s="20"/>
    </row>
    <row r="27" spans="1:4" ht="15">
      <c r="A27" s="44">
        <v>2018</v>
      </c>
      <c r="B27" s="90" t="s">
        <v>22</v>
      </c>
      <c r="C27" s="17">
        <v>157.2</v>
      </c>
      <c r="D27" s="20"/>
    </row>
    <row r="28" spans="1:4" ht="15">
      <c r="A28" s="44">
        <v>2018</v>
      </c>
      <c r="B28" s="90" t="s">
        <v>23</v>
      </c>
      <c r="C28" s="17">
        <v>139.2</v>
      </c>
      <c r="D28" s="20"/>
    </row>
    <row r="29" spans="1:4" ht="15">
      <c r="A29" s="44">
        <v>2019</v>
      </c>
      <c r="B29" s="90" t="s">
        <v>20</v>
      </c>
      <c r="C29" s="17">
        <v>142.5</v>
      </c>
      <c r="D29" s="20"/>
    </row>
    <row r="30" spans="1:4" ht="15">
      <c r="A30" s="44">
        <v>2019</v>
      </c>
      <c r="B30" s="90" t="s">
        <v>21</v>
      </c>
      <c r="C30" s="17">
        <v>151.8</v>
      </c>
      <c r="D30" s="20"/>
    </row>
    <row r="31" spans="1:4" ht="15">
      <c r="A31" s="44">
        <v>2019</v>
      </c>
      <c r="B31" s="90" t="s">
        <v>22</v>
      </c>
      <c r="C31" s="17">
        <v>148.6</v>
      </c>
      <c r="D31" s="20"/>
    </row>
    <row r="32" spans="1:4" ht="15">
      <c r="A32" s="44">
        <v>2019</v>
      </c>
      <c r="B32" s="90" t="s">
        <v>23</v>
      </c>
      <c r="C32" s="17">
        <v>125.4</v>
      </c>
      <c r="D32" s="20"/>
    </row>
    <row r="33" spans="1:4" ht="15">
      <c r="A33" s="44">
        <v>2020</v>
      </c>
      <c r="B33" s="90" t="s">
        <v>20</v>
      </c>
      <c r="C33" s="17">
        <v>76.5</v>
      </c>
      <c r="D33" s="20"/>
    </row>
    <row r="34" spans="1:4" ht="15">
      <c r="A34" s="44">
        <v>2020</v>
      </c>
      <c r="B34" s="90" t="s">
        <v>21</v>
      </c>
      <c r="C34" s="17">
        <v>81.4</v>
      </c>
      <c r="D34" s="20"/>
    </row>
    <row r="35" spans="1:4" ht="15">
      <c r="A35" s="44">
        <v>2020</v>
      </c>
      <c r="B35" s="90" t="s">
        <v>22</v>
      </c>
      <c r="C35" s="17">
        <v>91.1</v>
      </c>
      <c r="D35" s="20"/>
    </row>
    <row r="36" spans="1:4" ht="15">
      <c r="A36" s="44">
        <v>2020</v>
      </c>
      <c r="B36" s="90" t="s">
        <v>23</v>
      </c>
      <c r="C36" s="17">
        <v>84.4</v>
      </c>
      <c r="D36" s="20"/>
    </row>
    <row r="37" spans="1:4" ht="15">
      <c r="A37" s="44">
        <v>2021</v>
      </c>
      <c r="B37" s="90" t="s">
        <v>20</v>
      </c>
      <c r="C37" s="17">
        <v>110.2</v>
      </c>
      <c r="D37" s="20"/>
    </row>
    <row r="38" spans="1:4" ht="15">
      <c r="A38" s="44">
        <v>2021</v>
      </c>
      <c r="B38" s="90" t="s">
        <v>21</v>
      </c>
      <c r="C38" s="17">
        <v>142.8</v>
      </c>
      <c r="D38" s="20"/>
    </row>
    <row r="39" spans="1:4" ht="15">
      <c r="A39" s="44">
        <v>2021</v>
      </c>
      <c r="B39" s="90" t="s">
        <v>22</v>
      </c>
      <c r="C39" s="17">
        <v>153.5</v>
      </c>
      <c r="D39" s="20"/>
    </row>
    <row r="40" spans="1:4" ht="15">
      <c r="A40" s="45">
        <v>2021</v>
      </c>
      <c r="B40" s="95" t="s">
        <v>23</v>
      </c>
      <c r="C40" s="19">
        <v>137.4</v>
      </c>
      <c r="D40" s="20"/>
    </row>
    <row r="41" spans="1:3" ht="15">
      <c r="A41" s="45">
        <v>2022</v>
      </c>
      <c r="B41" s="46" t="s">
        <v>20</v>
      </c>
      <c r="C41" s="19">
        <v>158.7</v>
      </c>
    </row>
  </sheetData>
  <hyperlinks>
    <hyperlink ref="F3" location="'List of charts and maps'!A1" display="Back to the list of charts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1"/>
  <sheetViews>
    <sheetView workbookViewId="0" topLeftCell="A1">
      <selection activeCell="K21" sqref="K21"/>
    </sheetView>
  </sheetViews>
  <sheetFormatPr defaultColWidth="9.140625" defaultRowHeight="15"/>
  <cols>
    <col min="1" max="1" width="24.140625" style="3" customWidth="1"/>
    <col min="2" max="16384" width="9.140625" style="3" customWidth="1"/>
  </cols>
  <sheetData>
    <row r="1" ht="15">
      <c r="A1" s="2" t="s">
        <v>76</v>
      </c>
    </row>
    <row r="2" ht="15">
      <c r="A2" s="79" t="s">
        <v>16</v>
      </c>
    </row>
    <row r="3" ht="15">
      <c r="E3" s="21" t="s">
        <v>14</v>
      </c>
    </row>
    <row r="4" spans="1:2" ht="15">
      <c r="A4" s="24" t="s">
        <v>0</v>
      </c>
      <c r="B4" s="76" t="s">
        <v>59</v>
      </c>
    </row>
    <row r="5" spans="1:3" ht="15">
      <c r="A5" s="23" t="s">
        <v>87</v>
      </c>
      <c r="B5" s="17">
        <v>13.9</v>
      </c>
      <c r="C5" s="20"/>
    </row>
    <row r="6" spans="1:3" ht="15">
      <c r="A6" s="23" t="s">
        <v>88</v>
      </c>
      <c r="B6" s="17">
        <v>7</v>
      </c>
      <c r="C6" s="20"/>
    </row>
    <row r="7" spans="1:3" ht="15">
      <c r="A7" s="23" t="s">
        <v>89</v>
      </c>
      <c r="B7" s="17">
        <v>6.6</v>
      </c>
      <c r="C7" s="20"/>
    </row>
    <row r="8" spans="1:3" ht="15">
      <c r="A8" s="23" t="s">
        <v>90</v>
      </c>
      <c r="B8" s="17">
        <v>4.5</v>
      </c>
      <c r="C8" s="20"/>
    </row>
    <row r="9" spans="1:3" ht="15">
      <c r="A9" s="23" t="s">
        <v>92</v>
      </c>
      <c r="B9" s="17">
        <v>2.8</v>
      </c>
      <c r="C9" s="20"/>
    </row>
    <row r="10" spans="1:3" ht="15">
      <c r="A10" s="23" t="s">
        <v>91</v>
      </c>
      <c r="B10" s="17">
        <v>2.8</v>
      </c>
      <c r="C10" s="20"/>
    </row>
    <row r="11" spans="1:3" ht="15">
      <c r="A11" s="23" t="s">
        <v>93</v>
      </c>
      <c r="B11" s="17">
        <v>2.8</v>
      </c>
      <c r="C11" s="20"/>
    </row>
    <row r="12" spans="1:3" ht="15">
      <c r="A12" s="23" t="s">
        <v>94</v>
      </c>
      <c r="B12" s="17">
        <v>2.7</v>
      </c>
      <c r="C12" s="20"/>
    </row>
    <row r="13" spans="1:3" ht="15">
      <c r="A13" s="23" t="s">
        <v>95</v>
      </c>
      <c r="B13" s="17">
        <v>2.2</v>
      </c>
      <c r="C13" s="20"/>
    </row>
    <row r="14" spans="1:3" ht="15">
      <c r="A14" s="23" t="s">
        <v>96</v>
      </c>
      <c r="B14" s="17">
        <v>2.2</v>
      </c>
      <c r="C14" s="20"/>
    </row>
    <row r="15" spans="1:3" ht="15">
      <c r="A15" s="23" t="s">
        <v>97</v>
      </c>
      <c r="B15" s="17">
        <v>1.5</v>
      </c>
      <c r="C15" s="20"/>
    </row>
    <row r="16" spans="1:3" ht="15">
      <c r="A16" s="23" t="s">
        <v>98</v>
      </c>
      <c r="B16" s="17">
        <v>1.4</v>
      </c>
      <c r="C16" s="20"/>
    </row>
    <row r="17" spans="1:3" ht="15">
      <c r="A17" s="23" t="s">
        <v>99</v>
      </c>
      <c r="B17" s="17">
        <v>1</v>
      </c>
      <c r="C17" s="20"/>
    </row>
    <row r="18" spans="1:3" ht="15">
      <c r="A18" s="23" t="s">
        <v>100</v>
      </c>
      <c r="B18" s="17">
        <v>1</v>
      </c>
      <c r="C18" s="20"/>
    </row>
    <row r="19" spans="1:3" ht="15">
      <c r="A19" s="23" t="s">
        <v>101</v>
      </c>
      <c r="B19" s="17">
        <v>0.9</v>
      </c>
      <c r="C19" s="20"/>
    </row>
    <row r="20" spans="1:3" ht="15">
      <c r="A20" s="23" t="s">
        <v>102</v>
      </c>
      <c r="B20" s="17">
        <v>0.8</v>
      </c>
      <c r="C20" s="20"/>
    </row>
    <row r="21" spans="1:3" ht="15">
      <c r="A21" s="15" t="s">
        <v>103</v>
      </c>
      <c r="B21" s="19">
        <v>0.7</v>
      </c>
      <c r="C21" s="20"/>
    </row>
  </sheetData>
  <hyperlinks>
    <hyperlink ref="E3" location="'List of charts and maps'!A1" display="Back to the list of char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workbookViewId="0" topLeftCell="A1">
      <selection activeCell="D14" sqref="D14"/>
    </sheetView>
  </sheetViews>
  <sheetFormatPr defaultColWidth="9.140625" defaultRowHeight="15"/>
  <cols>
    <col min="1" max="1" width="11.57421875" style="5" customWidth="1"/>
    <col min="2" max="2" width="8.7109375" style="5" customWidth="1"/>
    <col min="3" max="3" width="15.140625" style="5" customWidth="1"/>
    <col min="4" max="4" width="14.00390625" style="5" customWidth="1"/>
    <col min="5" max="5" width="10.140625" style="5" customWidth="1"/>
    <col min="6" max="8" width="9.140625" style="5" customWidth="1"/>
    <col min="9" max="16384" width="9.140625" style="5" customWidth="1"/>
  </cols>
  <sheetData>
    <row r="1" spans="1:4" ht="15">
      <c r="A1" s="4" t="s">
        <v>15</v>
      </c>
      <c r="B1" s="4"/>
      <c r="C1" s="4"/>
      <c r="D1" s="4"/>
    </row>
    <row r="2" ht="15">
      <c r="A2" s="79" t="s">
        <v>16</v>
      </c>
    </row>
    <row r="3" spans="1:7" ht="15">
      <c r="A3" s="55"/>
      <c r="B3" s="56"/>
      <c r="C3" s="56"/>
      <c r="D3" s="56"/>
      <c r="G3" s="21" t="s">
        <v>14</v>
      </c>
    </row>
    <row r="4" spans="1:7" ht="30.75" customHeight="1">
      <c r="A4" s="54" t="s">
        <v>17</v>
      </c>
      <c r="B4" s="25" t="s">
        <v>18</v>
      </c>
      <c r="C4" s="26" t="s">
        <v>19</v>
      </c>
      <c r="D4" s="56"/>
      <c r="G4" s="21"/>
    </row>
    <row r="5" spans="1:4" ht="12.75" customHeight="1">
      <c r="A5" s="29">
        <v>2013</v>
      </c>
      <c r="B5" s="30" t="s">
        <v>20</v>
      </c>
      <c r="C5" s="11">
        <v>10761</v>
      </c>
      <c r="D5" s="57"/>
    </row>
    <row r="6" spans="1:4" ht="12.75" customHeight="1">
      <c r="A6" s="29">
        <v>2013</v>
      </c>
      <c r="B6" s="31" t="s">
        <v>21</v>
      </c>
      <c r="C6" s="11">
        <v>10748.7</v>
      </c>
      <c r="D6" s="57"/>
    </row>
    <row r="7" spans="1:4" ht="12.75" customHeight="1">
      <c r="A7" s="29">
        <v>2013</v>
      </c>
      <c r="B7" s="28" t="s">
        <v>22</v>
      </c>
      <c r="C7" s="11">
        <v>10717.8</v>
      </c>
      <c r="D7" s="57"/>
    </row>
    <row r="8" spans="1:11" ht="12.75" customHeight="1">
      <c r="A8" s="29">
        <v>2013</v>
      </c>
      <c r="B8" s="32" t="s">
        <v>23</v>
      </c>
      <c r="C8" s="14">
        <v>10593.6</v>
      </c>
      <c r="D8" s="57"/>
      <c r="E8" s="58"/>
      <c r="F8" s="58"/>
      <c r="G8" s="58"/>
      <c r="H8" s="58"/>
      <c r="I8" s="59"/>
      <c r="J8" s="59"/>
      <c r="K8" s="59"/>
    </row>
    <row r="9" spans="1:11" ht="12.75" customHeight="1">
      <c r="A9" s="33">
        <v>2014</v>
      </c>
      <c r="B9" s="34" t="s">
        <v>20</v>
      </c>
      <c r="C9" s="10">
        <v>11138.6</v>
      </c>
      <c r="D9" s="57"/>
      <c r="E9" s="60"/>
      <c r="F9" s="60"/>
      <c r="G9" s="60"/>
      <c r="H9" s="60"/>
      <c r="I9" s="60"/>
      <c r="J9" s="60"/>
      <c r="K9" s="60"/>
    </row>
    <row r="10" spans="1:4" ht="12.75" customHeight="1">
      <c r="A10" s="33">
        <v>2014</v>
      </c>
      <c r="B10" s="35" t="s">
        <v>21</v>
      </c>
      <c r="C10" s="12">
        <v>11131.8</v>
      </c>
      <c r="D10" s="57"/>
    </row>
    <row r="11" spans="1:4" ht="12.75" customHeight="1">
      <c r="A11" s="33">
        <v>2014</v>
      </c>
      <c r="B11" s="35" t="s">
        <v>22</v>
      </c>
      <c r="C11" s="11">
        <v>11212.4</v>
      </c>
      <c r="D11" s="57"/>
    </row>
    <row r="12" spans="1:4" ht="12.75" customHeight="1">
      <c r="A12" s="33">
        <v>2014</v>
      </c>
      <c r="B12" s="35" t="s">
        <v>23</v>
      </c>
      <c r="C12" s="11">
        <v>11183</v>
      </c>
      <c r="D12" s="57"/>
    </row>
    <row r="13" spans="1:4" ht="12.75" customHeight="1">
      <c r="A13" s="36">
        <v>2015</v>
      </c>
      <c r="B13" s="35" t="s">
        <v>20</v>
      </c>
      <c r="C13" s="11">
        <v>11735.3</v>
      </c>
      <c r="D13" s="57"/>
    </row>
    <row r="14" spans="1:4" ht="12.75" customHeight="1">
      <c r="A14" s="36">
        <v>2015</v>
      </c>
      <c r="B14" s="35" t="s">
        <v>21</v>
      </c>
      <c r="C14" s="11">
        <v>11689.4</v>
      </c>
      <c r="D14" s="57"/>
    </row>
    <row r="15" spans="1:4" ht="12.75" customHeight="1">
      <c r="A15" s="36">
        <v>2015</v>
      </c>
      <c r="B15" s="35" t="s">
        <v>22</v>
      </c>
      <c r="C15" s="11">
        <v>11595.8</v>
      </c>
      <c r="D15" s="57"/>
    </row>
    <row r="16" spans="1:4" ht="12.75" customHeight="1">
      <c r="A16" s="36">
        <v>2015</v>
      </c>
      <c r="B16" s="35" t="s">
        <v>23</v>
      </c>
      <c r="C16" s="11">
        <v>11537</v>
      </c>
      <c r="D16" s="57"/>
    </row>
    <row r="17" spans="1:4" ht="12.75" customHeight="1">
      <c r="A17" s="36">
        <v>2016</v>
      </c>
      <c r="B17" s="35" t="s">
        <v>20</v>
      </c>
      <c r="C17" s="11">
        <v>11702.1</v>
      </c>
      <c r="D17" s="57"/>
    </row>
    <row r="18" spans="1:4" ht="12.75" customHeight="1">
      <c r="A18" s="36">
        <v>2016</v>
      </c>
      <c r="B18" s="35" t="s">
        <v>21</v>
      </c>
      <c r="C18" s="11">
        <v>11762.3</v>
      </c>
      <c r="D18" s="57"/>
    </row>
    <row r="19" spans="1:4" ht="12.75" customHeight="1">
      <c r="A19" s="36">
        <v>2016</v>
      </c>
      <c r="B19" s="35" t="s">
        <v>22</v>
      </c>
      <c r="C19" s="11">
        <v>11751.9</v>
      </c>
      <c r="D19" s="57"/>
    </row>
    <row r="20" spans="1:4" ht="12.75" customHeight="1">
      <c r="A20" s="36">
        <v>2016</v>
      </c>
      <c r="B20" s="35" t="s">
        <v>23</v>
      </c>
      <c r="C20" s="11">
        <v>11743.8</v>
      </c>
      <c r="D20" s="57"/>
    </row>
    <row r="21" spans="1:4" ht="12.75" customHeight="1">
      <c r="A21" s="36">
        <v>2017</v>
      </c>
      <c r="B21" s="35" t="s">
        <v>20</v>
      </c>
      <c r="C21" s="11">
        <v>12224</v>
      </c>
      <c r="D21" s="57"/>
    </row>
    <row r="22" spans="1:4" ht="12.75" customHeight="1">
      <c r="A22" s="36">
        <v>2017</v>
      </c>
      <c r="B22" s="35" t="s">
        <v>21</v>
      </c>
      <c r="C22" s="11">
        <v>12347.6</v>
      </c>
      <c r="D22" s="57"/>
    </row>
    <row r="23" spans="1:4" ht="12.75" customHeight="1">
      <c r="A23" s="36">
        <v>2017</v>
      </c>
      <c r="B23" s="35" t="s">
        <v>22</v>
      </c>
      <c r="C23" s="11">
        <v>12262.7</v>
      </c>
      <c r="D23" s="57"/>
    </row>
    <row r="24" spans="1:4" ht="12.75" customHeight="1">
      <c r="A24" s="36">
        <v>2017</v>
      </c>
      <c r="B24" s="35" t="s">
        <v>23</v>
      </c>
      <c r="C24" s="11">
        <v>12214.9</v>
      </c>
      <c r="D24" s="57"/>
    </row>
    <row r="25" spans="1:4" ht="12.75" customHeight="1">
      <c r="A25" s="36">
        <v>2018</v>
      </c>
      <c r="B25" s="35" t="s">
        <v>20</v>
      </c>
      <c r="C25" s="11">
        <v>12901.4</v>
      </c>
      <c r="D25" s="57"/>
    </row>
    <row r="26" spans="1:4" ht="12.75" customHeight="1">
      <c r="A26" s="36">
        <v>2018</v>
      </c>
      <c r="B26" s="35" t="s">
        <v>21</v>
      </c>
      <c r="C26" s="11">
        <v>12859</v>
      </c>
      <c r="D26" s="57"/>
    </row>
    <row r="27" spans="1:4" ht="12.75" customHeight="1">
      <c r="A27" s="36">
        <v>2018</v>
      </c>
      <c r="B27" s="35" t="s">
        <v>22</v>
      </c>
      <c r="C27" s="11">
        <v>12861.5</v>
      </c>
      <c r="D27" s="57"/>
    </row>
    <row r="28" spans="1:4" ht="12.75" customHeight="1">
      <c r="A28" s="36">
        <v>2018</v>
      </c>
      <c r="B28" s="35" t="s">
        <v>23</v>
      </c>
      <c r="C28" s="11">
        <v>12820.2</v>
      </c>
      <c r="D28" s="57"/>
    </row>
    <row r="29" spans="1:4" ht="12.75" customHeight="1">
      <c r="A29" s="36">
        <v>2019</v>
      </c>
      <c r="B29" s="35" t="s">
        <v>20</v>
      </c>
      <c r="C29" s="11">
        <v>13026.3</v>
      </c>
      <c r="D29" s="57"/>
    </row>
    <row r="30" spans="1:4" ht="12.75" customHeight="1">
      <c r="A30" s="36">
        <v>2019</v>
      </c>
      <c r="B30" s="35" t="s">
        <v>21</v>
      </c>
      <c r="C30" s="11">
        <v>13323.5</v>
      </c>
      <c r="D30" s="57"/>
    </row>
    <row r="31" spans="1:4" ht="12.75" customHeight="1">
      <c r="A31" s="36">
        <v>2019</v>
      </c>
      <c r="B31" s="35" t="s">
        <v>22</v>
      </c>
      <c r="C31" s="11">
        <v>13070.4</v>
      </c>
      <c r="D31" s="57"/>
    </row>
    <row r="32" spans="1:4" ht="12.75" customHeight="1">
      <c r="A32" s="36">
        <v>2019</v>
      </c>
      <c r="B32" s="35" t="s">
        <v>23</v>
      </c>
      <c r="C32" s="11">
        <v>13018.2</v>
      </c>
      <c r="D32" s="57"/>
    </row>
    <row r="33" spans="1:4" ht="12.75" customHeight="1">
      <c r="A33" s="36">
        <v>2020</v>
      </c>
      <c r="B33" s="35" t="s">
        <v>20</v>
      </c>
      <c r="C33" s="11">
        <v>12550.7</v>
      </c>
      <c r="D33" s="57"/>
    </row>
    <row r="34" spans="1:4" ht="12.75" customHeight="1">
      <c r="A34" s="36">
        <v>2020</v>
      </c>
      <c r="B34" s="35" t="s">
        <v>21</v>
      </c>
      <c r="C34" s="11">
        <v>12214.1</v>
      </c>
      <c r="D34" s="57"/>
    </row>
    <row r="35" spans="1:4" ht="12.75" customHeight="1">
      <c r="A35" s="36">
        <v>2020</v>
      </c>
      <c r="B35" s="35" t="s">
        <v>22</v>
      </c>
      <c r="C35" s="11">
        <v>12647.6</v>
      </c>
      <c r="D35" s="57"/>
    </row>
    <row r="36" spans="1:4" ht="12.75" customHeight="1">
      <c r="A36" s="36">
        <v>2020</v>
      </c>
      <c r="B36" s="35" t="s">
        <v>23</v>
      </c>
      <c r="C36" s="11">
        <v>12218.5</v>
      </c>
      <c r="D36" s="57"/>
    </row>
    <row r="37" spans="1:4" ht="12.75" customHeight="1">
      <c r="A37" s="36">
        <v>2021</v>
      </c>
      <c r="B37" s="35" t="s">
        <v>20</v>
      </c>
      <c r="C37" s="11">
        <v>12186.9</v>
      </c>
      <c r="D37" s="57"/>
    </row>
    <row r="38" spans="1:4" ht="12.75" customHeight="1">
      <c r="A38" s="36">
        <v>2021</v>
      </c>
      <c r="B38" s="35" t="s">
        <v>21</v>
      </c>
      <c r="C38" s="11">
        <v>12189.8</v>
      </c>
      <c r="D38" s="57"/>
    </row>
    <row r="39" spans="1:4" ht="12.75" customHeight="1">
      <c r="A39" s="36">
        <v>2021</v>
      </c>
      <c r="B39" s="35" t="s">
        <v>22</v>
      </c>
      <c r="C39" s="11">
        <v>12172.4</v>
      </c>
      <c r="D39" s="57"/>
    </row>
    <row r="40" spans="1:4" ht="12.75" customHeight="1">
      <c r="A40" s="37">
        <v>2021</v>
      </c>
      <c r="B40" s="38" t="s">
        <v>23</v>
      </c>
      <c r="C40" s="13">
        <v>12149.4</v>
      </c>
      <c r="D40" s="57"/>
    </row>
    <row r="41" spans="1:3" ht="15">
      <c r="A41" s="37">
        <v>2022</v>
      </c>
      <c r="B41" s="38" t="s">
        <v>20</v>
      </c>
      <c r="C41" s="13">
        <v>12525.9</v>
      </c>
    </row>
  </sheetData>
  <hyperlinks>
    <hyperlink ref="G3" location="'List of charts and maps'!A1" display="Back to the list of chart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"/>
  <sheetViews>
    <sheetView workbookViewId="0" topLeftCell="A1">
      <selection activeCell="A3" sqref="A3"/>
    </sheetView>
  </sheetViews>
  <sheetFormatPr defaultColWidth="9.140625" defaultRowHeight="15"/>
  <cols>
    <col min="1" max="1" width="15.421875" style="3" customWidth="1"/>
    <col min="2" max="3" width="10.7109375" style="3" customWidth="1"/>
    <col min="4" max="16384" width="9.140625" style="3" customWidth="1"/>
  </cols>
  <sheetData>
    <row r="1" ht="15">
      <c r="A1" s="2" t="s">
        <v>24</v>
      </c>
    </row>
    <row r="2" ht="15">
      <c r="A2" s="79" t="s">
        <v>16</v>
      </c>
    </row>
    <row r="3" ht="15">
      <c r="M3" s="21" t="s">
        <v>14</v>
      </c>
    </row>
    <row r="4" spans="1:3" ht="15">
      <c r="A4" s="98" t="s">
        <v>18</v>
      </c>
      <c r="B4" s="96" t="s">
        <v>25</v>
      </c>
      <c r="C4" s="97"/>
    </row>
    <row r="5" spans="1:3" ht="15">
      <c r="A5" s="98"/>
      <c r="B5" s="39" t="s">
        <v>26</v>
      </c>
      <c r="C5" s="40" t="s">
        <v>27</v>
      </c>
    </row>
    <row r="6" spans="1:9" ht="15">
      <c r="A6" s="99"/>
      <c r="B6" s="96" t="s">
        <v>28</v>
      </c>
      <c r="C6" s="97"/>
      <c r="E6" s="20"/>
      <c r="F6" s="20"/>
      <c r="H6" s="20"/>
      <c r="I6" s="20"/>
    </row>
    <row r="7" spans="1:9" ht="15">
      <c r="A7" s="23" t="s">
        <v>29</v>
      </c>
      <c r="B7" s="16">
        <v>24.7</v>
      </c>
      <c r="C7" s="17">
        <v>10.6</v>
      </c>
      <c r="E7" s="20"/>
      <c r="F7" s="20"/>
      <c r="H7" s="20"/>
      <c r="I7" s="20"/>
    </row>
    <row r="8" spans="1:3" ht="15">
      <c r="A8" s="15" t="s">
        <v>30</v>
      </c>
      <c r="B8" s="18">
        <v>2.9</v>
      </c>
      <c r="C8" s="19">
        <v>5.8</v>
      </c>
    </row>
  </sheetData>
  <mergeCells count="3">
    <mergeCell ref="B4:C4"/>
    <mergeCell ref="A4:A6"/>
    <mergeCell ref="B6:C6"/>
  </mergeCells>
  <hyperlinks>
    <hyperlink ref="M3" location="'List of charts and maps'!A1" display="Back to the list of chart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workbookViewId="0" topLeftCell="A1">
      <selection activeCell="A3" sqref="A3"/>
    </sheetView>
  </sheetViews>
  <sheetFormatPr defaultColWidth="9.140625" defaultRowHeight="15"/>
  <cols>
    <col min="1" max="1" width="29.7109375" style="3" customWidth="1"/>
    <col min="2" max="2" width="19.8515625" style="3" customWidth="1"/>
    <col min="3" max="3" width="18.28125" style="3" customWidth="1"/>
    <col min="4" max="4" width="18.140625" style="3" customWidth="1"/>
    <col min="5" max="16384" width="9.140625" style="3" customWidth="1"/>
  </cols>
  <sheetData>
    <row r="1" ht="15">
      <c r="A1" s="82" t="s">
        <v>36</v>
      </c>
    </row>
    <row r="2" ht="15">
      <c r="A2" s="79" t="s">
        <v>16</v>
      </c>
    </row>
    <row r="3" spans="1:9" ht="15">
      <c r="A3" s="2"/>
      <c r="I3" s="21" t="s">
        <v>14</v>
      </c>
    </row>
    <row r="4" spans="1:4" ht="14.25" customHeight="1">
      <c r="A4" s="104" t="s">
        <v>31</v>
      </c>
      <c r="B4" s="100" t="s">
        <v>32</v>
      </c>
      <c r="C4" s="100"/>
      <c r="D4" s="101"/>
    </row>
    <row r="5" spans="1:4" ht="15">
      <c r="A5" s="104"/>
      <c r="B5" s="75" t="s">
        <v>33</v>
      </c>
      <c r="C5" s="80" t="s">
        <v>34</v>
      </c>
      <c r="D5" s="81" t="s">
        <v>35</v>
      </c>
    </row>
    <row r="6" spans="1:4" ht="15">
      <c r="A6" s="105"/>
      <c r="B6" s="102" t="s">
        <v>28</v>
      </c>
      <c r="C6" s="103"/>
      <c r="D6" s="103"/>
    </row>
    <row r="7" spans="1:4" ht="15">
      <c r="A7" s="23" t="s">
        <v>37</v>
      </c>
      <c r="B7" s="72">
        <v>17.4</v>
      </c>
      <c r="C7" s="72">
        <v>23.3</v>
      </c>
      <c r="D7" s="73">
        <v>59.3</v>
      </c>
    </row>
    <row r="8" spans="1:4" ht="25.5">
      <c r="A8" s="69" t="s">
        <v>38</v>
      </c>
      <c r="B8" s="48">
        <v>9.1</v>
      </c>
      <c r="C8" s="72">
        <v>10.9</v>
      </c>
      <c r="D8" s="73">
        <v>80</v>
      </c>
    </row>
    <row r="10" spans="2:4" ht="15">
      <c r="B10" s="20"/>
      <c r="C10" s="20"/>
      <c r="D10" s="20"/>
    </row>
    <row r="11" spans="2:4" ht="15">
      <c r="B11" s="20"/>
      <c r="C11" s="20"/>
      <c r="D11" s="20"/>
    </row>
    <row r="12" spans="1:12" ht="13.15" customHeight="1">
      <c r="A12" s="63"/>
      <c r="B12" s="63"/>
      <c r="C12" s="63"/>
      <c r="D12" s="63"/>
      <c r="E12" s="63"/>
      <c r="F12" s="63"/>
      <c r="G12" s="61"/>
      <c r="H12" s="61"/>
      <c r="I12" s="61"/>
      <c r="J12" s="61"/>
      <c r="K12" s="61"/>
      <c r="L12" s="61"/>
    </row>
    <row r="13" spans="1:12" ht="13.15" customHeight="1">
      <c r="A13" s="63"/>
      <c r="B13" s="63"/>
      <c r="C13" s="63"/>
      <c r="D13" s="63"/>
      <c r="E13" s="63"/>
      <c r="F13" s="63"/>
      <c r="G13" s="61"/>
      <c r="H13" s="61"/>
      <c r="I13" s="61"/>
      <c r="J13" s="61"/>
      <c r="K13" s="61"/>
      <c r="L13" s="61"/>
    </row>
    <row r="14" spans="1:12" ht="13.15" customHeight="1">
      <c r="A14" s="63"/>
      <c r="B14" s="63"/>
      <c r="C14" s="63"/>
      <c r="D14" s="63"/>
      <c r="E14" s="63"/>
      <c r="F14" s="63"/>
      <c r="G14" s="61"/>
      <c r="H14" s="61"/>
      <c r="I14" s="61"/>
      <c r="J14" s="61"/>
      <c r="K14" s="61"/>
      <c r="L14" s="61"/>
    </row>
    <row r="15" spans="1:12" ht="13.15" customHeight="1">
      <c r="A15" s="63"/>
      <c r="B15" s="63"/>
      <c r="C15" s="63"/>
      <c r="D15" s="63"/>
      <c r="E15" s="63"/>
      <c r="F15" s="63"/>
      <c r="G15" s="61"/>
      <c r="H15" s="61"/>
      <c r="I15" s="61"/>
      <c r="J15" s="61"/>
      <c r="K15" s="61"/>
      <c r="L15" s="61"/>
    </row>
    <row r="16" spans="1:12" ht="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5">
      <c r="A17" s="64"/>
      <c r="B17" s="65"/>
      <c r="C17" s="65"/>
      <c r="D17" s="65"/>
      <c r="E17" s="65"/>
      <c r="F17" s="65"/>
      <c r="G17" s="66"/>
      <c r="H17" s="66"/>
      <c r="I17" s="66"/>
      <c r="J17" s="66"/>
      <c r="K17" s="66"/>
      <c r="L17" s="66"/>
    </row>
    <row r="18" spans="1:12" ht="15">
      <c r="A18" s="62"/>
      <c r="B18" s="67"/>
      <c r="C18" s="62"/>
      <c r="D18" s="68"/>
      <c r="E18" s="62"/>
      <c r="F18" s="68"/>
      <c r="G18" s="62"/>
      <c r="H18" s="68"/>
      <c r="I18" s="62"/>
      <c r="J18" s="68"/>
      <c r="K18" s="62"/>
      <c r="L18" s="68"/>
    </row>
  </sheetData>
  <mergeCells count="3">
    <mergeCell ref="B4:D4"/>
    <mergeCell ref="B6:D6"/>
    <mergeCell ref="A4:A6"/>
  </mergeCells>
  <conditionalFormatting sqref="D18 F18 H18 J18 L18">
    <cfRule type="cellIs" priority="7" dxfId="0" operator="equal">
      <formula>999999999</formula>
    </cfRule>
  </conditionalFormatting>
  <conditionalFormatting sqref="B18">
    <cfRule type="cellIs" priority="8" dxfId="0" operator="equal">
      <formula>999999999</formula>
    </cfRule>
  </conditionalFormatting>
  <conditionalFormatting sqref="B18 D18 F18 H18 J18 L18">
    <cfRule type="cellIs" priority="9" dxfId="0" operator="equal">
      <formula>999999999</formula>
    </cfRule>
  </conditionalFormatting>
  <conditionalFormatting sqref="A18">
    <cfRule type="cellIs" priority="6" dxfId="0" operator="equal">
      <formula>999999999</formula>
    </cfRule>
  </conditionalFormatting>
  <conditionalFormatting sqref="C18">
    <cfRule type="cellIs" priority="5" dxfId="0" operator="equal">
      <formula>999999999</formula>
    </cfRule>
  </conditionalFormatting>
  <conditionalFormatting sqref="E18">
    <cfRule type="cellIs" priority="4" dxfId="0" operator="equal">
      <formula>999999999</formula>
    </cfRule>
  </conditionalFormatting>
  <conditionalFormatting sqref="G18">
    <cfRule type="cellIs" priority="3" dxfId="0" operator="equal">
      <formula>999999999</formula>
    </cfRule>
  </conditionalFormatting>
  <conditionalFormatting sqref="I18">
    <cfRule type="cellIs" priority="2" dxfId="0" operator="equal">
      <formula>999999999</formula>
    </cfRule>
  </conditionalFormatting>
  <conditionalFormatting sqref="K18">
    <cfRule type="cellIs" priority="1" dxfId="0" operator="equal">
      <formula>999999999</formula>
    </cfRule>
  </conditionalFormatting>
  <hyperlinks>
    <hyperlink ref="I3" location="'List of charts and maps'!A1" display="Back to the list of char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 topLeftCell="A1"/>
  </sheetViews>
  <sheetFormatPr defaultColWidth="9.140625" defaultRowHeight="15"/>
  <cols>
    <col min="1" max="1" width="109.7109375" style="3" customWidth="1"/>
    <col min="2" max="16384" width="9.140625" style="3" customWidth="1"/>
  </cols>
  <sheetData>
    <row r="1" ht="15">
      <c r="A1" s="2" t="s">
        <v>60</v>
      </c>
    </row>
    <row r="2" ht="15">
      <c r="A2" s="79" t="s">
        <v>16</v>
      </c>
    </row>
    <row r="3" spans="1:4" ht="15">
      <c r="A3" s="2"/>
      <c r="D3" s="21" t="s">
        <v>14</v>
      </c>
    </row>
    <row r="4" spans="1:2" ht="15">
      <c r="A4" s="24" t="s">
        <v>58</v>
      </c>
      <c r="B4" s="76" t="s">
        <v>59</v>
      </c>
    </row>
    <row r="5" spans="1:3" ht="15">
      <c r="A5" s="23" t="s">
        <v>39</v>
      </c>
      <c r="B5" s="17">
        <v>0.4</v>
      </c>
      <c r="C5" s="20"/>
    </row>
    <row r="6" spans="1:3" ht="14.25">
      <c r="A6" s="23" t="s">
        <v>40</v>
      </c>
      <c r="B6" s="17">
        <v>0.5</v>
      </c>
      <c r="C6" s="20"/>
    </row>
    <row r="7" spans="1:3" ht="15">
      <c r="A7" s="23" t="s">
        <v>41</v>
      </c>
      <c r="B7" s="17">
        <v>0.6</v>
      </c>
      <c r="C7" s="20"/>
    </row>
    <row r="8" spans="1:3" ht="15">
      <c r="A8" s="23" t="s">
        <v>42</v>
      </c>
      <c r="B8" s="17">
        <v>0.6</v>
      </c>
      <c r="C8" s="20"/>
    </row>
    <row r="9" spans="1:3" ht="15">
      <c r="A9" s="23" t="s">
        <v>43</v>
      </c>
      <c r="B9" s="17">
        <v>0.7</v>
      </c>
      <c r="C9" s="20"/>
    </row>
    <row r="10" spans="1:3" ht="15">
      <c r="A10" s="23" t="s">
        <v>44</v>
      </c>
      <c r="B10" s="17">
        <v>0.8</v>
      </c>
      <c r="C10" s="20"/>
    </row>
    <row r="11" spans="1:3" ht="15">
      <c r="A11" s="83" t="s">
        <v>45</v>
      </c>
      <c r="B11" s="17">
        <v>0.9</v>
      </c>
      <c r="C11" s="20"/>
    </row>
    <row r="12" spans="1:3" ht="15">
      <c r="A12" s="23" t="s">
        <v>46</v>
      </c>
      <c r="B12" s="17">
        <v>1.6</v>
      </c>
      <c r="C12" s="20"/>
    </row>
    <row r="13" spans="1:3" ht="15">
      <c r="A13" s="23" t="s">
        <v>47</v>
      </c>
      <c r="B13" s="17">
        <v>2.2</v>
      </c>
      <c r="C13" s="20"/>
    </row>
    <row r="14" spans="1:3" ht="15">
      <c r="A14" s="23" t="s">
        <v>48</v>
      </c>
      <c r="B14" s="17">
        <v>2.3</v>
      </c>
      <c r="C14" s="20"/>
    </row>
    <row r="15" spans="1:3" ht="15">
      <c r="A15" s="23" t="s">
        <v>49</v>
      </c>
      <c r="B15" s="17">
        <v>2.6</v>
      </c>
      <c r="C15" s="20"/>
    </row>
    <row r="16" spans="1:3" ht="15">
      <c r="A16" s="23" t="s">
        <v>50</v>
      </c>
      <c r="B16" s="17">
        <v>2.8</v>
      </c>
      <c r="C16" s="20"/>
    </row>
    <row r="17" spans="1:3" ht="14.25">
      <c r="A17" s="23" t="s">
        <v>51</v>
      </c>
      <c r="B17" s="17">
        <v>3</v>
      </c>
      <c r="C17" s="20"/>
    </row>
    <row r="18" spans="1:3" ht="15">
      <c r="A18" s="23" t="s">
        <v>52</v>
      </c>
      <c r="B18" s="17">
        <v>4.8</v>
      </c>
      <c r="C18" s="20"/>
    </row>
    <row r="19" spans="1:3" ht="15">
      <c r="A19" s="23" t="s">
        <v>53</v>
      </c>
      <c r="B19" s="17">
        <v>5</v>
      </c>
      <c r="C19" s="20"/>
    </row>
    <row r="20" spans="1:3" ht="15">
      <c r="A20" s="23" t="s">
        <v>54</v>
      </c>
      <c r="B20" s="17">
        <v>8.9</v>
      </c>
      <c r="C20" s="20"/>
    </row>
    <row r="21" spans="1:3" ht="15">
      <c r="A21" s="23" t="s">
        <v>55</v>
      </c>
      <c r="B21" s="17">
        <v>22.6</v>
      </c>
      <c r="C21" s="20"/>
    </row>
    <row r="22" spans="1:3" ht="15">
      <c r="A22" s="23" t="s">
        <v>56</v>
      </c>
      <c r="B22" s="17">
        <v>23.5</v>
      </c>
      <c r="C22" s="20"/>
    </row>
    <row r="23" spans="1:3" ht="15">
      <c r="A23" s="15" t="s">
        <v>57</v>
      </c>
      <c r="B23" s="19">
        <v>46.7</v>
      </c>
      <c r="C23" s="20"/>
    </row>
  </sheetData>
  <hyperlinks>
    <hyperlink ref="D3" location="'List of charts and maps'!A1" display="Back to the list of chart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workbookViewId="0" topLeftCell="A1">
      <selection activeCell="A3" sqref="A3:A5"/>
    </sheetView>
  </sheetViews>
  <sheetFormatPr defaultColWidth="9.140625" defaultRowHeight="15"/>
  <cols>
    <col min="1" max="1" width="40.7109375" style="3" customWidth="1"/>
    <col min="2" max="2" width="15.7109375" style="3" customWidth="1"/>
    <col min="3" max="3" width="12.57421875" style="3" customWidth="1"/>
    <col min="4" max="16384" width="9.140625" style="3" customWidth="1"/>
  </cols>
  <sheetData>
    <row r="1" ht="15">
      <c r="A1" s="2" t="s">
        <v>61</v>
      </c>
    </row>
    <row r="2" ht="15">
      <c r="F2" s="21" t="s">
        <v>14</v>
      </c>
    </row>
    <row r="3" spans="1:3" ht="15" customHeight="1">
      <c r="A3" s="104" t="s">
        <v>62</v>
      </c>
      <c r="B3" s="108" t="s">
        <v>25</v>
      </c>
      <c r="C3" s="109"/>
    </row>
    <row r="4" spans="1:3" ht="15">
      <c r="A4" s="104"/>
      <c r="B4" s="27" t="s">
        <v>63</v>
      </c>
      <c r="C4" s="84" t="s">
        <v>27</v>
      </c>
    </row>
    <row r="5" spans="1:4" ht="15">
      <c r="A5" s="105"/>
      <c r="B5" s="106" t="s">
        <v>59</v>
      </c>
      <c r="C5" s="107"/>
      <c r="D5" s="20"/>
    </row>
    <row r="6" spans="1:4" ht="76.5">
      <c r="A6" s="85" t="s">
        <v>64</v>
      </c>
      <c r="B6" s="15">
        <v>20.8</v>
      </c>
      <c r="C6" s="19">
        <v>79.2</v>
      </c>
      <c r="D6" s="20"/>
    </row>
    <row r="7" spans="1:2" ht="15">
      <c r="A7" s="2"/>
      <c r="B7" s="20"/>
    </row>
    <row r="8" spans="1:2" ht="15">
      <c r="A8" s="20"/>
      <c r="B8" s="20"/>
    </row>
  </sheetData>
  <mergeCells count="3">
    <mergeCell ref="B5:C5"/>
    <mergeCell ref="B3:C3"/>
    <mergeCell ref="A3:A5"/>
  </mergeCells>
  <hyperlinks>
    <hyperlink ref="F2" location="'List of charts and maps'!A1" display="Back to the list of char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"/>
  <sheetViews>
    <sheetView workbookViewId="0" topLeftCell="A1">
      <selection activeCell="A3" sqref="A3:A5"/>
    </sheetView>
  </sheetViews>
  <sheetFormatPr defaultColWidth="9.140625" defaultRowHeight="15"/>
  <cols>
    <col min="1" max="1" width="40.7109375" style="3" customWidth="1"/>
    <col min="2" max="4" width="17.7109375" style="3" customWidth="1"/>
    <col min="5" max="16384" width="9.140625" style="3" customWidth="1"/>
  </cols>
  <sheetData>
    <row r="1" ht="15">
      <c r="A1" s="2" t="s">
        <v>65</v>
      </c>
    </row>
    <row r="3" spans="1:7" ht="15">
      <c r="A3" s="104" t="s">
        <v>62</v>
      </c>
      <c r="B3" s="110" t="s">
        <v>66</v>
      </c>
      <c r="C3" s="110"/>
      <c r="D3" s="111"/>
      <c r="G3" s="21" t="s">
        <v>14</v>
      </c>
    </row>
    <row r="4" spans="1:4" ht="15">
      <c r="A4" s="104"/>
      <c r="B4" s="86" t="s">
        <v>33</v>
      </c>
      <c r="C4" s="87" t="s">
        <v>34</v>
      </c>
      <c r="D4" s="88" t="s">
        <v>35</v>
      </c>
    </row>
    <row r="5" spans="1:4" ht="15">
      <c r="A5" s="105"/>
      <c r="B5" s="111" t="s">
        <v>28</v>
      </c>
      <c r="C5" s="112"/>
      <c r="D5" s="112"/>
    </row>
    <row r="6" spans="1:7" ht="76.5">
      <c r="A6" s="89" t="s">
        <v>64</v>
      </c>
      <c r="B6" s="18">
        <v>34.285714285714285</v>
      </c>
      <c r="C6" s="18">
        <v>34.285714285714285</v>
      </c>
      <c r="D6" s="19">
        <v>31.428571428571427</v>
      </c>
      <c r="G6" s="20"/>
    </row>
    <row r="7" spans="1:4" ht="15">
      <c r="A7" s="70"/>
      <c r="B7" s="71"/>
      <c r="C7" s="71"/>
      <c r="D7" s="71"/>
    </row>
    <row r="8" spans="2:4" ht="15">
      <c r="B8" s="20"/>
      <c r="C8" s="20"/>
      <c r="D8" s="20"/>
    </row>
    <row r="9" spans="2:4" ht="15">
      <c r="B9" s="20"/>
      <c r="C9" s="20"/>
      <c r="D9" s="20"/>
    </row>
    <row r="12" ht="15">
      <c r="C12" s="20"/>
    </row>
  </sheetData>
  <mergeCells count="3">
    <mergeCell ref="B3:D3"/>
    <mergeCell ref="A3:A5"/>
    <mergeCell ref="B5:D5"/>
  </mergeCells>
  <hyperlinks>
    <hyperlink ref="G3" location="'List of charts and maps'!A1" display="Back to the list of charts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"/>
  <sheetViews>
    <sheetView workbookViewId="0" topLeftCell="A1">
      <selection activeCell="A3" sqref="A3"/>
    </sheetView>
  </sheetViews>
  <sheetFormatPr defaultColWidth="9.140625" defaultRowHeight="15"/>
  <cols>
    <col min="1" max="1" width="45.7109375" style="3" customWidth="1"/>
    <col min="2" max="16384" width="9.140625" style="3" customWidth="1"/>
  </cols>
  <sheetData>
    <row r="1" ht="15">
      <c r="A1" s="2" t="s">
        <v>70</v>
      </c>
    </row>
    <row r="3" spans="1:5" ht="15">
      <c r="A3" s="22" t="s">
        <v>58</v>
      </c>
      <c r="B3" s="76" t="s">
        <v>59</v>
      </c>
      <c r="E3" s="21" t="s">
        <v>14</v>
      </c>
    </row>
    <row r="4" spans="1:2" ht="15">
      <c r="A4" s="23" t="s">
        <v>67</v>
      </c>
      <c r="B4" s="17">
        <v>22.7</v>
      </c>
    </row>
    <row r="5" spans="1:2" ht="15">
      <c r="A5" s="23" t="s">
        <v>46</v>
      </c>
      <c r="B5" s="17">
        <v>15.5</v>
      </c>
    </row>
    <row r="6" spans="1:2" ht="15">
      <c r="A6" s="23" t="s">
        <v>49</v>
      </c>
      <c r="B6" s="17">
        <v>12.4</v>
      </c>
    </row>
    <row r="7" spans="1:2" ht="15">
      <c r="A7" s="23" t="s">
        <v>68</v>
      </c>
      <c r="B7" s="17">
        <v>8</v>
      </c>
    </row>
    <row r="8" spans="1:2" ht="15">
      <c r="A8" s="15" t="s">
        <v>69</v>
      </c>
      <c r="B8" s="19">
        <v>41.4</v>
      </c>
    </row>
  </sheetData>
  <hyperlinks>
    <hyperlink ref="E3" location="'List of charts and maps'!A1" display="Back to the list of charts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workbookViewId="0" topLeftCell="A1">
      <selection activeCell="A3" sqref="A3"/>
    </sheetView>
  </sheetViews>
  <sheetFormatPr defaultColWidth="9.140625" defaultRowHeight="15"/>
  <cols>
    <col min="1" max="1" width="15.7109375" style="3" customWidth="1"/>
    <col min="2" max="4" width="18.7109375" style="3" customWidth="1"/>
    <col min="5" max="16384" width="9.140625" style="3" customWidth="1"/>
  </cols>
  <sheetData>
    <row r="1" ht="15">
      <c r="A1" s="2" t="s">
        <v>71</v>
      </c>
    </row>
    <row r="2" ht="15">
      <c r="A2" s="79" t="s">
        <v>16</v>
      </c>
    </row>
    <row r="4" spans="1:7" ht="15" customHeight="1">
      <c r="A4" s="113" t="s">
        <v>18</v>
      </c>
      <c r="B4" s="110" t="s">
        <v>66</v>
      </c>
      <c r="C4" s="110"/>
      <c r="D4" s="111"/>
      <c r="G4" s="21" t="s">
        <v>14</v>
      </c>
    </row>
    <row r="5" spans="1:7" ht="15" customHeight="1">
      <c r="A5" s="113"/>
      <c r="B5" s="43" t="s">
        <v>33</v>
      </c>
      <c r="C5" s="43" t="s">
        <v>34</v>
      </c>
      <c r="D5" s="74" t="s">
        <v>35</v>
      </c>
      <c r="G5" s="21"/>
    </row>
    <row r="6" spans="1:4" ht="15">
      <c r="A6" s="114"/>
      <c r="B6" s="102" t="s">
        <v>28</v>
      </c>
      <c r="C6" s="103"/>
      <c r="D6" s="103"/>
    </row>
    <row r="7" spans="1:4" ht="15">
      <c r="A7" s="47" t="s">
        <v>72</v>
      </c>
      <c r="B7" s="16">
        <v>4.380671610852641</v>
      </c>
      <c r="C7" s="16">
        <v>5.017135992650956</v>
      </c>
      <c r="D7" s="17">
        <v>3.0533288799821863</v>
      </c>
    </row>
    <row r="8" spans="1:4" ht="15">
      <c r="A8" s="15" t="s">
        <v>30</v>
      </c>
      <c r="B8" s="18">
        <v>3.4204122859372847</v>
      </c>
      <c r="C8" s="18">
        <v>3.1639271130022997</v>
      </c>
      <c r="D8" s="19">
        <v>1.234900051117867</v>
      </c>
    </row>
    <row r="10" spans="2:4" ht="15">
      <c r="B10" s="20"/>
      <c r="C10" s="20"/>
      <c r="D10" s="20"/>
    </row>
    <row r="11" spans="2:4" ht="15">
      <c r="B11" s="20"/>
      <c r="C11" s="20"/>
      <c r="D11" s="20"/>
    </row>
  </sheetData>
  <mergeCells count="3">
    <mergeCell ref="B4:D4"/>
    <mergeCell ref="A4:A6"/>
    <mergeCell ref="B6:D6"/>
  </mergeCells>
  <hyperlinks>
    <hyperlink ref="G4" location="'List of charts and maps'!A1" display="Back to the list of charts"/>
  </hyperlinks>
  <printOptions/>
  <pageMargins left="0.7" right="0.7" top="0.75" bottom="0.75" header="0.3" footer="0.3"/>
  <pageSetup horizontalDpi="1200" verticalDpi="12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News releases_The impact of the COVID-19 epidemic on selected elements of the labour market in the Q1 2022_data.xlsx.xlsx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STAT\GORKAM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315946-A666-441D-8937-926D48E1F116}"/>
</file>

<file path=customXml/itemProps2.xml><?xml version="1.0" encoding="utf-8"?>
<ds:datastoreItem xmlns:ds="http://schemas.openxmlformats.org/officeDocument/2006/customXml" ds:itemID="{6DCE7CEC-2EDB-460E-B94C-315D7C6AF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2022-06-06T06:20:09Z</cp:lastPrinted>
  <dcterms:created xsi:type="dcterms:W3CDTF">2019-07-30T10:52:54Z</dcterms:created>
  <dcterms:modified xsi:type="dcterms:W3CDTF">2022-06-06T06:23:18Z</dcterms:modified>
  <cp:category/>
  <cp:version/>
  <cp:contentType/>
  <cp:contentStatus/>
</cp:coreProperties>
</file>