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20" windowWidth="18240" windowHeight="10560" activeTab="0"/>
  </bookViews>
  <sheets>
    <sheet name="Spis tablic" sheetId="19" r:id="rId1"/>
    <sheet name="tabl.1" sheetId="18" r:id="rId2"/>
    <sheet name="tabl.2" sheetId="2" r:id="rId3"/>
    <sheet name="tabl.3" sheetId="1" r:id="rId4"/>
    <sheet name="tabl.4" sheetId="3" r:id="rId5"/>
    <sheet name="tabl.5" sheetId="4" r:id="rId6"/>
    <sheet name="tabl.6" sheetId="5" r:id="rId7"/>
    <sheet name="tabl.7" sheetId="6" r:id="rId8"/>
    <sheet name="tabl.8" sheetId="7" r:id="rId9"/>
    <sheet name="tabl.9" sheetId="8" r:id="rId10"/>
    <sheet name="tabl.10" sheetId="9" r:id="rId11"/>
    <sheet name="tabl.11" sheetId="10" r:id="rId12"/>
    <sheet name="tabl.12" sheetId="11" r:id="rId13"/>
    <sheet name="tabl.13" sheetId="12" r:id="rId14"/>
    <sheet name="tabl.14" sheetId="13" r:id="rId15"/>
    <sheet name="tabl.15" sheetId="14" r:id="rId16"/>
    <sheet name="tabl.16" sheetId="20" r:id="rId17"/>
  </sheets>
  <definedNames/>
  <calcPr calcId="162913"/>
</workbook>
</file>

<file path=xl/sharedStrings.xml><?xml version="1.0" encoding="utf-8"?>
<sst xmlns="http://schemas.openxmlformats.org/spreadsheetml/2006/main" count="3585" uniqueCount="443">
  <si>
    <t>POLAND IN TOTAL</t>
  </si>
  <si>
    <t>OGÓŁEM</t>
  </si>
  <si>
    <t>TOTAL</t>
  </si>
  <si>
    <t>Rolnictwo, leśnictwo, łowiectwo i rybactwo (A)</t>
  </si>
  <si>
    <t>Agriculture, forestry and fishing (A)</t>
  </si>
  <si>
    <t>Przemysł (B+C+D+E)</t>
  </si>
  <si>
    <t>Industry (B+C+D+E)</t>
  </si>
  <si>
    <t xml:space="preserve">Górnictwo i Wydobywanie (B) </t>
  </si>
  <si>
    <t>Mining and quarrying (B)</t>
  </si>
  <si>
    <t>W tym:</t>
  </si>
  <si>
    <t>Of which:</t>
  </si>
  <si>
    <t xml:space="preserve">Wydobywanie węgla kamiennego i węgla brunatnego (lignitu)  </t>
  </si>
  <si>
    <t>Mining of coal and lignite</t>
  </si>
  <si>
    <t>Pozostałe górnictwo i wydobywanie</t>
  </si>
  <si>
    <t>Other mining and quarrying</t>
  </si>
  <si>
    <t xml:space="preserve">Manufacturing (C)  </t>
  </si>
  <si>
    <t>Produkcja artykułów spożywczych</t>
  </si>
  <si>
    <t>Manufacture of food products</t>
  </si>
  <si>
    <t>Produkcja napojów</t>
  </si>
  <si>
    <t>Manufacture of beverages</t>
  </si>
  <si>
    <t>Produkcja wyrobów tekstylnych</t>
  </si>
  <si>
    <t>Manufacture of textiles</t>
  </si>
  <si>
    <t>Produkcja odzieży</t>
  </si>
  <si>
    <t>Manufacture of wearing apparel</t>
  </si>
  <si>
    <t xml:space="preserve">Produkcja papieru i wyrobów z papieru </t>
  </si>
  <si>
    <t>Manufacture of paper and  paper products</t>
  </si>
  <si>
    <t>Poligrafia i reprodukcja zapisanych nośników informacji</t>
  </si>
  <si>
    <t>Printing and reproduction of recorded media</t>
  </si>
  <si>
    <t>Produkcja chemikaliów i wyrobów chemicznych</t>
  </si>
  <si>
    <t>Manufacture of chemicals and chemical products</t>
  </si>
  <si>
    <t>Produkcja wyrobów z gumy i tworzyw sztucznych</t>
  </si>
  <si>
    <t>Manufacture of rubber and plastic products</t>
  </si>
  <si>
    <t>Produkcja  wyrobów  z  pozostałych mineralnych  surowców  niemetalicznych</t>
  </si>
  <si>
    <t>Manufacture of other non-metallic mineral products</t>
  </si>
  <si>
    <t>Produkcja metali</t>
  </si>
  <si>
    <t>Manufacture of basic metals</t>
  </si>
  <si>
    <t>Produkcja komputerów, wyrobów elektronicznych i optycznych</t>
  </si>
  <si>
    <t>Manufacture of computer, electronic and optical products</t>
  </si>
  <si>
    <t>Produkcja  urządzeń elektrycznych</t>
  </si>
  <si>
    <t>Manufacture of electrical equipment</t>
  </si>
  <si>
    <t>Produkcja pozostałego sprzętu transportowego</t>
  </si>
  <si>
    <t>Manufacture of other transport equipment</t>
  </si>
  <si>
    <t>Produkcja mebli</t>
  </si>
  <si>
    <t>Manufacture of furniture</t>
  </si>
  <si>
    <t>Budownictwo (F)</t>
  </si>
  <si>
    <t>Construction (F)</t>
  </si>
  <si>
    <t xml:space="preserve">Budowa budynków </t>
  </si>
  <si>
    <t xml:space="preserve">Construction of buildings  </t>
  </si>
  <si>
    <t>Roboty budowlane specjalistyczne</t>
  </si>
  <si>
    <t>Specialised construction activities</t>
  </si>
  <si>
    <t>Transport i gospodarka magazynowa (H)</t>
  </si>
  <si>
    <t>Transportation and storage (H)</t>
  </si>
  <si>
    <t>Magazynowanie i działalność usługowa wspomagająca transport</t>
  </si>
  <si>
    <t>Warehousing and support activities for transportation</t>
  </si>
  <si>
    <t>Informacja i komunikacja (J)</t>
  </si>
  <si>
    <t>Information and communication (J)</t>
  </si>
  <si>
    <t>Działalność finansowa i ubezpieczeniowa (K)</t>
  </si>
  <si>
    <t>Financial and insurance activities (K)</t>
  </si>
  <si>
    <t>Activities auxiliary to financial services and insurance activities</t>
  </si>
  <si>
    <t>Działalność profesjonalna, naukowa i techniczna (M)</t>
  </si>
  <si>
    <t>Professional, scientific and technical activities (M)</t>
  </si>
  <si>
    <t>Działalność prawnicza, rachunkowo-księgowa i doradztwo podatkowe</t>
  </si>
  <si>
    <t>Legal and accounting activities</t>
  </si>
  <si>
    <t>Badania naukowe i prace rozwojowe</t>
  </si>
  <si>
    <t>Scientific research and development</t>
  </si>
  <si>
    <t>Wynajem i dzierżawa</t>
  </si>
  <si>
    <t>Rental and leasing activities</t>
  </si>
  <si>
    <t>Działalność związana z zatrudnieniem</t>
  </si>
  <si>
    <t>Employment activities</t>
  </si>
  <si>
    <t>Administracja publiczna i obrona narodowa; obowiązkowe zabezpieczenia społeczne (O)</t>
  </si>
  <si>
    <t>Public administration and defence;compulsory social security (O)</t>
  </si>
  <si>
    <t>Edukacja (P)</t>
  </si>
  <si>
    <t>Education (P)</t>
  </si>
  <si>
    <t>Opieka zdrowotna i pomoc społeczna (Q)</t>
  </si>
  <si>
    <t>Human health and social work activities (Q)</t>
  </si>
  <si>
    <t>Opieka zdrowotna</t>
  </si>
  <si>
    <t>Human health activities</t>
  </si>
  <si>
    <t xml:space="preserve">Działalność związana z kulturą, rozrywką i rekreacją  (R) </t>
  </si>
  <si>
    <t xml:space="preserve">Arts, entertainment and recreation (R) </t>
  </si>
  <si>
    <t>Działalność twórcza związana z kulturą i rozrywką</t>
  </si>
  <si>
    <t>Creative, arts and entertainment activities</t>
  </si>
  <si>
    <t>Działalność sportowa, rozrywkowa i rekreacyjna</t>
  </si>
  <si>
    <t>Sports activities and amusement and recreation activities</t>
  </si>
  <si>
    <t>Pozostała działalność usługowa (S)</t>
  </si>
  <si>
    <t>Other service activities (S)</t>
  </si>
  <si>
    <t/>
  </si>
  <si>
    <t xml:space="preserve"> </t>
  </si>
  <si>
    <t>Others</t>
  </si>
  <si>
    <t>Pozostałe</t>
  </si>
  <si>
    <t>Nagrody i premie z tytułu udziału w zysku do podziału lub z nadwyżki bilansowej w spółdzielniach</t>
  </si>
  <si>
    <t>WYPŁATY Z TYTUŁU UDZIAŁU W ZYSKU DO PODZIAŁU LUB Z NADWYŻKI BILANSOWEJ W SPÓŁDZIELNIACH</t>
  </si>
  <si>
    <t>Zakładowy fundusz świadczeń socjalnych</t>
  </si>
  <si>
    <t>Expenditures on occupational safety and health</t>
  </si>
  <si>
    <t>Wydatki związane z bezpieczeństwem i higieną pracy</t>
  </si>
  <si>
    <t>Expenditures on business trips</t>
  </si>
  <si>
    <t>Wydatki na delegacje służbowe</t>
  </si>
  <si>
    <t>Total fees</t>
  </si>
  <si>
    <t>Honoraria ogółem</t>
  </si>
  <si>
    <t>Total  impersonal wages and salaries</t>
  </si>
  <si>
    <t>Wynagrodzenia bezosobowe ogółem</t>
  </si>
  <si>
    <t>Dodatkowe wynagrodzenia roczne dla pracowników jednostek budżetowych</t>
  </si>
  <si>
    <t>nagrody jubileuszowe, gratyfikacje</t>
  </si>
  <si>
    <t>wynagrodzenia za pracę w godzinach w godzinach nadliczbowych</t>
  </si>
  <si>
    <t>nagrody (bez wypłat z zysku)</t>
  </si>
  <si>
    <t>periodical bonuses for achievements in fulfilling key tasks</t>
  </si>
  <si>
    <t>dodatki za staż pracy</t>
  </si>
  <si>
    <t>base salaries</t>
  </si>
  <si>
    <t>wynagrodzenia zasadnicze</t>
  </si>
  <si>
    <t>of which:</t>
  </si>
  <si>
    <t>w tym:</t>
  </si>
  <si>
    <t>Total personal wages and salaries</t>
  </si>
  <si>
    <t>Wynagrodzenia osobowe ogółem</t>
  </si>
  <si>
    <t>WYNAGRODZENIA I ŚWIADCZENIA  OGÓŁEM ZALICZANE W CIĘZAR KOSZTÓW</t>
  </si>
  <si>
    <t>LABOUR COSTS</t>
  </si>
  <si>
    <t>KOSZTY PRACY</t>
  </si>
  <si>
    <t>Manufacturing (C)</t>
  </si>
  <si>
    <t>Przetwórstwo przemysłowe (C)</t>
  </si>
  <si>
    <t>Górnictwo i wydobywanie (B)</t>
  </si>
  <si>
    <t>Przemysł (B+C+D+E) z tego:</t>
  </si>
  <si>
    <t xml:space="preserve"> of  which:</t>
  </si>
  <si>
    <t xml:space="preserve">     w  tym:</t>
  </si>
  <si>
    <t>ZACHODNIOPOMORSKIE - total</t>
  </si>
  <si>
    <t>ZACHODNIOPOMORSKIE - razem</t>
  </si>
  <si>
    <t>WIELKOPOLSKIE - total</t>
  </si>
  <si>
    <t>WIELKOPOLSKIE - razem</t>
  </si>
  <si>
    <t>WARMIŃSKO-MAZURSKIE - total</t>
  </si>
  <si>
    <t>WARMIŃSKO-MAZURSKIE - razem</t>
  </si>
  <si>
    <t>ŚWIĘTOKRZYSKIE - total</t>
  </si>
  <si>
    <t>ŚWIĘTOKRZYSKIE - razem</t>
  </si>
  <si>
    <t>ŚLASKIE - total</t>
  </si>
  <si>
    <t>ŚLĄSKIE - razem</t>
  </si>
  <si>
    <t>POMORSKIE - total</t>
  </si>
  <si>
    <t>POMORSKIE - razem</t>
  </si>
  <si>
    <t>PODLASKIE - total</t>
  </si>
  <si>
    <t>PODLASKIE - razem</t>
  </si>
  <si>
    <t>PODKARPACKIE - total</t>
  </si>
  <si>
    <t>PODKARPACKIE - razem</t>
  </si>
  <si>
    <t>OPOLSKIE - total</t>
  </si>
  <si>
    <t>OPOLSKIE - razem</t>
  </si>
  <si>
    <t>MAZOWIECKIE - total</t>
  </si>
  <si>
    <t>MAZOWIECKIE - razem</t>
  </si>
  <si>
    <t>MAŁOPOLSKIE - total</t>
  </si>
  <si>
    <t>MAŁOPOLSKIE - razem</t>
  </si>
  <si>
    <t>ŁÓDZKIE - total</t>
  </si>
  <si>
    <t>ŁÓDZKIE - razem</t>
  </si>
  <si>
    <t>LUBUSKIE - total</t>
  </si>
  <si>
    <t>LUBUSKIE - razem</t>
  </si>
  <si>
    <t>LUBELSKIE - total</t>
  </si>
  <si>
    <t>LUBELSKIE - razem</t>
  </si>
  <si>
    <t>KUJAWSKO-POMORSKIE - total</t>
  </si>
  <si>
    <t>KUJAWSKO-POMORSKIE - razem</t>
  </si>
  <si>
    <t>DOLNOŚLĄSKIE - total</t>
  </si>
  <si>
    <t>DOLNOŚLĄSKIE -  razem</t>
  </si>
  <si>
    <t>POLAND  - TOTAL</t>
  </si>
  <si>
    <t>POLSKA  - OGÓŁEM</t>
  </si>
  <si>
    <t>POLSKA OGÓŁEM</t>
  </si>
  <si>
    <t xml:space="preserve">POLAND IN TOTAL </t>
  </si>
  <si>
    <t>-</t>
  </si>
  <si>
    <t xml:space="preserve">    by kinds of activities</t>
  </si>
  <si>
    <t xml:space="preserve">           1000  and  more</t>
  </si>
  <si>
    <t xml:space="preserve">    by ownership sectors</t>
  </si>
  <si>
    <t xml:space="preserve">            Public sector</t>
  </si>
  <si>
    <t xml:space="preserve">            Private  sector</t>
  </si>
  <si>
    <t xml:space="preserve">    by size of units</t>
  </si>
  <si>
    <t>Tabl.1</t>
  </si>
  <si>
    <t>Tabl.2</t>
  </si>
  <si>
    <t>Tabl.3</t>
  </si>
  <si>
    <t>Tabl.4</t>
  </si>
  <si>
    <t>Tabl.5</t>
  </si>
  <si>
    <t>Tabl.6</t>
  </si>
  <si>
    <t>Tabl.7</t>
  </si>
  <si>
    <t>Tabl.8</t>
  </si>
  <si>
    <t>Tabl.9</t>
  </si>
  <si>
    <t>Tabl.10</t>
  </si>
  <si>
    <t>Tabl.11</t>
  </si>
  <si>
    <t>Tabl.12</t>
  </si>
  <si>
    <t>Tabl.13</t>
  </si>
  <si>
    <t>Tabl.14</t>
  </si>
  <si>
    <t>Tabl.15</t>
  </si>
  <si>
    <t>Tabl.16</t>
  </si>
  <si>
    <t>SPIS TABLIC</t>
  </si>
  <si>
    <t>LIST OF TABLES</t>
  </si>
  <si>
    <t>WYSZCZEGÓLNIENIE</t>
  </si>
  <si>
    <t>SPECIFICATION</t>
  </si>
  <si>
    <t>odprawy wypłacone po przejściu na emeryturę</t>
  </si>
  <si>
    <t>Wydatki na doskonalenie, kształcenie i przekwalifikowanie kadr</t>
  </si>
  <si>
    <t>Tabl. 1. Oszacowania względnych błędów standardowych estymatorów dla wybranych pozycji wynikowych badania kosztów pracy w 2020 r.</t>
  </si>
  <si>
    <t>Oszacowania względnych błędów standardowych estymatorów dla wybranych pozycji wynikowych badania kosztów pracy w 2020 r.</t>
  </si>
  <si>
    <t xml:space="preserve">Przetwórstwo przemysłowe (C)   </t>
  </si>
  <si>
    <t>premie wypłacane periodycznie za osiągnięcia w wykonywaniu podstawowych zadań</t>
  </si>
  <si>
    <t>a W zestawieniu zastosowano skrócone nazwy sekcji i działów PKD, skróty oznaczając znakiem „∆”. Pełne nazwy klasyfikacji PKD są dostępne na stronie GUS pod adresem: http://stat.gov.pl/Klasyfikacje/, natomiast pełne nazwy klasyfikacji NACE (odpowiednika PKD na poziomie Unii Europejskiej) dostępne są na stronie Eurostatu pod adresem: https://ec.europa.eu/eurostat/data/classifications</t>
  </si>
  <si>
    <t>b Ze względu na zaokrąglenia danych, w niektórych przypadkach sumy składników mogą się nieznacznie różnić od podanych wielkości ogółem.</t>
  </si>
  <si>
    <t>a The list contains abbreviated names of PKD (NACE) sections and divisions, with abbreviations marked with "∆". Full names of PKD classification are available on the Statistics Poland website at: http://stat.gov.pl/Klasyfikacje/, whereas full names of NACE classification (the European Union counterpart of PKD) are available on the Eurostat website at: https://ec.europa.eu/eurostat/data/classifications</t>
  </si>
  <si>
    <t>b Due to the rounding of data, in some cases sums of components may slightly differ from the amount given in the item “total”.</t>
  </si>
  <si>
    <t>Tabl.10.  Płacowe i pozapłacowe koszty pracy przypadające na 1 zatrudnionego według sekcji i wybranych działów PKD w 2020 r.</t>
  </si>
  <si>
    <t>Płacowe i pozapłacowe koszty pracy przypadające na 1 zatrudnionego według sekcji i wybranych działów PKD w 2020 r.</t>
  </si>
  <si>
    <t>Tabl.11.  Płacowe i pozapłacowe koszty pracy przypadające na 1 zatrudnionego według sekcji i wybranych działów PKD w sektorze publicznym w 2020 r.</t>
  </si>
  <si>
    <t>Płacowe i pozapłacowe koszty pracy przypadające na 1 zatrudnionego według sekcji i wybranych działów PKD w sektorze publicznym w 2020 r.</t>
  </si>
  <si>
    <t>Tabl.15.  Podstawowe mierniki kosztów pracy według województw i wybranych sekcji PKD w 2020 r.</t>
  </si>
  <si>
    <t>Podstawowe mierniki kosztów pracy według województw i wybranych sekcji PKD w 2020 r.</t>
  </si>
  <si>
    <t>Tabl.12.  Płacowe i pozapłacowe koszty pracy przypadające na 1 zatrudnionego według sekcji i wybranych działów PKD w sektorze prywatnym w 2020 r.</t>
  </si>
  <si>
    <t>Płacowe i pozapłacowe koszty pracy przypadające na 1 zatrudnionego według sekcji i wybranych działów PKD w sektorze prywatnym w 2020 r.</t>
  </si>
  <si>
    <t>Tabl.14.  Struktura przeciętnego miesięcznego wynagrodzenia według sekcji i wybranych działów PKD, rodzajów działalności w 2020 r.</t>
  </si>
  <si>
    <t>Struktura przeciętnego miesięcznego wynagrodzenia według sekcji i wybranych działów PKD, rodzajów działalności w 2020 r.</t>
  </si>
  <si>
    <r>
      <t xml:space="preserve">Wytwarzanie i zaopatrywanie w energie elektryczną, gaz, parę wodną i gorącą wodę </t>
    </r>
    <r>
      <rPr>
        <vertAlign val="superscript"/>
        <sz val="8"/>
        <rFont val="Arial"/>
        <family val="2"/>
      </rPr>
      <t xml:space="preserve">∆ </t>
    </r>
    <r>
      <rPr>
        <sz val="8"/>
        <rFont val="Arial"/>
        <family val="2"/>
      </rPr>
      <t xml:space="preserve">  (D)</t>
    </r>
  </si>
  <si>
    <r>
      <t xml:space="preserve">Dostawa wody; gospodarowanie ściekami i odpadami; rekultywacja </t>
    </r>
    <r>
      <rPr>
        <vertAlign val="superscript"/>
        <sz val="8"/>
        <rFont val="Arial"/>
        <family val="2"/>
      </rPr>
      <t xml:space="preserve"> ∆</t>
    </r>
    <r>
      <rPr>
        <sz val="8"/>
        <rFont val="Arial"/>
        <family val="2"/>
      </rPr>
      <t xml:space="preserve"> (E)</t>
    </r>
  </si>
  <si>
    <r>
      <t xml:space="preserve">Handel; naprawa pojazdów samochodowych </t>
    </r>
    <r>
      <rPr>
        <vertAlign val="superscript"/>
        <sz val="8"/>
        <rFont val="Arial"/>
        <family val="2"/>
      </rPr>
      <t xml:space="preserve">∆ </t>
    </r>
    <r>
      <rPr>
        <sz val="8"/>
        <rFont val="Arial"/>
        <family val="2"/>
      </rPr>
      <t xml:space="preserve"> (G)</t>
    </r>
  </si>
  <si>
    <r>
      <t xml:space="preserve">Zakwaterowanie i gastronomia 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  (I)</t>
    </r>
  </si>
  <si>
    <r>
      <t xml:space="preserve">Obsługa rynku nieruchomości 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  (L)</t>
    </r>
  </si>
  <si>
    <r>
      <t xml:space="preserve">Administrowanie i działalność wspierająca 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  (N)</t>
    </r>
  </si>
  <si>
    <r>
      <t>Produkcja skór i wyrobów skórzanych</t>
    </r>
    <r>
      <rPr>
        <vertAlign val="superscript"/>
        <sz val="8"/>
        <rFont val="Arial"/>
        <family val="2"/>
      </rPr>
      <t xml:space="preserve">  ∆</t>
    </r>
    <r>
      <rPr>
        <sz val="8"/>
        <rFont val="Arial"/>
        <family val="2"/>
      </rPr>
      <t xml:space="preserve"> </t>
    </r>
  </si>
  <si>
    <r>
      <t xml:space="preserve">Produkcja wyrobów z drewna, korka, słomy i wikliny 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 </t>
    </r>
  </si>
  <si>
    <r>
      <t xml:space="preserve">Produkcja koksu i produktów  rafinacji ropy naftowej </t>
    </r>
    <r>
      <rPr>
        <vertAlign val="superscript"/>
        <sz val="8"/>
        <rFont val="Arial"/>
        <family val="2"/>
      </rPr>
      <t xml:space="preserve">∆ </t>
    </r>
  </si>
  <si>
    <r>
      <t xml:space="preserve">Produkcja wyrobów farmaceutycznych </t>
    </r>
    <r>
      <rPr>
        <vertAlign val="superscript"/>
        <sz val="8"/>
        <rFont val="Arial"/>
        <family val="2"/>
      </rPr>
      <t xml:space="preserve">∆ </t>
    </r>
  </si>
  <si>
    <r>
      <t xml:space="preserve">Produkcja maszyn i urządzeń </t>
    </r>
    <r>
      <rPr>
        <vertAlign val="superscript"/>
        <sz val="8"/>
        <rFont val="Arial"/>
        <family val="2"/>
      </rPr>
      <t xml:space="preserve">∆ </t>
    </r>
  </si>
  <si>
    <r>
      <t xml:space="preserve">Produkcja pojazdów samochodowych, przyczep i  naczep </t>
    </r>
    <r>
      <rPr>
        <vertAlign val="superscript"/>
        <sz val="8"/>
        <rFont val="Arial"/>
        <family val="2"/>
      </rPr>
      <t xml:space="preserve">∆ </t>
    </r>
  </si>
  <si>
    <r>
      <t xml:space="preserve">Budowa obiektów inżynierii lądowej i wodnej  </t>
    </r>
    <r>
      <rPr>
        <vertAlign val="superscript"/>
        <sz val="8"/>
        <rFont val="Arial"/>
        <family val="2"/>
      </rPr>
      <t xml:space="preserve">∆ </t>
    </r>
  </si>
  <si>
    <r>
      <t xml:space="preserve">Handel hurtowy i detaliczny pojazdami samochodowymi oraz ich naprawa </t>
    </r>
    <r>
      <rPr>
        <vertAlign val="superscript"/>
        <sz val="8"/>
        <rFont val="Arial"/>
        <family val="2"/>
      </rPr>
      <t xml:space="preserve">∆ </t>
    </r>
  </si>
  <si>
    <r>
      <t xml:space="preserve">Handel  hurtowy </t>
    </r>
    <r>
      <rPr>
        <vertAlign val="superscript"/>
        <sz val="8"/>
        <rFont val="Arial"/>
        <family val="2"/>
      </rPr>
      <t xml:space="preserve">∆ </t>
    </r>
  </si>
  <si>
    <r>
      <t xml:space="preserve">Handel  detaliczny </t>
    </r>
    <r>
      <rPr>
        <vertAlign val="superscript"/>
        <sz val="8"/>
        <rFont val="Arial"/>
        <family val="2"/>
      </rPr>
      <t xml:space="preserve">∆ </t>
    </r>
  </si>
  <si>
    <r>
      <t xml:space="preserve">Transport  lądowy i rurociągowy </t>
    </r>
    <r>
      <rPr>
        <vertAlign val="superscript"/>
        <sz val="8"/>
        <rFont val="Arial"/>
        <family val="2"/>
      </rPr>
      <t xml:space="preserve">∆ </t>
    </r>
    <r>
      <rPr>
        <sz val="8"/>
        <rFont val="Arial"/>
        <family val="2"/>
      </rPr>
      <t xml:space="preserve"> </t>
    </r>
  </si>
  <si>
    <r>
      <t xml:space="preserve">Zakwaterowanie 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 </t>
    </r>
  </si>
  <si>
    <r>
      <t xml:space="preserve">Gastronomia 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 </t>
    </r>
  </si>
  <si>
    <r>
      <t xml:space="preserve">Finansowa działalność usługowa </t>
    </r>
    <r>
      <rPr>
        <vertAlign val="superscript"/>
        <sz val="8"/>
        <rFont val="Arial"/>
        <family val="2"/>
      </rPr>
      <t xml:space="preserve">∆ </t>
    </r>
  </si>
  <si>
    <r>
      <t xml:space="preserve">Ubezpieczenia, reasekuracja i fundusze emerytalne </t>
    </r>
    <r>
      <rPr>
        <vertAlign val="superscript"/>
        <sz val="8"/>
        <rFont val="Arial"/>
        <family val="2"/>
      </rPr>
      <t xml:space="preserve">∆ </t>
    </r>
  </si>
  <si>
    <r>
      <t xml:space="preserve">Działalność  związana z turystyką 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 </t>
    </r>
  </si>
  <si>
    <t>Działalność wspomagająca usługi finansowe oraz ubezpieczenia i fundusze emerytalne</t>
  </si>
  <si>
    <t xml:space="preserve">           500-999</t>
  </si>
  <si>
    <t xml:space="preserve">           250-499</t>
  </si>
  <si>
    <t xml:space="preserve">           50 - 249</t>
  </si>
  <si>
    <r>
      <t xml:space="preserve">           10 - 49</t>
    </r>
    <r>
      <rPr>
        <vertAlign val="superscript"/>
        <sz val="8"/>
        <rFont val="Arial"/>
        <family val="2"/>
      </rPr>
      <t xml:space="preserve"> </t>
    </r>
  </si>
  <si>
    <t xml:space="preserve">           1000  i  więcej</t>
  </si>
  <si>
    <t xml:space="preserve">    według sektorów własności</t>
  </si>
  <si>
    <t xml:space="preserve">            Sektor publiczny</t>
  </si>
  <si>
    <t xml:space="preserve">            Sektor  prywatny</t>
  </si>
  <si>
    <t xml:space="preserve">    według wielkości jednostek</t>
  </si>
  <si>
    <t xml:space="preserve">    według rodzajów działalności</t>
  </si>
  <si>
    <r>
      <t xml:space="preserve">Składki na ubezpieczenie emerytalne, rentowe i wypadkowe opłacane przez pracodawcę </t>
    </r>
    <r>
      <rPr>
        <b/>
        <vertAlign val="superscript"/>
        <sz val="8"/>
        <color theme="1"/>
        <rFont val="Arial"/>
        <family val="2"/>
      </rPr>
      <t>a)</t>
    </r>
  </si>
  <si>
    <t>ROLNICTWO, LEŚNICTWO, ŁOWIECTWO I RYBACTWO</t>
  </si>
  <si>
    <t>AGRICULTURE, FORESTRY AND FISHING</t>
  </si>
  <si>
    <t>PRZEMYSŁ   (B+C+D+E)</t>
  </si>
  <si>
    <t>INDUSTRY</t>
  </si>
  <si>
    <t xml:space="preserve">GÓRNICTWO I WYDOBYWANIE </t>
  </si>
  <si>
    <t>MINING   AND  QUARRYING</t>
  </si>
  <si>
    <t>PRZETWÓRSTWO PRZEMYSŁOWE</t>
  </si>
  <si>
    <t>MANUFACTURING</t>
  </si>
  <si>
    <r>
      <t xml:space="preserve">WYTWARZANIE I ZAOPATRYWANIE  W ENERGIĘ ELEKTRYCZNĄ, GAZ, PARĘ WODNĄ I GORĄCĄ WODĘ </t>
    </r>
    <r>
      <rPr>
        <vertAlign val="superscript"/>
        <sz val="8"/>
        <color theme="1"/>
        <rFont val="Arial"/>
        <family val="2"/>
      </rPr>
      <t>∆</t>
    </r>
  </si>
  <si>
    <r>
      <t xml:space="preserve">DOSTAWA WODY; GOSPODAROWANIE ŚCIEKAMI I ODPADAMI; REKULTYWACJA </t>
    </r>
    <r>
      <rPr>
        <vertAlign val="superscript"/>
        <sz val="8"/>
        <color theme="1"/>
        <rFont val="Arial"/>
        <family val="2"/>
      </rPr>
      <t>∆</t>
    </r>
  </si>
  <si>
    <t>BUDOWNICTWO</t>
  </si>
  <si>
    <t>CONSTRUCTION</t>
  </si>
  <si>
    <r>
      <t xml:space="preserve">HANDEL; NAPRAWA POJAZDÓW  SAMOCHODOWYCH </t>
    </r>
    <r>
      <rPr>
        <vertAlign val="superscript"/>
        <sz val="8"/>
        <color theme="1"/>
        <rFont val="Arial"/>
        <family val="2"/>
      </rPr>
      <t>∆</t>
    </r>
  </si>
  <si>
    <t>TRANSPORT I GOSPODARKA MAGAZYNOWA</t>
  </si>
  <si>
    <t>TRANSPORTATION AND STORAGE</t>
  </si>
  <si>
    <r>
      <t xml:space="preserve">ZAKWATEROWANIE I GASTRONOMIA </t>
    </r>
    <r>
      <rPr>
        <vertAlign val="superscript"/>
        <sz val="8"/>
        <color theme="1"/>
        <rFont val="Arial"/>
        <family val="2"/>
      </rPr>
      <t>∆</t>
    </r>
  </si>
  <si>
    <t>INFORMACJA I KOMUNIKACJA</t>
  </si>
  <si>
    <t>INFORMATION AND COMMUNICATION</t>
  </si>
  <si>
    <t>DZIAŁALNOŚĆ FINANSOWA I UBEZPIECZENIOWA</t>
  </si>
  <si>
    <t>FINANCIAL AND  INSURANCE ACTIVITIES</t>
  </si>
  <si>
    <r>
      <t xml:space="preserve">OBSŁUGA  RYNKU NIERUCHOMOŚCI </t>
    </r>
    <r>
      <rPr>
        <vertAlign val="superscript"/>
        <sz val="8"/>
        <color theme="1"/>
        <rFont val="Arial"/>
        <family val="2"/>
      </rPr>
      <t>∆</t>
    </r>
  </si>
  <si>
    <t>DZIAŁALNOŚĆ PROFESJONALNA, NAUKOWA I TECHNICZNA</t>
  </si>
  <si>
    <t>PROFESSIONAL, SCIENTIFIC AND TECHNICAL ACTIVITIES</t>
  </si>
  <si>
    <r>
      <t xml:space="preserve">ADMINISTROWANIE I DZIAŁALNOŚĆ WSPIERAJACA </t>
    </r>
    <r>
      <rPr>
        <vertAlign val="superscript"/>
        <sz val="8"/>
        <color theme="1"/>
        <rFont val="Arial"/>
        <family val="2"/>
      </rPr>
      <t>∆</t>
    </r>
  </si>
  <si>
    <t xml:space="preserve">                                                                                   </t>
  </si>
  <si>
    <t xml:space="preserve">ADMINISTRACJA PUBLICZNA I OBRONA NARODOWA; OBOWIĄZKOWE ZABEZPIECZENIA SPOŁECZNE </t>
  </si>
  <si>
    <t>PUBLIC ADMINISTRATION AND DEFENCE; COMPULSORY SOCIAL SECURITY</t>
  </si>
  <si>
    <t>EDUKACJA</t>
  </si>
  <si>
    <t>EDUCATION</t>
  </si>
  <si>
    <t>OPIEKA ZDROWOTNA I POMOC SPOŁECZNA</t>
  </si>
  <si>
    <t xml:space="preserve">HUMAN HEALTH AND SOCIAL WORK ACTIVITIES </t>
  </si>
  <si>
    <t>ARTS, ENTERTAINMENT AND RECREATION</t>
  </si>
  <si>
    <t>DZIAŁALNOŚĆ ZWIĄZANA Z KULTURĄ,  ROZRYWKĄ I REKREACJĄ</t>
  </si>
  <si>
    <t xml:space="preserve">POZOSTAŁA DZIAŁALNOŚĆ  USŁUGOWA </t>
  </si>
  <si>
    <t>OTHER SERVICE ACTIVITIES</t>
  </si>
  <si>
    <t>a Łącznie ze składkami na Fundusz Gwarantowanych Świadczeń Pracowniczych, Państwowy Fundusz Rehabilitacji Osób niepełnosprawnych i składkami na Fundusz Pracy.</t>
  </si>
  <si>
    <t>Tabl.13.  Przeciętne miesięczne wynagrodzenie brutto według sekcji i wybranych działów PKD, sektorów własności i wielkości podmiotów gospodarki narodowej w 2020 r.</t>
  </si>
  <si>
    <t>Tabl. 16.  Wydatki związane z bezpieczeństwem i higieną pracy według sekcji PKD, wielkości podmiotów gospodarki narodowej w 2020 r.</t>
  </si>
  <si>
    <t>Tabl.9.  Struktura kosztów pracy według składników, sektorów własności i wielkości podmiotów gospodarki narodowej w 2020 r.</t>
  </si>
  <si>
    <t>Tabl.8.  Przeciętny koszt pracy 1 godziny przepracowanej według sekcji i wybranych działów PKD, sektorów własności i wielkości podmiotów gospodarki narodowej w 2020 r.</t>
  </si>
  <si>
    <t>Tabl.7.  Przeciętny koszt pracy 1 godziny opłaconej według sekcji i wybranych działów PKD, sektorów własności i wielkości podmiotów gospodarki narodowej w 2020 r.</t>
  </si>
  <si>
    <t>Tabl.6.  Przeciętny miesięczny koszt pracy przypadający na 1 zatrudnionego według sekcji i wybranych działów PKD, sektorów własności i wielkości podmiotów gospodarki narodowej w 2020 r.</t>
  </si>
  <si>
    <t>Tabl.5.  Struktura czasu pracy opłaconego przypadającego przeciętnie na 1 zatrudnionego według sekcji i wybranych działów PKD, sektorów własności i wielkości podmiotów gospodarki narodowej w 2020 r.</t>
  </si>
  <si>
    <t>Tabl.4.  Struktura zatrudnienia w jednostkach według sekcji i wybranych działów PKD, sektorów własności i wielkości podmiotów gospodarki narodowej w 2020 r.</t>
  </si>
  <si>
    <t>Tabl.3.  Przeciętne zatrudnienie według sekcji i wybranych działów PKD, sektorów własności i wielkości podmiotów gospodarki narodowej w 2020 r.</t>
  </si>
  <si>
    <t>Tabl.2.  Struktura jednostek objętych badaniem według sekcji i wybranych działów PKD, sektorów własności i wielkości podmiotów gospodarki narodowej w 2020 r.</t>
  </si>
  <si>
    <r>
      <t>Wytwarzanie i zaopatrywanie w energię elektryczną, gaz, parę wodną i gorącą wodę</t>
    </r>
    <r>
      <rPr>
        <vertAlign val="superscript"/>
        <sz val="8"/>
        <color theme="1"/>
        <rFont val="Arial"/>
        <family val="2"/>
      </rPr>
      <t xml:space="preserve"> ∆</t>
    </r>
    <r>
      <rPr>
        <sz val="8"/>
        <color theme="1"/>
        <rFont val="Arial"/>
        <family val="2"/>
      </rPr>
      <t xml:space="preserve">  (D)</t>
    </r>
  </si>
  <si>
    <r>
      <t xml:space="preserve">Dostawa wody; gospodarowanie ściekami i odpadami; rekultywacja  </t>
    </r>
    <r>
      <rPr>
        <vertAlign val="superscript"/>
        <sz val="8"/>
        <color theme="1"/>
        <rFont val="Arial"/>
        <family val="2"/>
      </rPr>
      <t xml:space="preserve">∆  </t>
    </r>
    <r>
      <rPr>
        <sz val="8"/>
        <color theme="1"/>
        <rFont val="Arial"/>
        <family val="2"/>
      </rPr>
      <t>(E)</t>
    </r>
  </si>
  <si>
    <t>Powrót do spisu tablic</t>
  </si>
  <si>
    <t>Return to list of tables</t>
  </si>
  <si>
    <t>Struktura jednostek objętych badaniem według sekcji i wybranych działów PKD, sektorów własności i wielkości podmiotów gospodarki narodowej w 2020 r.</t>
  </si>
  <si>
    <t>Przeciętne zatrudnienie według sekcji i wybranych działów PKD, sektorów własności i wielkości podmiotów gospodarki narodowej w 2020 r.</t>
  </si>
  <si>
    <t>Struktura zatrudnienia w jednostkach według sekcji i wybranych działów PKD, sektorów własności i wielkości podmiotów gospodarki narodowej w 2020 r.</t>
  </si>
  <si>
    <t>Struktura czasu pracy opłaconego przypadającego przeciętnie na 1 zatrudnionego według sekcji i wybranych działów PKD, sektorów własności i wielkości podmiotów gospodarki narodowej w 2020 r.</t>
  </si>
  <si>
    <t>Przeciętny miesięczny koszt pracy przypadający na 1 zatrudnionego według sekcji i wybranych działów PKD, sektorów własności i wielkości podmiotów gospodarki narodowej w 2020 r.</t>
  </si>
  <si>
    <t>Przeciętny koszt pracy 1 godziny opłaconej według sekcji i wybranych działów PKD, sektorów własności i wielkości podmiotów gospodarki narodowej w 2020 r.</t>
  </si>
  <si>
    <t>Przeciętny koszt pracy 1 godziny przepracowanej według sekcji i wybranych działów PKD, sektorów własności i wielkości podmiotów gospodarki narodowej w 2020 r.</t>
  </si>
  <si>
    <t>Struktura kosztów pracy według składników, sektorów własności i wielkości podmiotów gospodarki narodowej w 2020 r.</t>
  </si>
  <si>
    <t>Przeciętne miesięczne wynagrodzenie brutto według sekcji i wybranych działów PKD, sektorów własności i wielkości podmiotów gospodarki narodowej w 2020 r.</t>
  </si>
  <si>
    <t>Wydatki związane z bezpieczeństwem i higieną pracy według sekcji PKD, wielkości podmiotów gospodarki narodowej w 2020 r.</t>
  </si>
  <si>
    <r>
      <t xml:space="preserve">           10 - 49</t>
    </r>
    <r>
      <rPr>
        <vertAlign val="superscript"/>
        <sz val="8"/>
        <color rgb="FF4D4D4D"/>
        <rFont val="Arial"/>
        <family val="2"/>
      </rPr>
      <t xml:space="preserve"> </t>
    </r>
  </si>
  <si>
    <r>
      <t xml:space="preserve">Trade; repair of motor vehicles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 (G)</t>
    </r>
  </si>
  <si>
    <r>
      <t xml:space="preserve">Accommodation and catering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 (I)</t>
    </r>
  </si>
  <si>
    <r>
      <t xml:space="preserve">Koszty pracy
 ogółem 
</t>
    </r>
    <r>
      <rPr>
        <sz val="8"/>
        <color rgb="FF4D4D4D"/>
        <rFont val="Arial"/>
        <family val="2"/>
      </rPr>
      <t xml:space="preserve">Labour costs 
total </t>
    </r>
  </si>
  <si>
    <r>
      <t xml:space="preserve">1 zatrudnionego 
(przeciętne miesięczne) 
</t>
    </r>
    <r>
      <rPr>
        <sz val="8"/>
        <color rgb="FF4D4D4D"/>
        <rFont val="Arial"/>
        <family val="2"/>
      </rPr>
      <t>1 employee 
(monthly average)</t>
    </r>
  </si>
  <si>
    <r>
      <t xml:space="preserve">Koszty pracy w przeliczeniu na:
</t>
    </r>
    <r>
      <rPr>
        <sz val="8"/>
        <color rgb="FF4D4D4D"/>
        <rFont val="Arial"/>
        <family val="2"/>
      </rPr>
      <t>Labour costs per:</t>
    </r>
  </si>
  <si>
    <r>
      <t xml:space="preserve"> 1 godzinę 
</t>
    </r>
    <r>
      <rPr>
        <sz val="8"/>
        <color rgb="FF4D4D4D"/>
        <rFont val="Arial"/>
        <family val="2"/>
      </rPr>
      <t>1 hour</t>
    </r>
  </si>
  <si>
    <r>
      <t xml:space="preserve">opłaconą 
</t>
    </r>
    <r>
      <rPr>
        <sz val="8"/>
        <color rgb="FF4D4D4D"/>
        <rFont val="Arial"/>
        <family val="2"/>
      </rPr>
      <t>paid</t>
    </r>
  </si>
  <si>
    <r>
      <t xml:space="preserve">przepracowaną
</t>
    </r>
    <r>
      <rPr>
        <sz val="8"/>
        <color rgb="FF4D4D4D"/>
        <rFont val="Arial"/>
        <family val="2"/>
      </rPr>
      <t>worked</t>
    </r>
  </si>
  <si>
    <r>
      <t xml:space="preserve">w  %
</t>
    </r>
    <r>
      <rPr>
        <sz val="8"/>
        <color rgb="FF4D4D4D"/>
        <rFont val="Arial"/>
        <family val="2"/>
      </rPr>
      <t>in %</t>
    </r>
  </si>
  <si>
    <r>
      <t xml:space="preserve">Manufacture of products of wood, cork, straw and wicker </t>
    </r>
    <r>
      <rPr>
        <vertAlign val="superscript"/>
        <sz val="8"/>
        <color rgb="FF4D4D4D"/>
        <rFont val="Arial"/>
        <family val="2"/>
      </rPr>
      <t xml:space="preserve"> ∆ </t>
    </r>
  </si>
  <si>
    <r>
      <t xml:space="preserve">Manufacture of pharmaceutical products </t>
    </r>
    <r>
      <rPr>
        <vertAlign val="superscript"/>
        <sz val="8"/>
        <color rgb="FF4D4D4D"/>
        <rFont val="Arial"/>
        <family val="2"/>
      </rPr>
      <t xml:space="preserve"> ∆ </t>
    </r>
  </si>
  <si>
    <r>
      <t>Wholesale and retail trade and repair of motor vehicles and motorcycles</t>
    </r>
    <r>
      <rPr>
        <vertAlign val="superscript"/>
        <sz val="8"/>
        <color rgb="FF4D4D4D"/>
        <rFont val="Arial"/>
        <family val="2"/>
      </rPr>
      <t xml:space="preserve"> ∆</t>
    </r>
    <r>
      <rPr>
        <sz val="8"/>
        <color rgb="FF4D4D4D"/>
        <rFont val="Arial"/>
        <family val="2"/>
      </rPr>
      <t xml:space="preserve"> </t>
    </r>
  </si>
  <si>
    <r>
      <t xml:space="preserve">Wholesale trade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</t>
    </r>
  </si>
  <si>
    <r>
      <t xml:space="preserve">Retail trade </t>
    </r>
    <r>
      <rPr>
        <vertAlign val="superscript"/>
        <sz val="8"/>
        <color rgb="FF4D4D4D"/>
        <rFont val="Arial"/>
        <family val="2"/>
      </rPr>
      <t xml:space="preserve">∆ </t>
    </r>
  </si>
  <si>
    <r>
      <t xml:space="preserve">Land  and pipeline transport </t>
    </r>
    <r>
      <rPr>
        <vertAlign val="superscript"/>
        <sz val="8"/>
        <color rgb="FF4D4D4D"/>
        <rFont val="Arial"/>
        <family val="2"/>
      </rPr>
      <t xml:space="preserve">∆ </t>
    </r>
  </si>
  <si>
    <r>
      <t xml:space="preserve">Catering </t>
    </r>
    <r>
      <rPr>
        <vertAlign val="superscript"/>
        <sz val="8"/>
        <color rgb="FF4D4D4D"/>
        <rFont val="Arial"/>
        <family val="2"/>
      </rPr>
      <t xml:space="preserve">∆ </t>
    </r>
  </si>
  <si>
    <r>
      <t xml:space="preserve">Financial service activities </t>
    </r>
    <r>
      <rPr>
        <vertAlign val="superscript"/>
        <sz val="8"/>
        <color rgb="FF4D4D4D"/>
        <rFont val="Arial"/>
        <family val="2"/>
      </rPr>
      <t>∆</t>
    </r>
  </si>
  <si>
    <r>
      <t xml:space="preserve">Insurance, reinsurance and pension funding </t>
    </r>
    <r>
      <rPr>
        <vertAlign val="superscript"/>
        <sz val="8"/>
        <color rgb="FF4D4D4D"/>
        <rFont val="Arial"/>
        <family val="2"/>
      </rPr>
      <t>∆</t>
    </r>
  </si>
  <si>
    <r>
      <t xml:space="preserve">Tourism activities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</si>
  <si>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</si>
  <si>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Sektor publiczny
</t>
    </r>
    <r>
      <rPr>
        <sz val="8"/>
        <color rgb="FF4D4D4D"/>
        <rFont val="Arial"/>
        <family val="2"/>
      </rPr>
      <t>Public sector</t>
    </r>
  </si>
  <si>
    <r>
      <t xml:space="preserve">Sektor prywatny
</t>
    </r>
    <r>
      <rPr>
        <sz val="8"/>
        <color rgb="FF4D4D4D"/>
        <rFont val="Arial"/>
        <family val="2"/>
      </rPr>
      <t>Private sector</t>
    </r>
  </si>
  <si>
    <r>
      <t xml:space="preserve">razem
</t>
    </r>
    <r>
      <rPr>
        <sz val="8"/>
        <color rgb="FF4D4D4D"/>
        <rFont val="Arial"/>
        <family val="2"/>
      </rPr>
      <t>total</t>
    </r>
  </si>
  <si>
    <r>
      <t xml:space="preserve">powyżej 49 osób
</t>
    </r>
    <r>
      <rPr>
        <sz val="8"/>
        <color rgb="FF4D4D4D"/>
        <rFont val="Arial"/>
        <family val="2"/>
      </rPr>
      <t>more than 49 persons</t>
    </r>
  </si>
  <si>
    <r>
      <t xml:space="preserve">od 10 do 49 osób
</t>
    </r>
    <r>
      <rPr>
        <sz val="8"/>
        <color rgb="FF4D4D4D"/>
        <rFont val="Arial"/>
        <family val="2"/>
      </rPr>
      <t>from 10 to 49 persons</t>
    </r>
  </si>
  <si>
    <r>
      <t xml:space="preserve">w %
</t>
    </r>
    <r>
      <rPr>
        <sz val="8"/>
        <color rgb="FF4D4D4D"/>
        <rFont val="Arial"/>
        <family val="2"/>
      </rPr>
      <t>in %</t>
    </r>
  </si>
  <si>
    <r>
      <t xml:space="preserve">w tys. 
</t>
    </r>
    <r>
      <rPr>
        <sz val="8"/>
        <color rgb="FF4D4D4D"/>
        <rFont val="Arial"/>
        <family val="2"/>
      </rPr>
      <t>in thousands</t>
    </r>
  </si>
  <si>
    <r>
      <t xml:space="preserve">Czas przepracowany
</t>
    </r>
    <r>
      <rPr>
        <sz val="8"/>
        <color rgb="FF4D4D4D"/>
        <rFont val="Arial"/>
        <family val="2"/>
      </rPr>
      <t>Time worked</t>
    </r>
  </si>
  <si>
    <r>
      <t xml:space="preserve">Czas
opłacony
ogółem
</t>
    </r>
    <r>
      <rPr>
        <sz val="8"/>
        <color rgb="FF4D4D4D"/>
        <rFont val="Arial"/>
        <family val="2"/>
      </rPr>
      <t>Time paid
total</t>
    </r>
  </si>
  <si>
    <r>
      <t xml:space="preserve">w czasie
</t>
    </r>
    <r>
      <rPr>
        <sz val="8"/>
        <color rgb="FF4D4D4D"/>
        <rFont val="Arial"/>
        <family val="2"/>
      </rPr>
      <t>in time</t>
    </r>
  </si>
  <si>
    <r>
      <t xml:space="preserve">normalnym
</t>
    </r>
    <r>
      <rPr>
        <sz val="8"/>
        <color rgb="FF4D4D4D"/>
        <rFont val="Arial"/>
        <family val="2"/>
      </rPr>
      <t>regular
hours</t>
    </r>
  </si>
  <si>
    <r>
      <t xml:space="preserve">nadliczbowym
</t>
    </r>
    <r>
      <rPr>
        <sz val="8"/>
        <color rgb="FF4D4D4D"/>
        <rFont val="Arial"/>
        <family val="2"/>
      </rPr>
      <t>overtime
hours</t>
    </r>
  </si>
  <si>
    <r>
      <t xml:space="preserve">Czas
nieprzepracowany
razem
</t>
    </r>
    <r>
      <rPr>
        <sz val="8"/>
        <color rgb="FF4D4D4D"/>
        <rFont val="Arial"/>
        <family val="2"/>
      </rPr>
      <t xml:space="preserve">Time not worked
total  </t>
    </r>
  </si>
  <si>
    <r>
      <t xml:space="preserve">w  zł
</t>
    </r>
    <r>
      <rPr>
        <sz val="8"/>
        <color rgb="FF4D4D4D"/>
        <rFont val="Arial"/>
        <family val="2"/>
      </rPr>
      <t>in PLN</t>
    </r>
  </si>
  <si>
    <r>
      <t xml:space="preserve">  w  zł
</t>
    </r>
    <r>
      <rPr>
        <sz val="8"/>
        <color rgb="FF4D4D4D"/>
        <rFont val="Arial"/>
        <family val="2"/>
      </rPr>
      <t>in PLN</t>
    </r>
  </si>
  <si>
    <r>
      <t xml:space="preserve">TRADE; REPAIR OF MOTOR VEHICLES </t>
    </r>
    <r>
      <rPr>
        <vertAlign val="superscript"/>
        <sz val="8"/>
        <color rgb="FF4D4D4D"/>
        <rFont val="Arial"/>
        <family val="2"/>
      </rPr>
      <t>∆</t>
    </r>
  </si>
  <si>
    <r>
      <t xml:space="preserve">ACCOMMODATION AND CATERING </t>
    </r>
    <r>
      <rPr>
        <vertAlign val="superscript"/>
        <sz val="8"/>
        <color rgb="FF4D4D4D"/>
        <rFont val="Arial"/>
        <family val="2"/>
      </rPr>
      <t>∆</t>
    </r>
  </si>
  <si>
    <r>
      <t xml:space="preserve">Koszty płacowe
</t>
    </r>
    <r>
      <rPr>
        <sz val="8"/>
        <color rgb="FF4D4D4D"/>
        <rFont val="Arial"/>
        <family val="2"/>
      </rPr>
      <t>Wage costs</t>
    </r>
  </si>
  <si>
    <r>
      <t xml:space="preserve">  w  złotych
</t>
    </r>
    <r>
      <rPr>
        <sz val="8"/>
        <color rgb="FF4D4D4D"/>
        <rFont val="Arial"/>
        <family val="2"/>
      </rPr>
      <t>in PLN</t>
    </r>
  </si>
  <si>
    <r>
      <t xml:space="preserve">wyna-
gro-
dzenia
osobo-
we
</t>
    </r>
    <r>
      <rPr>
        <sz val="8"/>
        <color rgb="FF4D4D4D"/>
        <rFont val="Arial"/>
        <family val="2"/>
      </rPr>
      <t>personal
wages
and
salaries</t>
    </r>
  </si>
  <si>
    <r>
      <t xml:space="preserve">zasad-
nicze
</t>
    </r>
    <r>
      <rPr>
        <sz val="8"/>
        <color rgb="FF4D4D4D"/>
        <rFont val="Arial"/>
        <family val="2"/>
      </rPr>
      <t>base
salaries</t>
    </r>
  </si>
  <si>
    <r>
      <t xml:space="preserve">w tym
</t>
    </r>
    <r>
      <rPr>
        <sz val="8"/>
        <color rgb="FF4D4D4D"/>
        <rFont val="Arial"/>
        <family val="2"/>
      </rPr>
      <t>of which</t>
    </r>
  </si>
  <si>
    <r>
      <t xml:space="preserve">Z tego
</t>
    </r>
    <r>
      <rPr>
        <sz val="8"/>
        <color rgb="FF4D4D4D"/>
        <rFont val="Arial"/>
        <family val="2"/>
      </rPr>
      <t>out of</t>
    </r>
  </si>
  <si>
    <r>
      <t xml:space="preserve">Koszty pracy
</t>
    </r>
    <r>
      <rPr>
        <sz val="8"/>
        <color rgb="FF4D4D4D"/>
        <rFont val="Arial"/>
        <family val="2"/>
      </rPr>
      <t>Labour costs</t>
    </r>
  </si>
  <si>
    <r>
      <t xml:space="preserve">na 1 zatrudnionego
</t>
    </r>
    <r>
      <rPr>
        <sz val="8"/>
        <color rgb="FF4D4D4D"/>
        <rFont val="Arial"/>
        <family val="2"/>
      </rPr>
      <t>per 1 employee</t>
    </r>
  </si>
  <si>
    <r>
      <t xml:space="preserve">na 1 godzinę
</t>
    </r>
    <r>
      <rPr>
        <sz val="8"/>
        <color rgb="FF4D4D4D"/>
        <rFont val="Arial"/>
        <family val="2"/>
      </rPr>
      <t xml:space="preserve">per 1 hour </t>
    </r>
  </si>
  <si>
    <r>
      <t xml:space="preserve">opłaconą
</t>
    </r>
    <r>
      <rPr>
        <sz val="8"/>
        <color rgb="FF4D4D4D"/>
        <rFont val="Arial"/>
        <family val="2"/>
      </rPr>
      <t>paid</t>
    </r>
  </si>
  <si>
    <r>
      <t xml:space="preserve"> w  złotych
</t>
    </r>
    <r>
      <rPr>
        <sz val="8"/>
        <color rgb="FF4D4D4D"/>
        <rFont val="Arial"/>
        <family val="2"/>
      </rPr>
      <t>in PLN</t>
    </r>
  </si>
  <si>
    <r>
      <t xml:space="preserve">w tys.
</t>
    </r>
    <r>
      <rPr>
        <sz val="8"/>
        <color rgb="FF4D4D4D"/>
        <rFont val="Arial"/>
        <family val="2"/>
      </rPr>
      <t>in thousands</t>
    </r>
  </si>
  <si>
    <r>
      <t>Electricity, gas, steam and air conditioning supply</t>
    </r>
    <r>
      <rPr>
        <sz val="8"/>
        <color rgb="FF4D4D4D"/>
        <rFont val="Arial"/>
        <family val="2"/>
      </rPr>
      <t xml:space="preserve"> (D)</t>
    </r>
  </si>
  <si>
    <r>
      <t>Real estate activities</t>
    </r>
    <r>
      <rPr>
        <sz val="8"/>
        <color rgb="FF4D4D4D"/>
        <rFont val="Arial"/>
        <family val="2"/>
      </rPr>
      <t xml:space="preserve">  (L)</t>
    </r>
  </si>
  <si>
    <r>
      <t>Administrative and support service activities</t>
    </r>
    <r>
      <rPr>
        <sz val="8"/>
        <color rgb="FF4D4D4D"/>
        <rFont val="Arial"/>
        <family val="2"/>
      </rPr>
      <t xml:space="preserve">  (N)</t>
    </r>
  </si>
  <si>
    <t xml:space="preserve">Manufacture of leather and related products </t>
  </si>
  <si>
    <t xml:space="preserve">Manufacture of coke and refined petroleum products </t>
  </si>
  <si>
    <t xml:space="preserve">Manufacture of machinery and equipment n.e.c. </t>
  </si>
  <si>
    <t>Manufacture of motor vehicles, trailers and semi-trailers</t>
  </si>
  <si>
    <t>Civil engineering</t>
  </si>
  <si>
    <t>Accommodation</t>
  </si>
  <si>
    <r>
      <t>Administrative and support service activities</t>
    </r>
    <r>
      <rPr>
        <sz val="8"/>
        <color rgb="FF4D4D4D"/>
        <rFont val="Arial"/>
        <family val="2"/>
      </rPr>
      <t xml:space="preserve"> (N)</t>
    </r>
  </si>
  <si>
    <t>Manufacture of leather and related products</t>
  </si>
  <si>
    <t>Manufacture of coke and refined petroleum products</t>
  </si>
  <si>
    <t>Manufacture of machinery and equipment n.e.c.</t>
  </si>
  <si>
    <t>Handel hurtowy i detaliczny pojazdami samochodowymi oraz ich naprawa</t>
  </si>
  <si>
    <r>
      <t>Accommodation</t>
    </r>
    <r>
      <rPr>
        <sz val="8"/>
        <color rgb="FF4D4D4D"/>
        <rFont val="Arial"/>
        <family val="2"/>
      </rPr>
      <t xml:space="preserve"> </t>
    </r>
  </si>
  <si>
    <r>
      <t>Real estate activities</t>
    </r>
    <r>
      <rPr>
        <sz val="8"/>
        <color rgb="FF4D4D4D"/>
        <rFont val="Arial"/>
        <family val="2"/>
      </rPr>
      <t xml:space="preserve"> (L)</t>
    </r>
  </si>
  <si>
    <r>
      <t>Manufacture of coke and refined petroleum products</t>
    </r>
    <r>
      <rPr>
        <sz val="8"/>
        <color rgb="FF4D4D4D"/>
        <rFont val="Arial"/>
        <family val="2"/>
      </rPr>
      <t xml:space="preserve"> </t>
    </r>
  </si>
  <si>
    <t>Electricity, gas, steam and air conditioning supply (D)</t>
  </si>
  <si>
    <t>Wholesale and retail trade and repair of motor vehicles and motorcycles</t>
  </si>
  <si>
    <t xml:space="preserve">Civil engineering </t>
  </si>
  <si>
    <r>
      <t>Electricity, gas, steam and air conditioning suppl</t>
    </r>
    <r>
      <rPr>
        <sz val="8"/>
        <color rgb="FF4D4D4D"/>
        <rFont val="Arial"/>
        <family val="2"/>
      </rPr>
      <t xml:space="preserve"> (D)</t>
    </r>
  </si>
  <si>
    <t>Water supply; sewerage, waste management and remediation activities  (E)</t>
  </si>
  <si>
    <r>
      <t>Water supply; sewerage, waste management and remediation activities</t>
    </r>
    <r>
      <rPr>
        <sz val="8"/>
        <color rgb="FF4D4D4D"/>
        <rFont val="Arial"/>
        <family val="2"/>
      </rPr>
      <t xml:space="preserve">  (E)</t>
    </r>
  </si>
  <si>
    <t>seniority allowances</t>
  </si>
  <si>
    <t>severance pays upon retirement</t>
  </si>
  <si>
    <t>ELECTRICITY, GAS, STEAM AND AIR  CONDITIONING SUPPLY</t>
  </si>
  <si>
    <t>WATER SUPPLY; SEWERAGE, WASTE MANAGEMENT AND REMEDIATION ACTIVITIES</t>
  </si>
  <si>
    <t>REAL ESTATE ACTIVITIES</t>
  </si>
  <si>
    <t>ADMINISTRATIVE AND SUPPORT SERVICE ACTIVITIES</t>
  </si>
  <si>
    <t xml:space="preserve">Manufacture of motor vehicles, trailers and semi-trailers </t>
  </si>
  <si>
    <t>Industry (B+C+D+E) of which:</t>
  </si>
  <si>
    <t>Water supply; sewerage, waste management and remediation activities (E)</t>
  </si>
  <si>
    <t>Administrative and support service activities  (N)</t>
  </si>
  <si>
    <t>Estimates on relative standard errors of estimators for selected result items of the Labour Cost Survey in 2020.</t>
  </si>
  <si>
    <t>The structure of the units covered by the survey by sections and selected divisions of the PKD (NACE), ownership sectors and size of units in 2020.</t>
  </si>
  <si>
    <t>The average paid employment by sections and selected divisions of the PKD (NACE), ownership sectors and size of units in 2020.</t>
  </si>
  <si>
    <t>The structure of paid employment by sections and selected divisions of the PKD (NACE), ownership sectors and size of units in 2020.</t>
  </si>
  <si>
    <t>The structure of average time paid per 1 employee by sections and selected divisions of the PKD (NACE), ownership sectors and size of units in 2020.</t>
  </si>
  <si>
    <t>The average monthly labour cost per 1 employee by sections and selected divisions of the PKD (NACE), ownership sectors and size of units in 2020.</t>
  </si>
  <si>
    <t>The average labour cost per 1 hour paid by sections and selected divisions of the PKD (NACE), ownership sectors and size of units in 2020.</t>
  </si>
  <si>
    <t>The average labour cost per 1 hour worked by sections and selected divisions of the  PKD (NACE), ownership sectors and size of units in 2020.</t>
  </si>
  <si>
    <t>The structure of labour costs by components, ownership sectors and size of units in 2020.</t>
  </si>
  <si>
    <t>Wage and non-wage labour costs per 1 employee by sections and selected divisions of the PKD (NACE) in 2020.</t>
  </si>
  <si>
    <t>Wage and non-wage labour costs per 1 employee by sections and selected divisions of the PKD (NACE) in the public sector in 2020.</t>
  </si>
  <si>
    <t>Wage and non-wage labour costs per 1 employee by sections and selected divisions of the PKD (NACE) in the private sector in 2020.</t>
  </si>
  <si>
    <t>The average monthly gross wages and salaries by sections and selected divisions of the PKD (NACE), ownership sectors and size of units in 2020.</t>
  </si>
  <si>
    <t>The structure of the average monthly wages and salaries  by sections and selected divisions of the PKD (NACE), kinds of activities in 2020.</t>
  </si>
  <si>
    <t>Basic measures of labour costs by voivodships and selected sections of the PKD (NACE) in 2020.</t>
  </si>
  <si>
    <t>Expenditure on occupational safety and health by sections of the PKD (NACE), size of entities of the national economy in 2020.</t>
  </si>
  <si>
    <t xml:space="preserve">             Estimates on relative standard errors of estimators for selected result items of the Labour Cost Survey in 2020.</t>
  </si>
  <si>
    <t xml:space="preserve">             The structure of the units covered by the survey by sections and selected divisions of the PKD (NACE), ownership sectors and size of units in 2020.</t>
  </si>
  <si>
    <r>
      <t xml:space="preserve">podmioty gospodraki narodowej o liczbie </t>
    </r>
    <r>
      <rPr>
        <sz val="8"/>
        <color rgb="FF4D4D4D"/>
        <rFont val="Arial"/>
        <family val="2"/>
      </rPr>
      <t>pracujących
national economy entities employing</t>
    </r>
  </si>
  <si>
    <t xml:space="preserve">             The average paid employment by sections and selected divisions of the PKD (NACE), ownership sectors and size of units in 2020.</t>
  </si>
  <si>
    <r>
      <t xml:space="preserve">podmioty gospodraki narodowej 
</t>
    </r>
    <r>
      <rPr>
        <sz val="8"/>
        <color rgb="FF4D4D4D"/>
        <rFont val="Arial"/>
        <family val="2"/>
      </rPr>
      <t>national economy entities employing</t>
    </r>
  </si>
  <si>
    <r>
      <t xml:space="preserve">podmioty gospodraki narodowej  o liczbie </t>
    </r>
    <r>
      <rPr>
        <sz val="8"/>
        <color rgb="FF4D4D4D"/>
        <rFont val="Arial"/>
        <family val="2"/>
      </rPr>
      <t>pracujących
national economy entities employing</t>
    </r>
  </si>
  <si>
    <t xml:space="preserve">             The structure of paid employment by sections and selected divisions of the PKD (NACE), ownership sectors and size of units in 2020.</t>
  </si>
  <si>
    <t xml:space="preserve">             The structure of average time paid per 1 employee by sections and selected divisions of the PKD (NACE), ownership sectors and size of units in 2020.</t>
  </si>
  <si>
    <t xml:space="preserve">             The average monthly labour cost per 1 employee by sections and selected divisions of the PKD (NACE), ownership sectors and size of units in 2020.</t>
  </si>
  <si>
    <r>
      <t xml:space="preserve">podmioty gospodraki narodowej  o liczbie </t>
    </r>
    <r>
      <rPr>
        <sz val="8"/>
        <color rgb="FF4D4D4D"/>
        <rFont val="Arial"/>
        <family val="2"/>
      </rPr>
      <t>pracujących
national economy entities  employing</t>
    </r>
  </si>
  <si>
    <t xml:space="preserve">             The average labour cost per 1 hour paid by sections and selected divisions of the PKD (NACE), ownership sectors and size of units in 2020.</t>
  </si>
  <si>
    <t xml:space="preserve">             The average labour cost per 1 hour worked by sections and selected divisions of the  PKD (NACE), ownership sectors and size of units in 2020.</t>
  </si>
  <si>
    <t>TOTAL WAGES AND SALARIES AND BENEFITS CHARGED INTO COSTS</t>
  </si>
  <si>
    <t>awards (excluding payments from profits)</t>
  </si>
  <si>
    <t>overtime pay</t>
  </si>
  <si>
    <t>length-of-service awards, gratifications</t>
  </si>
  <si>
    <t>Annual extra  wages and  salaries for employees of budgetary sphere units</t>
  </si>
  <si>
    <t>Expenditures on further training, training and retraining of staff</t>
  </si>
  <si>
    <r>
      <t xml:space="preserve">Retirement, disability and accident insurance contributions paid by employer </t>
    </r>
    <r>
      <rPr>
        <b/>
        <vertAlign val="superscript"/>
        <sz val="8"/>
        <color rgb="FF4D4D4D"/>
        <rFont val="Arial"/>
        <family val="2"/>
      </rPr>
      <t>a)</t>
    </r>
  </si>
  <si>
    <t>Benefits from the company social benefit fund</t>
  </si>
  <si>
    <t>PAYMENTS FROM PROFIT  FOR DISTRIBUTION OR FROM BALANCE SURPLUSES IN COOPERATIVES</t>
  </si>
  <si>
    <t>Awards and bonuses from profit for distribution or from balance surpluses in cooperatives</t>
  </si>
  <si>
    <t>a Including contributions to the Guaranteed Employee Benefits Fund, the State Fund for Rehabilitation of Disabled People and the Labour Fund.</t>
  </si>
  <si>
    <t xml:space="preserve">             The structure of labour costs by components, ownership sectors and size of units in 2020.</t>
  </si>
  <si>
    <t xml:space="preserve">               Wage and non-wage labour costs per 1 employee by sections and selected divisions of the PKD (NACE) in 2020.</t>
  </si>
  <si>
    <r>
      <t xml:space="preserve">Koszty pozapłacowe
</t>
    </r>
    <r>
      <rPr>
        <sz val="8"/>
        <color rgb="FF4D4D4D"/>
        <rFont val="Arial"/>
        <family val="2"/>
      </rPr>
      <t>Non-wage costs</t>
    </r>
  </si>
  <si>
    <t xml:space="preserve">               Wage and non-wage labour costs per 1 employee by sections and selected divisions of the PKD (NACE) in the public sector in 2020.</t>
  </si>
  <si>
    <t xml:space="preserve">               Wage and non-wage labour costs per 1 employee by sections and selected divisions of the PKD (NACE) in the private sector in 2020.</t>
  </si>
  <si>
    <t xml:space="preserve">              The average monthly gross wages and salaries by sections and selected divisions of the PKD (NACE), ownership sectors and size of units in 2020.</t>
  </si>
  <si>
    <t xml:space="preserve">               The structure of the average monthly wages and salaries  by sections and selected divisions of the PKD (NACE), kinds of activities in 2020.</t>
  </si>
  <si>
    <r>
      <t xml:space="preserve">za
staż
pracy
</t>
    </r>
    <r>
      <rPr>
        <sz val="8"/>
        <color rgb="FF4D4D4D"/>
        <rFont val="Arial"/>
        <family val="2"/>
      </rPr>
      <t>seniority allowances</t>
    </r>
  </si>
  <si>
    <r>
      <t xml:space="preserve">premie
i
nagrody
</t>
    </r>
    <r>
      <rPr>
        <sz val="8"/>
        <color rgb="FF4D4D4D"/>
        <rFont val="Arial"/>
        <family val="2"/>
      </rPr>
      <t>bonuses
and
awards</t>
    </r>
  </si>
  <si>
    <r>
      <t xml:space="preserve">za
pracę
w godzi-
nach
nadlicz-
bowych
</t>
    </r>
    <r>
      <rPr>
        <sz val="8"/>
        <color rgb="FF4D4D4D"/>
        <rFont val="Arial"/>
        <family val="2"/>
      </rPr>
      <t>overtime pay</t>
    </r>
  </si>
  <si>
    <r>
      <t xml:space="preserve">nagrody
jubileu-
szowe i
odprawy
emerytalne </t>
    </r>
    <r>
      <rPr>
        <sz val="8"/>
        <color rgb="FF4D4D4D"/>
        <rFont val="Arial"/>
        <family val="2"/>
      </rPr>
      <t>length-of-service awards and severance pays upon retirement</t>
    </r>
  </si>
  <si>
    <r>
      <t xml:space="preserve">dodatko-
we wyna-
grodzenia
roczne
dla praco-
wników
jednostek
sfery
budżetowej
</t>
    </r>
    <r>
      <rPr>
        <sz val="8"/>
        <color rgb="FF4D4D4D"/>
        <rFont val="Arial"/>
        <family val="2"/>
      </rPr>
      <t>annual
extra
wages and
salaries for
employees
of budgetary
sphere units</t>
    </r>
  </si>
  <si>
    <r>
      <t xml:space="preserve">nagrody
i  premie
z  zysku
</t>
    </r>
    <r>
      <rPr>
        <sz val="8"/>
        <color rgb="FF4D4D4D"/>
        <rFont val="Arial"/>
        <family val="2"/>
      </rPr>
      <t>awards
and
bonuses
from
profit</t>
    </r>
  </si>
  <si>
    <t xml:space="preserve">              Basic measures of labour costs by voivodships and selected sections of the PKD (NACE) in 2020.</t>
  </si>
  <si>
    <t xml:space="preserve">                Expenditure on occupational safety and health by sections of the PKD (NACE), size of entities of the national economy in 2020.</t>
  </si>
  <si>
    <r>
      <t xml:space="preserve">podmioty gospodraki narodowej o liczbie pracujących
</t>
    </r>
    <r>
      <rPr>
        <sz val="8"/>
        <color rgb="FF4D4D4D"/>
        <rFont val="Arial"/>
        <family val="2"/>
      </rPr>
      <t>national economy entities employing</t>
    </r>
  </si>
  <si>
    <r>
      <t xml:space="preserve">Liczba podmiotów gospodarki narodowej, które poniosły koszty związane 
z bezpieczeństwem 
i higieną pracy
</t>
    </r>
    <r>
      <rPr>
        <sz val="8"/>
        <color rgb="FF4D4D4D"/>
        <rFont val="Arial"/>
        <family val="2"/>
      </rPr>
      <t xml:space="preserve">Number of national economy entities that incurred health and safety costs </t>
    </r>
  </si>
  <si>
    <t>Real estate activities  (L)</t>
  </si>
  <si>
    <r>
      <t xml:space="preserve">Liczba podmiotów gospodarki narodowej których wydatki na bezpieczeństwo i higienę pracy związane były 
z sytuacją epidemiczną
</t>
    </r>
    <r>
      <rPr>
        <sz val="8"/>
        <color rgb="FF4D4D4D"/>
        <rFont val="Arial"/>
        <family val="2"/>
      </rPr>
      <t>Number of national economy entities whose expenditure on health and safety at work was related to the epidemic</t>
    </r>
  </si>
  <si>
    <r>
      <t xml:space="preserve">Dostawa wody; gospodarowanie ściekami i odpadami; rekultywacja 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 (E)</t>
    </r>
  </si>
  <si>
    <r>
      <t>Trade; repair of motor vehicles</t>
    </r>
    <r>
      <rPr>
        <vertAlign val="superscript"/>
        <sz val="8"/>
        <color rgb="FF4D4D4D"/>
        <rFont val="Arial"/>
        <family val="2"/>
      </rPr>
      <t xml:space="preserve"> ∆</t>
    </r>
    <r>
      <rPr>
        <sz val="8"/>
        <color rgb="FF4D4D4D"/>
        <rFont val="Arial"/>
        <family val="2"/>
      </rPr>
      <t xml:space="preserve">  (G)</t>
    </r>
  </si>
  <si>
    <r>
      <t>Accommodation and catering</t>
    </r>
    <r>
      <rPr>
        <vertAlign val="superscript"/>
        <sz val="8"/>
        <color rgb="FF4D4D4D"/>
        <rFont val="Arial"/>
        <family val="2"/>
      </rPr>
      <t xml:space="preserve"> ∆</t>
    </r>
    <r>
      <rPr>
        <sz val="8"/>
        <color rgb="FF4D4D4D"/>
        <rFont val="Arial"/>
        <family val="2"/>
      </rPr>
      <t xml:space="preserve">  (I)</t>
    </r>
  </si>
  <si>
    <r>
      <t>Obsługa rynku nieruchomości</t>
    </r>
    <r>
      <rPr>
        <vertAlign val="superscript"/>
        <sz val="8"/>
        <rFont val="Arial"/>
        <family val="2"/>
      </rPr>
      <t xml:space="preserve"> ∆</t>
    </r>
    <r>
      <rPr>
        <sz val="8"/>
        <rFont val="Arial"/>
        <family val="2"/>
      </rPr>
      <t xml:space="preserve">  (L)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</si>
</sst>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\ _z_ł_-;\-* #,##0.0\ _z_ł_-;_-* &quot;-&quot;?\ _z_ł_-;_-@_-"/>
    <numFmt numFmtId="166" formatCode="#,##0.0"/>
    <numFmt numFmtId="177" formatCode="\-"/>
  </numFmts>
  <fonts count="35">
    <font>
      <sz val="11"/>
      <color theme="1"/>
      <name val="Czcionka tekstu podstawowego"/>
      <family val="2"/>
    </font>
    <font>
      <sz val="10"/>
      <name val="Arial"/>
      <family val="2"/>
    </font>
    <font>
      <u val="single"/>
      <sz val="10"/>
      <color theme="10"/>
      <name val="Arial CE"/>
      <family val="2"/>
    </font>
    <font>
      <sz val="9"/>
      <color theme="1"/>
      <name val="Fira Sans"/>
      <family val="2"/>
    </font>
    <font>
      <sz val="10"/>
      <name val="Arial CE"/>
      <family val="2"/>
    </font>
    <font>
      <sz val="9"/>
      <name val="Fira Sans"/>
      <family val="2"/>
    </font>
    <font>
      <sz val="11"/>
      <color theme="1"/>
      <name val="Calibri"/>
      <family val="2"/>
      <scheme val="minor"/>
    </font>
    <font>
      <u val="single"/>
      <sz val="10"/>
      <name val="Arial CE"/>
      <family val="2"/>
    </font>
    <font>
      <u val="single"/>
      <sz val="9.5"/>
      <color theme="10"/>
      <name val="Fira Sans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u val="single"/>
      <sz val="10"/>
      <name val="Arial"/>
      <family val="2"/>
    </font>
    <font>
      <sz val="10"/>
      <color theme="1"/>
      <name val="Arial"/>
      <family val="2"/>
    </font>
    <font>
      <sz val="10"/>
      <color rgb="FF4D4D4D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rgb="FF4D4D4D"/>
      <name val="Arial"/>
      <family val="2"/>
    </font>
    <font>
      <b/>
      <sz val="8"/>
      <color rgb="FF4D4D4D"/>
      <name val="Arial"/>
      <family val="2"/>
    </font>
    <font>
      <vertAlign val="superscript"/>
      <sz val="8"/>
      <color rgb="FF4D4D4D"/>
      <name val="Arial"/>
      <family val="2"/>
    </font>
    <font>
      <b/>
      <vertAlign val="superscript"/>
      <sz val="8"/>
      <color rgb="FF4D4D4D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63"/>
      </left>
      <right/>
      <top/>
      <bottom/>
    </border>
    <border>
      <left/>
      <right style="thin"/>
      <top style="thin"/>
      <bottom/>
    </border>
    <border>
      <left style="thin">
        <color indexed="63"/>
      </left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top"/>
      <protection locked="0"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>
      <alignment/>
      <protection locked="0"/>
    </xf>
  </cellStyleXfs>
  <cellXfs count="451"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21" applyNumberFormat="1" applyFont="1" applyFill="1" applyBorder="1" applyAlignment="1">
      <alignment horizontal="left"/>
      <protection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21" applyNumberFormat="1" applyFont="1" applyFill="1" applyBorder="1" applyAlignment="1">
      <alignment horizontal="left"/>
      <protection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1" fillId="0" borderId="0" xfId="2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21" applyNumberFormat="1" applyFont="1" applyFill="1" applyBorder="1" applyAlignment="1">
      <alignment horizontal="left"/>
      <protection/>
    </xf>
    <xf numFmtId="0" fontId="14" fillId="0" borderId="0" xfId="24" applyFont="1" applyFill="1" applyBorder="1" applyAlignment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21" applyNumberFormat="1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2" fontId="1" fillId="0" borderId="0" xfId="24" applyNumberFormat="1" applyFont="1" applyFill="1" applyBorder="1" applyAlignment="1">
      <alignment horizontal="right"/>
      <protection/>
    </xf>
    <xf numFmtId="2" fontId="10" fillId="0" borderId="0" xfId="24" applyNumberFormat="1" applyFont="1" applyFill="1" applyBorder="1">
      <alignment/>
      <protection/>
    </xf>
    <xf numFmtId="0" fontId="1" fillId="0" borderId="0" xfId="24" applyFont="1" applyFill="1" applyBorder="1">
      <alignment/>
      <protection/>
    </xf>
    <xf numFmtId="0" fontId="1" fillId="0" borderId="0" xfId="24" applyFont="1" applyFill="1">
      <alignment/>
      <protection/>
    </xf>
    <xf numFmtId="2" fontId="1" fillId="0" borderId="0" xfId="24" applyNumberFormat="1" applyFont="1" applyFill="1" applyBorder="1" applyAlignment="1" quotePrefix="1">
      <alignment horizontal="right"/>
      <protection/>
    </xf>
    <xf numFmtId="0" fontId="9" fillId="0" borderId="0" xfId="25" applyFont="1" applyAlignment="1" applyProtection="1">
      <alignment vertical="center"/>
      <protection/>
    </xf>
    <xf numFmtId="0" fontId="9" fillId="0" borderId="0" xfId="25" applyFont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vertical="top"/>
      <protection locked="0"/>
    </xf>
    <xf numFmtId="2" fontId="1" fillId="0" borderId="0" xfId="24" applyNumberFormat="1" applyFont="1" applyFill="1" applyBorder="1">
      <alignment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>
      <alignment/>
      <protection/>
    </xf>
    <xf numFmtId="2" fontId="1" fillId="0" borderId="0" xfId="24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24" applyNumberFormat="1" applyFont="1" applyFill="1" applyBorder="1" applyAlignment="1">
      <alignment horizontal="center" vertical="center"/>
      <protection/>
    </xf>
    <xf numFmtId="2" fontId="1" fillId="0" borderId="0" xfId="24" applyNumberFormat="1" applyFont="1" applyFill="1" applyBorder="1" applyAlignment="1" quotePrefix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24" applyFont="1" applyFill="1" applyBorder="1" applyAlignment="1">
      <alignment wrapText="1"/>
      <protection/>
    </xf>
    <xf numFmtId="0" fontId="16" fillId="0" borderId="0" xfId="24" applyFont="1" applyFill="1" applyBorder="1" applyAlignment="1">
      <alignment wrapText="1"/>
      <protection/>
    </xf>
    <xf numFmtId="2" fontId="1" fillId="0" borderId="0" xfId="24" applyNumberFormat="1" applyFont="1" applyFill="1" applyBorder="1" applyAlignment="1" applyProtection="1">
      <alignment/>
      <protection/>
    </xf>
    <xf numFmtId="2" fontId="1" fillId="0" borderId="0" xfId="24" applyNumberFormat="1" applyFont="1" applyFill="1">
      <alignment/>
      <protection/>
    </xf>
    <xf numFmtId="2" fontId="1" fillId="0" borderId="0" xfId="24" applyNumberFormat="1" applyFont="1" applyFill="1" applyAlignment="1">
      <alignment horizontal="right"/>
      <protection/>
    </xf>
    <xf numFmtId="0" fontId="10" fillId="0" borderId="0" xfId="24" applyFont="1" applyFill="1" applyAlignment="1" quotePrefix="1">
      <alignment horizontal="left"/>
      <protection/>
    </xf>
    <xf numFmtId="0" fontId="1" fillId="0" borderId="0" xfId="24" applyFont="1" applyFill="1" applyAlignment="1" quotePrefix="1">
      <alignment horizontal="left"/>
      <protection/>
    </xf>
    <xf numFmtId="0" fontId="18" fillId="0" borderId="1" xfId="24" applyFont="1" applyFill="1" applyBorder="1">
      <alignment/>
      <protection/>
    </xf>
    <xf numFmtId="2" fontId="17" fillId="0" borderId="2" xfId="24" applyNumberFormat="1" applyFont="1" applyFill="1" applyBorder="1">
      <alignment/>
      <protection/>
    </xf>
    <xf numFmtId="2" fontId="17" fillId="0" borderId="3" xfId="24" applyNumberFormat="1" applyFont="1" applyFill="1" applyBorder="1">
      <alignment/>
      <protection/>
    </xf>
    <xf numFmtId="2" fontId="17" fillId="0" borderId="4" xfId="24" applyNumberFormat="1" applyFont="1" applyFill="1" applyBorder="1">
      <alignment/>
      <protection/>
    </xf>
    <xf numFmtId="0" fontId="18" fillId="0" borderId="5" xfId="0" applyNumberFormat="1" applyFont="1" applyFill="1" applyBorder="1" applyAlignment="1" applyProtection="1">
      <alignment horizontal="left"/>
      <protection locked="0"/>
    </xf>
    <xf numFmtId="2" fontId="18" fillId="0" borderId="6" xfId="24" applyNumberFormat="1" applyFont="1" applyFill="1" applyBorder="1">
      <alignment/>
      <protection/>
    </xf>
    <xf numFmtId="2" fontId="18" fillId="0" borderId="7" xfId="24" applyNumberFormat="1" applyFont="1" applyFill="1" applyBorder="1">
      <alignment/>
      <protection/>
    </xf>
    <xf numFmtId="2" fontId="18" fillId="0" borderId="8" xfId="24" applyNumberFormat="1" applyFont="1" applyFill="1" applyBorder="1">
      <alignment/>
      <protection/>
    </xf>
    <xf numFmtId="2" fontId="17" fillId="0" borderId="5" xfId="24" applyNumberFormat="1" applyFont="1" applyFill="1" applyBorder="1" quotePrefix="1">
      <alignment/>
      <protection/>
    </xf>
    <xf numFmtId="2" fontId="17" fillId="0" borderId="0" xfId="24" applyNumberFormat="1" applyFont="1" applyFill="1" applyBorder="1" quotePrefix="1">
      <alignment/>
      <protection/>
    </xf>
    <xf numFmtId="2" fontId="17" fillId="0" borderId="6" xfId="24" applyNumberFormat="1" applyFont="1" applyFill="1" applyBorder="1">
      <alignment/>
      <protection/>
    </xf>
    <xf numFmtId="2" fontId="17" fillId="0" borderId="7" xfId="24" applyNumberFormat="1" applyFont="1" applyFill="1" applyBorder="1">
      <alignment/>
      <protection/>
    </xf>
    <xf numFmtId="2" fontId="17" fillId="0" borderId="8" xfId="24" applyNumberFormat="1" applyFont="1" applyFill="1" applyBorder="1">
      <alignment/>
      <protection/>
    </xf>
    <xf numFmtId="0" fontId="17" fillId="0" borderId="5" xfId="0" applyNumberFormat="1" applyFont="1" applyFill="1" applyBorder="1" applyAlignment="1" applyProtection="1">
      <alignment horizontal="left"/>
      <protection locked="0"/>
    </xf>
    <xf numFmtId="0" fontId="17" fillId="0" borderId="5" xfId="0" applyNumberFormat="1" applyFont="1" applyFill="1" applyBorder="1" applyAlignment="1" applyProtection="1" quotePrefix="1">
      <alignment horizontal="left"/>
      <protection locked="0"/>
    </xf>
    <xf numFmtId="0" fontId="17" fillId="0" borderId="5" xfId="0" applyNumberFormat="1" applyFont="1" applyFill="1" applyBorder="1" applyAlignment="1" applyProtection="1">
      <alignment horizontal="left" wrapText="1"/>
      <protection locked="0"/>
    </xf>
    <xf numFmtId="2" fontId="17" fillId="0" borderId="1" xfId="24" applyNumberFormat="1" applyFont="1" applyFill="1" applyBorder="1" quotePrefix="1">
      <alignment/>
      <protection/>
    </xf>
    <xf numFmtId="2" fontId="17" fillId="0" borderId="5" xfId="24" applyNumberFormat="1" applyFont="1" applyFill="1" applyBorder="1">
      <alignment/>
      <protection/>
    </xf>
    <xf numFmtId="2" fontId="17" fillId="0" borderId="9" xfId="24" applyNumberFormat="1" applyFont="1" applyFill="1" applyBorder="1">
      <alignment/>
      <protection/>
    </xf>
    <xf numFmtId="2" fontId="17" fillId="0" borderId="0" xfId="24" applyNumberFormat="1" applyFont="1" applyFill="1" applyBorder="1">
      <alignment/>
      <protection/>
    </xf>
    <xf numFmtId="0" fontId="21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164" fontId="21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vertical="top"/>
      <protection locked="0"/>
    </xf>
    <xf numFmtId="0" fontId="23" fillId="0" borderId="0" xfId="2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 locked="0"/>
    </xf>
    <xf numFmtId="0" fontId="23" fillId="0" borderId="0" xfId="2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NumberFormat="1" applyFont="1" applyFill="1" applyBorder="1" applyAlignment="1" applyProtection="1">
      <alignment vertical="top"/>
      <protection locked="0"/>
    </xf>
    <xf numFmtId="164" fontId="21" fillId="0" borderId="10" xfId="0" applyNumberFormat="1" applyFont="1" applyFill="1" applyBorder="1" applyAlignment="1" applyProtection="1">
      <alignment vertical="top"/>
      <protection locked="0"/>
    </xf>
    <xf numFmtId="0" fontId="17" fillId="0" borderId="5" xfId="0" applyNumberFormat="1" applyFont="1" applyFill="1" applyBorder="1" applyAlignment="1" applyProtection="1" quotePrefix="1">
      <alignment horizontal="left" wrapText="1"/>
      <protection locked="0"/>
    </xf>
    <xf numFmtId="0" fontId="18" fillId="0" borderId="1" xfId="0" applyNumberFormat="1" applyFont="1" applyFill="1" applyBorder="1" applyAlignment="1" applyProtection="1">
      <alignment vertical="center"/>
      <protection locked="0"/>
    </xf>
    <xf numFmtId="165" fontId="21" fillId="0" borderId="0" xfId="0" applyNumberFormat="1" applyFont="1" applyFill="1" applyBorder="1" applyAlignment="1" applyProtection="1" quotePrefix="1">
      <alignment horizontal="right"/>
      <protection locked="0"/>
    </xf>
    <xf numFmtId="164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 quotePrefix="1">
      <alignment horizontal="left"/>
      <protection locked="0"/>
    </xf>
    <xf numFmtId="164" fontId="13" fillId="0" borderId="0" xfId="0" applyNumberFormat="1" applyFont="1" applyFill="1" applyBorder="1" applyAlignment="1" applyProtection="1">
      <alignment vertical="top" wrapText="1"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vertical="top"/>
      <protection locked="0"/>
    </xf>
    <xf numFmtId="164" fontId="21" fillId="0" borderId="5" xfId="0" applyNumberFormat="1" applyFont="1" applyFill="1" applyBorder="1" applyAlignment="1" applyProtection="1">
      <alignment vertical="top"/>
      <protection locked="0"/>
    </xf>
    <xf numFmtId="164" fontId="21" fillId="0" borderId="1" xfId="0" applyNumberFormat="1" applyFont="1" applyFill="1" applyBorder="1" applyAlignment="1" applyProtection="1">
      <alignment vertical="top"/>
      <protection locked="0"/>
    </xf>
    <xf numFmtId="164" fontId="21" fillId="0" borderId="5" xfId="0" applyNumberFormat="1" applyFont="1" applyFill="1" applyBorder="1" applyAlignment="1" applyProtection="1" quotePrefix="1">
      <alignment horizontal="right"/>
      <protection locked="0"/>
    </xf>
    <xf numFmtId="0" fontId="18" fillId="0" borderId="1" xfId="24" applyFont="1" applyFill="1" applyBorder="1" applyAlignment="1">
      <alignment horizontal="left"/>
      <protection/>
    </xf>
    <xf numFmtId="0" fontId="17" fillId="0" borderId="1" xfId="24" applyFont="1" applyFill="1" applyBorder="1" applyAlignment="1">
      <alignment horizontal="left"/>
      <protection/>
    </xf>
    <xf numFmtId="0" fontId="17" fillId="0" borderId="1" xfId="24" applyFont="1" applyFill="1" applyBorder="1" applyAlignment="1" quotePrefix="1">
      <alignment horizontal="left"/>
      <protection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164" fontId="18" fillId="0" borderId="5" xfId="0" applyNumberFormat="1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Border="1" applyAlignment="1" applyProtection="1">
      <alignment horizontal="right"/>
      <protection locked="0"/>
    </xf>
    <xf numFmtId="164" fontId="18" fillId="0" borderId="1" xfId="0" applyNumberFormat="1" applyFont="1" applyFill="1" applyBorder="1" applyAlignment="1" applyProtection="1">
      <alignment horizontal="right"/>
      <protection locked="0"/>
    </xf>
    <xf numFmtId="164" fontId="19" fillId="0" borderId="5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 applyProtection="1">
      <alignment horizontal="right"/>
      <protection locked="0"/>
    </xf>
    <xf numFmtId="164" fontId="21" fillId="0" borderId="5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21" fillId="0" borderId="1" xfId="0" applyNumberFormat="1" applyFont="1" applyFill="1" applyBorder="1" applyAlignment="1" applyProtection="1">
      <alignment horizontal="right"/>
      <protection locked="0"/>
    </xf>
    <xf numFmtId="164" fontId="21" fillId="0" borderId="0" xfId="0" applyNumberFormat="1" applyFont="1" applyFill="1" applyBorder="1" applyAlignment="1" applyProtection="1">
      <alignment horizontal="right"/>
      <protection locked="0"/>
    </xf>
    <xf numFmtId="164" fontId="17" fillId="0" borderId="5" xfId="0" applyNumberFormat="1" applyFont="1" applyFill="1" applyBorder="1" applyAlignment="1" applyProtection="1">
      <alignment horizontal="right"/>
      <protection locked="0"/>
    </xf>
    <xf numFmtId="164" fontId="21" fillId="0" borderId="1" xfId="0" applyNumberFormat="1" applyFont="1" applyFill="1" applyBorder="1" applyAlignment="1" applyProtection="1" quotePrefix="1">
      <alignment horizontal="right"/>
      <protection locked="0"/>
    </xf>
    <xf numFmtId="164" fontId="21" fillId="0" borderId="0" xfId="0" applyNumberFormat="1" applyFont="1" applyFill="1" applyBorder="1" applyAlignment="1" applyProtection="1" quotePrefix="1">
      <alignment horizontal="right"/>
      <protection locked="0"/>
    </xf>
    <xf numFmtId="164" fontId="21" fillId="0" borderId="9" xfId="0" applyNumberFormat="1" applyFont="1" applyFill="1" applyBorder="1" applyAlignment="1" applyProtection="1" quotePrefix="1">
      <alignment horizontal="right"/>
      <protection locked="0"/>
    </xf>
    <xf numFmtId="0" fontId="25" fillId="0" borderId="0" xfId="0" applyNumberFormat="1" applyFont="1" applyFill="1" applyBorder="1" applyAlignment="1" applyProtection="1">
      <alignment vertical="top"/>
      <protection locked="0"/>
    </xf>
    <xf numFmtId="0" fontId="17" fillId="0" borderId="0" xfId="0" applyNumberFormat="1" applyFont="1" applyFill="1" applyBorder="1" applyAlignment="1" applyProtection="1" quotePrefix="1">
      <alignment horizontal="left"/>
      <protection locked="0"/>
    </xf>
    <xf numFmtId="166" fontId="21" fillId="0" borderId="0" xfId="0" applyNumberFormat="1" applyFont="1" applyFill="1" applyBorder="1" applyAlignment="1" applyProtection="1" quotePrefix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 quotePrefix="1">
      <alignment horizontal="left"/>
      <protection locked="0"/>
    </xf>
    <xf numFmtId="0" fontId="26" fillId="0" borderId="0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Fill="1" applyBorder="1" applyAlignment="1" applyProtection="1" quotePrefix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66" fontId="19" fillId="0" borderId="0" xfId="0" applyNumberFormat="1" applyFont="1" applyFill="1" applyBorder="1" applyAlignment="1" applyProtection="1" quotePrefix="1">
      <alignment horizontal="right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 quotePrefix="1">
      <alignment horizontal="left"/>
      <protection locked="0"/>
    </xf>
    <xf numFmtId="2" fontId="21" fillId="0" borderId="0" xfId="0" applyNumberFormat="1" applyFont="1" applyFill="1" applyBorder="1" applyAlignment="1" applyProtection="1">
      <alignment vertical="top"/>
      <protection locked="0"/>
    </xf>
    <xf numFmtId="2" fontId="21" fillId="0" borderId="11" xfId="0" applyNumberFormat="1" applyFont="1" applyFill="1" applyBorder="1" applyAlignment="1" applyProtection="1">
      <alignment vertical="top"/>
      <protection locked="0"/>
    </xf>
    <xf numFmtId="0" fontId="23" fillId="0" borderId="0" xfId="20" applyNumberFormat="1" applyFont="1" applyFill="1" applyBorder="1" applyAlignment="1" applyProtection="1">
      <alignment vertical="center"/>
      <protection/>
    </xf>
    <xf numFmtId="2" fontId="21" fillId="0" borderId="0" xfId="0" applyNumberFormat="1" applyFont="1" applyFill="1" applyBorder="1" applyAlignment="1" applyProtection="1">
      <alignment horizontal="centerContinuous"/>
      <protection locked="0"/>
    </xf>
    <xf numFmtId="2" fontId="21" fillId="0" borderId="0" xfId="0" applyNumberFormat="1" applyFont="1" applyFill="1" applyBorder="1" applyAlignment="1" applyProtection="1">
      <alignment horizontal="center" wrapText="1"/>
      <protection locked="0"/>
    </xf>
    <xf numFmtId="2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21" fillId="0" borderId="0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alignment/>
      <protection locked="0"/>
    </xf>
    <xf numFmtId="2" fontId="21" fillId="0" borderId="0" xfId="0" applyNumberFormat="1" applyFont="1" applyFill="1" applyBorder="1" applyAlignment="1" applyProtection="1">
      <alignment horizontal="centerContinuous" wrapText="1"/>
      <protection locked="0"/>
    </xf>
    <xf numFmtId="2" fontId="21" fillId="0" borderId="0" xfId="0" applyNumberFormat="1" applyFont="1" applyFill="1" applyBorder="1" applyAlignment="1" applyProtection="1">
      <alignment wrapText="1"/>
      <protection locked="0"/>
    </xf>
    <xf numFmtId="0" fontId="18" fillId="0" borderId="1" xfId="0" applyNumberFormat="1" applyFont="1" applyFill="1" applyBorder="1" applyAlignment="1" applyProtection="1">
      <alignment horizontal="left"/>
      <protection locked="0"/>
    </xf>
    <xf numFmtId="0" fontId="17" fillId="0" borderId="1" xfId="0" applyNumberFormat="1" applyFont="1" applyFill="1" applyBorder="1" applyAlignment="1" applyProtection="1">
      <alignment horizontal="left"/>
      <protection locked="0"/>
    </xf>
    <xf numFmtId="0" fontId="17" fillId="0" borderId="1" xfId="0" applyNumberFormat="1" applyFont="1" applyFill="1" applyBorder="1" applyAlignment="1" applyProtection="1" quotePrefix="1">
      <alignment horizontal="left"/>
      <protection locked="0"/>
    </xf>
    <xf numFmtId="0" fontId="17" fillId="0" borderId="1" xfId="0" applyNumberFormat="1" applyFont="1" applyFill="1" applyBorder="1" applyAlignment="1" applyProtection="1" quotePrefix="1">
      <alignment horizontal="left" wrapText="1"/>
      <protection locked="0"/>
    </xf>
    <xf numFmtId="0" fontId="17" fillId="0" borderId="1" xfId="0" applyNumberFormat="1" applyFont="1" applyFill="1" applyBorder="1" applyAlignment="1" applyProtection="1">
      <alignment horizontal="left" wrapText="1"/>
      <protection locked="0"/>
    </xf>
    <xf numFmtId="0" fontId="17" fillId="0" borderId="1" xfId="0" applyNumberFormat="1" applyFont="1" applyFill="1" applyBorder="1" applyAlignment="1" applyProtection="1">
      <alignment vertical="top"/>
      <protection locked="0"/>
    </xf>
    <xf numFmtId="0" fontId="21" fillId="0" borderId="1" xfId="0" applyNumberFormat="1" applyFont="1" applyFill="1" applyBorder="1" applyAlignment="1" applyProtection="1">
      <alignment vertical="top"/>
      <protection locked="0"/>
    </xf>
    <xf numFmtId="0" fontId="18" fillId="0" borderId="1" xfId="0" applyNumberFormat="1" applyFont="1" applyFill="1" applyBorder="1" applyAlignment="1" applyProtection="1" quotePrefix="1">
      <alignment horizontal="left"/>
      <protection locked="0"/>
    </xf>
    <xf numFmtId="0" fontId="1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/>
      <protection locked="0"/>
    </xf>
    <xf numFmtId="0" fontId="26" fillId="0" borderId="1" xfId="0" applyNumberFormat="1" applyFont="1" applyFill="1" applyBorder="1" applyAlignment="1" applyProtection="1">
      <alignment vertical="top"/>
      <protection locked="0"/>
    </xf>
    <xf numFmtId="2" fontId="13" fillId="0" borderId="0" xfId="0" applyNumberFormat="1" applyFont="1" applyFill="1" applyBorder="1" applyAlignment="1" applyProtection="1">
      <alignment vertical="top"/>
      <protection locked="0"/>
    </xf>
    <xf numFmtId="2" fontId="13" fillId="0" borderId="11" xfId="0" applyNumberFormat="1" applyFont="1" applyFill="1" applyBorder="1" applyAlignment="1" applyProtection="1">
      <alignment vertical="top"/>
      <protection locked="0"/>
    </xf>
    <xf numFmtId="2" fontId="13" fillId="0" borderId="0" xfId="0" applyNumberFormat="1" applyFont="1" applyFill="1" applyBorder="1" applyAlignment="1" applyProtection="1">
      <alignment horizontal="centerContinuous"/>
      <protection locked="0"/>
    </xf>
    <xf numFmtId="0" fontId="17" fillId="0" borderId="0" xfId="0" applyNumberFormat="1" applyFont="1" applyFill="1" applyBorder="1" applyAlignment="1" applyProtection="1">
      <alignment wrapText="1"/>
      <protection locked="0"/>
    </xf>
    <xf numFmtId="0" fontId="21" fillId="0" borderId="0" xfId="0" applyNumberFormat="1" applyFont="1" applyFill="1" applyBorder="1" applyAlignment="1" applyProtection="1" quotePrefix="1">
      <alignment horizontal="left"/>
      <protection locked="0"/>
    </xf>
    <xf numFmtId="2" fontId="21" fillId="0" borderId="1" xfId="0" applyNumberFormat="1" applyFont="1" applyFill="1" applyBorder="1" applyAlignment="1" applyProtection="1">
      <alignment vertical="top"/>
      <protection locked="0"/>
    </xf>
    <xf numFmtId="2" fontId="21" fillId="0" borderId="5" xfId="0" applyNumberFormat="1" applyFont="1" applyFill="1" applyBorder="1" applyAlignment="1" applyProtection="1">
      <alignment vertical="top"/>
      <protection locked="0"/>
    </xf>
    <xf numFmtId="4" fontId="21" fillId="0" borderId="0" xfId="0" applyNumberFormat="1" applyFont="1" applyFill="1" applyBorder="1" applyAlignment="1" applyProtection="1" quotePrefix="1">
      <alignment horizontal="right"/>
      <protection locked="0"/>
    </xf>
    <xf numFmtId="4" fontId="19" fillId="0" borderId="0" xfId="0" applyNumberFormat="1" applyFont="1" applyFill="1" applyBorder="1" applyAlignment="1" applyProtection="1" quotePrefix="1">
      <alignment horizontal="right"/>
      <protection locked="0"/>
    </xf>
    <xf numFmtId="0" fontId="13" fillId="0" borderId="0" xfId="0" applyNumberFormat="1" applyFont="1" applyFill="1" applyBorder="1" applyAlignment="1" applyProtection="1" quotePrefix="1">
      <alignment horizontal="left"/>
      <protection locked="0"/>
    </xf>
    <xf numFmtId="0" fontId="17" fillId="0" borderId="1" xfId="0" applyNumberFormat="1" applyFont="1" applyFill="1" applyBorder="1" applyAlignment="1" applyProtection="1">
      <alignment horizontal="left" indent="1"/>
      <protection locked="0"/>
    </xf>
    <xf numFmtId="0" fontId="21" fillId="0" borderId="0" xfId="0" applyNumberFormat="1" applyFont="1" applyFill="1" applyBorder="1" applyAlignment="1" applyProtection="1">
      <alignment horizontal="left" wrapText="1" indent="1"/>
      <protection locked="0"/>
    </xf>
    <xf numFmtId="2" fontId="19" fillId="0" borderId="1" xfId="0" applyNumberFormat="1" applyFont="1" applyFill="1" applyBorder="1" applyAlignment="1" applyProtection="1">
      <alignment horizontal="right"/>
      <protection locked="0"/>
    </xf>
    <xf numFmtId="2" fontId="19" fillId="0" borderId="5" xfId="0" applyNumberFormat="1" applyFont="1" applyFill="1" applyBorder="1" applyAlignment="1" applyProtection="1">
      <alignment horizontal="right"/>
      <protection locked="0"/>
    </xf>
    <xf numFmtId="2" fontId="21" fillId="0" borderId="1" xfId="0" applyNumberFormat="1" applyFont="1" applyFill="1" applyBorder="1" applyAlignment="1" applyProtection="1" quotePrefix="1">
      <alignment horizontal="right"/>
      <protection locked="0"/>
    </xf>
    <xf numFmtId="2" fontId="21" fillId="0" borderId="5" xfId="0" applyNumberFormat="1" applyFont="1" applyFill="1" applyBorder="1" applyAlignment="1" applyProtection="1" quotePrefix="1">
      <alignment horizontal="right"/>
      <protection locked="0"/>
    </xf>
    <xf numFmtId="2" fontId="21" fillId="0" borderId="1" xfId="0" applyNumberFormat="1" applyFont="1" applyFill="1" applyBorder="1" applyAlignment="1" applyProtection="1">
      <alignment horizontal="right"/>
      <protection locked="0"/>
    </xf>
    <xf numFmtId="2" fontId="21" fillId="0" borderId="10" xfId="0" applyNumberFormat="1" applyFont="1" applyFill="1" applyBorder="1" applyAlignment="1" applyProtection="1">
      <alignment vertical="top"/>
      <protection locked="0"/>
    </xf>
    <xf numFmtId="4" fontId="21" fillId="0" borderId="0" xfId="0" applyNumberFormat="1" applyFont="1" applyFill="1" applyBorder="1" applyAlignment="1" applyProtection="1">
      <alignment vertical="top"/>
      <protection locked="0"/>
    </xf>
    <xf numFmtId="2" fontId="19" fillId="0" borderId="0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 quotePrefix="1">
      <alignment horizontal="right"/>
      <protection locked="0"/>
    </xf>
    <xf numFmtId="2" fontId="21" fillId="0" borderId="5" xfId="0" applyNumberFormat="1" applyFont="1" applyFill="1" applyBorder="1" applyAlignment="1" applyProtection="1">
      <alignment horizontal="right"/>
      <protection locked="0"/>
    </xf>
    <xf numFmtId="2" fontId="21" fillId="0" borderId="10" xfId="0" applyNumberFormat="1" applyFont="1" applyFill="1" applyBorder="1" applyAlignment="1" applyProtection="1">
      <alignment/>
      <protection locked="0"/>
    </xf>
    <xf numFmtId="2" fontId="21" fillId="0" borderId="11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top"/>
      <protection locked="0"/>
    </xf>
    <xf numFmtId="0" fontId="19" fillId="0" borderId="9" xfId="0" applyNumberFormat="1" applyFont="1" applyFill="1" applyBorder="1" applyAlignment="1" applyProtection="1">
      <alignment vertical="top"/>
      <protection locked="0"/>
    </xf>
    <xf numFmtId="166" fontId="21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19" fillId="0" borderId="9" xfId="0" applyNumberFormat="1" applyFont="1" applyFill="1" applyBorder="1" applyAlignment="1" applyProtection="1" quotePrefix="1">
      <alignment horizontal="left"/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9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64" fontId="21" fillId="0" borderId="9" xfId="0" applyNumberFormat="1" applyFont="1" applyFill="1" applyBorder="1" applyAlignment="1" applyProtection="1">
      <alignment horizontal="right"/>
      <protection locked="0"/>
    </xf>
    <xf numFmtId="0" fontId="19" fillId="0" borderId="9" xfId="0" applyNumberFormat="1" applyFont="1" applyFill="1" applyBorder="1" applyAlignment="1" applyProtection="1">
      <alignment horizontal="left"/>
      <protection locked="0"/>
    </xf>
    <xf numFmtId="166" fontId="21" fillId="0" borderId="5" xfId="0" applyNumberFormat="1" applyFont="1" applyFill="1" applyBorder="1" applyAlignment="1" applyProtection="1">
      <alignment horizontal="right"/>
      <protection locked="0"/>
    </xf>
    <xf numFmtId="164" fontId="19" fillId="0" borderId="5" xfId="0" applyNumberFormat="1" applyFont="1" applyFill="1" applyBorder="1" applyAlignment="1" applyProtection="1">
      <alignment horizontal="right" wrapText="1"/>
      <protection locked="0"/>
    </xf>
    <xf numFmtId="164" fontId="19" fillId="0" borderId="1" xfId="0" applyNumberFormat="1" applyFont="1" applyFill="1" applyBorder="1" applyAlignment="1" applyProtection="1">
      <alignment horizontal="right" wrapText="1"/>
      <protection locked="0"/>
    </xf>
    <xf numFmtId="164" fontId="19" fillId="0" borderId="0" xfId="0" applyNumberFormat="1" applyFont="1" applyFill="1" applyBorder="1" applyAlignment="1" applyProtection="1">
      <alignment horizontal="right" wrapText="1"/>
      <protection locked="0"/>
    </xf>
    <xf numFmtId="164" fontId="21" fillId="0" borderId="5" xfId="0" applyNumberFormat="1" applyFont="1" applyFill="1" applyBorder="1" applyAlignment="1" applyProtection="1">
      <alignment horizontal="right" wrapText="1"/>
      <protection locked="0"/>
    </xf>
    <xf numFmtId="164" fontId="21" fillId="0" borderId="1" xfId="0" applyNumberFormat="1" applyFont="1" applyFill="1" applyBorder="1" applyAlignment="1" applyProtection="1">
      <alignment horizontal="right" wrapText="1"/>
      <protection locked="0"/>
    </xf>
    <xf numFmtId="164" fontId="21" fillId="0" borderId="0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NumberFormat="1" applyFont="1" applyFill="1" applyBorder="1" applyAlignment="1" applyProtection="1" quotePrefix="1">
      <alignment wrapText="1"/>
      <protection locked="0"/>
    </xf>
    <xf numFmtId="164" fontId="21" fillId="0" borderId="9" xfId="0" applyNumberFormat="1" applyFont="1" applyFill="1" applyBorder="1" applyAlignment="1" applyProtection="1">
      <alignment horizontal="right" wrapText="1"/>
      <protection locked="0"/>
    </xf>
    <xf numFmtId="0" fontId="19" fillId="0" borderId="9" xfId="0" applyNumberFormat="1" applyFont="1" applyFill="1" applyBorder="1" applyAlignment="1" applyProtection="1">
      <alignment horizontal="left" wrapText="1"/>
      <protection locked="0"/>
    </xf>
    <xf numFmtId="0" fontId="19" fillId="0" borderId="9" xfId="0" applyNumberFormat="1" applyFont="1" applyFill="1" applyBorder="1" applyAlignment="1" applyProtection="1" quotePrefix="1">
      <alignment horizontal="left" wrapText="1"/>
      <protection locked="0"/>
    </xf>
    <xf numFmtId="0" fontId="19" fillId="0" borderId="9" xfId="0" applyNumberFormat="1" applyFont="1" applyFill="1" applyBorder="1" applyAlignment="1" applyProtection="1">
      <alignment wrapText="1"/>
      <protection locked="0"/>
    </xf>
    <xf numFmtId="166" fontId="21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NumberFormat="1" applyFont="1" applyFill="1" applyBorder="1" applyAlignment="1" applyProtection="1" quotePrefix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wrapText="1"/>
      <protection locked="0"/>
    </xf>
    <xf numFmtId="0" fontId="21" fillId="0" borderId="0" xfId="0" applyNumberFormat="1" applyFont="1" applyFill="1" applyBorder="1" applyAlignment="1" applyProtection="1" quotePrefix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right" wrapText="1"/>
      <protection locked="0"/>
    </xf>
    <xf numFmtId="166" fontId="21" fillId="0" borderId="5" xfId="0" applyNumberFormat="1" applyFont="1" applyFill="1" applyBorder="1" applyAlignment="1" applyProtection="1">
      <alignment horizontal="right" wrapText="1"/>
      <protection locked="0"/>
    </xf>
    <xf numFmtId="166" fontId="21" fillId="0" borderId="0" xfId="0" applyNumberFormat="1" applyFont="1" applyFill="1" applyBorder="1" applyAlignment="1" applyProtection="1">
      <alignment horizontal="right" wrapText="1"/>
      <protection locked="0"/>
    </xf>
    <xf numFmtId="166" fontId="21" fillId="0" borderId="1" xfId="0" applyNumberFormat="1" applyFont="1" applyFill="1" applyBorder="1" applyAlignment="1" applyProtection="1">
      <alignment horizontal="right" wrapText="1"/>
      <protection locked="0"/>
    </xf>
    <xf numFmtId="0" fontId="21" fillId="0" borderId="5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NumberFormat="1" applyFont="1" applyFill="1" applyBorder="1" applyAlignment="1" applyProtection="1">
      <alignment horizontal="right" wrapText="1"/>
      <protection locked="0"/>
    </xf>
    <xf numFmtId="0" fontId="21" fillId="0" borderId="1" xfId="0" applyNumberFormat="1" applyFont="1" applyFill="1" applyBorder="1" applyAlignment="1" applyProtection="1">
      <alignment horizontal="right" wrapText="1"/>
      <protection locked="0"/>
    </xf>
    <xf numFmtId="166" fontId="19" fillId="0" borderId="5" xfId="0" applyNumberFormat="1" applyFont="1" applyFill="1" applyBorder="1" applyAlignment="1" applyProtection="1">
      <alignment horizontal="right" wrapText="1"/>
      <protection locked="0"/>
    </xf>
    <xf numFmtId="166" fontId="19" fillId="0" borderId="0" xfId="0" applyNumberFormat="1" applyFont="1" applyFill="1" applyBorder="1" applyAlignment="1" applyProtection="1">
      <alignment horizontal="right" wrapText="1"/>
      <protection locked="0"/>
    </xf>
    <xf numFmtId="166" fontId="19" fillId="0" borderId="1" xfId="0" applyNumberFormat="1" applyFont="1" applyFill="1" applyBorder="1" applyAlignment="1" applyProtection="1">
      <alignment horizontal="right" wrapText="1"/>
      <protection locked="0"/>
    </xf>
    <xf numFmtId="0" fontId="19" fillId="0" borderId="5" xfId="0" applyNumberFormat="1" applyFont="1" applyFill="1" applyBorder="1" applyAlignment="1" applyProtection="1">
      <alignment horizontal="right" wrapText="1"/>
      <protection locked="0"/>
    </xf>
    <xf numFmtId="0" fontId="19" fillId="0" borderId="1" xfId="0" applyNumberFormat="1" applyFont="1" applyFill="1" applyBorder="1" applyAlignment="1" applyProtection="1">
      <alignment horizontal="right" wrapText="1"/>
      <protection locked="0"/>
    </xf>
    <xf numFmtId="0" fontId="21" fillId="0" borderId="9" xfId="0" applyNumberFormat="1" applyFont="1" applyFill="1" applyBorder="1" applyAlignment="1" applyProtection="1">
      <alignment horizontal="left" wrapText="1" indent="1"/>
      <protection locked="0"/>
    </xf>
    <xf numFmtId="2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0" xfId="0" applyNumberFormat="1" applyFont="1" applyFill="1" applyBorder="1" applyAlignment="1" applyProtection="1">
      <alignment horizontal="right"/>
      <protection locked="0"/>
    </xf>
    <xf numFmtId="2" fontId="21" fillId="0" borderId="10" xfId="0" applyNumberFormat="1" applyFont="1" applyFill="1" applyBorder="1" applyAlignment="1" applyProtection="1">
      <alignment horizontal="right"/>
      <protection locked="0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2" fontId="21" fillId="0" borderId="9" xfId="0" applyNumberFormat="1" applyFont="1" applyFill="1" applyBorder="1" applyAlignment="1" applyProtection="1" quotePrefix="1">
      <alignment horizontal="right"/>
      <protection locked="0"/>
    </xf>
    <xf numFmtId="0" fontId="21" fillId="0" borderId="9" xfId="0" applyNumberFormat="1" applyFont="1" applyFill="1" applyBorder="1" applyAlignment="1" applyProtection="1">
      <alignment horizontal="center"/>
      <protection locked="0"/>
    </xf>
    <xf numFmtId="4" fontId="19" fillId="0" borderId="10" xfId="0" applyNumberFormat="1" applyFont="1" applyFill="1" applyBorder="1" applyAlignment="1" applyProtection="1" quotePrefix="1">
      <alignment horizontal="center"/>
      <protection locked="0"/>
    </xf>
    <xf numFmtId="166" fontId="19" fillId="0" borderId="10" xfId="0" applyNumberFormat="1" applyFont="1" applyFill="1" applyBorder="1" applyAlignment="1" applyProtection="1" quotePrefix="1">
      <alignment horizontal="left"/>
      <protection locked="0"/>
    </xf>
    <xf numFmtId="4" fontId="19" fillId="0" borderId="10" xfId="0" applyNumberFormat="1" applyFont="1" applyFill="1" applyBorder="1" applyAlignment="1" applyProtection="1" quotePrefix="1">
      <alignment horizontal="left"/>
      <protection locked="0"/>
    </xf>
    <xf numFmtId="166" fontId="21" fillId="0" borderId="10" xfId="0" applyNumberFormat="1" applyFont="1" applyFill="1" applyBorder="1" applyAlignment="1" applyProtection="1" quotePrefix="1">
      <alignment horizontal="left"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164" fontId="13" fillId="0" borderId="0" xfId="0" applyNumberFormat="1" applyFont="1" applyFill="1" applyBorder="1" applyAlignment="1" applyProtection="1">
      <alignment horizontal="center"/>
      <protection locked="0"/>
    </xf>
    <xf numFmtId="4" fontId="19" fillId="0" borderId="5" xfId="0" applyNumberFormat="1" applyFont="1" applyFill="1" applyBorder="1" applyAlignment="1" applyProtection="1" quotePrefix="1">
      <alignment horizontal="right"/>
      <protection locked="0"/>
    </xf>
    <xf numFmtId="166" fontId="19" fillId="0" borderId="5" xfId="0" applyNumberFormat="1" applyFont="1" applyFill="1" applyBorder="1" applyAlignment="1" applyProtection="1" quotePrefix="1">
      <alignment horizontal="right"/>
      <protection locked="0"/>
    </xf>
    <xf numFmtId="4" fontId="21" fillId="0" borderId="5" xfId="0" applyNumberFormat="1" applyFont="1" applyFill="1" applyBorder="1" applyAlignment="1" applyProtection="1" quotePrefix="1">
      <alignment horizontal="right"/>
      <protection locked="0"/>
    </xf>
    <xf numFmtId="166" fontId="21" fillId="0" borderId="5" xfId="0" applyNumberFormat="1" applyFont="1" applyFill="1" applyBorder="1" applyAlignment="1" applyProtection="1" quotePrefix="1">
      <alignment horizontal="right"/>
      <protection locked="0"/>
    </xf>
    <xf numFmtId="4" fontId="21" fillId="0" borderId="5" xfId="0" applyNumberFormat="1" applyFont="1" applyFill="1" applyBorder="1" applyAlignment="1" applyProtection="1">
      <alignment horizontal="right"/>
      <protection locked="0"/>
    </xf>
    <xf numFmtId="2" fontId="21" fillId="0" borderId="12" xfId="0" applyNumberFormat="1" applyFont="1" applyFill="1" applyBorder="1" applyAlignment="1" applyProtection="1">
      <alignment vertical="top"/>
      <protection locked="0"/>
    </xf>
    <xf numFmtId="2" fontId="13" fillId="0" borderId="0" xfId="0" applyNumberFormat="1" applyFont="1" applyFill="1" applyBorder="1" applyAlignment="1" applyProtection="1">
      <alignment horizontal="left"/>
      <protection locked="0"/>
    </xf>
    <xf numFmtId="4" fontId="19" fillId="0" borderId="1" xfId="0" applyNumberFormat="1" applyFont="1" applyFill="1" applyBorder="1" applyAlignment="1" applyProtection="1" quotePrefix="1">
      <alignment horizontal="right"/>
      <protection locked="0"/>
    </xf>
    <xf numFmtId="4" fontId="19" fillId="0" borderId="9" xfId="0" applyNumberFormat="1" applyFont="1" applyFill="1" applyBorder="1" applyAlignment="1" applyProtection="1" quotePrefix="1">
      <alignment horizontal="right"/>
      <protection locked="0"/>
    </xf>
    <xf numFmtId="4" fontId="21" fillId="0" borderId="1" xfId="0" applyNumberFormat="1" applyFont="1" applyFill="1" applyBorder="1" applyAlignment="1" applyProtection="1" quotePrefix="1">
      <alignment horizontal="right"/>
      <protection locked="0"/>
    </xf>
    <xf numFmtId="4" fontId="21" fillId="0" borderId="9" xfId="0" applyNumberFormat="1" applyFont="1" applyFill="1" applyBorder="1" applyAlignment="1" applyProtection="1">
      <alignment horizontal="right"/>
      <protection locked="0"/>
    </xf>
    <xf numFmtId="4" fontId="21" fillId="0" borderId="1" xfId="0" applyNumberFormat="1" applyFont="1" applyFill="1" applyBorder="1" applyAlignment="1" applyProtection="1">
      <alignment horizontal="right"/>
      <protection locked="0"/>
    </xf>
    <xf numFmtId="4" fontId="21" fillId="0" borderId="0" xfId="0" applyNumberFormat="1" applyFont="1" applyFill="1" applyBorder="1" applyAlignment="1" applyProtection="1">
      <alignment horizontal="right"/>
      <protection locked="0"/>
    </xf>
    <xf numFmtId="4" fontId="21" fillId="0" borderId="9" xfId="0" applyNumberFormat="1" applyFont="1" applyFill="1" applyBorder="1" applyAlignment="1" applyProtection="1" quotePrefix="1">
      <alignment horizontal="right"/>
      <protection locked="0"/>
    </xf>
    <xf numFmtId="0" fontId="17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 quotePrefix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164" fontId="19" fillId="0" borderId="10" xfId="0" applyNumberFormat="1" applyFont="1" applyFill="1" applyBorder="1" applyAlignment="1" applyProtection="1">
      <alignment vertical="top"/>
      <protection locked="0"/>
    </xf>
    <xf numFmtId="164" fontId="19" fillId="0" borderId="10" xfId="0" applyNumberFormat="1" applyFont="1" applyFill="1" applyBorder="1" applyAlignment="1" applyProtection="1" quotePrefix="1">
      <alignment horizontal="left"/>
      <protection locked="0"/>
    </xf>
    <xf numFmtId="164" fontId="19" fillId="0" borderId="12" xfId="0" applyNumberFormat="1" applyFont="1" applyFill="1" applyBorder="1" applyAlignment="1" applyProtection="1">
      <alignment vertical="top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164" fontId="19" fillId="0" borderId="5" xfId="0" applyNumberFormat="1" applyFont="1" applyFill="1" applyBorder="1" applyAlignment="1" applyProtection="1" quotePrefix="1">
      <alignment horizontal="right"/>
      <protection locked="0"/>
    </xf>
    <xf numFmtId="164" fontId="18" fillId="0" borderId="9" xfId="0" applyNumberFormat="1" applyFont="1" applyFill="1" applyBorder="1" applyAlignment="1" applyProtection="1">
      <alignment horizontal="right"/>
      <protection locked="0"/>
    </xf>
    <xf numFmtId="164" fontId="17" fillId="0" borderId="9" xfId="0" applyNumberFormat="1" applyFont="1" applyFill="1" applyBorder="1" applyAlignment="1" applyProtection="1">
      <alignment horizontal="right"/>
      <protection locked="0"/>
    </xf>
    <xf numFmtId="164" fontId="17" fillId="0" borderId="1" xfId="0" applyNumberFormat="1" applyFont="1" applyFill="1" applyBorder="1" applyAlignment="1" applyProtection="1">
      <alignment horizontal="right"/>
      <protection locked="0"/>
    </xf>
    <xf numFmtId="0" fontId="18" fillId="0" borderId="1" xfId="0" applyNumberFormat="1" applyFont="1" applyFill="1" applyBorder="1" applyAlignment="1" applyProtection="1">
      <alignment horizontal="left" wrapText="1"/>
      <protection locked="0"/>
    </xf>
    <xf numFmtId="0" fontId="17" fillId="0" borderId="1" xfId="0" applyNumberFormat="1" applyFont="1" applyFill="1" applyBorder="1" applyAlignment="1" applyProtection="1">
      <alignment horizontal="left" wrapText="1" indent="1"/>
      <protection locked="0"/>
    </xf>
    <xf numFmtId="0" fontId="21" fillId="0" borderId="9" xfId="0" applyNumberFormat="1" applyFont="1" applyFill="1" applyBorder="1" applyAlignment="1" applyProtection="1">
      <alignment horizontal="left" indent="2"/>
      <protection locked="0"/>
    </xf>
    <xf numFmtId="0" fontId="21" fillId="0" borderId="9" xfId="0" applyNumberFormat="1" applyFont="1" applyFill="1" applyBorder="1" applyAlignment="1" applyProtection="1">
      <alignment horizontal="left" wrapText="1" indent="2"/>
      <protection locked="0"/>
    </xf>
    <xf numFmtId="49" fontId="19" fillId="0" borderId="9" xfId="0" applyNumberFormat="1" applyFont="1" applyFill="1" applyBorder="1" applyAlignment="1" applyProtection="1">
      <alignment horizontal="left"/>
      <protection locked="0"/>
    </xf>
    <xf numFmtId="0" fontId="17" fillId="0" borderId="0" xfId="21" applyNumberFormat="1" applyFont="1" applyFill="1" applyBorder="1" applyAlignment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 quotePrefix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vertical="top"/>
      <protection locked="0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2" fontId="21" fillId="0" borderId="1" xfId="0" applyNumberFormat="1" applyFont="1" applyFill="1" applyBorder="1" applyAlignment="1" applyProtection="1">
      <alignment/>
      <protection locked="0"/>
    </xf>
    <xf numFmtId="2" fontId="21" fillId="0" borderId="5" xfId="0" applyNumberFormat="1" applyFont="1" applyFill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right"/>
      <protection locked="0"/>
    </xf>
    <xf numFmtId="2" fontId="18" fillId="0" borderId="1" xfId="0" applyNumberFormat="1" applyFont="1" applyFill="1" applyBorder="1" applyAlignment="1" applyProtection="1">
      <alignment horizontal="right"/>
      <protection locked="0"/>
    </xf>
    <xf numFmtId="2" fontId="19" fillId="0" borderId="5" xfId="0" applyNumberFormat="1" applyFont="1" applyFill="1" applyBorder="1" applyAlignment="1" applyProtection="1" quotePrefix="1">
      <alignment horizontal="right"/>
      <protection locked="0"/>
    </xf>
    <xf numFmtId="2" fontId="19" fillId="0" borderId="1" xfId="0" applyNumberFormat="1" applyFont="1" applyFill="1" applyBorder="1" applyAlignment="1" applyProtection="1" quotePrefix="1">
      <alignment horizontal="right"/>
      <protection locked="0"/>
    </xf>
    <xf numFmtId="164" fontId="9" fillId="0" borderId="0" xfId="0" applyNumberFormat="1" applyFont="1" applyFill="1" applyBorder="1" applyAlignment="1" applyProtection="1">
      <alignment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17" fillId="0" borderId="14" xfId="23" applyNumberFormat="1" applyFont="1" applyFill="1" applyBorder="1" applyAlignment="1">
      <alignment horizontal="center" vertical="center" wrapText="1"/>
      <protection/>
    </xf>
    <xf numFmtId="164" fontId="21" fillId="0" borderId="10" xfId="23" applyNumberFormat="1" applyFont="1" applyFill="1" applyBorder="1" applyAlignment="1">
      <alignment horizontal="center" vertical="center" wrapText="1"/>
      <protection/>
    </xf>
    <xf numFmtId="164" fontId="21" fillId="0" borderId="10" xfId="22" applyNumberFormat="1" applyFont="1" applyFill="1" applyBorder="1" applyAlignment="1">
      <alignment horizontal="center" vertical="center" wrapText="1"/>
      <protection/>
    </xf>
    <xf numFmtId="164" fontId="17" fillId="0" borderId="0" xfId="21" applyNumberFormat="1" applyFont="1" applyFill="1" applyBorder="1">
      <alignment/>
      <protection/>
    </xf>
    <xf numFmtId="0" fontId="17" fillId="0" borderId="15" xfId="23" applyNumberFormat="1" applyFont="1" applyFill="1" applyBorder="1" applyAlignment="1">
      <alignment wrapText="1"/>
      <protection/>
    </xf>
    <xf numFmtId="0" fontId="17" fillId="0" borderId="0" xfId="21" applyNumberFormat="1" applyFont="1" applyFill="1" applyBorder="1">
      <alignment/>
      <protection/>
    </xf>
    <xf numFmtId="0" fontId="10" fillId="0" borderId="0" xfId="21" applyNumberFormat="1" applyFont="1" applyFill="1" applyBorder="1" applyAlignment="1">
      <alignment horizontal="left"/>
      <protection/>
    </xf>
    <xf numFmtId="164" fontId="12" fillId="0" borderId="0" xfId="0" applyNumberFormat="1" applyFont="1" applyFill="1" applyBorder="1" applyAlignment="1" applyProtection="1">
      <alignment vertical="top"/>
      <protection locked="0"/>
    </xf>
    <xf numFmtId="0" fontId="13" fillId="0" borderId="0" xfId="21" applyNumberFormat="1" applyFont="1" applyFill="1" applyBorder="1">
      <alignment/>
      <protection/>
    </xf>
    <xf numFmtId="164" fontId="13" fillId="0" borderId="0" xfId="21" applyNumberFormat="1" applyFont="1" applyFill="1" applyBorder="1">
      <alignment/>
      <protection/>
    </xf>
    <xf numFmtId="0" fontId="10" fillId="0" borderId="0" xfId="23" applyNumberFormat="1" applyFont="1" applyFill="1" applyBorder="1">
      <alignment/>
      <protection/>
    </xf>
    <xf numFmtId="0" fontId="1" fillId="0" borderId="0" xfId="23" applyNumberFormat="1" applyFont="1" applyFill="1" applyBorder="1">
      <alignment/>
      <protection/>
    </xf>
    <xf numFmtId="164" fontId="1" fillId="0" borderId="16" xfId="23" applyNumberFormat="1" applyFont="1" applyFill="1" applyBorder="1">
      <alignment/>
      <protection/>
    </xf>
    <xf numFmtId="164" fontId="18" fillId="0" borderId="0" xfId="21" applyNumberFormat="1" applyFont="1" applyFill="1" applyBorder="1" applyAlignment="1">
      <alignment/>
      <protection/>
    </xf>
    <xf numFmtId="164" fontId="19" fillId="0" borderId="5" xfId="22" applyNumberFormat="1" applyFont="1" applyFill="1" applyBorder="1" applyAlignment="1">
      <alignment/>
      <protection/>
    </xf>
    <xf numFmtId="164" fontId="18" fillId="0" borderId="5" xfId="21" applyNumberFormat="1" applyFont="1" applyFill="1" applyBorder="1" applyAlignment="1">
      <alignment/>
      <protection/>
    </xf>
    <xf numFmtId="164" fontId="19" fillId="0" borderId="1" xfId="22" applyNumberFormat="1" applyFont="1" applyFill="1" applyBorder="1" applyAlignment="1">
      <alignment/>
      <protection/>
    </xf>
    <xf numFmtId="164" fontId="17" fillId="0" borderId="0" xfId="21" applyNumberFormat="1" applyFont="1" applyFill="1" applyBorder="1" applyAlignment="1">
      <alignment/>
      <protection/>
    </xf>
    <xf numFmtId="164" fontId="21" fillId="0" borderId="5" xfId="22" applyNumberFormat="1" applyFont="1" applyFill="1" applyBorder="1" applyAlignment="1">
      <alignment/>
      <protection/>
    </xf>
    <xf numFmtId="164" fontId="17" fillId="0" borderId="1" xfId="21" applyNumberFormat="1" applyFont="1" applyFill="1" applyBorder="1" applyAlignment="1">
      <alignment/>
      <protection/>
    </xf>
    <xf numFmtId="164" fontId="17" fillId="0" borderId="5" xfId="21" applyNumberFormat="1" applyFont="1" applyFill="1" applyBorder="1" applyAlignment="1">
      <alignment/>
      <protection/>
    </xf>
    <xf numFmtId="0" fontId="18" fillId="0" borderId="15" xfId="23" applyNumberFormat="1" applyFont="1" applyFill="1" applyBorder="1" applyAlignment="1">
      <alignment wrapText="1"/>
      <protection/>
    </xf>
    <xf numFmtId="0" fontId="9" fillId="0" borderId="0" xfId="25" applyFont="1" applyAlignment="1" applyProtection="1">
      <alignment vertical="top"/>
      <protection locked="0"/>
    </xf>
    <xf numFmtId="0" fontId="9" fillId="0" borderId="0" xfId="25" applyNumberFormat="1" applyFont="1" applyFill="1" applyBorder="1" applyAlignment="1" applyProtection="1">
      <alignment vertical="top"/>
      <protection locked="0"/>
    </xf>
    <xf numFmtId="0" fontId="31" fillId="0" borderId="12" xfId="24" applyFont="1" applyFill="1" applyBorder="1">
      <alignment/>
      <protection/>
    </xf>
    <xf numFmtId="0" fontId="32" fillId="0" borderId="1" xfId="0" applyNumberFormat="1" applyFont="1" applyFill="1" applyBorder="1" applyAlignment="1" applyProtection="1">
      <alignment horizontal="left"/>
      <protection locked="0"/>
    </xf>
    <xf numFmtId="0" fontId="31" fillId="0" borderId="1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32" fillId="0" borderId="1" xfId="0" applyNumberFormat="1" applyFont="1" applyFill="1" applyBorder="1" applyAlignment="1" applyProtection="1">
      <alignment horizontal="left" wrapText="1"/>
      <protection locked="0"/>
    </xf>
    <xf numFmtId="0" fontId="31" fillId="0" borderId="1" xfId="24" applyFont="1" applyFill="1" applyBorder="1" applyAlignment="1">
      <alignment horizontal="left" wrapText="1"/>
      <protection/>
    </xf>
    <xf numFmtId="0" fontId="32" fillId="0" borderId="1" xfId="24" applyFont="1" applyFill="1" applyBorder="1" applyAlignment="1">
      <alignment horizontal="left" wrapText="1"/>
      <protection/>
    </xf>
    <xf numFmtId="0" fontId="31" fillId="0" borderId="1" xfId="24" applyFont="1" applyBorder="1" applyAlignment="1">
      <alignment horizontal="left" wrapText="1"/>
      <protection/>
    </xf>
    <xf numFmtId="0" fontId="31" fillId="0" borderId="1" xfId="0" applyNumberFormat="1" applyFont="1" applyFill="1" applyBorder="1" applyAlignment="1" applyProtection="1">
      <alignment horizontal="left" wrapText="1"/>
      <protection locked="0"/>
    </xf>
    <xf numFmtId="0" fontId="31" fillId="0" borderId="0" xfId="0" applyNumberFormat="1" applyFont="1" applyFill="1" applyBorder="1" applyAlignment="1" applyProtection="1">
      <alignment vertical="top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17" fillId="0" borderId="5" xfId="0" applyNumberFormat="1" applyFont="1" applyFill="1" applyBorder="1" applyAlignment="1" applyProtection="1">
      <alignment horizontal="left" indent="1"/>
      <protection locked="0"/>
    </xf>
    <xf numFmtId="0" fontId="31" fillId="0" borderId="0" xfId="0" applyNumberFormat="1" applyFont="1" applyFill="1" applyBorder="1" applyAlignment="1" applyProtection="1">
      <alignment horizontal="left" inden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 locked="0"/>
    </xf>
    <xf numFmtId="0" fontId="31" fillId="0" borderId="0" xfId="0" applyNumberFormat="1" applyFont="1" applyFill="1" applyBorder="1" applyAlignment="1" applyProtection="1">
      <alignment horizontal="left" wrapText="1"/>
      <protection locked="0"/>
    </xf>
    <xf numFmtId="0" fontId="31" fillId="0" borderId="0" xfId="0" applyNumberFormat="1" applyFont="1" applyFill="1" applyBorder="1" applyAlignment="1" applyProtection="1">
      <alignment horizontal="left" wrapText="1" indent="1"/>
      <protection locked="0"/>
    </xf>
    <xf numFmtId="0" fontId="24" fillId="0" borderId="0" xfId="0" applyNumberFormat="1" applyFont="1" applyFill="1" applyBorder="1" applyAlignment="1" applyProtection="1">
      <alignment vertical="top" wrapText="1"/>
      <protection locked="0"/>
    </xf>
    <xf numFmtId="0" fontId="18" fillId="0" borderId="5" xfId="0" applyNumberFormat="1" applyFont="1" applyFill="1" applyBorder="1" applyAlignment="1" applyProtection="1">
      <alignment horizontal="left" wrapText="1"/>
      <protection locked="0"/>
    </xf>
    <xf numFmtId="0" fontId="17" fillId="0" borderId="5" xfId="0" applyNumberFormat="1" applyFont="1" applyFill="1" applyBorder="1" applyAlignment="1" applyProtection="1">
      <alignment horizontal="left" wrapText="1" indent="1"/>
      <protection locked="0"/>
    </xf>
    <xf numFmtId="0" fontId="31" fillId="0" borderId="0" xfId="0" applyNumberFormat="1" applyFont="1" applyFill="1" applyBorder="1" applyAlignment="1" applyProtection="1">
      <alignment vertical="top" wrapText="1"/>
      <protection locked="0"/>
    </xf>
    <xf numFmtId="164" fontId="21" fillId="0" borderId="5" xfId="0" applyNumberFormat="1" applyFont="1" applyFill="1" applyBorder="1" applyAlignment="1" applyProtection="1">
      <alignment/>
      <protection locked="0"/>
    </xf>
    <xf numFmtId="164" fontId="21" fillId="0" borderId="9" xfId="0" applyNumberFormat="1" applyFont="1" applyFill="1" applyBorder="1" applyAlignment="1" applyProtection="1">
      <alignment/>
      <protection locked="0"/>
    </xf>
    <xf numFmtId="164" fontId="19" fillId="0" borderId="9" xfId="0" applyNumberFormat="1" applyFont="1" applyFill="1" applyBorder="1" applyAlignment="1" applyProtection="1" quotePrefix="1">
      <alignment horizontal="right"/>
      <protection locked="0"/>
    </xf>
    <xf numFmtId="164" fontId="19" fillId="0" borderId="0" xfId="0" applyNumberFormat="1" applyFont="1" applyFill="1" applyBorder="1" applyAlignment="1" applyProtection="1" quotePrefix="1">
      <alignment horizontal="right"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31" fillId="0" borderId="0" xfId="0" applyNumberFormat="1" applyFont="1" applyFill="1" applyBorder="1" applyAlignment="1" applyProtection="1">
      <alignment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11" fillId="0" borderId="0" xfId="20" applyNumberFormat="1" applyFont="1" applyFill="1" applyBorder="1" applyAlignment="1" applyProtection="1">
      <alignment horizontal="left"/>
      <protection/>
    </xf>
    <xf numFmtId="0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NumberFormat="1" applyFont="1" applyFill="1" applyBorder="1" applyAlignment="1" applyProtection="1">
      <alignment wrapText="1"/>
      <protection locked="0"/>
    </xf>
    <xf numFmtId="0" fontId="31" fillId="0" borderId="1" xfId="0" applyNumberFormat="1" applyFont="1" applyFill="1" applyBorder="1" applyAlignment="1" applyProtection="1" quotePrefix="1">
      <alignment horizontal="left" wrapText="1" indent="1"/>
      <protection locked="0"/>
    </xf>
    <xf numFmtId="0" fontId="31" fillId="0" borderId="1" xfId="0" applyNumberFormat="1" applyFont="1" applyFill="1" applyBorder="1" applyAlignment="1" applyProtection="1" quotePrefix="1">
      <alignment wrapText="1"/>
      <protection locked="0"/>
    </xf>
    <xf numFmtId="0" fontId="32" fillId="0" borderId="1" xfId="0" applyNumberFormat="1" applyFont="1" applyFill="1" applyBorder="1" applyAlignment="1" applyProtection="1" quotePrefix="1">
      <alignment horizontal="left" wrapText="1"/>
      <protection locked="0"/>
    </xf>
    <xf numFmtId="0" fontId="32" fillId="0" borderId="0" xfId="0" applyNumberFormat="1" applyFont="1" applyFill="1" applyBorder="1" applyAlignment="1" applyProtection="1">
      <alignment vertical="top"/>
      <protection locked="0"/>
    </xf>
    <xf numFmtId="0" fontId="31" fillId="0" borderId="1" xfId="0" applyNumberFormat="1" applyFont="1" applyFill="1" applyBorder="1" applyAlignment="1" applyProtection="1">
      <alignment vertical="top"/>
      <protection locked="0"/>
    </xf>
    <xf numFmtId="0" fontId="31" fillId="0" borderId="1" xfId="0" applyNumberFormat="1" applyFont="1" applyFill="1" applyBorder="1" applyAlignment="1" applyProtection="1">
      <alignment horizontal="left" indent="1"/>
      <protection locked="0"/>
    </xf>
    <xf numFmtId="0" fontId="31" fillId="0" borderId="1" xfId="0" applyNumberFormat="1" applyFont="1" applyFill="1" applyBorder="1" applyAlignment="1" applyProtection="1">
      <alignment vertical="top" wrapText="1"/>
      <protection locked="0"/>
    </xf>
    <xf numFmtId="0" fontId="31" fillId="0" borderId="1" xfId="0" applyNumberFormat="1" applyFont="1" applyFill="1" applyBorder="1" applyAlignment="1" applyProtection="1">
      <alignment horizontal="left" wrapText="1" indent="1"/>
      <protection locked="0"/>
    </xf>
    <xf numFmtId="0" fontId="31" fillId="0" borderId="1" xfId="0" applyNumberFormat="1" applyFont="1" applyFill="1" applyBorder="1" applyAlignment="1" applyProtection="1">
      <alignment horizontal="left" indent="2"/>
      <protection locked="0"/>
    </xf>
    <xf numFmtId="0" fontId="31" fillId="0" borderId="1" xfId="0" applyNumberFormat="1" applyFont="1" applyFill="1" applyBorder="1" applyAlignment="1" applyProtection="1">
      <alignment horizontal="left" wrapText="1" indent="2"/>
      <protection locked="0"/>
    </xf>
    <xf numFmtId="0" fontId="11" fillId="0" borderId="0" xfId="23" applyNumberFormat="1" applyFont="1" applyFill="1" applyBorder="1">
      <alignment/>
      <protection/>
    </xf>
    <xf numFmtId="0" fontId="14" fillId="0" borderId="0" xfId="23" applyNumberFormat="1" applyFont="1" applyFill="1" applyBorder="1">
      <alignment/>
      <protection/>
    </xf>
    <xf numFmtId="0" fontId="32" fillId="0" borderId="1" xfId="22" applyNumberFormat="1" applyFont="1" applyFill="1" applyBorder="1" applyAlignment="1">
      <alignment horizontal="left" wrapText="1"/>
      <protection/>
    </xf>
    <xf numFmtId="0" fontId="31" fillId="0" borderId="1" xfId="22" applyNumberFormat="1" applyFont="1" applyFill="1" applyBorder="1" applyAlignment="1">
      <alignment horizontal="left" wrapText="1"/>
      <protection/>
    </xf>
    <xf numFmtId="0" fontId="31" fillId="0" borderId="0" xfId="21" applyNumberFormat="1" applyFont="1" applyFill="1" applyBorder="1" applyAlignment="1">
      <alignment horizontal="left" wrapText="1"/>
      <protection/>
    </xf>
    <xf numFmtId="0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NumberFormat="1" applyFont="1" applyFill="1" applyBorder="1" applyAlignment="1" applyProtection="1">
      <alignment wrapText="1"/>
      <protection locked="0"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31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12" xfId="24" applyFont="1" applyFill="1" applyBorder="1" applyAlignment="1">
      <alignment horizontal="center" wrapText="1"/>
      <protection/>
    </xf>
    <xf numFmtId="0" fontId="17" fillId="0" borderId="11" xfId="24" applyFont="1" applyFill="1" applyBorder="1" applyAlignment="1">
      <alignment horizontal="center" wrapText="1"/>
      <protection/>
    </xf>
    <xf numFmtId="0" fontId="17" fillId="0" borderId="14" xfId="24" applyFont="1" applyFill="1" applyBorder="1" applyAlignment="1">
      <alignment horizontal="center" wrapText="1"/>
      <protection/>
    </xf>
    <xf numFmtId="0" fontId="17" fillId="0" borderId="17" xfId="24" applyFont="1" applyFill="1" applyBorder="1" applyAlignment="1">
      <alignment horizontal="center" wrapText="1"/>
      <protection/>
    </xf>
    <xf numFmtId="0" fontId="17" fillId="0" borderId="16" xfId="24" applyFont="1" applyFill="1" applyBorder="1" applyAlignment="1">
      <alignment horizontal="center" wrapText="1"/>
      <protection/>
    </xf>
    <xf numFmtId="0" fontId="17" fillId="0" borderId="18" xfId="24" applyFont="1" applyFill="1" applyBorder="1" applyAlignment="1">
      <alignment horizontal="center" wrapText="1"/>
      <protection/>
    </xf>
    <xf numFmtId="0" fontId="17" fillId="0" borderId="12" xfId="24" applyFont="1" applyFill="1" applyBorder="1" applyAlignment="1">
      <alignment horizontal="center" vertical="center" wrapText="1"/>
      <protection/>
    </xf>
    <xf numFmtId="0" fontId="17" fillId="0" borderId="11" xfId="24" applyFont="1" applyFill="1" applyBorder="1" applyAlignment="1">
      <alignment horizontal="center" vertical="center" wrapText="1"/>
      <protection/>
    </xf>
    <xf numFmtId="0" fontId="17" fillId="0" borderId="14" xfId="24" applyFont="1" applyFill="1" applyBorder="1" applyAlignment="1">
      <alignment horizontal="center" vertical="center" wrapText="1"/>
      <protection/>
    </xf>
    <xf numFmtId="0" fontId="17" fillId="0" borderId="1" xfId="24" applyFont="1" applyFill="1" applyBorder="1" applyAlignment="1">
      <alignment horizontal="center" vertical="center" wrapText="1"/>
      <protection/>
    </xf>
    <xf numFmtId="0" fontId="17" fillId="0" borderId="0" xfId="24" applyFont="1" applyFill="1" applyBorder="1" applyAlignment="1">
      <alignment horizontal="center" vertical="center" wrapText="1"/>
      <protection/>
    </xf>
    <xf numFmtId="0" fontId="17" fillId="0" borderId="9" xfId="24" applyFont="1" applyFill="1" applyBorder="1" applyAlignment="1">
      <alignment horizontal="center" vertical="center" wrapText="1"/>
      <protection/>
    </xf>
    <xf numFmtId="0" fontId="17" fillId="0" borderId="17" xfId="24" applyFont="1" applyFill="1" applyBorder="1" applyAlignment="1">
      <alignment horizontal="center" vertical="center" wrapText="1"/>
      <protection/>
    </xf>
    <xf numFmtId="0" fontId="17" fillId="0" borderId="16" xfId="24" applyFont="1" applyFill="1" applyBorder="1" applyAlignment="1">
      <alignment horizontal="center" vertical="center" wrapText="1"/>
      <protection/>
    </xf>
    <xf numFmtId="0" fontId="17" fillId="0" borderId="18" xfId="24" applyFont="1" applyFill="1" applyBorder="1" applyAlignment="1">
      <alignment horizontal="center" vertical="center" wrapText="1"/>
      <protection/>
    </xf>
    <xf numFmtId="0" fontId="31" fillId="0" borderId="12" xfId="24" applyFont="1" applyFill="1" applyBorder="1" applyAlignment="1">
      <alignment horizontal="center" vertical="center"/>
      <protection/>
    </xf>
    <xf numFmtId="0" fontId="31" fillId="0" borderId="1" xfId="24" applyFont="1" applyFill="1" applyBorder="1" applyAlignment="1">
      <alignment horizontal="center" vertical="center"/>
      <protection/>
    </xf>
    <xf numFmtId="0" fontId="31" fillId="0" borderId="17" xfId="24" applyFont="1" applyFill="1" applyBorder="1" applyAlignment="1">
      <alignment horizontal="center" vertical="center"/>
      <protection/>
    </xf>
    <xf numFmtId="0" fontId="17" fillId="0" borderId="10" xfId="24" applyFont="1" applyFill="1" applyBorder="1" applyAlignment="1">
      <alignment horizontal="center" vertical="center"/>
      <protection/>
    </xf>
    <xf numFmtId="0" fontId="17" fillId="0" borderId="5" xfId="24" applyFont="1" applyFill="1" applyBorder="1" applyAlignment="1">
      <alignment horizontal="center" vertical="center"/>
      <protection/>
    </xf>
    <xf numFmtId="0" fontId="17" fillId="0" borderId="19" xfId="24" applyFont="1" applyFill="1" applyBorder="1" applyAlignment="1">
      <alignment horizontal="center" vertical="center"/>
      <protection/>
    </xf>
    <xf numFmtId="2" fontId="17" fillId="0" borderId="10" xfId="24" applyNumberFormat="1" applyFont="1" applyFill="1" applyBorder="1" applyAlignment="1">
      <alignment horizontal="center" vertical="center" wrapText="1"/>
      <protection/>
    </xf>
    <xf numFmtId="2" fontId="17" fillId="0" borderId="5" xfId="24" applyNumberFormat="1" applyFont="1" applyFill="1" applyBorder="1" applyAlignment="1">
      <alignment horizontal="center" vertical="center" wrapText="1"/>
      <protection/>
    </xf>
    <xf numFmtId="2" fontId="17" fillId="0" borderId="19" xfId="24" applyNumberFormat="1" applyFont="1" applyFill="1" applyBorder="1" applyAlignment="1">
      <alignment horizontal="center" vertical="center" wrapText="1"/>
      <protection/>
    </xf>
    <xf numFmtId="2" fontId="17" fillId="0" borderId="1" xfId="24" applyNumberFormat="1" applyFont="1" applyFill="1" applyBorder="1" applyAlignment="1">
      <alignment horizontal="center" vertical="center" wrapText="1"/>
      <protection/>
    </xf>
    <xf numFmtId="2" fontId="17" fillId="0" borderId="17" xfId="24" applyNumberFormat="1" applyFont="1" applyFill="1" applyBorder="1" applyAlignment="1">
      <alignment horizontal="center" vertical="center" wrapText="1"/>
      <protection/>
    </xf>
    <xf numFmtId="2" fontId="17" fillId="0" borderId="12" xfId="24" applyNumberFormat="1" applyFont="1" applyFill="1" applyBorder="1" applyAlignment="1">
      <alignment horizontal="center" vertical="center" wrapText="1"/>
      <protection/>
    </xf>
    <xf numFmtId="2" fontId="17" fillId="0" borderId="14" xfId="24" applyNumberFormat="1" applyFont="1" applyFill="1" applyBorder="1" applyAlignment="1">
      <alignment horizontal="center" vertical="center" wrapText="1"/>
      <protection/>
    </xf>
    <xf numFmtId="2" fontId="17" fillId="0" borderId="18" xfId="24" applyNumberFormat="1" applyFont="1" applyFill="1" applyBorder="1" applyAlignment="1">
      <alignment horizontal="center" vertical="center" wrapText="1"/>
      <protection/>
    </xf>
    <xf numFmtId="2" fontId="17" fillId="0" borderId="10" xfId="24" applyNumberFormat="1" applyFont="1" applyFill="1" applyBorder="1" applyAlignment="1" quotePrefix="1">
      <alignment horizontal="center" vertical="center" wrapText="1"/>
      <protection/>
    </xf>
    <xf numFmtId="2" fontId="17" fillId="0" borderId="5" xfId="24" applyNumberFormat="1" applyFont="1" applyFill="1" applyBorder="1" applyAlignment="1" quotePrefix="1">
      <alignment horizontal="center" vertical="center" wrapText="1"/>
      <protection/>
    </xf>
    <xf numFmtId="2" fontId="17" fillId="0" borderId="19" xfId="24" applyNumberFormat="1" applyFont="1" applyFill="1" applyBorder="1" applyAlignment="1" quotePrefix="1">
      <alignment horizontal="center" vertical="center" wrapText="1"/>
      <protection/>
    </xf>
    <xf numFmtId="164" fontId="21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164" fontId="21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164" fontId="21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164" fontId="21" fillId="0" borderId="18" xfId="0" applyNumberFormat="1" applyFont="1" applyFill="1" applyBorder="1" applyAlignment="1" applyProtection="1" quotePrefix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64" fontId="21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2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 horizontal="center" wrapText="1"/>
      <protection locked="0"/>
    </xf>
    <xf numFmtId="166" fontId="21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wrapText="1"/>
      <protection locked="0"/>
    </xf>
    <xf numFmtId="2" fontId="2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2" fontId="21" fillId="0" borderId="5" xfId="0" applyNumberFormat="1" applyFont="1" applyFill="1" applyBorder="1" applyAlignment="1" applyProtection="1" quotePrefix="1">
      <alignment horizontal="center" vertical="center" wrapText="1"/>
      <protection locked="0"/>
    </xf>
    <xf numFmtId="2" fontId="21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18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21" applyNumberFormat="1" applyFont="1" applyFill="1" applyBorder="1" applyAlignment="1">
      <alignment horizontal="left" vertical="top" wrapText="1"/>
      <protection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23" applyNumberFormat="1" applyFont="1" applyFill="1" applyBorder="1" applyAlignment="1">
      <alignment horizontal="center" vertical="center" wrapText="1"/>
      <protection/>
    </xf>
    <xf numFmtId="0" fontId="17" fillId="0" borderId="9" xfId="23" applyNumberFormat="1" applyFont="1" applyFill="1" applyBorder="1" applyAlignment="1">
      <alignment horizontal="center" vertical="center" wrapText="1"/>
      <protection/>
    </xf>
    <xf numFmtId="2" fontId="21" fillId="0" borderId="20" xfId="23" applyNumberFormat="1" applyFont="1" applyFill="1" applyBorder="1" applyAlignment="1">
      <alignment horizontal="center" vertical="center" wrapText="1"/>
      <protection/>
    </xf>
    <xf numFmtId="2" fontId="21" fillId="0" borderId="22" xfId="23" applyNumberFormat="1" applyFont="1" applyFill="1" applyBorder="1" applyAlignment="1">
      <alignment horizontal="center" vertical="center" wrapText="1"/>
      <protection/>
    </xf>
    <xf numFmtId="164" fontId="21" fillId="0" borderId="10" xfId="23" applyNumberFormat="1" applyFont="1" applyFill="1" applyBorder="1" applyAlignment="1">
      <alignment horizontal="center" vertical="center" wrapText="1"/>
      <protection/>
    </xf>
    <xf numFmtId="164" fontId="21" fillId="0" borderId="5" xfId="23" applyNumberFormat="1" applyFont="1" applyFill="1" applyBorder="1" applyAlignment="1">
      <alignment horizontal="center" vertical="center" wrapText="1"/>
      <protection/>
    </xf>
    <xf numFmtId="164" fontId="21" fillId="0" borderId="10" xfId="22" applyNumberFormat="1" applyFont="1" applyFill="1" applyBorder="1" applyAlignment="1">
      <alignment horizontal="center" vertical="center" wrapText="1"/>
      <protection/>
    </xf>
    <xf numFmtId="164" fontId="21" fillId="0" borderId="5" xfId="22" applyNumberFormat="1" applyFont="1" applyFill="1" applyBorder="1" applyAlignment="1">
      <alignment horizontal="center" vertical="center" wrapText="1"/>
      <protection/>
    </xf>
    <xf numFmtId="164" fontId="21" fillId="0" borderId="19" xfId="22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2 2" xfId="22"/>
    <cellStyle name="Normalny 3" xfId="23"/>
    <cellStyle name="Normalny 4" xfId="24"/>
    <cellStyle name="Hiperłącze 2" xfId="25"/>
  </cellStyles>
  <dxfs count="26"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workbookViewId="0" topLeftCell="A1">
      <selection activeCell="A2" sqref="A2"/>
    </sheetView>
  </sheetViews>
  <sheetFormatPr defaultColWidth="8.796875" defaultRowHeight="12.75"/>
  <cols>
    <col min="2" max="2" width="145.59765625" style="0" customWidth="1"/>
  </cols>
  <sheetData>
    <row r="1" spans="1:1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</row>
    <row r="2" spans="1:17" ht="12.75">
      <c r="A2" s="5"/>
      <c r="B2" s="6" t="s">
        <v>180</v>
      </c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</row>
    <row r="3" spans="1:17" ht="12.75">
      <c r="A3" s="5"/>
      <c r="B3" s="7" t="s">
        <v>181</v>
      </c>
      <c r="C3" s="5"/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4"/>
      <c r="Q3" s="4"/>
    </row>
    <row r="4" spans="1:17" ht="12.75">
      <c r="A4" s="8"/>
      <c r="B4" s="8"/>
      <c r="C4" s="8"/>
      <c r="D4" s="8"/>
      <c r="E4" s="8"/>
      <c r="F4" s="8"/>
      <c r="G4" s="5"/>
      <c r="H4" s="5"/>
      <c r="I4" s="5"/>
      <c r="J4" s="5"/>
      <c r="K4" s="5"/>
      <c r="L4" s="4"/>
      <c r="M4" s="4"/>
      <c r="N4" s="4"/>
      <c r="O4" s="4"/>
      <c r="P4" s="4"/>
      <c r="Q4" s="4"/>
    </row>
    <row r="5" spans="1:17" ht="12.75">
      <c r="A5" s="284" t="s">
        <v>164</v>
      </c>
      <c r="B5" s="9" t="s">
        <v>187</v>
      </c>
      <c r="C5" s="8"/>
      <c r="D5" s="8"/>
      <c r="E5" s="8"/>
      <c r="F5" s="8"/>
      <c r="G5" s="5"/>
      <c r="H5" s="5"/>
      <c r="I5" s="5"/>
      <c r="J5" s="5"/>
      <c r="K5" s="5"/>
      <c r="L5" s="4"/>
      <c r="M5" s="4"/>
      <c r="N5" s="4"/>
      <c r="O5" s="4"/>
      <c r="P5" s="4"/>
      <c r="Q5" s="4"/>
    </row>
    <row r="6" spans="1:17" ht="12.75">
      <c r="A6" s="285"/>
      <c r="B6" s="14" t="s">
        <v>381</v>
      </c>
      <c r="C6" s="8"/>
      <c r="D6" s="8"/>
      <c r="E6" s="8"/>
      <c r="F6" s="8"/>
      <c r="G6" s="5"/>
      <c r="H6" s="5"/>
      <c r="I6" s="5"/>
      <c r="J6" s="5"/>
      <c r="K6" s="5"/>
      <c r="L6" s="4"/>
      <c r="M6" s="4"/>
      <c r="N6" s="4"/>
      <c r="O6" s="4"/>
      <c r="P6" s="4"/>
      <c r="Q6" s="4"/>
    </row>
    <row r="7" spans="1:17" ht="12.75">
      <c r="A7" s="284" t="s">
        <v>165</v>
      </c>
      <c r="B7" s="10" t="s">
        <v>288</v>
      </c>
      <c r="C7" s="8"/>
      <c r="D7" s="8"/>
      <c r="E7" s="8"/>
      <c r="F7" s="8"/>
      <c r="G7" s="5"/>
      <c r="H7" s="5"/>
      <c r="I7" s="5"/>
      <c r="J7" s="5"/>
      <c r="K7" s="5"/>
      <c r="L7" s="4"/>
      <c r="M7" s="4"/>
      <c r="N7" s="4"/>
      <c r="O7" s="4"/>
      <c r="P7" s="4"/>
      <c r="Q7" s="4"/>
    </row>
    <row r="8" spans="1:17" ht="12.75">
      <c r="A8" s="285"/>
      <c r="B8" s="15" t="s">
        <v>382</v>
      </c>
      <c r="C8" s="8"/>
      <c r="D8" s="8"/>
      <c r="E8" s="8"/>
      <c r="F8" s="8"/>
      <c r="G8" s="5"/>
      <c r="H8" s="5"/>
      <c r="I8" s="5"/>
      <c r="J8" s="5"/>
      <c r="K8" s="5"/>
      <c r="L8" s="4"/>
      <c r="M8" s="4"/>
      <c r="N8" s="4"/>
      <c r="O8" s="4"/>
      <c r="P8" s="4"/>
      <c r="Q8" s="4"/>
    </row>
    <row r="9" spans="1:17" ht="12.75">
      <c r="A9" s="284" t="s">
        <v>166</v>
      </c>
      <c r="B9" s="12" t="s">
        <v>289</v>
      </c>
      <c r="C9" s="8"/>
      <c r="D9" s="8"/>
      <c r="E9" s="8"/>
      <c r="F9" s="8"/>
      <c r="G9" s="5"/>
      <c r="H9" s="5"/>
      <c r="I9" s="5"/>
      <c r="J9" s="5"/>
      <c r="K9" s="5"/>
      <c r="L9" s="4"/>
      <c r="M9" s="4"/>
      <c r="N9" s="4"/>
      <c r="O9" s="4"/>
      <c r="P9" s="4"/>
      <c r="Q9" s="4"/>
    </row>
    <row r="10" spans="1:17" ht="12.75">
      <c r="A10" s="285"/>
      <c r="B10" s="15" t="s">
        <v>383</v>
      </c>
      <c r="C10" s="8"/>
      <c r="D10" s="8"/>
      <c r="E10" s="8"/>
      <c r="F10" s="8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</row>
    <row r="11" spans="1:17" ht="12.75">
      <c r="A11" s="284" t="s">
        <v>167</v>
      </c>
      <c r="B11" s="12" t="s">
        <v>290</v>
      </c>
      <c r="C11" s="8"/>
      <c r="D11" s="8"/>
      <c r="E11" s="8"/>
      <c r="F11" s="8"/>
      <c r="G11" s="5"/>
      <c r="H11" s="5"/>
      <c r="I11" s="5"/>
      <c r="J11" s="5"/>
      <c r="K11" s="5"/>
      <c r="L11" s="4"/>
      <c r="M11" s="4"/>
      <c r="N11" s="4"/>
      <c r="O11" s="4"/>
      <c r="P11" s="4"/>
      <c r="Q11" s="4"/>
    </row>
    <row r="12" spans="1:17" ht="12.75">
      <c r="A12" s="285"/>
      <c r="B12" s="15" t="s">
        <v>384</v>
      </c>
      <c r="C12" s="8"/>
      <c r="D12" s="8"/>
      <c r="E12" s="8"/>
      <c r="F12" s="8"/>
      <c r="G12" s="5"/>
      <c r="H12" s="5"/>
      <c r="I12" s="5"/>
      <c r="J12" s="5"/>
      <c r="K12" s="5"/>
      <c r="L12" s="4"/>
      <c r="M12" s="4"/>
      <c r="N12" s="4"/>
      <c r="O12" s="4"/>
      <c r="P12" s="4"/>
      <c r="Q12" s="4"/>
    </row>
    <row r="13" spans="1:17" ht="12.75">
      <c r="A13" s="284" t="s">
        <v>168</v>
      </c>
      <c r="B13" s="12" t="s">
        <v>291</v>
      </c>
      <c r="C13" s="8"/>
      <c r="D13" s="8"/>
      <c r="E13" s="8"/>
      <c r="F13" s="8"/>
      <c r="G13" s="5"/>
      <c r="H13" s="5"/>
      <c r="I13" s="5"/>
      <c r="J13" s="5"/>
      <c r="K13" s="5"/>
      <c r="L13" s="4"/>
      <c r="M13" s="4"/>
      <c r="N13" s="4"/>
      <c r="O13" s="4"/>
      <c r="P13" s="4"/>
      <c r="Q13" s="4"/>
    </row>
    <row r="14" spans="1:17" ht="12.75">
      <c r="A14" s="285"/>
      <c r="B14" s="15" t="s">
        <v>385</v>
      </c>
      <c r="C14" s="8"/>
      <c r="D14" s="8"/>
      <c r="E14" s="8"/>
      <c r="F14" s="8"/>
      <c r="G14" s="5"/>
      <c r="H14" s="5"/>
      <c r="I14" s="5"/>
      <c r="J14" s="5"/>
      <c r="K14" s="5"/>
      <c r="L14" s="4"/>
      <c r="M14" s="4"/>
      <c r="N14" s="4"/>
      <c r="O14" s="4"/>
      <c r="P14" s="4"/>
      <c r="Q14" s="4"/>
    </row>
    <row r="15" spans="1:17" ht="12.75">
      <c r="A15" s="284" t="s">
        <v>169</v>
      </c>
      <c r="B15" s="12" t="s">
        <v>292</v>
      </c>
      <c r="C15" s="8"/>
      <c r="D15" s="8"/>
      <c r="E15" s="8"/>
      <c r="F15" s="8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</row>
    <row r="16" spans="1:17" ht="12.75">
      <c r="A16" s="285"/>
      <c r="B16" s="15" t="s">
        <v>386</v>
      </c>
      <c r="C16" s="8"/>
      <c r="D16" s="8"/>
      <c r="E16" s="8"/>
      <c r="F16" s="8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</row>
    <row r="17" spans="1:17" ht="12.75">
      <c r="A17" s="284" t="s">
        <v>170</v>
      </c>
      <c r="B17" s="12" t="s">
        <v>293</v>
      </c>
      <c r="C17" s="8"/>
      <c r="D17" s="8"/>
      <c r="E17" s="8"/>
      <c r="F17" s="8"/>
      <c r="G17" s="5"/>
      <c r="H17" s="5"/>
      <c r="I17" s="5"/>
      <c r="J17" s="5"/>
      <c r="K17" s="5"/>
      <c r="L17" s="4"/>
      <c r="M17" s="4"/>
      <c r="N17" s="4"/>
      <c r="O17" s="4"/>
      <c r="P17" s="4"/>
      <c r="Q17" s="4"/>
    </row>
    <row r="18" spans="1:17" ht="12.75">
      <c r="A18" s="285"/>
      <c r="B18" s="15" t="s">
        <v>387</v>
      </c>
      <c r="C18" s="8"/>
      <c r="D18" s="8"/>
      <c r="E18" s="8"/>
      <c r="F18" s="8"/>
      <c r="G18" s="5"/>
      <c r="H18" s="5"/>
      <c r="I18" s="5"/>
      <c r="J18" s="5"/>
      <c r="K18" s="5"/>
      <c r="L18" s="4"/>
      <c r="M18" s="4"/>
      <c r="N18" s="4"/>
      <c r="O18" s="4"/>
      <c r="P18" s="4"/>
      <c r="Q18" s="4"/>
    </row>
    <row r="19" spans="1:17" ht="12.75">
      <c r="A19" s="284" t="s">
        <v>171</v>
      </c>
      <c r="B19" s="12" t="s">
        <v>294</v>
      </c>
      <c r="C19" s="8"/>
      <c r="D19" s="8"/>
      <c r="E19" s="8"/>
      <c r="F19" s="8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</row>
    <row r="20" spans="1:17" ht="12.75">
      <c r="A20" s="285"/>
      <c r="B20" s="15" t="s">
        <v>388</v>
      </c>
      <c r="C20" s="8"/>
      <c r="D20" s="8"/>
      <c r="E20" s="8"/>
      <c r="F20" s="8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</row>
    <row r="21" spans="1:17" ht="12.75">
      <c r="A21" s="284" t="s">
        <v>172</v>
      </c>
      <c r="B21" s="12" t="s">
        <v>295</v>
      </c>
      <c r="C21" s="8"/>
      <c r="D21" s="8"/>
      <c r="E21" s="8"/>
      <c r="F21" s="8"/>
      <c r="G21" s="5"/>
      <c r="H21" s="5"/>
      <c r="I21" s="5"/>
      <c r="J21" s="5"/>
      <c r="K21" s="5"/>
      <c r="L21" s="4"/>
      <c r="M21" s="4"/>
      <c r="N21" s="4"/>
      <c r="O21" s="4"/>
      <c r="P21" s="4"/>
      <c r="Q21" s="4"/>
    </row>
    <row r="22" spans="1:17" ht="12.75">
      <c r="A22" s="285"/>
      <c r="B22" s="15" t="s">
        <v>389</v>
      </c>
      <c r="C22" s="8"/>
      <c r="D22" s="8"/>
      <c r="E22" s="8"/>
      <c r="F22" s="8"/>
      <c r="G22" s="5"/>
      <c r="H22" s="5"/>
      <c r="I22" s="5"/>
      <c r="J22" s="5"/>
      <c r="K22" s="5"/>
      <c r="L22" s="4"/>
      <c r="M22" s="4"/>
      <c r="N22" s="4"/>
      <c r="O22" s="4"/>
      <c r="P22" s="4"/>
      <c r="Q22" s="4"/>
    </row>
    <row r="23" spans="1:17" ht="12.75">
      <c r="A23" s="284" t="s">
        <v>173</v>
      </c>
      <c r="B23" s="10" t="s">
        <v>195</v>
      </c>
      <c r="C23" s="8"/>
      <c r="D23" s="8"/>
      <c r="E23" s="8"/>
      <c r="F23" s="8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</row>
    <row r="24" spans="1:17" ht="12.75">
      <c r="A24" s="285"/>
      <c r="B24" s="15" t="s">
        <v>390</v>
      </c>
      <c r="C24" s="8"/>
      <c r="D24" s="8"/>
      <c r="E24" s="8"/>
      <c r="F24" s="8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</row>
    <row r="25" spans="1:17" ht="12.75">
      <c r="A25" s="284" t="s">
        <v>174</v>
      </c>
      <c r="B25" s="10" t="s">
        <v>197</v>
      </c>
      <c r="C25" s="8"/>
      <c r="D25" s="8"/>
      <c r="E25" s="8"/>
      <c r="F25" s="8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</row>
    <row r="26" spans="1:17" ht="12.75">
      <c r="A26" s="285"/>
      <c r="B26" s="15" t="s">
        <v>391</v>
      </c>
      <c r="C26" s="8"/>
      <c r="D26" s="8"/>
      <c r="E26" s="8"/>
      <c r="F26" s="8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</row>
    <row r="27" spans="1:25" ht="12.75">
      <c r="A27" s="284" t="s">
        <v>175</v>
      </c>
      <c r="B27" s="10" t="s">
        <v>201</v>
      </c>
      <c r="C27" s="8"/>
      <c r="D27" s="8"/>
      <c r="E27" s="8"/>
      <c r="F27" s="8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U27" s="3"/>
      <c r="V27" s="2"/>
      <c r="W27" s="2"/>
      <c r="X27" s="2"/>
      <c r="Y27" s="2"/>
    </row>
    <row r="28" spans="1:21" ht="12.75">
      <c r="A28" s="285"/>
      <c r="B28" s="15" t="s">
        <v>392</v>
      </c>
      <c r="C28" s="8"/>
      <c r="D28" s="8"/>
      <c r="E28" s="8"/>
      <c r="F28" s="8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U28" s="1"/>
    </row>
    <row r="29" spans="1:17" ht="12.75">
      <c r="A29" s="284" t="s">
        <v>176</v>
      </c>
      <c r="B29" s="12" t="s">
        <v>296</v>
      </c>
      <c r="C29" s="8"/>
      <c r="D29" s="8"/>
      <c r="E29" s="8"/>
      <c r="F29" s="8"/>
      <c r="G29" s="5"/>
      <c r="H29" s="5"/>
      <c r="I29" s="5"/>
      <c r="J29" s="5"/>
      <c r="K29" s="5"/>
      <c r="L29" s="4"/>
      <c r="M29" s="4"/>
      <c r="N29" s="4"/>
      <c r="O29" s="4"/>
      <c r="P29" s="4"/>
      <c r="Q29" s="4"/>
    </row>
    <row r="30" spans="1:17" ht="12.75">
      <c r="A30" s="285"/>
      <c r="B30" s="15" t="s">
        <v>393</v>
      </c>
      <c r="C30" s="8"/>
      <c r="D30" s="8"/>
      <c r="E30" s="8"/>
      <c r="F30" s="8"/>
      <c r="G30" s="5"/>
      <c r="H30" s="5"/>
      <c r="I30" s="5"/>
      <c r="J30" s="5"/>
      <c r="K30" s="5"/>
      <c r="L30" s="4"/>
      <c r="M30" s="4"/>
      <c r="N30" s="4"/>
      <c r="O30" s="4"/>
      <c r="P30" s="4"/>
      <c r="Q30" s="4"/>
    </row>
    <row r="31" spans="1:17" ht="12.75">
      <c r="A31" s="284" t="s">
        <v>177</v>
      </c>
      <c r="B31" s="12" t="s">
        <v>203</v>
      </c>
      <c r="C31" s="8"/>
      <c r="D31" s="8"/>
      <c r="E31" s="8"/>
      <c r="F31" s="8"/>
      <c r="G31" s="5"/>
      <c r="H31" s="5"/>
      <c r="I31" s="5"/>
      <c r="J31" s="5"/>
      <c r="K31" s="5"/>
      <c r="L31" s="4"/>
      <c r="M31" s="4"/>
      <c r="N31" s="4"/>
      <c r="O31" s="4"/>
      <c r="P31" s="4"/>
      <c r="Q31" s="4"/>
    </row>
    <row r="32" spans="1:17" ht="12.75">
      <c r="A32" s="285"/>
      <c r="B32" s="15" t="s">
        <v>394</v>
      </c>
      <c r="C32" s="8"/>
      <c r="D32" s="8"/>
      <c r="E32" s="8"/>
      <c r="F32" s="8"/>
      <c r="G32" s="5"/>
      <c r="H32" s="5"/>
      <c r="I32" s="5"/>
      <c r="J32" s="5"/>
      <c r="K32" s="5"/>
      <c r="L32" s="4"/>
      <c r="M32" s="4"/>
      <c r="N32" s="4"/>
      <c r="O32" s="4"/>
      <c r="P32" s="4"/>
      <c r="Q32" s="4"/>
    </row>
    <row r="33" spans="1:17" ht="12.75">
      <c r="A33" s="284" t="s">
        <v>178</v>
      </c>
      <c r="B33" s="12" t="s">
        <v>199</v>
      </c>
      <c r="C33" s="5"/>
      <c r="D33" s="5"/>
      <c r="E33" s="5"/>
      <c r="F33" s="8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</row>
    <row r="34" spans="1:17" ht="12.75">
      <c r="A34" s="285"/>
      <c r="B34" s="15" t="s">
        <v>395</v>
      </c>
      <c r="C34" s="5"/>
      <c r="D34" s="5"/>
      <c r="E34" s="5"/>
      <c r="F34" s="8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</row>
    <row r="35" spans="1:17" ht="12.75">
      <c r="A35" s="284" t="s">
        <v>179</v>
      </c>
      <c r="B35" s="13" t="s">
        <v>297</v>
      </c>
      <c r="C35" s="5"/>
      <c r="D35" s="5"/>
      <c r="E35" s="5"/>
      <c r="F35" s="8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</row>
    <row r="36" spans="1:17" ht="12.75">
      <c r="A36" s="285"/>
      <c r="B36" s="16" t="s">
        <v>396</v>
      </c>
      <c r="C36" s="5"/>
      <c r="D36" s="5"/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</row>
    <row r="38" spans="1:17" ht="12.75">
      <c r="A38" s="5"/>
      <c r="B38" s="5"/>
      <c r="C38" s="5"/>
      <c r="D38" s="8"/>
      <c r="E38" s="8"/>
      <c r="F38" s="8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</row>
    <row r="39" spans="1:17" ht="12.75">
      <c r="A39" s="5"/>
      <c r="B39" s="5"/>
      <c r="C39" s="5"/>
      <c r="D39" s="8"/>
      <c r="E39" s="8"/>
      <c r="F39" s="8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</row>
    <row r="40" spans="1:17" ht="12.75">
      <c r="A40" s="5"/>
      <c r="B40" s="5"/>
      <c r="C40" s="5"/>
      <c r="D40" s="8"/>
      <c r="E40" s="8"/>
      <c r="F40" s="8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</row>
    <row r="41" spans="1:1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4"/>
      <c r="M41" s="4"/>
      <c r="N41" s="4"/>
      <c r="O41" s="4"/>
      <c r="P41" s="4"/>
      <c r="Q41" s="4"/>
    </row>
    <row r="42" spans="1:1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4"/>
      <c r="M42" s="4"/>
      <c r="N42" s="4"/>
      <c r="O42" s="4"/>
      <c r="P42" s="4"/>
      <c r="Q42" s="4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</sheetData>
  <hyperlinks>
    <hyperlink ref="A5" location="tabl.1!A1" display="Tabl.1"/>
    <hyperlink ref="A7" location="tabl.2!A1" display="Tabl.2"/>
    <hyperlink ref="A9" location="tabl.3!A1" display="Tabl.3"/>
    <hyperlink ref="A11" location="tabl.4!A1" display="Tabl.4"/>
    <hyperlink ref="A13" location="tabl.5!A1" display="Tabl.5"/>
    <hyperlink ref="A15" location="tabl.6!A1" display="Tabl.6"/>
    <hyperlink ref="A17" location="tabl.7!A1" display="Tabl.7"/>
    <hyperlink ref="A19" location="tabl.8!A1" display="Tabl.8"/>
    <hyperlink ref="A21" location="tabl.9!A1" display="Tabl.9"/>
    <hyperlink ref="A23" location="tabl.10!A1" display="Tabl.10"/>
    <hyperlink ref="A25" location="tabl.11!A1" display="Tabl.11"/>
    <hyperlink ref="A27" location="tabl.12!A1" display="Tabl.12"/>
    <hyperlink ref="A29" location="tabl.13!A1" display="Tabl.13"/>
    <hyperlink ref="A31" location="tabl.14!A1" display="Tabl.14"/>
    <hyperlink ref="A33" location="tabl.15!A1" display="Tabl.15"/>
    <hyperlink ref="A35" location="tabl.16!A1" display="Tabl.1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8"/>
  <sheetViews>
    <sheetView workbookViewId="0" topLeftCell="A1">
      <selection activeCell="A2" sqref="A2"/>
    </sheetView>
  </sheetViews>
  <sheetFormatPr defaultColWidth="9" defaultRowHeight="12.75"/>
  <cols>
    <col min="1" max="1" width="50.59765625" style="64" customWidth="1"/>
    <col min="2" max="10" width="8.59765625" style="64" customWidth="1"/>
    <col min="11" max="11" width="50.59765625" style="64" customWidth="1"/>
    <col min="12" max="12" width="9" style="64" customWidth="1"/>
    <col min="13" max="16384" width="9" style="64" customWidth="1"/>
  </cols>
  <sheetData>
    <row r="1" spans="1:13" ht="12.75">
      <c r="A1" s="82" t="s">
        <v>276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284" t="s">
        <v>286</v>
      </c>
      <c r="M1" s="66"/>
    </row>
    <row r="2" spans="1:13" ht="12.75">
      <c r="A2" s="15" t="s">
        <v>420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284" t="s">
        <v>287</v>
      </c>
      <c r="M2" s="67"/>
    </row>
    <row r="3" spans="1:13" ht="12.75">
      <c r="A3" s="148"/>
      <c r="B3" s="75"/>
      <c r="C3" s="75"/>
      <c r="D3" s="75"/>
      <c r="E3" s="75"/>
      <c r="F3" s="75"/>
      <c r="G3" s="75"/>
      <c r="H3" s="75"/>
      <c r="I3" s="75"/>
      <c r="J3" s="75"/>
      <c r="K3" s="76"/>
      <c r="L3" s="67"/>
      <c r="M3" s="67"/>
    </row>
    <row r="4" spans="1:11" ht="12.75">
      <c r="A4" s="82" t="s">
        <v>155</v>
      </c>
      <c r="B4" s="75"/>
      <c r="C4" s="75"/>
      <c r="D4" s="75"/>
      <c r="E4" s="75"/>
      <c r="F4" s="75"/>
      <c r="G4" s="75"/>
      <c r="H4" s="75"/>
      <c r="I4" s="75"/>
      <c r="J4" s="75"/>
      <c r="K4" s="314" t="s">
        <v>156</v>
      </c>
    </row>
    <row r="5" spans="1:11" ht="12.75">
      <c r="A5" s="76"/>
      <c r="B5" s="75"/>
      <c r="C5" s="75"/>
      <c r="D5" s="75"/>
      <c r="E5" s="75"/>
      <c r="F5" s="75"/>
      <c r="G5" s="75"/>
      <c r="H5" s="75"/>
      <c r="I5" s="75"/>
      <c r="J5" s="75"/>
      <c r="K5" s="311"/>
    </row>
    <row r="6" spans="1:11" ht="11.25" customHeight="1">
      <c r="A6" s="382" t="s">
        <v>182</v>
      </c>
      <c r="B6" s="385" t="s">
        <v>318</v>
      </c>
      <c r="C6" s="386"/>
      <c r="D6" s="387"/>
      <c r="E6" s="385" t="s">
        <v>319</v>
      </c>
      <c r="F6" s="386"/>
      <c r="G6" s="387"/>
      <c r="H6" s="385" t="s">
        <v>320</v>
      </c>
      <c r="I6" s="386"/>
      <c r="J6" s="387"/>
      <c r="K6" s="376" t="s">
        <v>183</v>
      </c>
    </row>
    <row r="7" spans="1:11" ht="12.75">
      <c r="A7" s="383"/>
      <c r="B7" s="388"/>
      <c r="C7" s="389"/>
      <c r="D7" s="390"/>
      <c r="E7" s="388"/>
      <c r="F7" s="389"/>
      <c r="G7" s="390"/>
      <c r="H7" s="388"/>
      <c r="I7" s="389"/>
      <c r="J7" s="390"/>
      <c r="K7" s="377"/>
    </row>
    <row r="8" spans="1:11" ht="12.75" customHeight="1">
      <c r="A8" s="383"/>
      <c r="B8" s="397" t="s">
        <v>321</v>
      </c>
      <c r="C8" s="370" t="s">
        <v>399</v>
      </c>
      <c r="D8" s="371"/>
      <c r="E8" s="397" t="s">
        <v>321</v>
      </c>
      <c r="F8" s="370" t="s">
        <v>399</v>
      </c>
      <c r="G8" s="371"/>
      <c r="H8" s="397" t="s">
        <v>321</v>
      </c>
      <c r="I8" s="370" t="s">
        <v>399</v>
      </c>
      <c r="J8" s="371"/>
      <c r="K8" s="377"/>
    </row>
    <row r="9" spans="1:11" ht="51.75" customHeight="1">
      <c r="A9" s="383"/>
      <c r="B9" s="398"/>
      <c r="C9" s="372"/>
      <c r="D9" s="373"/>
      <c r="E9" s="398"/>
      <c r="F9" s="372"/>
      <c r="G9" s="373"/>
      <c r="H9" s="398"/>
      <c r="I9" s="372"/>
      <c r="J9" s="373"/>
      <c r="K9" s="377"/>
    </row>
    <row r="10" spans="1:11" ht="11.25" customHeight="1">
      <c r="A10" s="383"/>
      <c r="B10" s="398"/>
      <c r="C10" s="374" t="s">
        <v>322</v>
      </c>
      <c r="D10" s="374" t="s">
        <v>323</v>
      </c>
      <c r="E10" s="398"/>
      <c r="F10" s="374" t="s">
        <v>322</v>
      </c>
      <c r="G10" s="374" t="s">
        <v>323</v>
      </c>
      <c r="H10" s="398"/>
      <c r="I10" s="374" t="s">
        <v>322</v>
      </c>
      <c r="J10" s="374" t="s">
        <v>323</v>
      </c>
      <c r="K10" s="377"/>
    </row>
    <row r="11" spans="1:11" ht="53.25" customHeight="1">
      <c r="A11" s="383"/>
      <c r="B11" s="399"/>
      <c r="C11" s="375"/>
      <c r="D11" s="375"/>
      <c r="E11" s="399"/>
      <c r="F11" s="375"/>
      <c r="G11" s="375"/>
      <c r="H11" s="399"/>
      <c r="I11" s="375"/>
      <c r="J11" s="375"/>
      <c r="K11" s="377"/>
    </row>
    <row r="12" spans="1:11" ht="11.25" customHeight="1">
      <c r="A12" s="383"/>
      <c r="B12" s="412" t="s">
        <v>324</v>
      </c>
      <c r="C12" s="413"/>
      <c r="D12" s="413"/>
      <c r="E12" s="413"/>
      <c r="F12" s="413"/>
      <c r="G12" s="413"/>
      <c r="H12" s="413"/>
      <c r="I12" s="413"/>
      <c r="J12" s="382"/>
      <c r="K12" s="377"/>
    </row>
    <row r="13" spans="1:11" ht="12.75">
      <c r="A13" s="383"/>
      <c r="B13" s="414"/>
      <c r="C13" s="415"/>
      <c r="D13" s="415"/>
      <c r="E13" s="415"/>
      <c r="F13" s="415"/>
      <c r="G13" s="415"/>
      <c r="H13" s="415"/>
      <c r="I13" s="415"/>
      <c r="J13" s="383"/>
      <c r="K13" s="377"/>
    </row>
    <row r="14" spans="1:11" ht="12.75">
      <c r="A14" s="384"/>
      <c r="B14" s="416"/>
      <c r="C14" s="417"/>
      <c r="D14" s="417"/>
      <c r="E14" s="417"/>
      <c r="F14" s="417"/>
      <c r="G14" s="417"/>
      <c r="H14" s="417"/>
      <c r="I14" s="417"/>
      <c r="J14" s="384"/>
      <c r="K14" s="378"/>
    </row>
    <row r="15" spans="1:11" ht="11.25" customHeight="1">
      <c r="A15" s="334"/>
      <c r="B15" s="163"/>
      <c r="C15" s="163"/>
      <c r="D15" s="163"/>
      <c r="E15" s="163"/>
      <c r="F15" s="163"/>
      <c r="G15" s="163"/>
      <c r="H15" s="163"/>
      <c r="I15" s="163"/>
      <c r="J15" s="163"/>
      <c r="K15" s="332"/>
    </row>
    <row r="16" spans="1:11" ht="12.75">
      <c r="A16" s="90" t="s">
        <v>114</v>
      </c>
      <c r="B16" s="175">
        <v>100</v>
      </c>
      <c r="C16" s="175">
        <v>100</v>
      </c>
      <c r="D16" s="176">
        <v>100</v>
      </c>
      <c r="E16" s="175">
        <v>100</v>
      </c>
      <c r="F16" s="175">
        <v>100</v>
      </c>
      <c r="G16" s="175">
        <v>100</v>
      </c>
      <c r="H16" s="175">
        <v>100</v>
      </c>
      <c r="I16" s="175">
        <v>100</v>
      </c>
      <c r="J16" s="177">
        <v>100</v>
      </c>
      <c r="K16" s="316" t="s">
        <v>113</v>
      </c>
    </row>
    <row r="17" spans="1:11" ht="22.5">
      <c r="A17" s="90" t="s">
        <v>112</v>
      </c>
      <c r="B17" s="175">
        <v>99.6</v>
      </c>
      <c r="C17" s="175">
        <v>99.5</v>
      </c>
      <c r="D17" s="176">
        <v>99.9</v>
      </c>
      <c r="E17" s="175">
        <v>99.3</v>
      </c>
      <c r="F17" s="175">
        <v>99.2</v>
      </c>
      <c r="G17" s="175">
        <v>100</v>
      </c>
      <c r="H17" s="175">
        <v>99.8</v>
      </c>
      <c r="I17" s="175">
        <v>99.7</v>
      </c>
      <c r="J17" s="177">
        <v>99.9</v>
      </c>
      <c r="K17" s="316" t="s">
        <v>409</v>
      </c>
    </row>
    <row r="18" spans="1:11" ht="12.75">
      <c r="A18" s="150" t="s">
        <v>109</v>
      </c>
      <c r="B18" s="175"/>
      <c r="C18" s="175"/>
      <c r="D18" s="176"/>
      <c r="E18" s="175"/>
      <c r="F18" s="175"/>
      <c r="G18" s="175"/>
      <c r="H18" s="175"/>
      <c r="I18" s="175"/>
      <c r="J18" s="177"/>
      <c r="K18" s="317" t="s">
        <v>108</v>
      </c>
    </row>
    <row r="19" spans="1:11" ht="12.75">
      <c r="A19" s="90" t="s">
        <v>111</v>
      </c>
      <c r="B19" s="175">
        <v>76.2</v>
      </c>
      <c r="C19" s="175">
        <v>76.5</v>
      </c>
      <c r="D19" s="176">
        <v>75.6</v>
      </c>
      <c r="E19" s="175">
        <v>74.4</v>
      </c>
      <c r="F19" s="175">
        <v>74.4</v>
      </c>
      <c r="G19" s="175">
        <v>74.4</v>
      </c>
      <c r="H19" s="175">
        <v>77.3</v>
      </c>
      <c r="I19" s="175">
        <v>77.8</v>
      </c>
      <c r="J19" s="177">
        <v>76.1</v>
      </c>
      <c r="K19" s="316" t="s">
        <v>110</v>
      </c>
    </row>
    <row r="20" spans="1:12" ht="12.75">
      <c r="A20" s="150" t="s">
        <v>109</v>
      </c>
      <c r="B20" s="178"/>
      <c r="C20" s="178"/>
      <c r="D20" s="179"/>
      <c r="E20" s="178"/>
      <c r="F20" s="178"/>
      <c r="G20" s="178"/>
      <c r="H20" s="178"/>
      <c r="I20" s="178"/>
      <c r="J20" s="180"/>
      <c r="K20" s="317" t="s">
        <v>108</v>
      </c>
      <c r="L20" s="164"/>
    </row>
    <row r="21" spans="1:12" ht="12.75">
      <c r="A21" s="61" t="s">
        <v>107</v>
      </c>
      <c r="B21" s="178">
        <v>53.5</v>
      </c>
      <c r="C21" s="178">
        <v>51.8</v>
      </c>
      <c r="D21" s="179">
        <v>58.3</v>
      </c>
      <c r="E21" s="178">
        <v>45.8</v>
      </c>
      <c r="F21" s="178">
        <v>45.1</v>
      </c>
      <c r="G21" s="178">
        <v>47.9</v>
      </c>
      <c r="H21" s="178">
        <v>58</v>
      </c>
      <c r="I21" s="178">
        <v>56</v>
      </c>
      <c r="J21" s="180">
        <v>62.9</v>
      </c>
      <c r="K21" s="318" t="s">
        <v>106</v>
      </c>
      <c r="L21" s="164"/>
    </row>
    <row r="22" spans="1:12" ht="12.75">
      <c r="A22" s="61" t="s">
        <v>105</v>
      </c>
      <c r="B22" s="178">
        <v>2.6</v>
      </c>
      <c r="C22" s="180">
        <v>2.7</v>
      </c>
      <c r="D22" s="179">
        <v>2.4</v>
      </c>
      <c r="E22" s="178">
        <v>6.4</v>
      </c>
      <c r="F22" s="178">
        <v>6.1</v>
      </c>
      <c r="G22" s="178">
        <v>7.3</v>
      </c>
      <c r="H22" s="178">
        <v>0.4</v>
      </c>
      <c r="I22" s="178">
        <v>0.5</v>
      </c>
      <c r="J22" s="180">
        <v>0.2</v>
      </c>
      <c r="K22" s="318" t="s">
        <v>371</v>
      </c>
      <c r="L22" s="164"/>
    </row>
    <row r="23" spans="1:12" ht="22.5">
      <c r="A23" s="61" t="s">
        <v>189</v>
      </c>
      <c r="B23" s="178">
        <v>4.1</v>
      </c>
      <c r="C23" s="180">
        <v>4.7</v>
      </c>
      <c r="D23" s="179">
        <v>2.5</v>
      </c>
      <c r="E23" s="178">
        <v>2.9</v>
      </c>
      <c r="F23" s="178">
        <v>3.2</v>
      </c>
      <c r="G23" s="178">
        <v>1.8</v>
      </c>
      <c r="H23" s="178">
        <v>4.8</v>
      </c>
      <c r="I23" s="178">
        <v>5.7</v>
      </c>
      <c r="J23" s="180">
        <v>2.9</v>
      </c>
      <c r="K23" s="318" t="s">
        <v>104</v>
      </c>
      <c r="L23" s="164"/>
    </row>
    <row r="24" spans="1:12" ht="12.75">
      <c r="A24" s="61" t="s">
        <v>103</v>
      </c>
      <c r="B24" s="178">
        <v>2.1</v>
      </c>
      <c r="C24" s="180">
        <v>2.4</v>
      </c>
      <c r="D24" s="178">
        <v>1.2</v>
      </c>
      <c r="E24" s="180">
        <v>2.2</v>
      </c>
      <c r="F24" s="178">
        <v>2.3</v>
      </c>
      <c r="G24" s="178">
        <v>1.9</v>
      </c>
      <c r="H24" s="178">
        <v>2</v>
      </c>
      <c r="I24" s="178">
        <v>2.4</v>
      </c>
      <c r="J24" s="180">
        <v>0.9</v>
      </c>
      <c r="K24" s="318" t="s">
        <v>410</v>
      </c>
      <c r="L24" s="164"/>
    </row>
    <row r="25" spans="1:12" ht="12.75">
      <c r="A25" s="181" t="s">
        <v>102</v>
      </c>
      <c r="B25" s="178">
        <v>1.9</v>
      </c>
      <c r="C25" s="180">
        <v>2.2</v>
      </c>
      <c r="D25" s="178">
        <v>1.1</v>
      </c>
      <c r="E25" s="180">
        <v>2.6</v>
      </c>
      <c r="F25" s="178">
        <v>2.7</v>
      </c>
      <c r="G25" s="178">
        <v>2.1</v>
      </c>
      <c r="H25" s="182">
        <v>1.5</v>
      </c>
      <c r="I25" s="178">
        <v>1.9</v>
      </c>
      <c r="J25" s="180">
        <v>0.6</v>
      </c>
      <c r="K25" s="318" t="s">
        <v>411</v>
      </c>
      <c r="L25" s="164"/>
    </row>
    <row r="26" spans="1:12" ht="12.75">
      <c r="A26" s="61" t="s">
        <v>101</v>
      </c>
      <c r="B26" s="178">
        <v>0.7</v>
      </c>
      <c r="C26" s="180">
        <v>0.7</v>
      </c>
      <c r="D26" s="178">
        <v>0.5</v>
      </c>
      <c r="E26" s="180">
        <v>1.4</v>
      </c>
      <c r="F26" s="178">
        <v>1.4</v>
      </c>
      <c r="G26" s="180">
        <v>1.4</v>
      </c>
      <c r="H26" s="178">
        <v>0.3</v>
      </c>
      <c r="I26" s="180">
        <v>0.3</v>
      </c>
      <c r="J26" s="179">
        <v>0.1</v>
      </c>
      <c r="K26" s="318" t="s">
        <v>412</v>
      </c>
      <c r="L26" s="164"/>
    </row>
    <row r="27" spans="1:12" ht="12.75">
      <c r="A27" s="61" t="s">
        <v>184</v>
      </c>
      <c r="B27" s="178">
        <v>0.5</v>
      </c>
      <c r="C27" s="180">
        <v>0.5</v>
      </c>
      <c r="D27" s="178">
        <v>0.3</v>
      </c>
      <c r="E27" s="180">
        <v>0.8</v>
      </c>
      <c r="F27" s="178">
        <v>0.8</v>
      </c>
      <c r="G27" s="180">
        <v>0.9</v>
      </c>
      <c r="H27" s="178">
        <v>0.2</v>
      </c>
      <c r="I27" s="180">
        <v>0.3</v>
      </c>
      <c r="J27" s="179">
        <v>0.1</v>
      </c>
      <c r="K27" s="335" t="s">
        <v>372</v>
      </c>
      <c r="L27" s="164"/>
    </row>
    <row r="28" spans="1:11" ht="22.5">
      <c r="A28" s="90" t="s">
        <v>100</v>
      </c>
      <c r="B28" s="175">
        <v>1</v>
      </c>
      <c r="C28" s="177">
        <v>1</v>
      </c>
      <c r="D28" s="175">
        <v>1.3</v>
      </c>
      <c r="E28" s="177">
        <v>2.8</v>
      </c>
      <c r="F28" s="175">
        <v>2.4</v>
      </c>
      <c r="G28" s="177">
        <v>4.2</v>
      </c>
      <c r="H28" s="175">
        <v>0</v>
      </c>
      <c r="I28" s="177">
        <v>0</v>
      </c>
      <c r="J28" s="176">
        <v>0</v>
      </c>
      <c r="K28" s="316" t="s">
        <v>413</v>
      </c>
    </row>
    <row r="29" spans="1:11" ht="12.75">
      <c r="A29" s="90" t="s">
        <v>99</v>
      </c>
      <c r="B29" s="175">
        <v>1.6</v>
      </c>
      <c r="C29" s="177">
        <v>1.2</v>
      </c>
      <c r="D29" s="175">
        <v>2.9</v>
      </c>
      <c r="E29" s="177">
        <v>1.1</v>
      </c>
      <c r="F29" s="175">
        <v>1</v>
      </c>
      <c r="G29" s="177">
        <v>1.3</v>
      </c>
      <c r="H29" s="175">
        <v>2</v>
      </c>
      <c r="I29" s="177">
        <v>1.3</v>
      </c>
      <c r="J29" s="176">
        <v>3.6</v>
      </c>
      <c r="K29" s="319" t="s">
        <v>98</v>
      </c>
    </row>
    <row r="30" spans="1:11" ht="12.75">
      <c r="A30" s="90" t="s">
        <v>97</v>
      </c>
      <c r="B30" s="175">
        <v>0.4</v>
      </c>
      <c r="C30" s="177">
        <v>0.5</v>
      </c>
      <c r="D30" s="175">
        <v>0.2</v>
      </c>
      <c r="E30" s="177">
        <v>0.6</v>
      </c>
      <c r="F30" s="175">
        <v>0.8</v>
      </c>
      <c r="G30" s="177">
        <v>0.2</v>
      </c>
      <c r="H30" s="175">
        <v>0.3</v>
      </c>
      <c r="I30" s="177">
        <v>0.3</v>
      </c>
      <c r="J30" s="176">
        <v>0.1</v>
      </c>
      <c r="K30" s="319" t="s">
        <v>96</v>
      </c>
    </row>
    <row r="31" spans="1:11" ht="12.75">
      <c r="A31" s="90" t="s">
        <v>185</v>
      </c>
      <c r="B31" s="175">
        <v>0.7</v>
      </c>
      <c r="C31" s="177">
        <v>0.7</v>
      </c>
      <c r="D31" s="175">
        <v>0.8</v>
      </c>
      <c r="E31" s="177">
        <v>0.7</v>
      </c>
      <c r="F31" s="175">
        <v>0.7</v>
      </c>
      <c r="G31" s="177">
        <v>0.5</v>
      </c>
      <c r="H31" s="175">
        <v>0.8</v>
      </c>
      <c r="I31" s="177">
        <v>0.7</v>
      </c>
      <c r="J31" s="176">
        <v>0.9</v>
      </c>
      <c r="K31" s="316" t="s">
        <v>414</v>
      </c>
    </row>
    <row r="32" spans="1:11" ht="12.75">
      <c r="A32" s="90" t="s">
        <v>95</v>
      </c>
      <c r="B32" s="175">
        <v>1.2</v>
      </c>
      <c r="C32" s="177">
        <v>1.2</v>
      </c>
      <c r="D32" s="175">
        <v>1</v>
      </c>
      <c r="E32" s="177">
        <v>0.5</v>
      </c>
      <c r="F32" s="175">
        <v>0.6</v>
      </c>
      <c r="G32" s="177">
        <v>0.3</v>
      </c>
      <c r="H32" s="175">
        <v>1.6</v>
      </c>
      <c r="I32" s="177">
        <v>1.6</v>
      </c>
      <c r="J32" s="176">
        <v>1.3</v>
      </c>
      <c r="K32" s="319" t="s">
        <v>94</v>
      </c>
    </row>
    <row r="33" spans="1:11" ht="22.5">
      <c r="A33" s="90" t="s">
        <v>237</v>
      </c>
      <c r="B33" s="175">
        <v>14.7</v>
      </c>
      <c r="C33" s="177">
        <v>14.6</v>
      </c>
      <c r="D33" s="175">
        <v>14.8</v>
      </c>
      <c r="E33" s="177">
        <v>14.2</v>
      </c>
      <c r="F33" s="175">
        <v>14.2</v>
      </c>
      <c r="G33" s="177">
        <v>14.6</v>
      </c>
      <c r="H33" s="175">
        <v>14.9</v>
      </c>
      <c r="I33" s="177">
        <v>14.9</v>
      </c>
      <c r="J33" s="176">
        <v>14.9</v>
      </c>
      <c r="K33" s="316" t="s">
        <v>415</v>
      </c>
    </row>
    <row r="34" spans="1:11" ht="12.75">
      <c r="A34" s="183" t="s">
        <v>93</v>
      </c>
      <c r="B34" s="175">
        <v>1</v>
      </c>
      <c r="C34" s="177">
        <v>1</v>
      </c>
      <c r="D34" s="175">
        <v>0.9</v>
      </c>
      <c r="E34" s="177">
        <v>1.3</v>
      </c>
      <c r="F34" s="175">
        <v>1.3</v>
      </c>
      <c r="G34" s="177">
        <v>1</v>
      </c>
      <c r="H34" s="175">
        <v>0.8</v>
      </c>
      <c r="I34" s="177">
        <v>0.8</v>
      </c>
      <c r="J34" s="176">
        <v>0.8</v>
      </c>
      <c r="K34" s="319" t="s">
        <v>92</v>
      </c>
    </row>
    <row r="35" spans="1:11" ht="12.75">
      <c r="A35" s="183" t="s">
        <v>91</v>
      </c>
      <c r="B35" s="175">
        <v>1.3</v>
      </c>
      <c r="C35" s="177">
        <v>1.4</v>
      </c>
      <c r="D35" s="175">
        <v>1</v>
      </c>
      <c r="E35" s="177">
        <v>2.3</v>
      </c>
      <c r="F35" s="175">
        <v>2.2</v>
      </c>
      <c r="G35" s="177">
        <v>2.7</v>
      </c>
      <c r="H35" s="175">
        <v>0.8</v>
      </c>
      <c r="I35" s="177">
        <v>1</v>
      </c>
      <c r="J35" s="176">
        <v>0.2</v>
      </c>
      <c r="K35" s="316" t="s">
        <v>416</v>
      </c>
    </row>
    <row r="36" spans="1:11" ht="12.75">
      <c r="A36" s="183" t="s">
        <v>88</v>
      </c>
      <c r="B36" s="175">
        <v>0.5</v>
      </c>
      <c r="C36" s="177">
        <v>0.5</v>
      </c>
      <c r="D36" s="175">
        <v>0.3</v>
      </c>
      <c r="E36" s="177">
        <v>0.8</v>
      </c>
      <c r="F36" s="175">
        <v>0.9</v>
      </c>
      <c r="G36" s="177">
        <v>0.6</v>
      </c>
      <c r="H36" s="175">
        <v>0.3</v>
      </c>
      <c r="I36" s="177">
        <v>0.3</v>
      </c>
      <c r="J36" s="176">
        <v>0.2</v>
      </c>
      <c r="K36" s="319" t="s">
        <v>87</v>
      </c>
    </row>
    <row r="37" spans="1:11" ht="22.5">
      <c r="A37" s="184" t="s">
        <v>90</v>
      </c>
      <c r="B37" s="175">
        <v>0.4</v>
      </c>
      <c r="C37" s="177">
        <v>0.5</v>
      </c>
      <c r="D37" s="175">
        <v>0.1</v>
      </c>
      <c r="E37" s="177">
        <v>0.7</v>
      </c>
      <c r="F37" s="175">
        <v>0.8</v>
      </c>
      <c r="G37" s="177">
        <v>0</v>
      </c>
      <c r="H37" s="175">
        <v>0.2</v>
      </c>
      <c r="I37" s="177">
        <v>0.3</v>
      </c>
      <c r="J37" s="176">
        <v>0.1</v>
      </c>
      <c r="K37" s="316" t="s">
        <v>417</v>
      </c>
    </row>
    <row r="38" spans="1:11" ht="22.5">
      <c r="A38" s="90" t="s">
        <v>89</v>
      </c>
      <c r="B38" s="175">
        <v>0</v>
      </c>
      <c r="C38" s="177">
        <v>0</v>
      </c>
      <c r="D38" s="175">
        <v>0</v>
      </c>
      <c r="E38" s="177">
        <v>0</v>
      </c>
      <c r="F38" s="175">
        <v>0</v>
      </c>
      <c r="G38" s="177">
        <v>0</v>
      </c>
      <c r="H38" s="175">
        <v>0</v>
      </c>
      <c r="I38" s="177">
        <v>0</v>
      </c>
      <c r="J38" s="176">
        <v>0</v>
      </c>
      <c r="K38" s="316" t="s">
        <v>418</v>
      </c>
    </row>
    <row r="39" spans="1:11" ht="12.75">
      <c r="A39" s="185" t="s">
        <v>88</v>
      </c>
      <c r="B39" s="175">
        <v>0.4</v>
      </c>
      <c r="C39" s="177">
        <v>0.5</v>
      </c>
      <c r="D39" s="175">
        <v>0.1</v>
      </c>
      <c r="E39" s="177">
        <v>0.7</v>
      </c>
      <c r="F39" s="175">
        <v>0.8</v>
      </c>
      <c r="G39" s="177">
        <v>0</v>
      </c>
      <c r="H39" s="175">
        <v>0.2</v>
      </c>
      <c r="I39" s="177">
        <v>0.3</v>
      </c>
      <c r="J39" s="176">
        <v>0.1</v>
      </c>
      <c r="K39" s="316" t="s">
        <v>87</v>
      </c>
    </row>
    <row r="40" spans="1:11" ht="12.75">
      <c r="A40" s="189"/>
      <c r="B40" s="61"/>
      <c r="C40" s="186"/>
      <c r="D40" s="186"/>
      <c r="E40" s="186"/>
      <c r="F40" s="186"/>
      <c r="G40" s="186"/>
      <c r="H40" s="186"/>
      <c r="I40" s="186"/>
      <c r="J40" s="186"/>
      <c r="K40" s="189"/>
    </row>
    <row r="41" spans="1:11" ht="12.75" customHeight="1">
      <c r="A41" s="410" t="s">
        <v>238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</row>
    <row r="42" spans="1:11" ht="12.75">
      <c r="A42" s="409" t="s">
        <v>239</v>
      </c>
      <c r="B42" s="409"/>
      <c r="C42" s="409"/>
      <c r="D42" s="409"/>
      <c r="E42" s="409"/>
      <c r="F42" s="409"/>
      <c r="G42" s="409"/>
      <c r="H42" s="409"/>
      <c r="I42" s="409"/>
      <c r="J42" s="409"/>
      <c r="K42" s="409"/>
    </row>
    <row r="43" spans="1:11" ht="12.75">
      <c r="A43" s="333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>
      <c r="A44" s="183" t="s">
        <v>114</v>
      </c>
      <c r="B44" s="175">
        <v>100</v>
      </c>
      <c r="C44" s="175">
        <v>100</v>
      </c>
      <c r="D44" s="175">
        <v>100</v>
      </c>
      <c r="E44" s="175">
        <v>100</v>
      </c>
      <c r="F44" s="175">
        <v>100</v>
      </c>
      <c r="G44" s="175">
        <v>100</v>
      </c>
      <c r="H44" s="175">
        <v>100</v>
      </c>
      <c r="I44" s="175">
        <v>100</v>
      </c>
      <c r="J44" s="175">
        <v>100</v>
      </c>
      <c r="K44" s="316" t="s">
        <v>113</v>
      </c>
    </row>
    <row r="45" spans="1:11" ht="22.5">
      <c r="A45" s="183" t="s">
        <v>112</v>
      </c>
      <c r="B45" s="175">
        <v>99.9</v>
      </c>
      <c r="C45" s="175">
        <v>99.8</v>
      </c>
      <c r="D45" s="175">
        <v>100</v>
      </c>
      <c r="E45" s="175">
        <v>99.9</v>
      </c>
      <c r="F45" s="175">
        <v>99.9</v>
      </c>
      <c r="G45" s="175">
        <v>100</v>
      </c>
      <c r="H45" s="175">
        <v>99.9</v>
      </c>
      <c r="I45" s="175">
        <v>99.8</v>
      </c>
      <c r="J45" s="175">
        <v>100</v>
      </c>
      <c r="K45" s="316" t="s">
        <v>409</v>
      </c>
    </row>
    <row r="46" spans="1:11" ht="12.75">
      <c r="A46" s="203" t="s">
        <v>109</v>
      </c>
      <c r="B46" s="175"/>
      <c r="C46" s="175"/>
      <c r="D46" s="175"/>
      <c r="E46" s="175"/>
      <c r="F46" s="175"/>
      <c r="G46" s="175"/>
      <c r="H46" s="175"/>
      <c r="I46" s="175"/>
      <c r="J46" s="175"/>
      <c r="K46" s="317" t="s">
        <v>108</v>
      </c>
    </row>
    <row r="47" spans="1:11" ht="12.75">
      <c r="A47" s="90" t="s">
        <v>111</v>
      </c>
      <c r="B47" s="175">
        <v>76.7</v>
      </c>
      <c r="C47" s="177">
        <v>75.9</v>
      </c>
      <c r="D47" s="175">
        <v>77.7</v>
      </c>
      <c r="E47" s="177">
        <v>75.2</v>
      </c>
      <c r="F47" s="175">
        <v>75.4</v>
      </c>
      <c r="G47" s="177">
        <v>74.6</v>
      </c>
      <c r="H47" s="175">
        <v>78.7</v>
      </c>
      <c r="I47" s="177">
        <v>77.8</v>
      </c>
      <c r="J47" s="176">
        <v>79.1</v>
      </c>
      <c r="K47" s="316" t="s">
        <v>110</v>
      </c>
    </row>
    <row r="48" spans="1:12" ht="12.75">
      <c r="A48" s="150" t="s">
        <v>109</v>
      </c>
      <c r="B48" s="178"/>
      <c r="C48" s="180"/>
      <c r="D48" s="178"/>
      <c r="E48" s="180"/>
      <c r="F48" s="178"/>
      <c r="G48" s="180"/>
      <c r="H48" s="178"/>
      <c r="I48" s="180"/>
      <c r="J48" s="179"/>
      <c r="K48" s="317" t="s">
        <v>108</v>
      </c>
      <c r="L48" s="164"/>
    </row>
    <row r="49" spans="1:12" ht="12.75">
      <c r="A49" s="61" t="s">
        <v>107</v>
      </c>
      <c r="B49" s="178">
        <v>55.1</v>
      </c>
      <c r="C49" s="180">
        <v>51.9</v>
      </c>
      <c r="D49" s="178">
        <v>59.1</v>
      </c>
      <c r="E49" s="180">
        <v>51.2</v>
      </c>
      <c r="F49" s="178">
        <v>50.7</v>
      </c>
      <c r="G49" s="180">
        <v>52.7</v>
      </c>
      <c r="H49" s="178">
        <v>60.2</v>
      </c>
      <c r="I49" s="180">
        <v>55.7</v>
      </c>
      <c r="J49" s="179">
        <v>62.1</v>
      </c>
      <c r="K49" s="318" t="s">
        <v>106</v>
      </c>
      <c r="L49" s="164"/>
    </row>
    <row r="50" spans="1:12" ht="12.75">
      <c r="A50" s="61" t="s">
        <v>105</v>
      </c>
      <c r="B50" s="178">
        <v>0.2</v>
      </c>
      <c r="C50" s="180">
        <v>0.1</v>
      </c>
      <c r="D50" s="178">
        <v>0.3</v>
      </c>
      <c r="E50" s="180">
        <v>0.1</v>
      </c>
      <c r="F50" s="178">
        <v>0.1</v>
      </c>
      <c r="G50" s="180">
        <v>0.3</v>
      </c>
      <c r="H50" s="178">
        <v>0.2</v>
      </c>
      <c r="I50" s="180">
        <v>0.1</v>
      </c>
      <c r="J50" s="179">
        <v>0.3</v>
      </c>
      <c r="K50" s="318" t="s">
        <v>371</v>
      </c>
      <c r="L50" s="164"/>
    </row>
    <row r="51" spans="1:12" ht="22.5">
      <c r="A51" s="61" t="s">
        <v>189</v>
      </c>
      <c r="B51" s="178">
        <v>2.6</v>
      </c>
      <c r="C51" s="180">
        <v>2.5</v>
      </c>
      <c r="D51" s="178">
        <v>2.7</v>
      </c>
      <c r="E51" s="180">
        <v>1.4</v>
      </c>
      <c r="F51" s="178">
        <v>1.6</v>
      </c>
      <c r="G51" s="180">
        <v>0.6</v>
      </c>
      <c r="H51" s="178">
        <v>4.2</v>
      </c>
      <c r="I51" s="180">
        <v>5.2</v>
      </c>
      <c r="J51" s="179">
        <v>3.7</v>
      </c>
      <c r="K51" s="318" t="s">
        <v>104</v>
      </c>
      <c r="L51" s="164"/>
    </row>
    <row r="52" spans="1:12" ht="12.75">
      <c r="A52" s="61" t="s">
        <v>103</v>
      </c>
      <c r="B52" s="178">
        <v>3.2</v>
      </c>
      <c r="C52" s="180">
        <v>4</v>
      </c>
      <c r="D52" s="178">
        <v>2.3</v>
      </c>
      <c r="E52" s="180">
        <v>4.1</v>
      </c>
      <c r="F52" s="178">
        <v>3.9</v>
      </c>
      <c r="G52" s="180">
        <v>4.7</v>
      </c>
      <c r="H52" s="178">
        <v>2.1</v>
      </c>
      <c r="I52" s="180">
        <v>4.3</v>
      </c>
      <c r="J52" s="179">
        <v>1.2</v>
      </c>
      <c r="K52" s="318" t="s">
        <v>410</v>
      </c>
      <c r="L52" s="164"/>
    </row>
    <row r="53" spans="1:12" ht="12.75">
      <c r="A53" s="181" t="s">
        <v>102</v>
      </c>
      <c r="B53" s="178">
        <v>1.5</v>
      </c>
      <c r="C53" s="180">
        <v>1.5</v>
      </c>
      <c r="D53" s="178">
        <v>1.5</v>
      </c>
      <c r="E53" s="180">
        <v>0.8</v>
      </c>
      <c r="F53" s="178">
        <v>0.9</v>
      </c>
      <c r="G53" s="180">
        <v>0.7</v>
      </c>
      <c r="H53" s="178">
        <v>2.3</v>
      </c>
      <c r="I53" s="180">
        <v>3.3</v>
      </c>
      <c r="J53" s="179">
        <v>1.8</v>
      </c>
      <c r="K53" s="318" t="s">
        <v>411</v>
      </c>
      <c r="L53" s="164"/>
    </row>
    <row r="54" spans="1:12" ht="12.75">
      <c r="A54" s="61" t="s">
        <v>101</v>
      </c>
      <c r="B54" s="178">
        <v>1.2</v>
      </c>
      <c r="C54" s="180">
        <v>1.7</v>
      </c>
      <c r="D54" s="178">
        <v>0.5</v>
      </c>
      <c r="E54" s="180">
        <v>1.9</v>
      </c>
      <c r="F54" s="178">
        <v>2.1</v>
      </c>
      <c r="G54" s="180">
        <v>1.3</v>
      </c>
      <c r="H54" s="178">
        <v>0.2</v>
      </c>
      <c r="I54" s="180">
        <v>0.2</v>
      </c>
      <c r="J54" s="179">
        <v>0.2</v>
      </c>
      <c r="K54" s="318" t="s">
        <v>412</v>
      </c>
      <c r="L54" s="164"/>
    </row>
    <row r="55" spans="1:12" ht="12.75">
      <c r="A55" s="61" t="s">
        <v>184</v>
      </c>
      <c r="B55" s="178">
        <v>1</v>
      </c>
      <c r="C55" s="180">
        <v>1.3</v>
      </c>
      <c r="D55" s="178">
        <v>0.7</v>
      </c>
      <c r="E55" s="180">
        <v>1.6</v>
      </c>
      <c r="F55" s="178">
        <v>1.6</v>
      </c>
      <c r="G55" s="180">
        <v>1.7</v>
      </c>
      <c r="H55" s="178">
        <v>0.2</v>
      </c>
      <c r="I55" s="180">
        <v>0.2</v>
      </c>
      <c r="J55" s="179">
        <v>0.2</v>
      </c>
      <c r="K55" s="335" t="s">
        <v>372</v>
      </c>
      <c r="L55" s="164"/>
    </row>
    <row r="56" spans="1:11" ht="22.5">
      <c r="A56" s="90" t="s">
        <v>100</v>
      </c>
      <c r="B56" s="175">
        <v>0</v>
      </c>
      <c r="C56" s="177">
        <v>0</v>
      </c>
      <c r="D56" s="175">
        <v>0</v>
      </c>
      <c r="E56" s="177">
        <v>0</v>
      </c>
      <c r="F56" s="175">
        <v>0</v>
      </c>
      <c r="G56" s="177">
        <v>0</v>
      </c>
      <c r="H56" s="175">
        <v>0</v>
      </c>
      <c r="I56" s="177">
        <v>0</v>
      </c>
      <c r="J56" s="176">
        <v>0</v>
      </c>
      <c r="K56" s="316" t="s">
        <v>413</v>
      </c>
    </row>
    <row r="57" spans="1:11" ht="12.75">
      <c r="A57" s="90" t="s">
        <v>99</v>
      </c>
      <c r="B57" s="175">
        <v>2.1</v>
      </c>
      <c r="C57" s="177">
        <v>1.5</v>
      </c>
      <c r="D57" s="175">
        <v>2.8</v>
      </c>
      <c r="E57" s="177">
        <v>1.3</v>
      </c>
      <c r="F57" s="175">
        <v>1.2</v>
      </c>
      <c r="G57" s="177">
        <v>1.4</v>
      </c>
      <c r="H57" s="175">
        <v>3.2</v>
      </c>
      <c r="I57" s="177">
        <v>2.7</v>
      </c>
      <c r="J57" s="176">
        <v>3.4</v>
      </c>
      <c r="K57" s="319" t="s">
        <v>98</v>
      </c>
    </row>
    <row r="58" spans="1:11" ht="12.75">
      <c r="A58" s="90" t="s">
        <v>97</v>
      </c>
      <c r="B58" s="175">
        <v>0</v>
      </c>
      <c r="C58" s="177">
        <v>0</v>
      </c>
      <c r="D58" s="175">
        <v>0</v>
      </c>
      <c r="E58" s="177">
        <v>0</v>
      </c>
      <c r="F58" s="175">
        <v>0</v>
      </c>
      <c r="G58" s="177">
        <v>0</v>
      </c>
      <c r="H58" s="175">
        <v>0</v>
      </c>
      <c r="I58" s="177">
        <v>0</v>
      </c>
      <c r="J58" s="176">
        <v>0</v>
      </c>
      <c r="K58" s="319" t="s">
        <v>96</v>
      </c>
    </row>
    <row r="59" spans="1:11" ht="12.75">
      <c r="A59" s="90" t="s">
        <v>185</v>
      </c>
      <c r="B59" s="175">
        <v>0.3</v>
      </c>
      <c r="C59" s="177">
        <v>0.3</v>
      </c>
      <c r="D59" s="175">
        <v>0.2</v>
      </c>
      <c r="E59" s="177">
        <v>0.4</v>
      </c>
      <c r="F59" s="175">
        <v>0.4</v>
      </c>
      <c r="G59" s="177">
        <v>0.3</v>
      </c>
      <c r="H59" s="175">
        <v>0.1</v>
      </c>
      <c r="I59" s="177">
        <v>0.1</v>
      </c>
      <c r="J59" s="176">
        <v>0.1</v>
      </c>
      <c r="K59" s="316" t="s">
        <v>414</v>
      </c>
    </row>
    <row r="60" spans="1:11" ht="12.75">
      <c r="A60" s="90" t="s">
        <v>95</v>
      </c>
      <c r="B60" s="175">
        <v>1.2</v>
      </c>
      <c r="C60" s="177">
        <v>1.4</v>
      </c>
      <c r="D60" s="175">
        <v>0.9</v>
      </c>
      <c r="E60" s="177">
        <v>1.6</v>
      </c>
      <c r="F60" s="175">
        <v>1.6</v>
      </c>
      <c r="G60" s="177">
        <v>1.5</v>
      </c>
      <c r="H60" s="175">
        <v>0.7</v>
      </c>
      <c r="I60" s="177">
        <v>0.8</v>
      </c>
      <c r="J60" s="176">
        <v>0.6</v>
      </c>
      <c r="K60" s="319" t="s">
        <v>94</v>
      </c>
    </row>
    <row r="61" spans="1:11" ht="22.5">
      <c r="A61" s="187" t="s">
        <v>237</v>
      </c>
      <c r="B61" s="175">
        <v>15.2</v>
      </c>
      <c r="C61" s="177">
        <v>15.3</v>
      </c>
      <c r="D61" s="175">
        <v>15.2</v>
      </c>
      <c r="E61" s="177">
        <v>14.9</v>
      </c>
      <c r="F61" s="175">
        <v>15.1</v>
      </c>
      <c r="G61" s="177">
        <v>14.4</v>
      </c>
      <c r="H61" s="175">
        <v>15.7</v>
      </c>
      <c r="I61" s="177">
        <v>15.9</v>
      </c>
      <c r="J61" s="176">
        <v>15.6</v>
      </c>
      <c r="K61" s="316" t="s">
        <v>415</v>
      </c>
    </row>
    <row r="62" spans="1:11" ht="12.75">
      <c r="A62" s="183" t="s">
        <v>93</v>
      </c>
      <c r="B62" s="175">
        <v>1.2</v>
      </c>
      <c r="C62" s="177">
        <v>1.4</v>
      </c>
      <c r="D62" s="175">
        <v>1</v>
      </c>
      <c r="E62" s="177">
        <v>1.6</v>
      </c>
      <c r="F62" s="175">
        <v>1.5</v>
      </c>
      <c r="G62" s="177">
        <v>1.8</v>
      </c>
      <c r="H62" s="175">
        <v>0.7</v>
      </c>
      <c r="I62" s="177">
        <v>0.9</v>
      </c>
      <c r="J62" s="176">
        <v>0.6</v>
      </c>
      <c r="K62" s="319" t="s">
        <v>92</v>
      </c>
    </row>
    <row r="63" spans="1:11" ht="12.75">
      <c r="A63" s="183" t="s">
        <v>91</v>
      </c>
      <c r="B63" s="175">
        <v>1.1</v>
      </c>
      <c r="C63" s="177">
        <v>1.4</v>
      </c>
      <c r="D63" s="175">
        <v>0.6</v>
      </c>
      <c r="E63" s="177">
        <v>1.5</v>
      </c>
      <c r="F63" s="175">
        <v>1.5</v>
      </c>
      <c r="G63" s="177">
        <v>1.5</v>
      </c>
      <c r="H63" s="175">
        <v>0.5</v>
      </c>
      <c r="I63" s="177">
        <v>1</v>
      </c>
      <c r="J63" s="176">
        <v>0.2</v>
      </c>
      <c r="K63" s="316" t="s">
        <v>416</v>
      </c>
    </row>
    <row r="64" spans="1:11" ht="12.75">
      <c r="A64" s="183" t="s">
        <v>88</v>
      </c>
      <c r="B64" s="175">
        <v>0.6</v>
      </c>
      <c r="C64" s="177">
        <v>0.7</v>
      </c>
      <c r="D64" s="175">
        <v>0.5</v>
      </c>
      <c r="E64" s="177">
        <v>0.9</v>
      </c>
      <c r="F64" s="175">
        <v>0.9</v>
      </c>
      <c r="G64" s="177">
        <v>1.1</v>
      </c>
      <c r="H64" s="175">
        <v>0.2</v>
      </c>
      <c r="I64" s="177">
        <v>0.1</v>
      </c>
      <c r="J64" s="176">
        <v>0.3</v>
      </c>
      <c r="K64" s="319" t="s">
        <v>87</v>
      </c>
    </row>
    <row r="65" spans="1:11" ht="22.5">
      <c r="A65" s="184" t="s">
        <v>90</v>
      </c>
      <c r="B65" s="175">
        <v>0.1</v>
      </c>
      <c r="C65" s="177">
        <v>0.2</v>
      </c>
      <c r="D65" s="175">
        <v>0</v>
      </c>
      <c r="E65" s="177">
        <v>0.1</v>
      </c>
      <c r="F65" s="175">
        <v>0.1</v>
      </c>
      <c r="G65" s="177">
        <v>0</v>
      </c>
      <c r="H65" s="175">
        <v>0.1</v>
      </c>
      <c r="I65" s="177">
        <v>0.2</v>
      </c>
      <c r="J65" s="176">
        <v>0</v>
      </c>
      <c r="K65" s="316" t="s">
        <v>417</v>
      </c>
    </row>
    <row r="66" spans="1:11" ht="22.5">
      <c r="A66" s="90" t="s">
        <v>89</v>
      </c>
      <c r="B66" s="175">
        <v>0</v>
      </c>
      <c r="C66" s="177">
        <v>0</v>
      </c>
      <c r="D66" s="175">
        <v>0</v>
      </c>
      <c r="E66" s="177">
        <v>0</v>
      </c>
      <c r="F66" s="175">
        <v>0</v>
      </c>
      <c r="G66" s="177">
        <v>0</v>
      </c>
      <c r="H66" s="175">
        <v>0</v>
      </c>
      <c r="I66" s="177">
        <v>0</v>
      </c>
      <c r="J66" s="176">
        <v>0</v>
      </c>
      <c r="K66" s="316" t="s">
        <v>418</v>
      </c>
    </row>
    <row r="67" spans="1:11" ht="12.75">
      <c r="A67" s="185" t="s">
        <v>88</v>
      </c>
      <c r="B67" s="175">
        <v>0.1</v>
      </c>
      <c r="C67" s="177">
        <v>0.1</v>
      </c>
      <c r="D67" s="175">
        <v>0</v>
      </c>
      <c r="E67" s="177">
        <v>0.1</v>
      </c>
      <c r="F67" s="175">
        <v>0.1</v>
      </c>
      <c r="G67" s="177">
        <v>0</v>
      </c>
      <c r="H67" s="175">
        <v>0.1</v>
      </c>
      <c r="I67" s="177">
        <v>0.2</v>
      </c>
      <c r="J67" s="176">
        <v>0</v>
      </c>
      <c r="K67" s="316" t="s">
        <v>87</v>
      </c>
    </row>
    <row r="68" spans="1:11" ht="12.75">
      <c r="A68" s="61"/>
      <c r="B68" s="61"/>
      <c r="C68" s="186"/>
      <c r="D68" s="186"/>
      <c r="E68" s="186"/>
      <c r="F68" s="186"/>
      <c r="G68" s="186"/>
      <c r="H68" s="186"/>
      <c r="I68" s="186"/>
      <c r="J68" s="186"/>
      <c r="K68" s="61"/>
    </row>
    <row r="69" spans="1:11" ht="12.75">
      <c r="A69" s="411" t="s">
        <v>240</v>
      </c>
      <c r="B69" s="411"/>
      <c r="C69" s="411"/>
      <c r="D69" s="411"/>
      <c r="E69" s="411"/>
      <c r="F69" s="411"/>
      <c r="G69" s="411"/>
      <c r="H69" s="411"/>
      <c r="I69" s="411"/>
      <c r="J69" s="411"/>
      <c r="K69" s="411"/>
    </row>
    <row r="70" spans="1:11" ht="12.75">
      <c r="A70" s="409" t="s">
        <v>241</v>
      </c>
      <c r="B70" s="409"/>
      <c r="C70" s="409"/>
      <c r="D70" s="409"/>
      <c r="E70" s="409"/>
      <c r="F70" s="409"/>
      <c r="G70" s="409"/>
      <c r="H70" s="409"/>
      <c r="I70" s="409"/>
      <c r="J70" s="409"/>
      <c r="K70" s="409"/>
    </row>
    <row r="71" spans="1:11" ht="12.75">
      <c r="A71" s="333"/>
      <c r="B71" s="188"/>
      <c r="C71" s="188"/>
      <c r="D71" s="188"/>
      <c r="E71" s="188"/>
      <c r="F71" s="188"/>
      <c r="G71" s="188"/>
      <c r="H71" s="188"/>
      <c r="I71" s="188"/>
      <c r="J71" s="188"/>
      <c r="K71" s="61"/>
    </row>
    <row r="72" spans="1:11" ht="12.75">
      <c r="A72" s="185" t="s">
        <v>114</v>
      </c>
      <c r="B72" s="175">
        <v>100</v>
      </c>
      <c r="C72" s="175">
        <v>100</v>
      </c>
      <c r="D72" s="175">
        <v>100</v>
      </c>
      <c r="E72" s="175">
        <v>100</v>
      </c>
      <c r="F72" s="175">
        <v>100</v>
      </c>
      <c r="G72" s="175">
        <v>100</v>
      </c>
      <c r="H72" s="175">
        <v>100</v>
      </c>
      <c r="I72" s="175">
        <v>100</v>
      </c>
      <c r="J72" s="175">
        <v>100</v>
      </c>
      <c r="K72" s="316" t="s">
        <v>113</v>
      </c>
    </row>
    <row r="73" spans="1:11" ht="22.5">
      <c r="A73" s="185" t="s">
        <v>112</v>
      </c>
      <c r="B73" s="175">
        <v>99.5</v>
      </c>
      <c r="C73" s="175">
        <v>99.5</v>
      </c>
      <c r="D73" s="175">
        <v>99.9</v>
      </c>
      <c r="E73" s="175">
        <v>99.8</v>
      </c>
      <c r="F73" s="175">
        <v>99.8</v>
      </c>
      <c r="G73" s="175">
        <v>99.9</v>
      </c>
      <c r="H73" s="175">
        <v>99.5</v>
      </c>
      <c r="I73" s="175">
        <v>99.4</v>
      </c>
      <c r="J73" s="175">
        <v>99.9</v>
      </c>
      <c r="K73" s="316" t="s">
        <v>409</v>
      </c>
    </row>
    <row r="74" spans="1:11" ht="12.75">
      <c r="A74" s="150" t="s">
        <v>109</v>
      </c>
      <c r="B74" s="175"/>
      <c r="C74" s="175"/>
      <c r="D74" s="176"/>
      <c r="E74" s="175"/>
      <c r="F74" s="175"/>
      <c r="G74" s="175"/>
      <c r="H74" s="175"/>
      <c r="I74" s="175"/>
      <c r="J74" s="177"/>
      <c r="K74" s="317" t="s">
        <v>108</v>
      </c>
    </row>
    <row r="75" spans="1:11" ht="12.75">
      <c r="A75" s="189" t="s">
        <v>111</v>
      </c>
      <c r="B75" s="175">
        <v>77.5</v>
      </c>
      <c r="C75" s="175">
        <v>77.2</v>
      </c>
      <c r="D75" s="175">
        <v>78.7</v>
      </c>
      <c r="E75" s="175">
        <v>75.7</v>
      </c>
      <c r="F75" s="175">
        <v>75.7</v>
      </c>
      <c r="G75" s="175">
        <v>75.2</v>
      </c>
      <c r="H75" s="175">
        <v>77.8</v>
      </c>
      <c r="I75" s="175">
        <v>77.5</v>
      </c>
      <c r="J75" s="176">
        <v>79</v>
      </c>
      <c r="K75" s="316" t="s">
        <v>110</v>
      </c>
    </row>
    <row r="76" spans="1:11" ht="12.75">
      <c r="A76" s="150" t="s">
        <v>109</v>
      </c>
      <c r="B76" s="178"/>
      <c r="C76" s="178"/>
      <c r="D76" s="178"/>
      <c r="E76" s="178"/>
      <c r="F76" s="178"/>
      <c r="G76" s="178"/>
      <c r="H76" s="178"/>
      <c r="I76" s="178"/>
      <c r="J76" s="179"/>
      <c r="K76" s="317" t="s">
        <v>108</v>
      </c>
    </row>
    <row r="77" spans="1:11" ht="12.75">
      <c r="A77" s="61" t="s">
        <v>107</v>
      </c>
      <c r="B77" s="178">
        <v>52.5</v>
      </c>
      <c r="C77" s="178">
        <v>50.5</v>
      </c>
      <c r="D77" s="178">
        <v>63.8</v>
      </c>
      <c r="E77" s="178">
        <v>38.8</v>
      </c>
      <c r="F77" s="178">
        <v>37.7</v>
      </c>
      <c r="G77" s="178">
        <v>50.9</v>
      </c>
      <c r="H77" s="178">
        <v>54.8</v>
      </c>
      <c r="I77" s="178">
        <v>52.9</v>
      </c>
      <c r="J77" s="179">
        <v>64.9</v>
      </c>
      <c r="K77" s="318" t="s">
        <v>106</v>
      </c>
    </row>
    <row r="78" spans="1:11" ht="12.75">
      <c r="A78" s="61" t="s">
        <v>105</v>
      </c>
      <c r="B78" s="178">
        <v>1.2</v>
      </c>
      <c r="C78" s="178">
        <v>1.4</v>
      </c>
      <c r="D78" s="178">
        <v>0.6</v>
      </c>
      <c r="E78" s="178">
        <v>4.2</v>
      </c>
      <c r="F78" s="178">
        <v>4.1</v>
      </c>
      <c r="G78" s="178">
        <v>5.2</v>
      </c>
      <c r="H78" s="178">
        <v>0.7</v>
      </c>
      <c r="I78" s="178">
        <v>0.8</v>
      </c>
      <c r="J78" s="179">
        <v>0.2</v>
      </c>
      <c r="K78" s="318" t="s">
        <v>371</v>
      </c>
    </row>
    <row r="79" spans="1:11" ht="22.5">
      <c r="A79" s="61" t="s">
        <v>189</v>
      </c>
      <c r="B79" s="178">
        <v>5.7</v>
      </c>
      <c r="C79" s="178">
        <v>6.1</v>
      </c>
      <c r="D79" s="178">
        <v>3.2</v>
      </c>
      <c r="E79" s="178">
        <v>6.5</v>
      </c>
      <c r="F79" s="178">
        <v>6.7</v>
      </c>
      <c r="G79" s="178">
        <v>4.7</v>
      </c>
      <c r="H79" s="178">
        <v>5.5</v>
      </c>
      <c r="I79" s="178">
        <v>6</v>
      </c>
      <c r="J79" s="179">
        <v>3</v>
      </c>
      <c r="K79" s="318" t="s">
        <v>104</v>
      </c>
    </row>
    <row r="80" spans="1:11" ht="12.75">
      <c r="A80" s="61" t="s">
        <v>103</v>
      </c>
      <c r="B80" s="178">
        <v>2.7</v>
      </c>
      <c r="C80" s="178">
        <v>2.9</v>
      </c>
      <c r="D80" s="178">
        <v>1.2</v>
      </c>
      <c r="E80" s="178">
        <v>4.6</v>
      </c>
      <c r="F80" s="178">
        <v>4.9</v>
      </c>
      <c r="G80" s="178">
        <v>2</v>
      </c>
      <c r="H80" s="178">
        <v>2.4</v>
      </c>
      <c r="I80" s="178">
        <v>2.6</v>
      </c>
      <c r="J80" s="179">
        <v>1.2</v>
      </c>
      <c r="K80" s="318" t="s">
        <v>410</v>
      </c>
    </row>
    <row r="81" spans="1:11" ht="12.75">
      <c r="A81" s="190" t="s">
        <v>102</v>
      </c>
      <c r="B81" s="178">
        <v>2.4</v>
      </c>
      <c r="C81" s="178">
        <v>2.7</v>
      </c>
      <c r="D81" s="178">
        <v>0.8</v>
      </c>
      <c r="E81" s="178">
        <v>2.6</v>
      </c>
      <c r="F81" s="178">
        <v>2.7</v>
      </c>
      <c r="G81" s="178">
        <v>1.2</v>
      </c>
      <c r="H81" s="178">
        <v>2.4</v>
      </c>
      <c r="I81" s="178">
        <v>2.7</v>
      </c>
      <c r="J81" s="179">
        <v>0.7</v>
      </c>
      <c r="K81" s="318" t="s">
        <v>411</v>
      </c>
    </row>
    <row r="82" spans="1:11" ht="12.75">
      <c r="A82" s="61" t="s">
        <v>101</v>
      </c>
      <c r="B82" s="178">
        <v>0.7</v>
      </c>
      <c r="C82" s="178">
        <v>0.7</v>
      </c>
      <c r="D82" s="178">
        <v>0.2</v>
      </c>
      <c r="E82" s="178">
        <v>1.8</v>
      </c>
      <c r="F82" s="178">
        <v>1.8</v>
      </c>
      <c r="G82" s="178">
        <v>1.4</v>
      </c>
      <c r="H82" s="178">
        <v>0.5</v>
      </c>
      <c r="I82" s="178">
        <v>0.5</v>
      </c>
      <c r="J82" s="179">
        <v>0.1</v>
      </c>
      <c r="K82" s="318" t="s">
        <v>412</v>
      </c>
    </row>
    <row r="83" spans="1:11" ht="12.75">
      <c r="A83" s="61" t="s">
        <v>184</v>
      </c>
      <c r="B83" s="178">
        <v>0.3</v>
      </c>
      <c r="C83" s="178">
        <v>0.4</v>
      </c>
      <c r="D83" s="178">
        <v>0.2</v>
      </c>
      <c r="E83" s="178">
        <v>0.7</v>
      </c>
      <c r="F83" s="178">
        <v>0.6</v>
      </c>
      <c r="G83" s="178">
        <v>0.8</v>
      </c>
      <c r="H83" s="178">
        <v>0.3</v>
      </c>
      <c r="I83" s="178">
        <v>0.3</v>
      </c>
      <c r="J83" s="179">
        <v>0.1</v>
      </c>
      <c r="K83" s="335" t="s">
        <v>372</v>
      </c>
    </row>
    <row r="84" spans="1:11" ht="22.5">
      <c r="A84" s="189" t="s">
        <v>100</v>
      </c>
      <c r="B84" s="175">
        <v>0</v>
      </c>
      <c r="C84" s="175">
        <v>0</v>
      </c>
      <c r="D84" s="175">
        <v>0.2</v>
      </c>
      <c r="E84" s="175">
        <v>0.2</v>
      </c>
      <c r="F84" s="175">
        <v>0</v>
      </c>
      <c r="G84" s="175">
        <v>2.4</v>
      </c>
      <c r="H84" s="175">
        <v>0</v>
      </c>
      <c r="I84" s="175">
        <v>0</v>
      </c>
      <c r="J84" s="176">
        <v>0</v>
      </c>
      <c r="K84" s="316" t="s">
        <v>413</v>
      </c>
    </row>
    <row r="85" spans="1:11" ht="12.75">
      <c r="A85" s="189" t="s">
        <v>99</v>
      </c>
      <c r="B85" s="175">
        <v>1</v>
      </c>
      <c r="C85" s="175">
        <v>0.7</v>
      </c>
      <c r="D85" s="175">
        <v>3</v>
      </c>
      <c r="E85" s="175">
        <v>0.8</v>
      </c>
      <c r="F85" s="175">
        <v>0.7</v>
      </c>
      <c r="G85" s="175">
        <v>2.9</v>
      </c>
      <c r="H85" s="175">
        <v>1.1</v>
      </c>
      <c r="I85" s="175">
        <v>0.7</v>
      </c>
      <c r="J85" s="176">
        <v>3</v>
      </c>
      <c r="K85" s="319" t="s">
        <v>98</v>
      </c>
    </row>
    <row r="86" spans="1:11" ht="12.75">
      <c r="A86" s="189" t="s">
        <v>97</v>
      </c>
      <c r="B86" s="175">
        <v>0.1</v>
      </c>
      <c r="C86" s="175">
        <v>0.1</v>
      </c>
      <c r="D86" s="175">
        <v>0.1</v>
      </c>
      <c r="E86" s="175">
        <v>0</v>
      </c>
      <c r="F86" s="175">
        <v>0</v>
      </c>
      <c r="G86" s="175">
        <v>0</v>
      </c>
      <c r="H86" s="175">
        <v>0.1</v>
      </c>
      <c r="I86" s="175">
        <v>0.1</v>
      </c>
      <c r="J86" s="176">
        <v>0.1</v>
      </c>
      <c r="K86" s="319" t="s">
        <v>96</v>
      </c>
    </row>
    <row r="87" spans="1:11" ht="12.75">
      <c r="A87" s="189" t="s">
        <v>185</v>
      </c>
      <c r="B87" s="175">
        <v>0.4</v>
      </c>
      <c r="C87" s="175">
        <v>0.5</v>
      </c>
      <c r="D87" s="175">
        <v>0.2</v>
      </c>
      <c r="E87" s="175">
        <v>0.7</v>
      </c>
      <c r="F87" s="175">
        <v>0.7</v>
      </c>
      <c r="G87" s="175">
        <v>0.5</v>
      </c>
      <c r="H87" s="175">
        <v>0.4</v>
      </c>
      <c r="I87" s="175">
        <v>0.4</v>
      </c>
      <c r="J87" s="176">
        <v>0.2</v>
      </c>
      <c r="K87" s="316" t="s">
        <v>414</v>
      </c>
    </row>
    <row r="88" spans="1:11" ht="12.75">
      <c r="A88" s="189" t="s">
        <v>95</v>
      </c>
      <c r="B88" s="175">
        <v>1.4</v>
      </c>
      <c r="C88" s="175">
        <v>1.5</v>
      </c>
      <c r="D88" s="175">
        <v>0.6</v>
      </c>
      <c r="E88" s="175">
        <v>0.2</v>
      </c>
      <c r="F88" s="175">
        <v>0.2</v>
      </c>
      <c r="G88" s="175">
        <v>0.8</v>
      </c>
      <c r="H88" s="175">
        <v>1.6</v>
      </c>
      <c r="I88" s="175">
        <v>1.8</v>
      </c>
      <c r="J88" s="176">
        <v>0.5</v>
      </c>
      <c r="K88" s="319" t="s">
        <v>94</v>
      </c>
    </row>
    <row r="89" spans="1:11" ht="22.5">
      <c r="A89" s="187" t="s">
        <v>237</v>
      </c>
      <c r="B89" s="175">
        <v>15.2</v>
      </c>
      <c r="C89" s="175">
        <v>15.1</v>
      </c>
      <c r="D89" s="175">
        <v>15.6</v>
      </c>
      <c r="E89" s="175">
        <v>15.2</v>
      </c>
      <c r="F89" s="175">
        <v>15.2</v>
      </c>
      <c r="G89" s="175">
        <v>15</v>
      </c>
      <c r="H89" s="175">
        <v>15.2</v>
      </c>
      <c r="I89" s="175">
        <v>15.1</v>
      </c>
      <c r="J89" s="176">
        <v>15.7</v>
      </c>
      <c r="K89" s="316" t="s">
        <v>415</v>
      </c>
    </row>
    <row r="90" spans="1:11" ht="12.75">
      <c r="A90" s="185" t="s">
        <v>93</v>
      </c>
      <c r="B90" s="175">
        <v>1.4</v>
      </c>
      <c r="C90" s="175">
        <v>1.6</v>
      </c>
      <c r="D90" s="175">
        <v>0.7</v>
      </c>
      <c r="E90" s="175">
        <v>2.9</v>
      </c>
      <c r="F90" s="175">
        <v>3.1</v>
      </c>
      <c r="G90" s="175">
        <v>0.9</v>
      </c>
      <c r="H90" s="175">
        <v>1.2</v>
      </c>
      <c r="I90" s="175">
        <v>1.3</v>
      </c>
      <c r="J90" s="176">
        <v>0.6</v>
      </c>
      <c r="K90" s="319" t="s">
        <v>92</v>
      </c>
    </row>
    <row r="91" spans="1:11" ht="12" customHeight="1">
      <c r="A91" s="185" t="s">
        <v>91</v>
      </c>
      <c r="B91" s="175">
        <v>1.2</v>
      </c>
      <c r="C91" s="175">
        <v>1.4</v>
      </c>
      <c r="D91" s="175">
        <v>0.3</v>
      </c>
      <c r="E91" s="175">
        <v>2</v>
      </c>
      <c r="F91" s="175">
        <v>2</v>
      </c>
      <c r="G91" s="175">
        <v>1.7</v>
      </c>
      <c r="H91" s="175">
        <v>1.1</v>
      </c>
      <c r="I91" s="175">
        <v>1.3</v>
      </c>
      <c r="J91" s="176">
        <v>0.2</v>
      </c>
      <c r="K91" s="316" t="s">
        <v>416</v>
      </c>
    </row>
    <row r="92" spans="1:11" ht="12" customHeight="1">
      <c r="A92" s="185" t="s">
        <v>88</v>
      </c>
      <c r="B92" s="175">
        <v>0.3</v>
      </c>
      <c r="C92" s="175">
        <v>0.3</v>
      </c>
      <c r="D92" s="175">
        <v>0.3</v>
      </c>
      <c r="E92" s="175">
        <v>0.3</v>
      </c>
      <c r="F92" s="175">
        <v>0.4</v>
      </c>
      <c r="G92" s="175">
        <v>0.1</v>
      </c>
      <c r="H92" s="175">
        <v>0.3</v>
      </c>
      <c r="I92" s="175">
        <v>0.3</v>
      </c>
      <c r="J92" s="176">
        <v>0.3</v>
      </c>
      <c r="K92" s="319" t="s">
        <v>87</v>
      </c>
    </row>
    <row r="93" spans="1:11" ht="22.5">
      <c r="A93" s="184" t="s">
        <v>90</v>
      </c>
      <c r="B93" s="175">
        <v>0.5</v>
      </c>
      <c r="C93" s="175">
        <v>0.5</v>
      </c>
      <c r="D93" s="175">
        <v>0.1</v>
      </c>
      <c r="E93" s="175">
        <v>0.2</v>
      </c>
      <c r="F93" s="175">
        <v>0.2</v>
      </c>
      <c r="G93" s="175">
        <v>0.1</v>
      </c>
      <c r="H93" s="175">
        <v>0.5</v>
      </c>
      <c r="I93" s="175">
        <v>0.6</v>
      </c>
      <c r="J93" s="176">
        <v>0.1</v>
      </c>
      <c r="K93" s="316" t="s">
        <v>417</v>
      </c>
    </row>
    <row r="94" spans="1:11" ht="12" customHeight="1">
      <c r="A94" s="189" t="s">
        <v>89</v>
      </c>
      <c r="B94" s="175">
        <v>0.1</v>
      </c>
      <c r="C94" s="175">
        <v>0</v>
      </c>
      <c r="D94" s="175">
        <v>0</v>
      </c>
      <c r="E94" s="175">
        <v>0.2</v>
      </c>
      <c r="F94" s="175">
        <v>0.2</v>
      </c>
      <c r="G94" s="175">
        <v>0.1</v>
      </c>
      <c r="H94" s="175">
        <v>0</v>
      </c>
      <c r="I94" s="175">
        <v>0</v>
      </c>
      <c r="J94" s="176">
        <v>0</v>
      </c>
      <c r="K94" s="316" t="s">
        <v>418</v>
      </c>
    </row>
    <row r="95" spans="1:11" ht="12" customHeight="1">
      <c r="A95" s="185" t="s">
        <v>88</v>
      </c>
      <c r="B95" s="175">
        <v>0.4</v>
      </c>
      <c r="C95" s="175">
        <v>0.5</v>
      </c>
      <c r="D95" s="175">
        <v>0</v>
      </c>
      <c r="E95" s="175">
        <v>0.1</v>
      </c>
      <c r="F95" s="175">
        <v>0.1</v>
      </c>
      <c r="G95" s="175">
        <v>0</v>
      </c>
      <c r="H95" s="175">
        <v>0.5</v>
      </c>
      <c r="I95" s="175">
        <v>0.6</v>
      </c>
      <c r="J95" s="175">
        <v>0</v>
      </c>
      <c r="K95" s="316" t="s">
        <v>87</v>
      </c>
    </row>
    <row r="96" spans="1:11" ht="12.75">
      <c r="A96" s="61"/>
      <c r="B96" s="186"/>
      <c r="C96" s="186"/>
      <c r="D96" s="186"/>
      <c r="E96" s="186"/>
      <c r="F96" s="186"/>
      <c r="G96" s="186"/>
      <c r="H96" s="186"/>
      <c r="I96" s="186"/>
      <c r="J96" s="186"/>
      <c r="K96" s="61"/>
    </row>
    <row r="97" spans="1:11" ht="12.75">
      <c r="A97" s="411" t="s">
        <v>242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</row>
    <row r="98" spans="1:11" ht="12.75">
      <c r="A98" s="409" t="s">
        <v>243</v>
      </c>
      <c r="B98" s="409"/>
      <c r="C98" s="409"/>
      <c r="D98" s="409"/>
      <c r="E98" s="409"/>
      <c r="F98" s="409"/>
      <c r="G98" s="409"/>
      <c r="H98" s="409"/>
      <c r="I98" s="409"/>
      <c r="J98" s="409"/>
      <c r="K98" s="409"/>
    </row>
    <row r="99" spans="1:11" ht="12.75">
      <c r="A99" s="333"/>
      <c r="B99" s="188"/>
      <c r="C99" s="188"/>
      <c r="D99" s="188"/>
      <c r="E99" s="188"/>
      <c r="F99" s="188"/>
      <c r="G99" s="188"/>
      <c r="H99" s="188"/>
      <c r="I99" s="188"/>
      <c r="J99" s="188"/>
      <c r="K99" s="61"/>
    </row>
    <row r="100" spans="1:11" ht="12.75">
      <c r="A100" s="183" t="s">
        <v>114</v>
      </c>
      <c r="B100" s="201">
        <v>100</v>
      </c>
      <c r="C100" s="201">
        <v>100</v>
      </c>
      <c r="D100" s="201">
        <v>100</v>
      </c>
      <c r="E100" s="201">
        <v>100</v>
      </c>
      <c r="F100" s="201">
        <v>100</v>
      </c>
      <c r="G100" s="201">
        <v>100</v>
      </c>
      <c r="H100" s="201">
        <v>100</v>
      </c>
      <c r="I100" s="201">
        <v>100</v>
      </c>
      <c r="J100" s="201">
        <v>100</v>
      </c>
      <c r="K100" s="316" t="s">
        <v>113</v>
      </c>
    </row>
    <row r="101" spans="1:11" ht="22.5">
      <c r="A101" s="183" t="s">
        <v>112</v>
      </c>
      <c r="B101" s="175">
        <v>99.9</v>
      </c>
      <c r="C101" s="175">
        <v>99.9</v>
      </c>
      <c r="D101" s="175">
        <v>100</v>
      </c>
      <c r="E101" s="175">
        <v>99.9</v>
      </c>
      <c r="F101" s="175">
        <v>99.9</v>
      </c>
      <c r="G101" s="175">
        <v>100</v>
      </c>
      <c r="H101" s="175">
        <v>100</v>
      </c>
      <c r="I101" s="175">
        <v>100</v>
      </c>
      <c r="J101" s="175">
        <v>100</v>
      </c>
      <c r="K101" s="316" t="s">
        <v>409</v>
      </c>
    </row>
    <row r="102" spans="1:11" ht="12.75">
      <c r="A102" s="150" t="s">
        <v>109</v>
      </c>
      <c r="B102" s="175"/>
      <c r="C102" s="175"/>
      <c r="D102" s="176"/>
      <c r="E102" s="175"/>
      <c r="F102" s="175"/>
      <c r="G102" s="175"/>
      <c r="H102" s="175"/>
      <c r="I102" s="175"/>
      <c r="J102" s="177"/>
      <c r="K102" s="317" t="s">
        <v>108</v>
      </c>
    </row>
    <row r="103" spans="1:11" ht="12.75">
      <c r="A103" s="90" t="s">
        <v>111</v>
      </c>
      <c r="B103" s="175">
        <v>76</v>
      </c>
      <c r="C103" s="177">
        <v>75.8</v>
      </c>
      <c r="D103" s="175">
        <v>79.1</v>
      </c>
      <c r="E103" s="177">
        <v>76.5</v>
      </c>
      <c r="F103" s="175">
        <v>76.5</v>
      </c>
      <c r="G103" s="177">
        <v>68.7</v>
      </c>
      <c r="H103" s="175">
        <v>75</v>
      </c>
      <c r="I103" s="177">
        <v>74.6</v>
      </c>
      <c r="J103" s="176">
        <v>79.2</v>
      </c>
      <c r="K103" s="316" t="s">
        <v>110</v>
      </c>
    </row>
    <row r="104" spans="1:12" ht="12.75">
      <c r="A104" s="150" t="s">
        <v>109</v>
      </c>
      <c r="B104" s="192"/>
      <c r="C104" s="193"/>
      <c r="D104" s="192"/>
      <c r="E104" s="193"/>
      <c r="F104" s="192"/>
      <c r="G104" s="193"/>
      <c r="H104" s="192"/>
      <c r="I104" s="193"/>
      <c r="J104" s="194"/>
      <c r="K104" s="317" t="s">
        <v>108</v>
      </c>
      <c r="L104" s="164"/>
    </row>
    <row r="105" spans="1:12" ht="12.75">
      <c r="A105" s="61" t="s">
        <v>107</v>
      </c>
      <c r="B105" s="192">
        <v>24</v>
      </c>
      <c r="C105" s="193">
        <v>22.8</v>
      </c>
      <c r="D105" s="192">
        <v>61</v>
      </c>
      <c r="E105" s="193">
        <v>19.5</v>
      </c>
      <c r="F105" s="192">
        <v>19.5</v>
      </c>
      <c r="G105" s="193">
        <v>60.3</v>
      </c>
      <c r="H105" s="192">
        <v>31.3</v>
      </c>
      <c r="I105" s="193">
        <v>28.6</v>
      </c>
      <c r="J105" s="194">
        <v>61</v>
      </c>
      <c r="K105" s="318" t="s">
        <v>106</v>
      </c>
      <c r="L105" s="164"/>
    </row>
    <row r="106" spans="1:12" ht="12.75">
      <c r="A106" s="61" t="s">
        <v>105</v>
      </c>
      <c r="B106" s="192">
        <v>7.1</v>
      </c>
      <c r="C106" s="193">
        <v>7.3</v>
      </c>
      <c r="D106" s="192">
        <v>0.4</v>
      </c>
      <c r="E106" s="193">
        <v>7.3</v>
      </c>
      <c r="F106" s="192">
        <v>7.3</v>
      </c>
      <c r="G106" s="193">
        <v>3.6</v>
      </c>
      <c r="H106" s="192">
        <v>6.8</v>
      </c>
      <c r="I106" s="193">
        <v>7.4</v>
      </c>
      <c r="J106" s="194">
        <v>0.4</v>
      </c>
      <c r="K106" s="318" t="s">
        <v>371</v>
      </c>
      <c r="L106" s="164"/>
    </row>
    <row r="107" spans="1:12" ht="22.5">
      <c r="A107" s="61" t="s">
        <v>189</v>
      </c>
      <c r="B107" s="192">
        <v>7</v>
      </c>
      <c r="C107" s="193">
        <v>7</v>
      </c>
      <c r="D107" s="192">
        <v>5.7</v>
      </c>
      <c r="E107" s="193">
        <v>7.3</v>
      </c>
      <c r="F107" s="192">
        <v>7.3</v>
      </c>
      <c r="G107" s="193">
        <v>0</v>
      </c>
      <c r="H107" s="192">
        <v>6.4</v>
      </c>
      <c r="I107" s="193">
        <v>6.5</v>
      </c>
      <c r="J107" s="194">
        <v>5.8</v>
      </c>
      <c r="K107" s="318" t="s">
        <v>104</v>
      </c>
      <c r="L107" s="164"/>
    </row>
    <row r="108" spans="1:12" ht="12.75">
      <c r="A108" s="61" t="s">
        <v>103</v>
      </c>
      <c r="B108" s="192">
        <v>9.1</v>
      </c>
      <c r="C108" s="193">
        <v>9.3</v>
      </c>
      <c r="D108" s="192">
        <v>1.5</v>
      </c>
      <c r="E108" s="193">
        <v>8.2</v>
      </c>
      <c r="F108" s="192">
        <v>8.2</v>
      </c>
      <c r="G108" s="193">
        <v>0</v>
      </c>
      <c r="H108" s="192">
        <v>10.4</v>
      </c>
      <c r="I108" s="193">
        <v>11.2</v>
      </c>
      <c r="J108" s="194">
        <v>1.5</v>
      </c>
      <c r="K108" s="318" t="s">
        <v>410</v>
      </c>
      <c r="L108" s="164"/>
    </row>
    <row r="109" spans="1:12" ht="12.75">
      <c r="A109" s="181" t="s">
        <v>102</v>
      </c>
      <c r="B109" s="195">
        <v>4.5</v>
      </c>
      <c r="C109" s="196">
        <v>4.6</v>
      </c>
      <c r="D109" s="195">
        <v>1.2</v>
      </c>
      <c r="E109" s="196">
        <v>5.1</v>
      </c>
      <c r="F109" s="195">
        <v>5.1</v>
      </c>
      <c r="G109" s="196">
        <v>0</v>
      </c>
      <c r="H109" s="195">
        <v>3.6</v>
      </c>
      <c r="I109" s="196">
        <v>3.8</v>
      </c>
      <c r="J109" s="197">
        <v>1.2</v>
      </c>
      <c r="K109" s="318" t="s">
        <v>411</v>
      </c>
      <c r="L109" s="164"/>
    </row>
    <row r="110" spans="1:12" ht="12.75">
      <c r="A110" s="61" t="s">
        <v>101</v>
      </c>
      <c r="B110" s="192">
        <v>1.4</v>
      </c>
      <c r="C110" s="193">
        <v>1.4</v>
      </c>
      <c r="D110" s="192">
        <v>0.2</v>
      </c>
      <c r="E110" s="193">
        <v>1.4</v>
      </c>
      <c r="F110" s="192">
        <v>1.4</v>
      </c>
      <c r="G110" s="193">
        <v>1.4</v>
      </c>
      <c r="H110" s="192">
        <v>1.3</v>
      </c>
      <c r="I110" s="193">
        <v>1.4</v>
      </c>
      <c r="J110" s="194">
        <v>0.2</v>
      </c>
      <c r="K110" s="318" t="s">
        <v>412</v>
      </c>
      <c r="L110" s="164"/>
    </row>
    <row r="111" spans="1:12" ht="12.75">
      <c r="A111" s="61" t="s">
        <v>184</v>
      </c>
      <c r="B111" s="192">
        <v>0.6</v>
      </c>
      <c r="C111" s="193">
        <v>0.7</v>
      </c>
      <c r="D111" s="192">
        <v>0.1</v>
      </c>
      <c r="E111" s="193">
        <v>0.6</v>
      </c>
      <c r="F111" s="192">
        <v>0.6</v>
      </c>
      <c r="G111" s="193">
        <v>0.5</v>
      </c>
      <c r="H111" s="192">
        <v>0.7</v>
      </c>
      <c r="I111" s="193">
        <v>0.8</v>
      </c>
      <c r="J111" s="194">
        <v>0.1</v>
      </c>
      <c r="K111" s="335" t="s">
        <v>372</v>
      </c>
      <c r="L111" s="164"/>
    </row>
    <row r="112" spans="1:11" ht="22.5">
      <c r="A112" s="90" t="s">
        <v>100</v>
      </c>
      <c r="B112" s="198">
        <v>0</v>
      </c>
      <c r="C112" s="199">
        <v>0</v>
      </c>
      <c r="D112" s="198">
        <v>0</v>
      </c>
      <c r="E112" s="199">
        <v>0</v>
      </c>
      <c r="F112" s="198">
        <v>0</v>
      </c>
      <c r="G112" s="199">
        <v>0</v>
      </c>
      <c r="H112" s="198">
        <v>0</v>
      </c>
      <c r="I112" s="199">
        <v>0</v>
      </c>
      <c r="J112" s="200">
        <v>0</v>
      </c>
      <c r="K112" s="316" t="s">
        <v>413</v>
      </c>
    </row>
    <row r="113" spans="1:11" ht="12.75">
      <c r="A113" s="90" t="s">
        <v>99</v>
      </c>
      <c r="B113" s="198">
        <v>0.2</v>
      </c>
      <c r="C113" s="199">
        <v>0.2</v>
      </c>
      <c r="D113" s="198">
        <v>1.7</v>
      </c>
      <c r="E113" s="199">
        <v>0.1</v>
      </c>
      <c r="F113" s="198">
        <v>0.1</v>
      </c>
      <c r="G113" s="199">
        <v>13.1</v>
      </c>
      <c r="H113" s="198">
        <v>0.4</v>
      </c>
      <c r="I113" s="199">
        <v>0.3</v>
      </c>
      <c r="J113" s="200">
        <v>1.6</v>
      </c>
      <c r="K113" s="319" t="s">
        <v>98</v>
      </c>
    </row>
    <row r="114" spans="1:11" ht="12.75">
      <c r="A114" s="90" t="s">
        <v>97</v>
      </c>
      <c r="B114" s="198">
        <v>0</v>
      </c>
      <c r="C114" s="199">
        <v>0</v>
      </c>
      <c r="D114" s="198">
        <v>0</v>
      </c>
      <c r="E114" s="199">
        <v>0</v>
      </c>
      <c r="F114" s="198">
        <v>0</v>
      </c>
      <c r="G114" s="199">
        <v>0</v>
      </c>
      <c r="H114" s="198">
        <v>0</v>
      </c>
      <c r="I114" s="199">
        <v>0</v>
      </c>
      <c r="J114" s="200">
        <v>0</v>
      </c>
      <c r="K114" s="319" t="s">
        <v>96</v>
      </c>
    </row>
    <row r="115" spans="1:11" ht="12.75">
      <c r="A115" s="90" t="s">
        <v>185</v>
      </c>
      <c r="B115" s="198">
        <v>0.2</v>
      </c>
      <c r="C115" s="199">
        <v>0.1</v>
      </c>
      <c r="D115" s="198">
        <v>2.6</v>
      </c>
      <c r="E115" s="199">
        <v>0.1</v>
      </c>
      <c r="F115" s="198">
        <v>0.1</v>
      </c>
      <c r="G115" s="199">
        <v>1.5</v>
      </c>
      <c r="H115" s="198">
        <v>0.3</v>
      </c>
      <c r="I115" s="199">
        <v>0.1</v>
      </c>
      <c r="J115" s="200">
        <v>2.6</v>
      </c>
      <c r="K115" s="316" t="s">
        <v>414</v>
      </c>
    </row>
    <row r="116" spans="1:11" ht="12.75">
      <c r="A116" s="90" t="s">
        <v>95</v>
      </c>
      <c r="B116" s="201">
        <v>0.1</v>
      </c>
      <c r="C116" s="191">
        <v>0.1</v>
      </c>
      <c r="D116" s="201">
        <v>0.4</v>
      </c>
      <c r="E116" s="191">
        <v>0</v>
      </c>
      <c r="F116" s="201">
        <v>0</v>
      </c>
      <c r="G116" s="191">
        <v>0.6</v>
      </c>
      <c r="H116" s="201">
        <v>0.1</v>
      </c>
      <c r="I116" s="191">
        <v>0.1</v>
      </c>
      <c r="J116" s="202">
        <v>0.4</v>
      </c>
      <c r="K116" s="319" t="s">
        <v>94</v>
      </c>
    </row>
    <row r="117" spans="1:11" ht="22.5">
      <c r="A117" s="187" t="s">
        <v>237</v>
      </c>
      <c r="B117" s="198">
        <v>15.7</v>
      </c>
      <c r="C117" s="199">
        <v>15.7</v>
      </c>
      <c r="D117" s="198">
        <v>15.4</v>
      </c>
      <c r="E117" s="199">
        <v>16</v>
      </c>
      <c r="F117" s="198">
        <v>16</v>
      </c>
      <c r="G117" s="199">
        <v>16</v>
      </c>
      <c r="H117" s="198">
        <v>15.2</v>
      </c>
      <c r="I117" s="199">
        <v>15.2</v>
      </c>
      <c r="J117" s="200">
        <v>15.4</v>
      </c>
      <c r="K117" s="316" t="s">
        <v>415</v>
      </c>
    </row>
    <row r="118" spans="1:11" ht="12.75">
      <c r="A118" s="183" t="s">
        <v>93</v>
      </c>
      <c r="B118" s="198">
        <v>3.3</v>
      </c>
      <c r="C118" s="199">
        <v>3.3</v>
      </c>
      <c r="D118" s="198">
        <v>0.5</v>
      </c>
      <c r="E118" s="199">
        <v>4.1</v>
      </c>
      <c r="F118" s="198">
        <v>4.1</v>
      </c>
      <c r="G118" s="199">
        <v>0.1</v>
      </c>
      <c r="H118" s="198">
        <v>2</v>
      </c>
      <c r="I118" s="199">
        <v>2.1</v>
      </c>
      <c r="J118" s="200">
        <v>0.5</v>
      </c>
      <c r="K118" s="319" t="s">
        <v>92</v>
      </c>
    </row>
    <row r="119" spans="1:11" ht="12.75">
      <c r="A119" s="183" t="s">
        <v>91</v>
      </c>
      <c r="B119" s="198">
        <v>2</v>
      </c>
      <c r="C119" s="199">
        <v>2.1</v>
      </c>
      <c r="D119" s="198">
        <v>0.2</v>
      </c>
      <c r="E119" s="199">
        <v>1.7</v>
      </c>
      <c r="F119" s="198">
        <v>1.7</v>
      </c>
      <c r="G119" s="199">
        <v>0</v>
      </c>
      <c r="H119" s="198">
        <v>2.6</v>
      </c>
      <c r="I119" s="199">
        <v>2.9</v>
      </c>
      <c r="J119" s="200">
        <v>0.2</v>
      </c>
      <c r="K119" s="316" t="s">
        <v>416</v>
      </c>
    </row>
    <row r="120" spans="1:11" ht="12.75">
      <c r="A120" s="183" t="s">
        <v>88</v>
      </c>
      <c r="B120" s="198">
        <v>0.6</v>
      </c>
      <c r="C120" s="199">
        <v>0.6</v>
      </c>
      <c r="D120" s="198">
        <v>0</v>
      </c>
      <c r="E120" s="199">
        <v>0.2</v>
      </c>
      <c r="F120" s="198">
        <v>0.2</v>
      </c>
      <c r="G120" s="199">
        <v>0</v>
      </c>
      <c r="H120" s="198">
        <v>1.2</v>
      </c>
      <c r="I120" s="199">
        <v>1.3</v>
      </c>
      <c r="J120" s="200">
        <v>0</v>
      </c>
      <c r="K120" s="319" t="s">
        <v>87</v>
      </c>
    </row>
    <row r="121" spans="1:11" ht="22.5">
      <c r="A121" s="184" t="s">
        <v>90</v>
      </c>
      <c r="B121" s="201">
        <v>0.1</v>
      </c>
      <c r="C121" s="199">
        <v>0.1</v>
      </c>
      <c r="D121" s="198">
        <v>0</v>
      </c>
      <c r="E121" s="199">
        <v>0.1</v>
      </c>
      <c r="F121" s="198">
        <v>0.1</v>
      </c>
      <c r="G121" s="199">
        <v>0</v>
      </c>
      <c r="H121" s="198">
        <v>0</v>
      </c>
      <c r="I121" s="199">
        <v>0</v>
      </c>
      <c r="J121" s="200">
        <v>0</v>
      </c>
      <c r="K121" s="316" t="s">
        <v>417</v>
      </c>
    </row>
    <row r="122" spans="1:11" ht="22.5">
      <c r="A122" s="90" t="s">
        <v>89</v>
      </c>
      <c r="B122" s="198">
        <v>0.1</v>
      </c>
      <c r="C122" s="199">
        <v>0.1</v>
      </c>
      <c r="D122" s="198">
        <v>0</v>
      </c>
      <c r="E122" s="199">
        <v>0.1</v>
      </c>
      <c r="F122" s="198">
        <v>0.1</v>
      </c>
      <c r="G122" s="199">
        <v>0</v>
      </c>
      <c r="H122" s="198">
        <v>0</v>
      </c>
      <c r="I122" s="199">
        <v>0</v>
      </c>
      <c r="J122" s="200">
        <v>0</v>
      </c>
      <c r="K122" s="316" t="s">
        <v>418</v>
      </c>
    </row>
    <row r="123" spans="1:11" ht="12.75">
      <c r="A123" s="185" t="s">
        <v>88</v>
      </c>
      <c r="B123" s="198">
        <v>0</v>
      </c>
      <c r="C123" s="199">
        <v>0</v>
      </c>
      <c r="D123" s="198">
        <v>0</v>
      </c>
      <c r="E123" s="199">
        <v>0</v>
      </c>
      <c r="F123" s="198">
        <v>0</v>
      </c>
      <c r="G123" s="199">
        <v>0</v>
      </c>
      <c r="H123" s="198">
        <v>0</v>
      </c>
      <c r="I123" s="199">
        <v>0</v>
      </c>
      <c r="J123" s="200">
        <v>0</v>
      </c>
      <c r="K123" s="316" t="s">
        <v>87</v>
      </c>
    </row>
    <row r="124" spans="1:11" ht="12.75">
      <c r="A124" s="61"/>
      <c r="B124" s="61"/>
      <c r="C124" s="186"/>
      <c r="D124" s="186"/>
      <c r="E124" s="186"/>
      <c r="F124" s="186"/>
      <c r="G124" s="186"/>
      <c r="H124" s="186"/>
      <c r="I124" s="186"/>
      <c r="J124" s="186"/>
      <c r="K124" s="61"/>
    </row>
    <row r="125" spans="1:11" ht="12.75">
      <c r="A125" s="411" t="s">
        <v>244</v>
      </c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</row>
    <row r="126" spans="1:11" ht="12.75">
      <c r="A126" s="409" t="s">
        <v>245</v>
      </c>
      <c r="B126" s="409"/>
      <c r="C126" s="409"/>
      <c r="D126" s="409"/>
      <c r="E126" s="409"/>
      <c r="F126" s="409"/>
      <c r="G126" s="409"/>
      <c r="H126" s="409"/>
      <c r="I126" s="409"/>
      <c r="J126" s="409"/>
      <c r="K126" s="409"/>
    </row>
    <row r="127" spans="1:11" ht="12.75">
      <c r="A127" s="333"/>
      <c r="B127" s="188"/>
      <c r="C127" s="188"/>
      <c r="D127" s="188"/>
      <c r="E127" s="188"/>
      <c r="F127" s="188"/>
      <c r="G127" s="188"/>
      <c r="H127" s="188"/>
      <c r="I127" s="188"/>
      <c r="J127" s="188"/>
      <c r="K127" s="61"/>
    </row>
    <row r="128" spans="1:11" ht="12.75">
      <c r="A128" s="183" t="s">
        <v>114</v>
      </c>
      <c r="B128" s="175">
        <v>100</v>
      </c>
      <c r="C128" s="175">
        <v>100</v>
      </c>
      <c r="D128" s="175">
        <v>100</v>
      </c>
      <c r="E128" s="175">
        <v>100</v>
      </c>
      <c r="F128" s="175">
        <v>100</v>
      </c>
      <c r="G128" s="175">
        <v>100</v>
      </c>
      <c r="H128" s="175">
        <v>100</v>
      </c>
      <c r="I128" s="175">
        <v>100</v>
      </c>
      <c r="J128" s="175">
        <v>100</v>
      </c>
      <c r="K128" s="316" t="s">
        <v>113</v>
      </c>
    </row>
    <row r="129" spans="1:11" ht="22.5">
      <c r="A129" s="183" t="s">
        <v>112</v>
      </c>
      <c r="B129" s="175">
        <v>99.4</v>
      </c>
      <c r="C129" s="175">
        <v>99.4</v>
      </c>
      <c r="D129" s="175">
        <v>99.9</v>
      </c>
      <c r="E129" s="175">
        <v>99.3</v>
      </c>
      <c r="F129" s="175">
        <v>99.3</v>
      </c>
      <c r="G129" s="175">
        <v>99.9</v>
      </c>
      <c r="H129" s="175">
        <v>99.4</v>
      </c>
      <c r="I129" s="175">
        <v>99.4</v>
      </c>
      <c r="J129" s="175">
        <v>99.9</v>
      </c>
      <c r="K129" s="316" t="s">
        <v>409</v>
      </c>
    </row>
    <row r="130" spans="1:11" ht="12.75">
      <c r="A130" s="203" t="s">
        <v>109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317" t="s">
        <v>108</v>
      </c>
    </row>
    <row r="131" spans="1:11" ht="12.75">
      <c r="A131" s="90" t="s">
        <v>111</v>
      </c>
      <c r="B131" s="175">
        <v>77.9</v>
      </c>
      <c r="C131" s="177">
        <v>77.7</v>
      </c>
      <c r="D131" s="175">
        <v>79</v>
      </c>
      <c r="E131" s="177">
        <v>77.2</v>
      </c>
      <c r="F131" s="175">
        <v>77.2</v>
      </c>
      <c r="G131" s="177">
        <v>74.7</v>
      </c>
      <c r="H131" s="175">
        <v>77.9</v>
      </c>
      <c r="I131" s="177">
        <v>77.7</v>
      </c>
      <c r="J131" s="176">
        <v>79</v>
      </c>
      <c r="K131" s="316" t="s">
        <v>110</v>
      </c>
    </row>
    <row r="132" spans="1:12" ht="12.75">
      <c r="A132" s="150" t="s">
        <v>109</v>
      </c>
      <c r="B132" s="178"/>
      <c r="C132" s="180"/>
      <c r="D132" s="178"/>
      <c r="E132" s="180"/>
      <c r="F132" s="178"/>
      <c r="G132" s="180"/>
      <c r="H132" s="178"/>
      <c r="I132" s="180"/>
      <c r="J132" s="179"/>
      <c r="K132" s="317" t="s">
        <v>108</v>
      </c>
      <c r="L132" s="164"/>
    </row>
    <row r="133" spans="1:12" ht="12.75">
      <c r="A133" s="61" t="s">
        <v>107</v>
      </c>
      <c r="B133" s="178">
        <v>56</v>
      </c>
      <c r="C133" s="180">
        <v>54.2</v>
      </c>
      <c r="D133" s="178">
        <v>65.1</v>
      </c>
      <c r="E133" s="180">
        <v>51.7</v>
      </c>
      <c r="F133" s="178">
        <v>51.6</v>
      </c>
      <c r="G133" s="180">
        <v>58.4</v>
      </c>
      <c r="H133" s="178">
        <v>56.1</v>
      </c>
      <c r="I133" s="180">
        <v>54.3</v>
      </c>
      <c r="J133" s="179">
        <v>65.1</v>
      </c>
      <c r="K133" s="318" t="s">
        <v>106</v>
      </c>
      <c r="L133" s="164"/>
    </row>
    <row r="134" spans="1:12" ht="12.75">
      <c r="A134" s="61" t="s">
        <v>105</v>
      </c>
      <c r="B134" s="178">
        <v>0.4</v>
      </c>
      <c r="C134" s="180">
        <v>0.4</v>
      </c>
      <c r="D134" s="178">
        <v>0.1</v>
      </c>
      <c r="E134" s="180">
        <v>1.3</v>
      </c>
      <c r="F134" s="178">
        <v>1.3</v>
      </c>
      <c r="G134" s="180">
        <v>1.2</v>
      </c>
      <c r="H134" s="178">
        <v>0.3</v>
      </c>
      <c r="I134" s="180">
        <v>0.4</v>
      </c>
      <c r="J134" s="179">
        <v>0.1</v>
      </c>
      <c r="K134" s="318" t="s">
        <v>371</v>
      </c>
      <c r="L134" s="164"/>
    </row>
    <row r="135" spans="1:12" ht="22.5">
      <c r="A135" s="61" t="s">
        <v>189</v>
      </c>
      <c r="B135" s="178">
        <v>5.4</v>
      </c>
      <c r="C135" s="180">
        <v>5.9</v>
      </c>
      <c r="D135" s="178">
        <v>2.9</v>
      </c>
      <c r="E135" s="180">
        <v>5.3</v>
      </c>
      <c r="F135" s="178">
        <v>5.3</v>
      </c>
      <c r="G135" s="180">
        <v>4</v>
      </c>
      <c r="H135" s="178">
        <v>5.4</v>
      </c>
      <c r="I135" s="180">
        <v>5.9</v>
      </c>
      <c r="J135" s="179">
        <v>2.9</v>
      </c>
      <c r="K135" s="318" t="s">
        <v>104</v>
      </c>
      <c r="L135" s="164"/>
    </row>
    <row r="136" spans="1:12" ht="12.75">
      <c r="A136" s="61" t="s">
        <v>103</v>
      </c>
      <c r="B136" s="178">
        <v>2.1</v>
      </c>
      <c r="C136" s="180">
        <v>2.2</v>
      </c>
      <c r="D136" s="178">
        <v>1.2</v>
      </c>
      <c r="E136" s="180">
        <v>2.9</v>
      </c>
      <c r="F136" s="178">
        <v>2.9</v>
      </c>
      <c r="G136" s="180">
        <v>1.5</v>
      </c>
      <c r="H136" s="178">
        <v>2</v>
      </c>
      <c r="I136" s="180">
        <v>2.2</v>
      </c>
      <c r="J136" s="179">
        <v>1.2</v>
      </c>
      <c r="K136" s="318" t="s">
        <v>410</v>
      </c>
      <c r="L136" s="164"/>
    </row>
    <row r="137" spans="1:12" ht="12.75">
      <c r="A137" s="181" t="s">
        <v>102</v>
      </c>
      <c r="B137" s="178">
        <v>2.3</v>
      </c>
      <c r="C137" s="180">
        <v>2.6</v>
      </c>
      <c r="D137" s="178">
        <v>0.7</v>
      </c>
      <c r="E137" s="180">
        <v>1.9</v>
      </c>
      <c r="F137" s="178">
        <v>1.9</v>
      </c>
      <c r="G137" s="180">
        <v>0.5</v>
      </c>
      <c r="H137" s="178">
        <v>2.3</v>
      </c>
      <c r="I137" s="180">
        <v>2.7</v>
      </c>
      <c r="J137" s="179">
        <v>0.7</v>
      </c>
      <c r="K137" s="318" t="s">
        <v>411</v>
      </c>
      <c r="L137" s="164"/>
    </row>
    <row r="138" spans="1:12" ht="12.75">
      <c r="A138" s="61" t="s">
        <v>101</v>
      </c>
      <c r="B138" s="178">
        <v>0.4</v>
      </c>
      <c r="C138" s="180">
        <v>0.5</v>
      </c>
      <c r="D138" s="178">
        <v>0.1</v>
      </c>
      <c r="E138" s="180">
        <v>1.7</v>
      </c>
      <c r="F138" s="178">
        <v>1.7</v>
      </c>
      <c r="G138" s="180">
        <v>0.8</v>
      </c>
      <c r="H138" s="178">
        <v>0.4</v>
      </c>
      <c r="I138" s="180">
        <v>0.4</v>
      </c>
      <c r="J138" s="179">
        <v>0.1</v>
      </c>
      <c r="K138" s="318" t="s">
        <v>412</v>
      </c>
      <c r="L138" s="164"/>
    </row>
    <row r="139" spans="1:12" ht="12.75">
      <c r="A139" s="61" t="s">
        <v>184</v>
      </c>
      <c r="B139" s="178">
        <v>0.2</v>
      </c>
      <c r="C139" s="180">
        <v>0.3</v>
      </c>
      <c r="D139" s="178">
        <v>0.1</v>
      </c>
      <c r="E139" s="180">
        <v>0.8</v>
      </c>
      <c r="F139" s="178">
        <v>0.8</v>
      </c>
      <c r="G139" s="180">
        <v>0.4</v>
      </c>
      <c r="H139" s="178">
        <v>0.2</v>
      </c>
      <c r="I139" s="180">
        <v>0.3</v>
      </c>
      <c r="J139" s="179">
        <v>0.1</v>
      </c>
      <c r="K139" s="335" t="s">
        <v>372</v>
      </c>
      <c r="L139" s="164"/>
    </row>
    <row r="140" spans="1:11" ht="22.5">
      <c r="A140" s="90" t="s">
        <v>100</v>
      </c>
      <c r="B140" s="175">
        <v>0</v>
      </c>
      <c r="C140" s="177">
        <v>0</v>
      </c>
      <c r="D140" s="175">
        <v>0</v>
      </c>
      <c r="E140" s="177">
        <v>0</v>
      </c>
      <c r="F140" s="175">
        <v>0</v>
      </c>
      <c r="G140" s="177">
        <v>0.1</v>
      </c>
      <c r="H140" s="175">
        <v>0</v>
      </c>
      <c r="I140" s="177">
        <v>0</v>
      </c>
      <c r="J140" s="176">
        <v>0</v>
      </c>
      <c r="K140" s="316" t="s">
        <v>413</v>
      </c>
    </row>
    <row r="141" spans="1:11" ht="12.75">
      <c r="A141" s="90" t="s">
        <v>99</v>
      </c>
      <c r="B141" s="175">
        <v>1.1</v>
      </c>
      <c r="C141" s="177">
        <v>0.7</v>
      </c>
      <c r="D141" s="175">
        <v>3.1</v>
      </c>
      <c r="E141" s="177">
        <v>0.8</v>
      </c>
      <c r="F141" s="175">
        <v>0.7</v>
      </c>
      <c r="G141" s="177">
        <v>5.3</v>
      </c>
      <c r="H141" s="175">
        <v>1.1</v>
      </c>
      <c r="I141" s="177">
        <v>0.7</v>
      </c>
      <c r="J141" s="176">
        <v>3.1</v>
      </c>
      <c r="K141" s="319" t="s">
        <v>98</v>
      </c>
    </row>
    <row r="142" spans="1:11" ht="12.75">
      <c r="A142" s="90" t="s">
        <v>97</v>
      </c>
      <c r="B142" s="175">
        <v>0.1</v>
      </c>
      <c r="C142" s="177">
        <v>0.1</v>
      </c>
      <c r="D142" s="175">
        <v>0.1</v>
      </c>
      <c r="E142" s="177">
        <v>0</v>
      </c>
      <c r="F142" s="175">
        <v>0</v>
      </c>
      <c r="G142" s="177">
        <v>0.8</v>
      </c>
      <c r="H142" s="175">
        <v>0.1</v>
      </c>
      <c r="I142" s="177">
        <v>0.1</v>
      </c>
      <c r="J142" s="176">
        <v>0.1</v>
      </c>
      <c r="K142" s="319" t="s">
        <v>96</v>
      </c>
    </row>
    <row r="143" spans="1:11" ht="12.75">
      <c r="A143" s="90" t="s">
        <v>185</v>
      </c>
      <c r="B143" s="175">
        <v>0.4</v>
      </c>
      <c r="C143" s="177">
        <v>0.4</v>
      </c>
      <c r="D143" s="175">
        <v>0.2</v>
      </c>
      <c r="E143" s="177">
        <v>0.8</v>
      </c>
      <c r="F143" s="175">
        <v>0.8</v>
      </c>
      <c r="G143" s="177">
        <v>0.3</v>
      </c>
      <c r="H143" s="175">
        <v>0.4</v>
      </c>
      <c r="I143" s="177">
        <v>0.4</v>
      </c>
      <c r="J143" s="176">
        <v>0.2</v>
      </c>
      <c r="K143" s="316" t="s">
        <v>414</v>
      </c>
    </row>
    <row r="144" spans="1:11" ht="12.75">
      <c r="A144" s="90" t="s">
        <v>95</v>
      </c>
      <c r="B144" s="175">
        <v>1.7</v>
      </c>
      <c r="C144" s="177">
        <v>1.9</v>
      </c>
      <c r="D144" s="175">
        <v>0.6</v>
      </c>
      <c r="E144" s="177">
        <v>0.3</v>
      </c>
      <c r="F144" s="175">
        <v>0.3</v>
      </c>
      <c r="G144" s="177">
        <v>0.6</v>
      </c>
      <c r="H144" s="175">
        <v>1.7</v>
      </c>
      <c r="I144" s="177">
        <v>1.9</v>
      </c>
      <c r="J144" s="176">
        <v>0.6</v>
      </c>
      <c r="K144" s="319" t="s">
        <v>94</v>
      </c>
    </row>
    <row r="145" spans="1:11" ht="22.5">
      <c r="A145" s="187" t="s">
        <v>237</v>
      </c>
      <c r="B145" s="175">
        <v>15.2</v>
      </c>
      <c r="C145" s="177">
        <v>15.1</v>
      </c>
      <c r="D145" s="175">
        <v>15.7</v>
      </c>
      <c r="E145" s="177">
        <v>15.3</v>
      </c>
      <c r="F145" s="175">
        <v>15.3</v>
      </c>
      <c r="G145" s="177">
        <v>16.1</v>
      </c>
      <c r="H145" s="175">
        <v>15.2</v>
      </c>
      <c r="I145" s="177">
        <v>15.1</v>
      </c>
      <c r="J145" s="176">
        <v>15.7</v>
      </c>
      <c r="K145" s="316" t="s">
        <v>415</v>
      </c>
    </row>
    <row r="146" spans="1:11" ht="12.75">
      <c r="A146" s="183" t="s">
        <v>93</v>
      </c>
      <c r="B146" s="175">
        <v>1.1</v>
      </c>
      <c r="C146" s="177">
        <v>1.2</v>
      </c>
      <c r="D146" s="175">
        <v>0.6</v>
      </c>
      <c r="E146" s="177">
        <v>1.3</v>
      </c>
      <c r="F146" s="175">
        <v>1.3</v>
      </c>
      <c r="G146" s="177">
        <v>0.7</v>
      </c>
      <c r="H146" s="175">
        <v>1.1</v>
      </c>
      <c r="I146" s="177">
        <v>1.2</v>
      </c>
      <c r="J146" s="176">
        <v>0.6</v>
      </c>
      <c r="K146" s="319" t="s">
        <v>92</v>
      </c>
    </row>
    <row r="147" spans="1:11" ht="12.75">
      <c r="A147" s="183" t="s">
        <v>91</v>
      </c>
      <c r="B147" s="175">
        <v>1</v>
      </c>
      <c r="C147" s="177">
        <v>1.2</v>
      </c>
      <c r="D147" s="175">
        <v>0.2</v>
      </c>
      <c r="E147" s="177">
        <v>2.1</v>
      </c>
      <c r="F147" s="175">
        <v>2.1</v>
      </c>
      <c r="G147" s="177">
        <v>1.1</v>
      </c>
      <c r="H147" s="175">
        <v>1</v>
      </c>
      <c r="I147" s="177">
        <v>1.2</v>
      </c>
      <c r="J147" s="176">
        <v>0.2</v>
      </c>
      <c r="K147" s="316" t="s">
        <v>416</v>
      </c>
    </row>
    <row r="148" spans="1:11" ht="12.75">
      <c r="A148" s="183" t="s">
        <v>88</v>
      </c>
      <c r="B148" s="175">
        <v>0.2</v>
      </c>
      <c r="C148" s="177">
        <v>0.2</v>
      </c>
      <c r="D148" s="175">
        <v>0.3</v>
      </c>
      <c r="E148" s="177">
        <v>0.5</v>
      </c>
      <c r="F148" s="175">
        <v>0.5</v>
      </c>
      <c r="G148" s="177">
        <v>0</v>
      </c>
      <c r="H148" s="175">
        <v>0.2</v>
      </c>
      <c r="I148" s="177">
        <v>0.2</v>
      </c>
      <c r="J148" s="176">
        <v>0.3</v>
      </c>
      <c r="K148" s="319" t="s">
        <v>87</v>
      </c>
    </row>
    <row r="149" spans="1:11" ht="22.5">
      <c r="A149" s="184" t="s">
        <v>90</v>
      </c>
      <c r="B149" s="175">
        <v>0.6</v>
      </c>
      <c r="C149" s="177">
        <v>0.6</v>
      </c>
      <c r="D149" s="175">
        <v>0.1</v>
      </c>
      <c r="E149" s="177">
        <v>0.7</v>
      </c>
      <c r="F149" s="175">
        <v>0.7</v>
      </c>
      <c r="G149" s="177">
        <v>0.1</v>
      </c>
      <c r="H149" s="175">
        <v>0.6</v>
      </c>
      <c r="I149" s="177">
        <v>0.6</v>
      </c>
      <c r="J149" s="176">
        <v>0.1</v>
      </c>
      <c r="K149" s="316" t="s">
        <v>417</v>
      </c>
    </row>
    <row r="150" spans="1:11" ht="22.5">
      <c r="A150" s="90" t="s">
        <v>89</v>
      </c>
      <c r="B150" s="175">
        <v>0.1</v>
      </c>
      <c r="C150" s="177">
        <v>0</v>
      </c>
      <c r="D150" s="175">
        <v>0</v>
      </c>
      <c r="E150" s="177">
        <v>0.5</v>
      </c>
      <c r="F150" s="175">
        <v>0.5</v>
      </c>
      <c r="G150" s="177">
        <v>0</v>
      </c>
      <c r="H150" s="175">
        <v>0</v>
      </c>
      <c r="I150" s="177">
        <v>0</v>
      </c>
      <c r="J150" s="176">
        <v>0</v>
      </c>
      <c r="K150" s="316" t="s">
        <v>418</v>
      </c>
    </row>
    <row r="151" spans="1:11" ht="12.75">
      <c r="A151" s="185" t="s">
        <v>88</v>
      </c>
      <c r="B151" s="175">
        <v>0.5</v>
      </c>
      <c r="C151" s="177">
        <v>0.6</v>
      </c>
      <c r="D151" s="175">
        <v>0</v>
      </c>
      <c r="E151" s="177">
        <v>0.2</v>
      </c>
      <c r="F151" s="175">
        <v>0.2</v>
      </c>
      <c r="G151" s="177">
        <v>0.1</v>
      </c>
      <c r="H151" s="175">
        <v>0.5</v>
      </c>
      <c r="I151" s="177">
        <v>0.6</v>
      </c>
      <c r="J151" s="176">
        <v>0</v>
      </c>
      <c r="K151" s="316" t="s">
        <v>87</v>
      </c>
    </row>
    <row r="152" spans="1:11" ht="12.75">
      <c r="A152" s="333"/>
      <c r="B152" s="61"/>
      <c r="C152" s="186"/>
      <c r="D152" s="186"/>
      <c r="E152" s="186"/>
      <c r="F152" s="186"/>
      <c r="G152" s="186"/>
      <c r="H152" s="186"/>
      <c r="I152" s="186"/>
      <c r="J152" s="186"/>
      <c r="K152" s="61"/>
    </row>
    <row r="153" spans="1:11" ht="12.75">
      <c r="A153" s="411" t="s">
        <v>246</v>
      </c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</row>
    <row r="154" spans="1:11" ht="12.75">
      <c r="A154" s="409" t="s">
        <v>373</v>
      </c>
      <c r="B154" s="409"/>
      <c r="C154" s="409"/>
      <c r="D154" s="409"/>
      <c r="E154" s="409"/>
      <c r="F154" s="409"/>
      <c r="G154" s="409"/>
      <c r="H154" s="409"/>
      <c r="I154" s="409"/>
      <c r="J154" s="409"/>
      <c r="K154" s="409"/>
    </row>
    <row r="155" spans="1:11" ht="12.7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61"/>
    </row>
    <row r="156" spans="1:11" ht="12.75">
      <c r="A156" s="183" t="s">
        <v>114</v>
      </c>
      <c r="B156" s="175">
        <v>100</v>
      </c>
      <c r="C156" s="175">
        <v>100</v>
      </c>
      <c r="D156" s="175">
        <v>100</v>
      </c>
      <c r="E156" s="175">
        <v>100</v>
      </c>
      <c r="F156" s="175">
        <v>100</v>
      </c>
      <c r="G156" s="175">
        <v>100</v>
      </c>
      <c r="H156" s="175">
        <v>100</v>
      </c>
      <c r="I156" s="175">
        <v>100</v>
      </c>
      <c r="J156" s="175">
        <v>100</v>
      </c>
      <c r="K156" s="316" t="s">
        <v>113</v>
      </c>
    </row>
    <row r="157" spans="1:11" ht="22.5">
      <c r="A157" s="183" t="s">
        <v>112</v>
      </c>
      <c r="B157" s="175">
        <v>99.8</v>
      </c>
      <c r="C157" s="175">
        <v>99.8</v>
      </c>
      <c r="D157" s="175">
        <v>99.9</v>
      </c>
      <c r="E157" s="175">
        <v>99.8</v>
      </c>
      <c r="F157" s="175">
        <v>99.8</v>
      </c>
      <c r="G157" s="175">
        <v>99.8</v>
      </c>
      <c r="H157" s="175">
        <v>99.8</v>
      </c>
      <c r="I157" s="175">
        <v>99.8</v>
      </c>
      <c r="J157" s="175">
        <v>100</v>
      </c>
      <c r="K157" s="316" t="s">
        <v>409</v>
      </c>
    </row>
    <row r="158" spans="1:11" ht="12.75">
      <c r="A158" s="150" t="s">
        <v>109</v>
      </c>
      <c r="B158" s="175"/>
      <c r="C158" s="175"/>
      <c r="D158" s="176"/>
      <c r="E158" s="175"/>
      <c r="F158" s="175"/>
      <c r="G158" s="175"/>
      <c r="H158" s="175"/>
      <c r="I158" s="175"/>
      <c r="J158" s="177"/>
      <c r="K158" s="317" t="s">
        <v>108</v>
      </c>
    </row>
    <row r="159" spans="1:11" ht="12.75">
      <c r="A159" s="90" t="s">
        <v>111</v>
      </c>
      <c r="B159" s="175">
        <v>75.8</v>
      </c>
      <c r="C159" s="177">
        <v>75.7</v>
      </c>
      <c r="D159" s="175">
        <v>76.9</v>
      </c>
      <c r="E159" s="177">
        <v>75.3</v>
      </c>
      <c r="F159" s="175">
        <v>75.4</v>
      </c>
      <c r="G159" s="177">
        <v>74</v>
      </c>
      <c r="H159" s="175">
        <v>76.3</v>
      </c>
      <c r="I159" s="177">
        <v>76.1</v>
      </c>
      <c r="J159" s="176">
        <v>80.6</v>
      </c>
      <c r="K159" s="316" t="s">
        <v>110</v>
      </c>
    </row>
    <row r="160" spans="1:12" ht="12.75">
      <c r="A160" s="150" t="s">
        <v>109</v>
      </c>
      <c r="B160" s="178"/>
      <c r="C160" s="180"/>
      <c r="D160" s="178"/>
      <c r="E160" s="180"/>
      <c r="F160" s="178"/>
      <c r="G160" s="180"/>
      <c r="H160" s="178"/>
      <c r="I160" s="180"/>
      <c r="J160" s="179"/>
      <c r="K160" s="317" t="s">
        <v>108</v>
      </c>
      <c r="L160" s="164"/>
    </row>
    <row r="161" spans="1:12" ht="12.75">
      <c r="A161" s="61" t="s">
        <v>107</v>
      </c>
      <c r="B161" s="178">
        <v>45.9</v>
      </c>
      <c r="C161" s="180">
        <v>45.4</v>
      </c>
      <c r="D161" s="178">
        <v>57.9</v>
      </c>
      <c r="E161" s="180">
        <v>45.8</v>
      </c>
      <c r="F161" s="178">
        <v>45.5</v>
      </c>
      <c r="G161" s="180">
        <v>52.1</v>
      </c>
      <c r="H161" s="178">
        <v>46.1</v>
      </c>
      <c r="I161" s="180">
        <v>45.2</v>
      </c>
      <c r="J161" s="179">
        <v>65.6</v>
      </c>
      <c r="K161" s="318" t="s">
        <v>106</v>
      </c>
      <c r="L161" s="164"/>
    </row>
    <row r="162" spans="1:12" ht="12.75">
      <c r="A162" s="61" t="s">
        <v>105</v>
      </c>
      <c r="B162" s="178">
        <v>3.5</v>
      </c>
      <c r="C162" s="180">
        <v>3.6</v>
      </c>
      <c r="D162" s="178">
        <v>1</v>
      </c>
      <c r="E162" s="180">
        <v>2.7</v>
      </c>
      <c r="F162" s="178">
        <v>2.7</v>
      </c>
      <c r="G162" s="180">
        <v>1.8</v>
      </c>
      <c r="H162" s="178">
        <v>4.4</v>
      </c>
      <c r="I162" s="180">
        <v>4.6</v>
      </c>
      <c r="J162" s="179">
        <v>0</v>
      </c>
      <c r="K162" s="318" t="s">
        <v>371</v>
      </c>
      <c r="L162" s="164"/>
    </row>
    <row r="163" spans="1:12" ht="22.5">
      <c r="A163" s="61" t="s">
        <v>189</v>
      </c>
      <c r="B163" s="178">
        <v>7.6</v>
      </c>
      <c r="C163" s="180">
        <v>7.7</v>
      </c>
      <c r="D163" s="178">
        <v>4.5</v>
      </c>
      <c r="E163" s="180">
        <v>7.4</v>
      </c>
      <c r="F163" s="178">
        <v>7.5</v>
      </c>
      <c r="G163" s="180">
        <v>5.4</v>
      </c>
      <c r="H163" s="178">
        <v>7.8</v>
      </c>
      <c r="I163" s="180">
        <v>8</v>
      </c>
      <c r="J163" s="179">
        <v>3.3</v>
      </c>
      <c r="K163" s="318" t="s">
        <v>104</v>
      </c>
      <c r="L163" s="164"/>
    </row>
    <row r="164" spans="1:12" ht="12.75">
      <c r="A164" s="61" t="s">
        <v>103</v>
      </c>
      <c r="B164" s="178">
        <v>2.6</v>
      </c>
      <c r="C164" s="180">
        <v>2.6</v>
      </c>
      <c r="D164" s="178">
        <v>1.6</v>
      </c>
      <c r="E164" s="180">
        <v>3.4</v>
      </c>
      <c r="F164" s="178">
        <v>3.4</v>
      </c>
      <c r="G164" s="180">
        <v>2.8</v>
      </c>
      <c r="H164" s="178">
        <v>1.7</v>
      </c>
      <c r="I164" s="180">
        <v>1.8</v>
      </c>
      <c r="J164" s="179">
        <v>0</v>
      </c>
      <c r="K164" s="318" t="s">
        <v>410</v>
      </c>
      <c r="L164" s="164"/>
    </row>
    <row r="165" spans="1:12" ht="12.75">
      <c r="A165" s="181" t="s">
        <v>102</v>
      </c>
      <c r="B165" s="178">
        <v>1</v>
      </c>
      <c r="C165" s="180">
        <v>1</v>
      </c>
      <c r="D165" s="178">
        <v>1.4</v>
      </c>
      <c r="E165" s="180">
        <v>0.8</v>
      </c>
      <c r="F165" s="178">
        <v>0.7</v>
      </c>
      <c r="G165" s="180">
        <v>1</v>
      </c>
      <c r="H165" s="178">
        <v>1.4</v>
      </c>
      <c r="I165" s="180">
        <v>1.3</v>
      </c>
      <c r="J165" s="179">
        <v>1.9</v>
      </c>
      <c r="K165" s="318" t="s">
        <v>411</v>
      </c>
      <c r="L165" s="164"/>
    </row>
    <row r="166" spans="1:12" ht="12.75">
      <c r="A166" s="61" t="s">
        <v>101</v>
      </c>
      <c r="B166" s="178">
        <v>2.2</v>
      </c>
      <c r="C166" s="180">
        <v>2.2</v>
      </c>
      <c r="D166" s="178">
        <v>1</v>
      </c>
      <c r="E166" s="180">
        <v>2.4</v>
      </c>
      <c r="F166" s="178">
        <v>2.4</v>
      </c>
      <c r="G166" s="180">
        <v>1.7</v>
      </c>
      <c r="H166" s="178">
        <v>2</v>
      </c>
      <c r="I166" s="180">
        <v>2</v>
      </c>
      <c r="J166" s="179">
        <v>0</v>
      </c>
      <c r="K166" s="318" t="s">
        <v>412</v>
      </c>
      <c r="L166" s="164"/>
    </row>
    <row r="167" spans="1:12" ht="12.75">
      <c r="A167" s="61" t="s">
        <v>184</v>
      </c>
      <c r="B167" s="178">
        <v>0.8</v>
      </c>
      <c r="C167" s="180">
        <v>0.8</v>
      </c>
      <c r="D167" s="178">
        <v>0.6</v>
      </c>
      <c r="E167" s="180">
        <v>0.7</v>
      </c>
      <c r="F167" s="178">
        <v>0.7</v>
      </c>
      <c r="G167" s="180">
        <v>1</v>
      </c>
      <c r="H167" s="178">
        <v>0.9</v>
      </c>
      <c r="I167" s="180">
        <v>0.9</v>
      </c>
      <c r="J167" s="179">
        <v>0.1</v>
      </c>
      <c r="K167" s="335" t="s">
        <v>372</v>
      </c>
      <c r="L167" s="164"/>
    </row>
    <row r="168" spans="1:11" ht="22.5">
      <c r="A168" s="90" t="s">
        <v>100</v>
      </c>
      <c r="B168" s="175">
        <v>0</v>
      </c>
      <c r="C168" s="177">
        <v>0</v>
      </c>
      <c r="D168" s="175">
        <v>0.1</v>
      </c>
      <c r="E168" s="177">
        <v>0</v>
      </c>
      <c r="F168" s="175">
        <v>0</v>
      </c>
      <c r="G168" s="177">
        <v>0.2</v>
      </c>
      <c r="H168" s="175">
        <v>0</v>
      </c>
      <c r="I168" s="177">
        <v>0</v>
      </c>
      <c r="J168" s="176">
        <v>0</v>
      </c>
      <c r="K168" s="316" t="s">
        <v>413</v>
      </c>
    </row>
    <row r="169" spans="1:11" ht="12.75">
      <c r="A169" s="90" t="s">
        <v>99</v>
      </c>
      <c r="B169" s="175">
        <v>0.5</v>
      </c>
      <c r="C169" s="177">
        <v>0.4</v>
      </c>
      <c r="D169" s="175">
        <v>2.4</v>
      </c>
      <c r="E169" s="177">
        <v>0.8</v>
      </c>
      <c r="F169" s="175">
        <v>0.7</v>
      </c>
      <c r="G169" s="177">
        <v>3.3</v>
      </c>
      <c r="H169" s="175">
        <v>0.2</v>
      </c>
      <c r="I169" s="177">
        <v>0.1</v>
      </c>
      <c r="J169" s="176">
        <v>1.2</v>
      </c>
      <c r="K169" s="319" t="s">
        <v>98</v>
      </c>
    </row>
    <row r="170" spans="1:11" ht="12.75">
      <c r="A170" s="90" t="s">
        <v>97</v>
      </c>
      <c r="B170" s="175">
        <v>0</v>
      </c>
      <c r="C170" s="177">
        <v>0</v>
      </c>
      <c r="D170" s="175">
        <v>0</v>
      </c>
      <c r="E170" s="177">
        <v>0</v>
      </c>
      <c r="F170" s="175">
        <v>0</v>
      </c>
      <c r="G170" s="177">
        <v>0</v>
      </c>
      <c r="H170" s="175">
        <v>0</v>
      </c>
      <c r="I170" s="177">
        <v>0</v>
      </c>
      <c r="J170" s="176">
        <v>0</v>
      </c>
      <c r="K170" s="319" t="s">
        <v>96</v>
      </c>
    </row>
    <row r="171" spans="1:11" ht="12.75">
      <c r="A171" s="90" t="s">
        <v>185</v>
      </c>
      <c r="B171" s="175">
        <v>0.4</v>
      </c>
      <c r="C171" s="177">
        <v>0.4</v>
      </c>
      <c r="D171" s="175">
        <v>0.4</v>
      </c>
      <c r="E171" s="177">
        <v>0.4</v>
      </c>
      <c r="F171" s="175">
        <v>0.4</v>
      </c>
      <c r="G171" s="177">
        <v>0.3</v>
      </c>
      <c r="H171" s="175">
        <v>0.3</v>
      </c>
      <c r="I171" s="177">
        <v>0.3</v>
      </c>
      <c r="J171" s="176">
        <v>0.6</v>
      </c>
      <c r="K171" s="316" t="s">
        <v>414</v>
      </c>
    </row>
    <row r="172" spans="1:11" ht="12.75">
      <c r="A172" s="90" t="s">
        <v>95</v>
      </c>
      <c r="B172" s="175">
        <v>0.3</v>
      </c>
      <c r="C172" s="177">
        <v>0.2</v>
      </c>
      <c r="D172" s="175">
        <v>2.7</v>
      </c>
      <c r="E172" s="177">
        <v>0.4</v>
      </c>
      <c r="F172" s="175">
        <v>0.2</v>
      </c>
      <c r="G172" s="177">
        <v>4.5</v>
      </c>
      <c r="H172" s="175">
        <v>0.2</v>
      </c>
      <c r="I172" s="177">
        <v>0.2</v>
      </c>
      <c r="J172" s="176">
        <v>0.5</v>
      </c>
      <c r="K172" s="319" t="s">
        <v>94</v>
      </c>
    </row>
    <row r="173" spans="1:11" ht="22.5">
      <c r="A173" s="187" t="s">
        <v>237</v>
      </c>
      <c r="B173" s="175">
        <v>14.8</v>
      </c>
      <c r="C173" s="177">
        <v>14.8</v>
      </c>
      <c r="D173" s="175">
        <v>14.9</v>
      </c>
      <c r="E173" s="177">
        <v>14.7</v>
      </c>
      <c r="F173" s="175">
        <v>14.7</v>
      </c>
      <c r="G173" s="177">
        <v>14.2</v>
      </c>
      <c r="H173" s="175">
        <v>14.9</v>
      </c>
      <c r="I173" s="177">
        <v>14.8</v>
      </c>
      <c r="J173" s="176">
        <v>15.9</v>
      </c>
      <c r="K173" s="316" t="s">
        <v>415</v>
      </c>
    </row>
    <row r="174" spans="1:11" ht="12.75">
      <c r="A174" s="183" t="s">
        <v>93</v>
      </c>
      <c r="B174" s="175">
        <v>1.3</v>
      </c>
      <c r="C174" s="177">
        <v>1.3</v>
      </c>
      <c r="D174" s="175">
        <v>0.6</v>
      </c>
      <c r="E174" s="177">
        <v>1.3</v>
      </c>
      <c r="F174" s="175">
        <v>1.4</v>
      </c>
      <c r="G174" s="177">
        <v>0.8</v>
      </c>
      <c r="H174" s="175">
        <v>1.2</v>
      </c>
      <c r="I174" s="177">
        <v>1.2</v>
      </c>
      <c r="J174" s="176">
        <v>0.4</v>
      </c>
      <c r="K174" s="319" t="s">
        <v>92</v>
      </c>
    </row>
    <row r="175" spans="1:11" ht="12.75">
      <c r="A175" s="183" t="s">
        <v>91</v>
      </c>
      <c r="B175" s="175">
        <v>2.4</v>
      </c>
      <c r="C175" s="177">
        <v>2.5</v>
      </c>
      <c r="D175" s="175">
        <v>1</v>
      </c>
      <c r="E175" s="177">
        <v>2.4</v>
      </c>
      <c r="F175" s="175">
        <v>2.4</v>
      </c>
      <c r="G175" s="177">
        <v>1.7</v>
      </c>
      <c r="H175" s="175">
        <v>2.5</v>
      </c>
      <c r="I175" s="177">
        <v>2.6</v>
      </c>
      <c r="J175" s="176">
        <v>0</v>
      </c>
      <c r="K175" s="316" t="s">
        <v>416</v>
      </c>
    </row>
    <row r="176" spans="1:11" ht="12.75">
      <c r="A176" s="183" t="s">
        <v>88</v>
      </c>
      <c r="B176" s="175">
        <v>0.9</v>
      </c>
      <c r="C176" s="177">
        <v>0.9</v>
      </c>
      <c r="D176" s="175">
        <v>0.3</v>
      </c>
      <c r="E176" s="177">
        <v>0.5</v>
      </c>
      <c r="F176" s="175">
        <v>0.6</v>
      </c>
      <c r="G176" s="177">
        <v>0.1</v>
      </c>
      <c r="H176" s="175">
        <v>1.2</v>
      </c>
      <c r="I176" s="177">
        <v>1.2</v>
      </c>
      <c r="J176" s="176">
        <v>0.6</v>
      </c>
      <c r="K176" s="319" t="s">
        <v>87</v>
      </c>
    </row>
    <row r="177" spans="1:11" ht="22.5">
      <c r="A177" s="184" t="s">
        <v>90</v>
      </c>
      <c r="B177" s="175">
        <v>0.2</v>
      </c>
      <c r="C177" s="177">
        <v>0.2</v>
      </c>
      <c r="D177" s="175">
        <v>0.1</v>
      </c>
      <c r="E177" s="177">
        <v>0.2</v>
      </c>
      <c r="F177" s="175">
        <v>0.2</v>
      </c>
      <c r="G177" s="177">
        <v>0.2</v>
      </c>
      <c r="H177" s="175">
        <v>0.2</v>
      </c>
      <c r="I177" s="177">
        <v>0.2</v>
      </c>
      <c r="J177" s="176">
        <v>0</v>
      </c>
      <c r="K177" s="316" t="s">
        <v>417</v>
      </c>
    </row>
    <row r="178" spans="1:11" ht="22.5">
      <c r="A178" s="90" t="s">
        <v>89</v>
      </c>
      <c r="B178" s="175">
        <v>0.1</v>
      </c>
      <c r="C178" s="177">
        <v>0.1</v>
      </c>
      <c r="D178" s="175">
        <v>0</v>
      </c>
      <c r="E178" s="177">
        <v>0.1</v>
      </c>
      <c r="F178" s="175">
        <v>0.1</v>
      </c>
      <c r="G178" s="177">
        <v>0.1</v>
      </c>
      <c r="H178" s="175">
        <v>0.1</v>
      </c>
      <c r="I178" s="177">
        <v>0.1</v>
      </c>
      <c r="J178" s="176">
        <v>0</v>
      </c>
      <c r="K178" s="316" t="s">
        <v>418</v>
      </c>
    </row>
    <row r="179" spans="1:11" ht="12.75">
      <c r="A179" s="185" t="s">
        <v>88</v>
      </c>
      <c r="B179" s="175">
        <v>0.1</v>
      </c>
      <c r="C179" s="177">
        <v>0.1</v>
      </c>
      <c r="D179" s="175">
        <v>0.1</v>
      </c>
      <c r="E179" s="177">
        <v>0.1</v>
      </c>
      <c r="F179" s="175">
        <v>0.1</v>
      </c>
      <c r="G179" s="177">
        <v>0.1</v>
      </c>
      <c r="H179" s="175">
        <v>0.1</v>
      </c>
      <c r="I179" s="177">
        <v>0.1</v>
      </c>
      <c r="J179" s="176">
        <v>0</v>
      </c>
      <c r="K179" s="316" t="s">
        <v>87</v>
      </c>
    </row>
    <row r="180" spans="1:11" ht="12.75">
      <c r="A180" s="333"/>
      <c r="B180" s="61"/>
      <c r="C180" s="186"/>
      <c r="D180" s="186"/>
      <c r="E180" s="186"/>
      <c r="F180" s="186"/>
      <c r="G180" s="186"/>
      <c r="H180" s="186"/>
      <c r="I180" s="186"/>
      <c r="J180" s="186"/>
      <c r="K180" s="61"/>
    </row>
    <row r="181" spans="1:11" ht="12.75">
      <c r="A181" s="411" t="s">
        <v>247</v>
      </c>
      <c r="B181" s="411"/>
      <c r="C181" s="411"/>
      <c r="D181" s="411"/>
      <c r="E181" s="411"/>
      <c r="F181" s="411"/>
      <c r="G181" s="411"/>
      <c r="H181" s="411"/>
      <c r="I181" s="411"/>
      <c r="J181" s="411"/>
      <c r="K181" s="411"/>
    </row>
    <row r="182" spans="1:11" ht="12.75">
      <c r="A182" s="409" t="s">
        <v>374</v>
      </c>
      <c r="B182" s="409"/>
      <c r="C182" s="409"/>
      <c r="D182" s="409"/>
      <c r="E182" s="409"/>
      <c r="F182" s="409"/>
      <c r="G182" s="409"/>
      <c r="H182" s="409"/>
      <c r="I182" s="409"/>
      <c r="J182" s="409"/>
      <c r="K182" s="409"/>
    </row>
    <row r="183" spans="1:11" ht="12.75">
      <c r="A183" s="333"/>
      <c r="B183" s="188"/>
      <c r="C183" s="188"/>
      <c r="D183" s="188"/>
      <c r="E183" s="188"/>
      <c r="F183" s="188"/>
      <c r="G183" s="188"/>
      <c r="H183" s="188"/>
      <c r="I183" s="188"/>
      <c r="J183" s="188"/>
      <c r="K183" s="61"/>
    </row>
    <row r="184" spans="1:11" ht="12.75">
      <c r="A184" s="183" t="s">
        <v>114</v>
      </c>
      <c r="B184" s="175">
        <v>100</v>
      </c>
      <c r="C184" s="175">
        <v>100</v>
      </c>
      <c r="D184" s="175">
        <v>100</v>
      </c>
      <c r="E184" s="175">
        <v>100</v>
      </c>
      <c r="F184" s="175">
        <v>100</v>
      </c>
      <c r="G184" s="175">
        <v>100</v>
      </c>
      <c r="H184" s="175">
        <v>100</v>
      </c>
      <c r="I184" s="175">
        <v>100</v>
      </c>
      <c r="J184" s="175">
        <v>100</v>
      </c>
      <c r="K184" s="316" t="s">
        <v>113</v>
      </c>
    </row>
    <row r="185" spans="1:11" ht="22.5">
      <c r="A185" s="183" t="s">
        <v>112</v>
      </c>
      <c r="B185" s="175">
        <v>99.8</v>
      </c>
      <c r="C185" s="175">
        <v>99.8</v>
      </c>
      <c r="D185" s="175">
        <v>99.9</v>
      </c>
      <c r="E185" s="175">
        <v>99.8</v>
      </c>
      <c r="F185" s="175">
        <v>99.8</v>
      </c>
      <c r="G185" s="175">
        <v>99.9</v>
      </c>
      <c r="H185" s="175">
        <v>99.9</v>
      </c>
      <c r="I185" s="175">
        <v>99.9</v>
      </c>
      <c r="J185" s="175">
        <v>99.9</v>
      </c>
      <c r="K185" s="316" t="s">
        <v>409</v>
      </c>
    </row>
    <row r="186" spans="1:11" ht="12.75">
      <c r="A186" s="203" t="s">
        <v>109</v>
      </c>
      <c r="B186" s="175"/>
      <c r="C186" s="175"/>
      <c r="D186" s="175"/>
      <c r="E186" s="175"/>
      <c r="F186" s="175"/>
      <c r="G186" s="175"/>
      <c r="H186" s="175"/>
      <c r="I186" s="175"/>
      <c r="J186" s="175"/>
      <c r="K186" s="317" t="s">
        <v>108</v>
      </c>
    </row>
    <row r="187" spans="1:11" ht="12.75">
      <c r="A187" s="90" t="s">
        <v>111</v>
      </c>
      <c r="B187" s="175">
        <v>75.4</v>
      </c>
      <c r="C187" s="177">
        <v>74.8</v>
      </c>
      <c r="D187" s="175">
        <v>76.9</v>
      </c>
      <c r="E187" s="177">
        <v>74</v>
      </c>
      <c r="F187" s="175">
        <v>73.5</v>
      </c>
      <c r="G187" s="177">
        <v>75.4</v>
      </c>
      <c r="H187" s="175">
        <v>79</v>
      </c>
      <c r="I187" s="177">
        <v>78.6</v>
      </c>
      <c r="J187" s="176">
        <v>79.6</v>
      </c>
      <c r="K187" s="316" t="s">
        <v>110</v>
      </c>
    </row>
    <row r="188" spans="1:12" ht="12.75">
      <c r="A188" s="150" t="s">
        <v>109</v>
      </c>
      <c r="B188" s="175"/>
      <c r="C188" s="177"/>
      <c r="D188" s="175"/>
      <c r="E188" s="177"/>
      <c r="F188" s="175"/>
      <c r="G188" s="177"/>
      <c r="H188" s="175"/>
      <c r="I188" s="177"/>
      <c r="J188" s="176"/>
      <c r="K188" s="317" t="s">
        <v>108</v>
      </c>
      <c r="L188" s="164"/>
    </row>
    <row r="189" spans="1:12" ht="12.75">
      <c r="A189" s="61" t="s">
        <v>107</v>
      </c>
      <c r="B189" s="175">
        <v>51.5</v>
      </c>
      <c r="C189" s="177">
        <v>50.1</v>
      </c>
      <c r="D189" s="175">
        <v>55.1</v>
      </c>
      <c r="E189" s="177">
        <v>49.4</v>
      </c>
      <c r="F189" s="175">
        <v>49</v>
      </c>
      <c r="G189" s="177">
        <v>50.5</v>
      </c>
      <c r="H189" s="175">
        <v>56.9</v>
      </c>
      <c r="I189" s="177">
        <v>53.2</v>
      </c>
      <c r="J189" s="176">
        <v>63</v>
      </c>
      <c r="K189" s="318" t="s">
        <v>106</v>
      </c>
      <c r="L189" s="164"/>
    </row>
    <row r="190" spans="1:12" ht="12.75">
      <c r="A190" s="61" t="s">
        <v>105</v>
      </c>
      <c r="B190" s="175">
        <v>2.6</v>
      </c>
      <c r="C190" s="177">
        <v>2</v>
      </c>
      <c r="D190" s="175">
        <v>3.9</v>
      </c>
      <c r="E190" s="177">
        <v>3.3</v>
      </c>
      <c r="F190" s="175">
        <v>2.5</v>
      </c>
      <c r="G190" s="177">
        <v>5.9</v>
      </c>
      <c r="H190" s="175">
        <v>0.6</v>
      </c>
      <c r="I190" s="177">
        <v>0.7</v>
      </c>
      <c r="J190" s="176">
        <v>0.4</v>
      </c>
      <c r="K190" s="318" t="s">
        <v>371</v>
      </c>
      <c r="L190" s="164"/>
    </row>
    <row r="191" spans="1:12" ht="22.5">
      <c r="A191" s="61" t="s">
        <v>189</v>
      </c>
      <c r="B191" s="175">
        <v>5.8</v>
      </c>
      <c r="C191" s="177">
        <v>6.3</v>
      </c>
      <c r="D191" s="175">
        <v>4.7</v>
      </c>
      <c r="E191" s="177">
        <v>5.6</v>
      </c>
      <c r="F191" s="175">
        <v>5.9</v>
      </c>
      <c r="G191" s="177">
        <v>4.6</v>
      </c>
      <c r="H191" s="175">
        <v>6.5</v>
      </c>
      <c r="I191" s="177">
        <v>7.5</v>
      </c>
      <c r="J191" s="176">
        <v>4.9</v>
      </c>
      <c r="K191" s="318" t="s">
        <v>104</v>
      </c>
      <c r="L191" s="164"/>
    </row>
    <row r="192" spans="1:12" ht="12.75">
      <c r="A192" s="61" t="s">
        <v>103</v>
      </c>
      <c r="B192" s="175">
        <v>2.4</v>
      </c>
      <c r="C192" s="177">
        <v>2.6</v>
      </c>
      <c r="D192" s="175">
        <v>1.8</v>
      </c>
      <c r="E192" s="177">
        <v>2.2</v>
      </c>
      <c r="F192" s="175">
        <v>2.4</v>
      </c>
      <c r="G192" s="177">
        <v>1.9</v>
      </c>
      <c r="H192" s="175">
        <v>2.6</v>
      </c>
      <c r="I192" s="177">
        <v>3.3</v>
      </c>
      <c r="J192" s="176">
        <v>1.6</v>
      </c>
      <c r="K192" s="318" t="s">
        <v>410</v>
      </c>
      <c r="L192" s="164"/>
    </row>
    <row r="193" spans="1:12" ht="12.75">
      <c r="A193" s="181" t="s">
        <v>102</v>
      </c>
      <c r="B193" s="175">
        <v>1.7</v>
      </c>
      <c r="C193" s="177">
        <v>1.8</v>
      </c>
      <c r="D193" s="175">
        <v>1.4</v>
      </c>
      <c r="E193" s="177">
        <v>1.3</v>
      </c>
      <c r="F193" s="175">
        <v>1.3</v>
      </c>
      <c r="G193" s="177">
        <v>1.3</v>
      </c>
      <c r="H193" s="175">
        <v>2.6</v>
      </c>
      <c r="I193" s="177">
        <v>3.3</v>
      </c>
      <c r="J193" s="176">
        <v>1.4</v>
      </c>
      <c r="K193" s="318" t="s">
        <v>411</v>
      </c>
      <c r="L193" s="164"/>
    </row>
    <row r="194" spans="1:12" ht="12.75">
      <c r="A194" s="61" t="s">
        <v>101</v>
      </c>
      <c r="B194" s="175">
        <v>1.3</v>
      </c>
      <c r="C194" s="177">
        <v>1.5</v>
      </c>
      <c r="D194" s="175">
        <v>0.9</v>
      </c>
      <c r="E194" s="177">
        <v>1.7</v>
      </c>
      <c r="F194" s="175">
        <v>1.8</v>
      </c>
      <c r="G194" s="177">
        <v>1.4</v>
      </c>
      <c r="H194" s="175">
        <v>0.3</v>
      </c>
      <c r="I194" s="177">
        <v>0.4</v>
      </c>
      <c r="J194" s="176">
        <v>0.1</v>
      </c>
      <c r="K194" s="318" t="s">
        <v>412</v>
      </c>
      <c r="L194" s="164"/>
    </row>
    <row r="195" spans="1:12" ht="12.75">
      <c r="A195" s="61" t="s">
        <v>184</v>
      </c>
      <c r="B195" s="175">
        <v>0.5</v>
      </c>
      <c r="C195" s="177">
        <v>0.5</v>
      </c>
      <c r="D195" s="175">
        <v>0.5</v>
      </c>
      <c r="E195" s="177">
        <v>0.7</v>
      </c>
      <c r="F195" s="175">
        <v>0.6</v>
      </c>
      <c r="G195" s="177">
        <v>0.8</v>
      </c>
      <c r="H195" s="175">
        <v>0.2</v>
      </c>
      <c r="I195" s="177">
        <v>0.2</v>
      </c>
      <c r="J195" s="176">
        <v>0.1</v>
      </c>
      <c r="K195" s="335" t="s">
        <v>372</v>
      </c>
      <c r="L195" s="164"/>
    </row>
    <row r="196" spans="1:11" ht="22.5">
      <c r="A196" s="90" t="s">
        <v>100</v>
      </c>
      <c r="B196" s="175">
        <v>0.6</v>
      </c>
      <c r="C196" s="177">
        <v>0.1</v>
      </c>
      <c r="D196" s="175">
        <v>1.8</v>
      </c>
      <c r="E196" s="177">
        <v>0.8</v>
      </c>
      <c r="F196" s="175">
        <v>0.2</v>
      </c>
      <c r="G196" s="177">
        <v>2.8</v>
      </c>
      <c r="H196" s="175">
        <v>0</v>
      </c>
      <c r="I196" s="177">
        <v>0</v>
      </c>
      <c r="J196" s="176">
        <v>0</v>
      </c>
      <c r="K196" s="316" t="s">
        <v>413</v>
      </c>
    </row>
    <row r="197" spans="1:11" ht="12.75">
      <c r="A197" s="90" t="s">
        <v>99</v>
      </c>
      <c r="B197" s="175">
        <v>1.9</v>
      </c>
      <c r="C197" s="177">
        <v>1.5</v>
      </c>
      <c r="D197" s="175">
        <v>2.8</v>
      </c>
      <c r="E197" s="177">
        <v>1.8</v>
      </c>
      <c r="F197" s="175">
        <v>1.5</v>
      </c>
      <c r="G197" s="177">
        <v>2.7</v>
      </c>
      <c r="H197" s="175">
        <v>1.9</v>
      </c>
      <c r="I197" s="177">
        <v>1.5</v>
      </c>
      <c r="J197" s="176">
        <v>2.8</v>
      </c>
      <c r="K197" s="319" t="s">
        <v>98</v>
      </c>
    </row>
    <row r="198" spans="1:11" ht="12.75">
      <c r="A198" s="90" t="s">
        <v>97</v>
      </c>
      <c r="B198" s="175">
        <v>0.1</v>
      </c>
      <c r="C198" s="177">
        <v>0.1</v>
      </c>
      <c r="D198" s="175">
        <v>0</v>
      </c>
      <c r="E198" s="177">
        <v>0.1</v>
      </c>
      <c r="F198" s="175">
        <v>0.1</v>
      </c>
      <c r="G198" s="177">
        <v>0</v>
      </c>
      <c r="H198" s="175">
        <v>0</v>
      </c>
      <c r="I198" s="177">
        <v>0</v>
      </c>
      <c r="J198" s="176">
        <v>0</v>
      </c>
      <c r="K198" s="319" t="s">
        <v>96</v>
      </c>
    </row>
    <row r="199" spans="1:11" ht="12.75">
      <c r="A199" s="90" t="s">
        <v>185</v>
      </c>
      <c r="B199" s="175">
        <v>1.2</v>
      </c>
      <c r="C199" s="177">
        <v>1.6</v>
      </c>
      <c r="D199" s="175">
        <v>0.4</v>
      </c>
      <c r="E199" s="177">
        <v>1.7</v>
      </c>
      <c r="F199" s="175">
        <v>2.1</v>
      </c>
      <c r="G199" s="177">
        <v>0.5</v>
      </c>
      <c r="H199" s="175">
        <v>0.2</v>
      </c>
      <c r="I199" s="177">
        <v>0.2</v>
      </c>
      <c r="J199" s="176">
        <v>0.1</v>
      </c>
      <c r="K199" s="316" t="s">
        <v>414</v>
      </c>
    </row>
    <row r="200" spans="1:11" ht="12.75">
      <c r="A200" s="90" t="s">
        <v>95</v>
      </c>
      <c r="B200" s="175">
        <v>0.3</v>
      </c>
      <c r="C200" s="177">
        <v>0.3</v>
      </c>
      <c r="D200" s="175">
        <v>0.3</v>
      </c>
      <c r="E200" s="177">
        <v>0.3</v>
      </c>
      <c r="F200" s="175">
        <v>0.3</v>
      </c>
      <c r="G200" s="177">
        <v>0.2</v>
      </c>
      <c r="H200" s="175">
        <v>0.4</v>
      </c>
      <c r="I200" s="177">
        <v>0.4</v>
      </c>
      <c r="J200" s="176">
        <v>0.3</v>
      </c>
      <c r="K200" s="319" t="s">
        <v>94</v>
      </c>
    </row>
    <row r="201" spans="1:11" ht="22.5">
      <c r="A201" s="187" t="s">
        <v>237</v>
      </c>
      <c r="B201" s="175">
        <v>15</v>
      </c>
      <c r="C201" s="177">
        <v>14.9</v>
      </c>
      <c r="D201" s="175">
        <v>15.5</v>
      </c>
      <c r="E201" s="177">
        <v>14.7</v>
      </c>
      <c r="F201" s="175">
        <v>14.5</v>
      </c>
      <c r="G201" s="177">
        <v>15.1</v>
      </c>
      <c r="H201" s="175">
        <v>15.9</v>
      </c>
      <c r="I201" s="177">
        <v>15.8</v>
      </c>
      <c r="J201" s="176">
        <v>16.1</v>
      </c>
      <c r="K201" s="316" t="s">
        <v>415</v>
      </c>
    </row>
    <row r="202" spans="1:11" ht="12.75">
      <c r="A202" s="183" t="s">
        <v>93</v>
      </c>
      <c r="B202" s="175">
        <v>3</v>
      </c>
      <c r="C202" s="177">
        <v>3.9</v>
      </c>
      <c r="D202" s="175">
        <v>0.8</v>
      </c>
      <c r="E202" s="177">
        <v>3.7</v>
      </c>
      <c r="F202" s="175">
        <v>4.7</v>
      </c>
      <c r="G202" s="177">
        <v>0.9</v>
      </c>
      <c r="H202" s="175">
        <v>1.3</v>
      </c>
      <c r="I202" s="177">
        <v>1.7</v>
      </c>
      <c r="J202" s="176">
        <v>0.6</v>
      </c>
      <c r="K202" s="319" t="s">
        <v>92</v>
      </c>
    </row>
    <row r="203" spans="1:11" ht="12.75">
      <c r="A203" s="183" t="s">
        <v>91</v>
      </c>
      <c r="B203" s="175">
        <v>1.6</v>
      </c>
      <c r="C203" s="177">
        <v>1.8</v>
      </c>
      <c r="D203" s="175">
        <v>1.2</v>
      </c>
      <c r="E203" s="177">
        <v>1.9</v>
      </c>
      <c r="F203" s="175">
        <v>2</v>
      </c>
      <c r="G203" s="177">
        <v>1.8</v>
      </c>
      <c r="H203" s="175">
        <v>0.9</v>
      </c>
      <c r="I203" s="177">
        <v>1.3</v>
      </c>
      <c r="J203" s="176">
        <v>0.2</v>
      </c>
      <c r="K203" s="316" t="s">
        <v>416</v>
      </c>
    </row>
    <row r="204" spans="1:11" ht="12.75">
      <c r="A204" s="183" t="s">
        <v>88</v>
      </c>
      <c r="B204" s="175">
        <v>0.2</v>
      </c>
      <c r="C204" s="177">
        <v>0.3</v>
      </c>
      <c r="D204" s="175">
        <v>0.1</v>
      </c>
      <c r="E204" s="177">
        <v>0.3</v>
      </c>
      <c r="F204" s="175">
        <v>0.4</v>
      </c>
      <c r="G204" s="177">
        <v>0.1</v>
      </c>
      <c r="H204" s="175">
        <v>0.1</v>
      </c>
      <c r="I204" s="177">
        <v>0.1</v>
      </c>
      <c r="J204" s="176">
        <v>0.1</v>
      </c>
      <c r="K204" s="319" t="s">
        <v>87</v>
      </c>
    </row>
    <row r="205" spans="1:11" ht="22.5">
      <c r="A205" s="184" t="s">
        <v>90</v>
      </c>
      <c r="B205" s="175">
        <v>0.2</v>
      </c>
      <c r="C205" s="177">
        <v>0.2</v>
      </c>
      <c r="D205" s="175">
        <v>0.1</v>
      </c>
      <c r="E205" s="177">
        <v>0.2</v>
      </c>
      <c r="F205" s="175">
        <v>0.2</v>
      </c>
      <c r="G205" s="177">
        <v>0.1</v>
      </c>
      <c r="H205" s="175">
        <v>0.1</v>
      </c>
      <c r="I205" s="177">
        <v>0.1</v>
      </c>
      <c r="J205" s="176">
        <v>0.1</v>
      </c>
      <c r="K205" s="316" t="s">
        <v>417</v>
      </c>
    </row>
    <row r="206" spans="1:11" ht="22.5">
      <c r="A206" s="90" t="s">
        <v>89</v>
      </c>
      <c r="B206" s="175">
        <v>0.1</v>
      </c>
      <c r="C206" s="177">
        <v>0.1</v>
      </c>
      <c r="D206" s="175">
        <v>0.1</v>
      </c>
      <c r="E206" s="177">
        <v>0.1</v>
      </c>
      <c r="F206" s="175">
        <v>0.1</v>
      </c>
      <c r="G206" s="177">
        <v>0.1</v>
      </c>
      <c r="H206" s="175">
        <v>0</v>
      </c>
      <c r="I206" s="177">
        <v>0</v>
      </c>
      <c r="J206" s="176">
        <v>0</v>
      </c>
      <c r="K206" s="316" t="s">
        <v>418</v>
      </c>
    </row>
    <row r="207" spans="1:11" ht="12.75">
      <c r="A207" s="185" t="s">
        <v>88</v>
      </c>
      <c r="B207" s="175">
        <v>0.1</v>
      </c>
      <c r="C207" s="177">
        <v>0.1</v>
      </c>
      <c r="D207" s="175">
        <v>0</v>
      </c>
      <c r="E207" s="177">
        <v>0.1</v>
      </c>
      <c r="F207" s="175">
        <v>0.1</v>
      </c>
      <c r="G207" s="177">
        <v>0</v>
      </c>
      <c r="H207" s="175">
        <v>0.1</v>
      </c>
      <c r="I207" s="177">
        <v>0.1</v>
      </c>
      <c r="J207" s="176">
        <v>0.1</v>
      </c>
      <c r="K207" s="316" t="s">
        <v>87</v>
      </c>
    </row>
    <row r="208" spans="1:11" ht="12.75">
      <c r="A208" s="333"/>
      <c r="B208" s="61"/>
      <c r="C208" s="186"/>
      <c r="D208" s="186"/>
      <c r="E208" s="186"/>
      <c r="F208" s="186"/>
      <c r="G208" s="186"/>
      <c r="H208" s="186"/>
      <c r="I208" s="186"/>
      <c r="J208" s="186"/>
      <c r="K208" s="61"/>
    </row>
    <row r="209" spans="1:11" ht="12.75">
      <c r="A209" s="411" t="s">
        <v>248</v>
      </c>
      <c r="B209" s="411"/>
      <c r="C209" s="411"/>
      <c r="D209" s="411"/>
      <c r="E209" s="411"/>
      <c r="F209" s="411"/>
      <c r="G209" s="411"/>
      <c r="H209" s="411"/>
      <c r="I209" s="411"/>
      <c r="J209" s="411"/>
      <c r="K209" s="411"/>
    </row>
    <row r="210" spans="1:11" ht="12.75">
      <c r="A210" s="409" t="s">
        <v>249</v>
      </c>
      <c r="B210" s="409"/>
      <c r="C210" s="409"/>
      <c r="D210" s="409"/>
      <c r="E210" s="409"/>
      <c r="F210" s="409"/>
      <c r="G210" s="409"/>
      <c r="H210" s="409"/>
      <c r="I210" s="409"/>
      <c r="J210" s="409"/>
      <c r="K210" s="409"/>
    </row>
    <row r="211" spans="1:11" ht="12.7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61"/>
    </row>
    <row r="212" spans="1:11" ht="12.75">
      <c r="A212" s="183" t="s">
        <v>114</v>
      </c>
      <c r="B212" s="175">
        <v>100</v>
      </c>
      <c r="C212" s="175">
        <v>100</v>
      </c>
      <c r="D212" s="175">
        <v>100</v>
      </c>
      <c r="E212" s="175">
        <v>100</v>
      </c>
      <c r="F212" s="175">
        <v>100</v>
      </c>
      <c r="G212" s="175">
        <v>100</v>
      </c>
      <c r="H212" s="175">
        <v>100</v>
      </c>
      <c r="I212" s="175">
        <v>100</v>
      </c>
      <c r="J212" s="175">
        <v>100</v>
      </c>
      <c r="K212" s="316" t="s">
        <v>113</v>
      </c>
    </row>
    <row r="213" spans="1:11" ht="22.5">
      <c r="A213" s="183" t="s">
        <v>112</v>
      </c>
      <c r="B213" s="175">
        <v>100</v>
      </c>
      <c r="C213" s="175">
        <v>100</v>
      </c>
      <c r="D213" s="175">
        <v>100</v>
      </c>
      <c r="E213" s="175">
        <v>100</v>
      </c>
      <c r="F213" s="175">
        <v>100</v>
      </c>
      <c r="G213" s="175">
        <v>100</v>
      </c>
      <c r="H213" s="175">
        <v>100</v>
      </c>
      <c r="I213" s="175">
        <v>100</v>
      </c>
      <c r="J213" s="175">
        <v>100</v>
      </c>
      <c r="K213" s="316" t="s">
        <v>409</v>
      </c>
    </row>
    <row r="214" spans="1:11" ht="12.75">
      <c r="A214" s="203" t="s">
        <v>109</v>
      </c>
      <c r="B214" s="175"/>
      <c r="C214" s="175"/>
      <c r="D214" s="175"/>
      <c r="E214" s="175"/>
      <c r="F214" s="175"/>
      <c r="G214" s="175"/>
      <c r="H214" s="175"/>
      <c r="I214" s="175"/>
      <c r="J214" s="175"/>
      <c r="K214" s="317" t="s">
        <v>108</v>
      </c>
    </row>
    <row r="215" spans="1:11" ht="12.75">
      <c r="A215" s="183" t="s">
        <v>111</v>
      </c>
      <c r="B215" s="175">
        <v>78.7</v>
      </c>
      <c r="C215" s="175">
        <v>78.4</v>
      </c>
      <c r="D215" s="175">
        <v>79</v>
      </c>
      <c r="E215" s="175">
        <v>77.2</v>
      </c>
      <c r="F215" s="175">
        <v>77.3</v>
      </c>
      <c r="G215" s="175">
        <v>76.9</v>
      </c>
      <c r="H215" s="175">
        <v>78.8</v>
      </c>
      <c r="I215" s="175">
        <v>78.5</v>
      </c>
      <c r="J215" s="175">
        <v>79</v>
      </c>
      <c r="K215" s="316" t="s">
        <v>110</v>
      </c>
    </row>
    <row r="216" spans="1:12" ht="12.75">
      <c r="A216" s="150" t="s">
        <v>109</v>
      </c>
      <c r="B216" s="178"/>
      <c r="C216" s="180"/>
      <c r="D216" s="178"/>
      <c r="E216" s="180"/>
      <c r="F216" s="178"/>
      <c r="G216" s="180"/>
      <c r="H216" s="178"/>
      <c r="I216" s="180"/>
      <c r="J216" s="179"/>
      <c r="K216" s="317" t="s">
        <v>108</v>
      </c>
      <c r="L216" s="164"/>
    </row>
    <row r="217" spans="1:12" ht="12.75">
      <c r="A217" s="61" t="s">
        <v>107</v>
      </c>
      <c r="B217" s="178">
        <v>61</v>
      </c>
      <c r="C217" s="180">
        <v>55.4</v>
      </c>
      <c r="D217" s="178">
        <v>66.9</v>
      </c>
      <c r="E217" s="180">
        <v>48.1</v>
      </c>
      <c r="F217" s="178">
        <v>47.1</v>
      </c>
      <c r="G217" s="180">
        <v>57.4</v>
      </c>
      <c r="H217" s="178">
        <v>61.5</v>
      </c>
      <c r="I217" s="180">
        <v>56</v>
      </c>
      <c r="J217" s="179">
        <v>67</v>
      </c>
      <c r="K217" s="318" t="s">
        <v>106</v>
      </c>
      <c r="L217" s="164"/>
    </row>
    <row r="218" spans="1:12" ht="12.75">
      <c r="A218" s="61" t="s">
        <v>105</v>
      </c>
      <c r="B218" s="178">
        <v>0.3</v>
      </c>
      <c r="C218" s="180">
        <v>0.5</v>
      </c>
      <c r="D218" s="178">
        <v>0.1</v>
      </c>
      <c r="E218" s="180">
        <v>3.6</v>
      </c>
      <c r="F218" s="178">
        <v>3.7</v>
      </c>
      <c r="G218" s="180">
        <v>2.8</v>
      </c>
      <c r="H218" s="178">
        <v>0.2</v>
      </c>
      <c r="I218" s="180">
        <v>0.3</v>
      </c>
      <c r="J218" s="179">
        <v>0.1</v>
      </c>
      <c r="K218" s="318" t="s">
        <v>371</v>
      </c>
      <c r="L218" s="164"/>
    </row>
    <row r="219" spans="1:12" ht="22.5">
      <c r="A219" s="61" t="s">
        <v>189</v>
      </c>
      <c r="B219" s="178">
        <v>3.9</v>
      </c>
      <c r="C219" s="180">
        <v>5.6</v>
      </c>
      <c r="D219" s="178">
        <v>2.1</v>
      </c>
      <c r="E219" s="180">
        <v>4.9</v>
      </c>
      <c r="F219" s="178">
        <v>5.1</v>
      </c>
      <c r="G219" s="180">
        <v>3.2</v>
      </c>
      <c r="H219" s="178">
        <v>3.9</v>
      </c>
      <c r="I219" s="180">
        <v>5.6</v>
      </c>
      <c r="J219" s="179">
        <v>2.1</v>
      </c>
      <c r="K219" s="318" t="s">
        <v>104</v>
      </c>
      <c r="L219" s="164"/>
    </row>
    <row r="220" spans="1:12" ht="12.75">
      <c r="A220" s="61" t="s">
        <v>103</v>
      </c>
      <c r="B220" s="178">
        <v>2</v>
      </c>
      <c r="C220" s="180">
        <v>3.1</v>
      </c>
      <c r="D220" s="178">
        <v>1</v>
      </c>
      <c r="E220" s="180">
        <v>2.9</v>
      </c>
      <c r="F220" s="178">
        <v>3</v>
      </c>
      <c r="G220" s="180">
        <v>1.8</v>
      </c>
      <c r="H220" s="178">
        <v>2</v>
      </c>
      <c r="I220" s="180">
        <v>3.1</v>
      </c>
      <c r="J220" s="179">
        <v>1</v>
      </c>
      <c r="K220" s="318" t="s">
        <v>410</v>
      </c>
      <c r="L220" s="164"/>
    </row>
    <row r="221" spans="1:12" ht="12.75">
      <c r="A221" s="181" t="s">
        <v>102</v>
      </c>
      <c r="B221" s="178">
        <v>1.6</v>
      </c>
      <c r="C221" s="180">
        <v>2.6</v>
      </c>
      <c r="D221" s="178">
        <v>0.6</v>
      </c>
      <c r="E221" s="180">
        <v>1.7</v>
      </c>
      <c r="F221" s="178">
        <v>1.7</v>
      </c>
      <c r="G221" s="180">
        <v>1.2</v>
      </c>
      <c r="H221" s="178">
        <v>1.6</v>
      </c>
      <c r="I221" s="180">
        <v>2.7</v>
      </c>
      <c r="J221" s="179">
        <v>0.6</v>
      </c>
      <c r="K221" s="318" t="s">
        <v>411</v>
      </c>
      <c r="L221" s="164"/>
    </row>
    <row r="222" spans="1:12" ht="12.75">
      <c r="A222" s="61" t="s">
        <v>101</v>
      </c>
      <c r="B222" s="178">
        <v>0.2</v>
      </c>
      <c r="C222" s="180">
        <v>0.3</v>
      </c>
      <c r="D222" s="178">
        <v>0</v>
      </c>
      <c r="E222" s="180">
        <v>1.4</v>
      </c>
      <c r="F222" s="178">
        <v>1.5</v>
      </c>
      <c r="G222" s="180">
        <v>0.7</v>
      </c>
      <c r="H222" s="178">
        <v>0.1</v>
      </c>
      <c r="I222" s="180">
        <v>0.2</v>
      </c>
      <c r="J222" s="179">
        <v>0</v>
      </c>
      <c r="K222" s="318" t="s">
        <v>412</v>
      </c>
      <c r="L222" s="164"/>
    </row>
    <row r="223" spans="1:12" ht="12.75">
      <c r="A223" s="61" t="s">
        <v>184</v>
      </c>
      <c r="B223" s="178">
        <v>0.1</v>
      </c>
      <c r="C223" s="180">
        <v>0.2</v>
      </c>
      <c r="D223" s="178">
        <v>0</v>
      </c>
      <c r="E223" s="180">
        <v>0.6</v>
      </c>
      <c r="F223" s="178">
        <v>0.6</v>
      </c>
      <c r="G223" s="180">
        <v>0.7</v>
      </c>
      <c r="H223" s="178">
        <v>0.1</v>
      </c>
      <c r="I223" s="180">
        <v>0.2</v>
      </c>
      <c r="J223" s="179">
        <v>0</v>
      </c>
      <c r="K223" s="335" t="s">
        <v>372</v>
      </c>
      <c r="L223" s="164"/>
    </row>
    <row r="224" spans="1:11" ht="22.5">
      <c r="A224" s="90" t="s">
        <v>100</v>
      </c>
      <c r="B224" s="175">
        <v>0</v>
      </c>
      <c r="C224" s="177">
        <v>0</v>
      </c>
      <c r="D224" s="175">
        <v>0</v>
      </c>
      <c r="E224" s="177">
        <v>0.7</v>
      </c>
      <c r="F224" s="175">
        <v>0.6</v>
      </c>
      <c r="G224" s="177">
        <v>1</v>
      </c>
      <c r="H224" s="175">
        <v>0</v>
      </c>
      <c r="I224" s="177">
        <v>0</v>
      </c>
      <c r="J224" s="176">
        <v>0</v>
      </c>
      <c r="K224" s="316" t="s">
        <v>413</v>
      </c>
    </row>
    <row r="225" spans="1:11" ht="12.75">
      <c r="A225" s="90" t="s">
        <v>99</v>
      </c>
      <c r="B225" s="175">
        <v>1.8</v>
      </c>
      <c r="C225" s="177">
        <v>1.3</v>
      </c>
      <c r="D225" s="175">
        <v>2.4</v>
      </c>
      <c r="E225" s="177">
        <v>0.9</v>
      </c>
      <c r="F225" s="175">
        <v>0.6</v>
      </c>
      <c r="G225" s="177">
        <v>3.7</v>
      </c>
      <c r="H225" s="175">
        <v>1.9</v>
      </c>
      <c r="I225" s="177">
        <v>1.3</v>
      </c>
      <c r="J225" s="176">
        <v>2.4</v>
      </c>
      <c r="K225" s="319" t="s">
        <v>98</v>
      </c>
    </row>
    <row r="226" spans="1:11" ht="12.75">
      <c r="A226" s="90" t="s">
        <v>97</v>
      </c>
      <c r="B226" s="175">
        <v>0.2</v>
      </c>
      <c r="C226" s="177">
        <v>0.1</v>
      </c>
      <c r="D226" s="175">
        <v>0.3</v>
      </c>
      <c r="E226" s="177">
        <v>0</v>
      </c>
      <c r="F226" s="175">
        <v>0</v>
      </c>
      <c r="G226" s="177">
        <v>0</v>
      </c>
      <c r="H226" s="175">
        <v>0.2</v>
      </c>
      <c r="I226" s="177">
        <v>0.1</v>
      </c>
      <c r="J226" s="176">
        <v>0.3</v>
      </c>
      <c r="K226" s="319" t="s">
        <v>96</v>
      </c>
    </row>
    <row r="227" spans="1:11" ht="12.75">
      <c r="A227" s="90" t="s">
        <v>185</v>
      </c>
      <c r="B227" s="175">
        <v>0.2</v>
      </c>
      <c r="C227" s="177">
        <v>0.3</v>
      </c>
      <c r="D227" s="175">
        <v>0.1</v>
      </c>
      <c r="E227" s="177">
        <v>0.3</v>
      </c>
      <c r="F227" s="175">
        <v>0.3</v>
      </c>
      <c r="G227" s="177">
        <v>0.1</v>
      </c>
      <c r="H227" s="175">
        <v>0.2</v>
      </c>
      <c r="I227" s="177">
        <v>0.3</v>
      </c>
      <c r="J227" s="176">
        <v>0.1</v>
      </c>
      <c r="K227" s="316" t="s">
        <v>414</v>
      </c>
    </row>
    <row r="228" spans="1:11" ht="12.75">
      <c r="A228" s="90" t="s">
        <v>95</v>
      </c>
      <c r="B228" s="175">
        <v>1.3</v>
      </c>
      <c r="C228" s="177">
        <v>1.5</v>
      </c>
      <c r="D228" s="175">
        <v>1</v>
      </c>
      <c r="E228" s="177">
        <v>0.9</v>
      </c>
      <c r="F228" s="175">
        <v>1</v>
      </c>
      <c r="G228" s="177">
        <v>0.2</v>
      </c>
      <c r="H228" s="175">
        <v>1.3</v>
      </c>
      <c r="I228" s="177">
        <v>1.5</v>
      </c>
      <c r="J228" s="176">
        <v>1</v>
      </c>
      <c r="K228" s="319" t="s">
        <v>94</v>
      </c>
    </row>
    <row r="229" spans="1:11" ht="22.5">
      <c r="A229" s="187" t="s">
        <v>237</v>
      </c>
      <c r="B229" s="175">
        <v>15.5</v>
      </c>
      <c r="C229" s="177">
        <v>15.3</v>
      </c>
      <c r="D229" s="175">
        <v>15.7</v>
      </c>
      <c r="E229" s="177">
        <v>15.5</v>
      </c>
      <c r="F229" s="175">
        <v>15.5</v>
      </c>
      <c r="G229" s="177">
        <v>15.8</v>
      </c>
      <c r="H229" s="175">
        <v>15.5</v>
      </c>
      <c r="I229" s="177">
        <v>15.2</v>
      </c>
      <c r="J229" s="176">
        <v>15.7</v>
      </c>
      <c r="K229" s="316" t="s">
        <v>415</v>
      </c>
    </row>
    <row r="230" spans="1:11" ht="12.75">
      <c r="A230" s="183" t="s">
        <v>93</v>
      </c>
      <c r="B230" s="175">
        <v>0.9</v>
      </c>
      <c r="C230" s="177">
        <v>1.1</v>
      </c>
      <c r="D230" s="175">
        <v>0.7</v>
      </c>
      <c r="E230" s="177">
        <v>1.6</v>
      </c>
      <c r="F230" s="175">
        <v>1.7</v>
      </c>
      <c r="G230" s="177">
        <v>0.7</v>
      </c>
      <c r="H230" s="175">
        <v>0.8</v>
      </c>
      <c r="I230" s="177">
        <v>1</v>
      </c>
      <c r="J230" s="176">
        <v>0.7</v>
      </c>
      <c r="K230" s="319" t="s">
        <v>92</v>
      </c>
    </row>
    <row r="231" spans="1:11" ht="12.75">
      <c r="A231" s="183" t="s">
        <v>91</v>
      </c>
      <c r="B231" s="175">
        <v>0.5</v>
      </c>
      <c r="C231" s="177">
        <v>0.8</v>
      </c>
      <c r="D231" s="175">
        <v>0.3</v>
      </c>
      <c r="E231" s="177">
        <v>1.9</v>
      </c>
      <c r="F231" s="175">
        <v>1.9</v>
      </c>
      <c r="G231" s="177">
        <v>1.4</v>
      </c>
      <c r="H231" s="175">
        <v>0.5</v>
      </c>
      <c r="I231" s="177">
        <v>0.7</v>
      </c>
      <c r="J231" s="176">
        <v>0.3</v>
      </c>
      <c r="K231" s="316" t="s">
        <v>416</v>
      </c>
    </row>
    <row r="232" spans="1:11" ht="12.75">
      <c r="A232" s="183" t="s">
        <v>88</v>
      </c>
      <c r="B232" s="175">
        <v>0.1</v>
      </c>
      <c r="C232" s="177">
        <v>0.2</v>
      </c>
      <c r="D232" s="175">
        <v>0.1</v>
      </c>
      <c r="E232" s="177">
        <v>0.2</v>
      </c>
      <c r="F232" s="175">
        <v>0.2</v>
      </c>
      <c r="G232" s="177">
        <v>0.1</v>
      </c>
      <c r="H232" s="175">
        <v>0.1</v>
      </c>
      <c r="I232" s="177">
        <v>0.2</v>
      </c>
      <c r="J232" s="176">
        <v>0.1</v>
      </c>
      <c r="K232" s="319" t="s">
        <v>87</v>
      </c>
    </row>
    <row r="233" spans="1:11" ht="22.5">
      <c r="A233" s="184" t="s">
        <v>90</v>
      </c>
      <c r="B233" s="175">
        <v>0</v>
      </c>
      <c r="C233" s="177">
        <v>0</v>
      </c>
      <c r="D233" s="175">
        <v>0</v>
      </c>
      <c r="E233" s="177">
        <v>0</v>
      </c>
      <c r="F233" s="175">
        <v>0</v>
      </c>
      <c r="G233" s="177">
        <v>0</v>
      </c>
      <c r="H233" s="175">
        <v>0</v>
      </c>
      <c r="I233" s="177">
        <v>0</v>
      </c>
      <c r="J233" s="176">
        <v>0</v>
      </c>
      <c r="K233" s="316" t="s">
        <v>417</v>
      </c>
    </row>
    <row r="234" spans="1:11" ht="22.5">
      <c r="A234" s="90" t="s">
        <v>89</v>
      </c>
      <c r="B234" s="175">
        <v>0</v>
      </c>
      <c r="C234" s="177">
        <v>0</v>
      </c>
      <c r="D234" s="175">
        <v>0</v>
      </c>
      <c r="E234" s="177">
        <v>0</v>
      </c>
      <c r="F234" s="175">
        <v>0</v>
      </c>
      <c r="G234" s="177">
        <v>0</v>
      </c>
      <c r="H234" s="175">
        <v>0</v>
      </c>
      <c r="I234" s="177">
        <v>0</v>
      </c>
      <c r="J234" s="176">
        <v>0</v>
      </c>
      <c r="K234" s="316" t="s">
        <v>418</v>
      </c>
    </row>
    <row r="235" spans="1:11" ht="12.75">
      <c r="A235" s="185" t="s">
        <v>88</v>
      </c>
      <c r="B235" s="175">
        <v>0</v>
      </c>
      <c r="C235" s="177">
        <v>0</v>
      </c>
      <c r="D235" s="175">
        <v>0</v>
      </c>
      <c r="E235" s="177">
        <v>0</v>
      </c>
      <c r="F235" s="175">
        <v>0</v>
      </c>
      <c r="G235" s="177">
        <v>0</v>
      </c>
      <c r="H235" s="175">
        <v>0</v>
      </c>
      <c r="I235" s="177">
        <v>0</v>
      </c>
      <c r="J235" s="176">
        <v>0</v>
      </c>
      <c r="K235" s="316" t="s">
        <v>87</v>
      </c>
    </row>
    <row r="236" spans="1:11" ht="12.75">
      <c r="A236" s="333"/>
      <c r="B236" s="61"/>
      <c r="C236" s="186"/>
      <c r="D236" s="186"/>
      <c r="E236" s="186"/>
      <c r="F236" s="186"/>
      <c r="G236" s="186"/>
      <c r="H236" s="186"/>
      <c r="I236" s="186"/>
      <c r="J236" s="186"/>
      <c r="K236" s="61"/>
    </row>
    <row r="237" spans="1:11" ht="12.75">
      <c r="A237" s="411" t="s">
        <v>250</v>
      </c>
      <c r="B237" s="411"/>
      <c r="C237" s="411"/>
      <c r="D237" s="411"/>
      <c r="E237" s="411"/>
      <c r="F237" s="411"/>
      <c r="G237" s="411"/>
      <c r="H237" s="411"/>
      <c r="I237" s="411"/>
      <c r="J237" s="411"/>
      <c r="K237" s="411"/>
    </row>
    <row r="238" spans="1:11" ht="12.75">
      <c r="A238" s="409" t="s">
        <v>334</v>
      </c>
      <c r="B238" s="409"/>
      <c r="C238" s="409"/>
      <c r="D238" s="409"/>
      <c r="E238" s="409"/>
      <c r="F238" s="409"/>
      <c r="G238" s="409"/>
      <c r="H238" s="409"/>
      <c r="I238" s="409"/>
      <c r="J238" s="409"/>
      <c r="K238" s="409"/>
    </row>
    <row r="239" spans="1:11" ht="12.7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61"/>
    </row>
    <row r="240" spans="1:11" ht="12.75">
      <c r="A240" s="183" t="s">
        <v>114</v>
      </c>
      <c r="B240" s="175">
        <v>100</v>
      </c>
      <c r="C240" s="175">
        <v>100</v>
      </c>
      <c r="D240" s="175">
        <v>100</v>
      </c>
      <c r="E240" s="175">
        <v>100</v>
      </c>
      <c r="F240" s="175">
        <v>100</v>
      </c>
      <c r="G240" s="175">
        <v>100</v>
      </c>
      <c r="H240" s="175">
        <v>100</v>
      </c>
      <c r="I240" s="175">
        <v>100</v>
      </c>
      <c r="J240" s="175">
        <v>100</v>
      </c>
      <c r="K240" s="316" t="s">
        <v>113</v>
      </c>
    </row>
    <row r="241" spans="1:11" ht="14.25" customHeight="1">
      <c r="A241" s="183" t="s">
        <v>112</v>
      </c>
      <c r="B241" s="175">
        <v>99.9</v>
      </c>
      <c r="C241" s="175">
        <v>99.9</v>
      </c>
      <c r="D241" s="175">
        <v>99.9</v>
      </c>
      <c r="E241" s="175">
        <v>99.9</v>
      </c>
      <c r="F241" s="175">
        <v>99.9</v>
      </c>
      <c r="G241" s="175">
        <v>99.9</v>
      </c>
      <c r="H241" s="175">
        <v>99.9</v>
      </c>
      <c r="I241" s="175">
        <v>99.9</v>
      </c>
      <c r="J241" s="175">
        <v>99.9</v>
      </c>
      <c r="K241" s="316" t="s">
        <v>409</v>
      </c>
    </row>
    <row r="242" spans="1:11" ht="12.75">
      <c r="A242" s="203" t="s">
        <v>109</v>
      </c>
      <c r="B242" s="175"/>
      <c r="C242" s="175"/>
      <c r="D242" s="175"/>
      <c r="E242" s="175"/>
      <c r="F242" s="175"/>
      <c r="G242" s="175"/>
      <c r="H242" s="175"/>
      <c r="I242" s="175"/>
      <c r="J242" s="175"/>
      <c r="K242" s="317" t="s">
        <v>108</v>
      </c>
    </row>
    <row r="243" spans="1:11" ht="12.75">
      <c r="A243" s="90" t="s">
        <v>111</v>
      </c>
      <c r="B243" s="175">
        <v>77</v>
      </c>
      <c r="C243" s="177">
        <v>79.7</v>
      </c>
      <c r="D243" s="175">
        <v>73.2</v>
      </c>
      <c r="E243" s="177">
        <v>76.3</v>
      </c>
      <c r="F243" s="175">
        <v>76.8</v>
      </c>
      <c r="G243" s="177">
        <v>74.3</v>
      </c>
      <c r="H243" s="175">
        <v>77</v>
      </c>
      <c r="I243" s="177">
        <v>79.7</v>
      </c>
      <c r="J243" s="176">
        <v>73.2</v>
      </c>
      <c r="K243" s="316" t="s">
        <v>110</v>
      </c>
    </row>
    <row r="244" spans="1:12" ht="12.75">
      <c r="A244" s="150" t="s">
        <v>109</v>
      </c>
      <c r="B244" s="178"/>
      <c r="C244" s="180"/>
      <c r="D244" s="178"/>
      <c r="E244" s="180"/>
      <c r="F244" s="178"/>
      <c r="G244" s="180"/>
      <c r="H244" s="178"/>
      <c r="I244" s="180"/>
      <c r="J244" s="179"/>
      <c r="K244" s="317" t="s">
        <v>108</v>
      </c>
      <c r="L244" s="164"/>
    </row>
    <row r="245" spans="1:12" ht="12.75">
      <c r="A245" s="61" t="s">
        <v>107</v>
      </c>
      <c r="B245" s="178">
        <v>59.2</v>
      </c>
      <c r="C245" s="180">
        <v>58.2</v>
      </c>
      <c r="D245" s="178">
        <v>60.6</v>
      </c>
      <c r="E245" s="180">
        <v>53.1</v>
      </c>
      <c r="F245" s="178">
        <v>51.6</v>
      </c>
      <c r="G245" s="180">
        <v>59.5</v>
      </c>
      <c r="H245" s="178">
        <v>59.2</v>
      </c>
      <c r="I245" s="180">
        <v>58.2</v>
      </c>
      <c r="J245" s="179">
        <v>60.6</v>
      </c>
      <c r="K245" s="318" t="s">
        <v>106</v>
      </c>
      <c r="L245" s="164"/>
    </row>
    <row r="246" spans="1:12" ht="12.75">
      <c r="A246" s="61" t="s">
        <v>105</v>
      </c>
      <c r="B246" s="178">
        <v>0.1</v>
      </c>
      <c r="C246" s="180">
        <v>0.2</v>
      </c>
      <c r="D246" s="178">
        <v>0.1</v>
      </c>
      <c r="E246" s="180">
        <v>2.5</v>
      </c>
      <c r="F246" s="178">
        <v>2.9</v>
      </c>
      <c r="G246" s="180">
        <v>0.7</v>
      </c>
      <c r="H246" s="178">
        <v>0.1</v>
      </c>
      <c r="I246" s="180">
        <v>0.1</v>
      </c>
      <c r="J246" s="179">
        <v>0.1</v>
      </c>
      <c r="K246" s="318" t="s">
        <v>371</v>
      </c>
      <c r="L246" s="164"/>
    </row>
    <row r="247" spans="1:12" ht="22.5">
      <c r="A247" s="61" t="s">
        <v>189</v>
      </c>
      <c r="B247" s="178">
        <v>5.3</v>
      </c>
      <c r="C247" s="180">
        <v>6.8</v>
      </c>
      <c r="D247" s="178">
        <v>3.3</v>
      </c>
      <c r="E247" s="180">
        <v>5.6</v>
      </c>
      <c r="F247" s="178">
        <v>6.3</v>
      </c>
      <c r="G247" s="180">
        <v>2.5</v>
      </c>
      <c r="H247" s="178">
        <v>5.3</v>
      </c>
      <c r="I247" s="180">
        <v>6.8</v>
      </c>
      <c r="J247" s="179">
        <v>3.3</v>
      </c>
      <c r="K247" s="318" t="s">
        <v>104</v>
      </c>
      <c r="L247" s="164"/>
    </row>
    <row r="248" spans="1:12" ht="12.75">
      <c r="A248" s="61" t="s">
        <v>103</v>
      </c>
      <c r="B248" s="178">
        <v>1.9</v>
      </c>
      <c r="C248" s="180">
        <v>2.8</v>
      </c>
      <c r="D248" s="178">
        <v>0.7</v>
      </c>
      <c r="E248" s="180">
        <v>3.8</v>
      </c>
      <c r="F248" s="178">
        <v>4.3</v>
      </c>
      <c r="G248" s="180">
        <v>1.6</v>
      </c>
      <c r="H248" s="178">
        <v>1.9</v>
      </c>
      <c r="I248" s="180">
        <v>2.8</v>
      </c>
      <c r="J248" s="179">
        <v>0.7</v>
      </c>
      <c r="K248" s="318" t="s">
        <v>410</v>
      </c>
      <c r="L248" s="164"/>
    </row>
    <row r="249" spans="1:12" ht="12.75">
      <c r="A249" s="181" t="s">
        <v>102</v>
      </c>
      <c r="B249" s="178">
        <v>0.8</v>
      </c>
      <c r="C249" s="180">
        <v>1</v>
      </c>
      <c r="D249" s="178">
        <v>0.5</v>
      </c>
      <c r="E249" s="180">
        <v>0.6</v>
      </c>
      <c r="F249" s="178">
        <v>0.6</v>
      </c>
      <c r="G249" s="180">
        <v>0.5</v>
      </c>
      <c r="H249" s="178">
        <v>0.8</v>
      </c>
      <c r="I249" s="180">
        <v>1</v>
      </c>
      <c r="J249" s="179">
        <v>0.5</v>
      </c>
      <c r="K249" s="318" t="s">
        <v>411</v>
      </c>
      <c r="L249" s="164"/>
    </row>
    <row r="250" spans="1:12" ht="12.75">
      <c r="A250" s="61" t="s">
        <v>101</v>
      </c>
      <c r="B250" s="178">
        <v>0.1</v>
      </c>
      <c r="C250" s="180">
        <v>0.1</v>
      </c>
      <c r="D250" s="178">
        <v>0.1</v>
      </c>
      <c r="E250" s="180">
        <v>1.1</v>
      </c>
      <c r="F250" s="178">
        <v>1.3</v>
      </c>
      <c r="G250" s="180">
        <v>0.3</v>
      </c>
      <c r="H250" s="178">
        <v>0.1</v>
      </c>
      <c r="I250" s="180">
        <v>0.1</v>
      </c>
      <c r="J250" s="179">
        <v>0.1</v>
      </c>
      <c r="K250" s="318" t="s">
        <v>412</v>
      </c>
      <c r="L250" s="164"/>
    </row>
    <row r="251" spans="1:12" ht="12.75">
      <c r="A251" s="61" t="s">
        <v>184</v>
      </c>
      <c r="B251" s="178">
        <v>0.3</v>
      </c>
      <c r="C251" s="180">
        <v>0.5</v>
      </c>
      <c r="D251" s="178">
        <v>0</v>
      </c>
      <c r="E251" s="180">
        <v>0.5</v>
      </c>
      <c r="F251" s="178">
        <v>0.6</v>
      </c>
      <c r="G251" s="180">
        <v>0.5</v>
      </c>
      <c r="H251" s="178">
        <v>0.3</v>
      </c>
      <c r="I251" s="180">
        <v>0.5</v>
      </c>
      <c r="J251" s="179">
        <v>0</v>
      </c>
      <c r="K251" s="335" t="s">
        <v>372</v>
      </c>
      <c r="L251" s="164"/>
    </row>
    <row r="252" spans="1:11" ht="22.5">
      <c r="A252" s="90" t="s">
        <v>100</v>
      </c>
      <c r="B252" s="175">
        <v>0</v>
      </c>
      <c r="C252" s="177">
        <v>0</v>
      </c>
      <c r="D252" s="175">
        <v>0</v>
      </c>
      <c r="E252" s="177">
        <v>0.1</v>
      </c>
      <c r="F252" s="175">
        <v>0</v>
      </c>
      <c r="G252" s="177">
        <v>0.5</v>
      </c>
      <c r="H252" s="175">
        <v>0</v>
      </c>
      <c r="I252" s="177">
        <v>0</v>
      </c>
      <c r="J252" s="176">
        <v>0</v>
      </c>
      <c r="K252" s="316" t="s">
        <v>413</v>
      </c>
    </row>
    <row r="253" spans="1:11" ht="12.75">
      <c r="A253" s="90" t="s">
        <v>99</v>
      </c>
      <c r="B253" s="175">
        <v>1.5</v>
      </c>
      <c r="C253" s="177">
        <v>1.1</v>
      </c>
      <c r="D253" s="175">
        <v>2.2</v>
      </c>
      <c r="E253" s="177">
        <v>3.3</v>
      </c>
      <c r="F253" s="175">
        <v>2.3</v>
      </c>
      <c r="G253" s="177">
        <v>7.3</v>
      </c>
      <c r="H253" s="175">
        <v>1.5</v>
      </c>
      <c r="I253" s="177">
        <v>1.1</v>
      </c>
      <c r="J253" s="176">
        <v>2.2</v>
      </c>
      <c r="K253" s="319" t="s">
        <v>98</v>
      </c>
    </row>
    <row r="254" spans="1:11" ht="12.75">
      <c r="A254" s="90" t="s">
        <v>97</v>
      </c>
      <c r="B254" s="175">
        <v>0.1</v>
      </c>
      <c r="C254" s="177">
        <v>0.1</v>
      </c>
      <c r="D254" s="175">
        <v>0.1</v>
      </c>
      <c r="E254" s="177">
        <v>0</v>
      </c>
      <c r="F254" s="175">
        <v>0</v>
      </c>
      <c r="G254" s="177">
        <v>0</v>
      </c>
      <c r="H254" s="175">
        <v>0.1</v>
      </c>
      <c r="I254" s="177">
        <v>0.1</v>
      </c>
      <c r="J254" s="176">
        <v>0.1</v>
      </c>
      <c r="K254" s="319" t="s">
        <v>96</v>
      </c>
    </row>
    <row r="255" spans="1:11" ht="12.75">
      <c r="A255" s="90" t="s">
        <v>185</v>
      </c>
      <c r="B255" s="175">
        <v>1.4</v>
      </c>
      <c r="C255" s="177">
        <v>0.5</v>
      </c>
      <c r="D255" s="175">
        <v>2.7</v>
      </c>
      <c r="E255" s="177">
        <v>0.3</v>
      </c>
      <c r="F255" s="175">
        <v>0.3</v>
      </c>
      <c r="G255" s="177">
        <v>0.2</v>
      </c>
      <c r="H255" s="175">
        <v>1.4</v>
      </c>
      <c r="I255" s="177">
        <v>0.5</v>
      </c>
      <c r="J255" s="176">
        <v>2.7</v>
      </c>
      <c r="K255" s="316" t="s">
        <v>414</v>
      </c>
    </row>
    <row r="256" spans="1:11" ht="12.75">
      <c r="A256" s="90" t="s">
        <v>95</v>
      </c>
      <c r="B256" s="175">
        <v>0.9</v>
      </c>
      <c r="C256" s="177">
        <v>0.9</v>
      </c>
      <c r="D256" s="175">
        <v>0.9</v>
      </c>
      <c r="E256" s="177">
        <v>0.2</v>
      </c>
      <c r="F256" s="175">
        <v>0.2</v>
      </c>
      <c r="G256" s="177">
        <v>0.3</v>
      </c>
      <c r="H256" s="175">
        <v>0.9</v>
      </c>
      <c r="I256" s="177">
        <v>0.9</v>
      </c>
      <c r="J256" s="176">
        <v>0.9</v>
      </c>
      <c r="K256" s="319" t="s">
        <v>94</v>
      </c>
    </row>
    <row r="257" spans="1:11" ht="22.5">
      <c r="A257" s="187" t="s">
        <v>237</v>
      </c>
      <c r="B257" s="175">
        <v>14.7</v>
      </c>
      <c r="C257" s="177">
        <v>15.1</v>
      </c>
      <c r="D257" s="175">
        <v>14.1</v>
      </c>
      <c r="E257" s="177">
        <v>14.6</v>
      </c>
      <c r="F257" s="175">
        <v>14.4</v>
      </c>
      <c r="G257" s="177">
        <v>15.2</v>
      </c>
      <c r="H257" s="175">
        <v>14.7</v>
      </c>
      <c r="I257" s="177">
        <v>15.1</v>
      </c>
      <c r="J257" s="176">
        <v>14.1</v>
      </c>
      <c r="K257" s="316" t="s">
        <v>415</v>
      </c>
    </row>
    <row r="258" spans="1:11" ht="12.75">
      <c r="A258" s="183" t="s">
        <v>93</v>
      </c>
      <c r="B258" s="175">
        <v>1.1</v>
      </c>
      <c r="C258" s="177">
        <v>0.6</v>
      </c>
      <c r="D258" s="175">
        <v>1.7</v>
      </c>
      <c r="E258" s="177">
        <v>0.7</v>
      </c>
      <c r="F258" s="175">
        <v>0.7</v>
      </c>
      <c r="G258" s="177">
        <v>0.6</v>
      </c>
      <c r="H258" s="175">
        <v>1.1</v>
      </c>
      <c r="I258" s="177">
        <v>0.6</v>
      </c>
      <c r="J258" s="176">
        <v>1.7</v>
      </c>
      <c r="K258" s="319" t="s">
        <v>92</v>
      </c>
    </row>
    <row r="259" spans="1:11" ht="12.75">
      <c r="A259" s="183" t="s">
        <v>91</v>
      </c>
      <c r="B259" s="175">
        <v>0.6</v>
      </c>
      <c r="C259" s="177">
        <v>0.9</v>
      </c>
      <c r="D259" s="175">
        <v>0.1</v>
      </c>
      <c r="E259" s="177">
        <v>2</v>
      </c>
      <c r="F259" s="175">
        <v>2.2</v>
      </c>
      <c r="G259" s="177">
        <v>1.3</v>
      </c>
      <c r="H259" s="175">
        <v>0.6</v>
      </c>
      <c r="I259" s="177">
        <v>0.9</v>
      </c>
      <c r="J259" s="176">
        <v>0.1</v>
      </c>
      <c r="K259" s="316" t="s">
        <v>416</v>
      </c>
    </row>
    <row r="260" spans="1:11" ht="12.75">
      <c r="A260" s="183" t="s">
        <v>88</v>
      </c>
      <c r="B260" s="175">
        <v>0.3</v>
      </c>
      <c r="C260" s="177">
        <v>0.4</v>
      </c>
      <c r="D260" s="175">
        <v>0.1</v>
      </c>
      <c r="E260" s="177">
        <v>0.7</v>
      </c>
      <c r="F260" s="175">
        <v>0.9</v>
      </c>
      <c r="G260" s="177">
        <v>0.1</v>
      </c>
      <c r="H260" s="175">
        <v>0.3</v>
      </c>
      <c r="I260" s="177">
        <v>0.4</v>
      </c>
      <c r="J260" s="176">
        <v>0.1</v>
      </c>
      <c r="K260" s="319" t="s">
        <v>87</v>
      </c>
    </row>
    <row r="261" spans="1:11" ht="22.5">
      <c r="A261" s="184" t="s">
        <v>90</v>
      </c>
      <c r="B261" s="175">
        <v>0.1</v>
      </c>
      <c r="C261" s="177">
        <v>0.1</v>
      </c>
      <c r="D261" s="175">
        <v>0.1</v>
      </c>
      <c r="E261" s="177">
        <v>0.1</v>
      </c>
      <c r="F261" s="175">
        <v>0.1</v>
      </c>
      <c r="G261" s="177">
        <v>0.1</v>
      </c>
      <c r="H261" s="175">
        <v>0.1</v>
      </c>
      <c r="I261" s="177">
        <v>0.1</v>
      </c>
      <c r="J261" s="176">
        <v>0.1</v>
      </c>
      <c r="K261" s="316" t="s">
        <v>417</v>
      </c>
    </row>
    <row r="262" spans="1:11" ht="22.5">
      <c r="A262" s="90" t="s">
        <v>89</v>
      </c>
      <c r="B262" s="175">
        <v>0</v>
      </c>
      <c r="C262" s="177">
        <v>0</v>
      </c>
      <c r="D262" s="175">
        <v>0</v>
      </c>
      <c r="E262" s="177">
        <v>0</v>
      </c>
      <c r="F262" s="175">
        <v>0</v>
      </c>
      <c r="G262" s="177">
        <v>0</v>
      </c>
      <c r="H262" s="175">
        <v>0</v>
      </c>
      <c r="I262" s="177">
        <v>0</v>
      </c>
      <c r="J262" s="176">
        <v>0</v>
      </c>
      <c r="K262" s="316" t="s">
        <v>418</v>
      </c>
    </row>
    <row r="263" spans="1:11" ht="12.75">
      <c r="A263" s="185" t="s">
        <v>88</v>
      </c>
      <c r="B263" s="175">
        <v>0.1</v>
      </c>
      <c r="C263" s="177">
        <v>0</v>
      </c>
      <c r="D263" s="175">
        <v>0</v>
      </c>
      <c r="E263" s="177">
        <v>0.1</v>
      </c>
      <c r="F263" s="175">
        <v>0.1</v>
      </c>
      <c r="G263" s="177">
        <v>0</v>
      </c>
      <c r="H263" s="175">
        <v>0</v>
      </c>
      <c r="I263" s="177">
        <v>0</v>
      </c>
      <c r="J263" s="176">
        <v>0</v>
      </c>
      <c r="K263" s="316" t="s">
        <v>87</v>
      </c>
    </row>
    <row r="264" spans="1:11" ht="12.75">
      <c r="A264" s="333"/>
      <c r="B264" s="61"/>
      <c r="C264" s="186"/>
      <c r="D264" s="186"/>
      <c r="E264" s="186"/>
      <c r="F264" s="186"/>
      <c r="G264" s="186"/>
      <c r="H264" s="186"/>
      <c r="I264" s="186"/>
      <c r="J264" s="186"/>
      <c r="K264" s="61"/>
    </row>
    <row r="265" spans="1:11" ht="12.75">
      <c r="A265" s="411" t="s">
        <v>251</v>
      </c>
      <c r="B265" s="411"/>
      <c r="C265" s="411"/>
      <c r="D265" s="411"/>
      <c r="E265" s="411"/>
      <c r="F265" s="411"/>
      <c r="G265" s="411"/>
      <c r="H265" s="411"/>
      <c r="I265" s="411"/>
      <c r="J265" s="411"/>
      <c r="K265" s="411"/>
    </row>
    <row r="266" spans="1:11" ht="12.75">
      <c r="A266" s="409" t="s">
        <v>252</v>
      </c>
      <c r="B266" s="409"/>
      <c r="C266" s="409"/>
      <c r="D266" s="409"/>
      <c r="E266" s="409"/>
      <c r="F266" s="409"/>
      <c r="G266" s="409"/>
      <c r="H266" s="409"/>
      <c r="I266" s="409"/>
      <c r="J266" s="409"/>
      <c r="K266" s="409"/>
    </row>
    <row r="267" spans="1:11" ht="12.7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61"/>
    </row>
    <row r="268" spans="1:11" ht="12.75">
      <c r="A268" s="183" t="s">
        <v>114</v>
      </c>
      <c r="B268" s="201">
        <v>100</v>
      </c>
      <c r="C268" s="201">
        <v>100</v>
      </c>
      <c r="D268" s="201">
        <v>100</v>
      </c>
      <c r="E268" s="201">
        <v>100</v>
      </c>
      <c r="F268" s="201">
        <v>100</v>
      </c>
      <c r="G268" s="201">
        <v>100</v>
      </c>
      <c r="H268" s="201">
        <v>100</v>
      </c>
      <c r="I268" s="201">
        <v>100</v>
      </c>
      <c r="J268" s="201">
        <v>100</v>
      </c>
      <c r="K268" s="316" t="s">
        <v>113</v>
      </c>
    </row>
    <row r="269" spans="1:11" ht="22.5">
      <c r="A269" s="183" t="s">
        <v>112</v>
      </c>
      <c r="B269" s="201">
        <v>99.9</v>
      </c>
      <c r="C269" s="201">
        <v>99.9</v>
      </c>
      <c r="D269" s="201">
        <v>99.9</v>
      </c>
      <c r="E269" s="201">
        <v>99.9</v>
      </c>
      <c r="F269" s="201">
        <v>99.9</v>
      </c>
      <c r="G269" s="201">
        <v>99.2</v>
      </c>
      <c r="H269" s="201">
        <v>100</v>
      </c>
      <c r="I269" s="201">
        <v>100</v>
      </c>
      <c r="J269" s="201">
        <v>99.9</v>
      </c>
      <c r="K269" s="316" t="s">
        <v>409</v>
      </c>
    </row>
    <row r="270" spans="1:11" ht="12.75">
      <c r="A270" s="150" t="s">
        <v>109</v>
      </c>
      <c r="B270" s="175"/>
      <c r="C270" s="175"/>
      <c r="D270" s="176"/>
      <c r="E270" s="175"/>
      <c r="F270" s="175"/>
      <c r="G270" s="175"/>
      <c r="H270" s="175"/>
      <c r="I270" s="175"/>
      <c r="J270" s="177"/>
      <c r="K270" s="317" t="s">
        <v>108</v>
      </c>
    </row>
    <row r="271" spans="1:11" ht="12.75">
      <c r="A271" s="90" t="s">
        <v>111</v>
      </c>
      <c r="B271" s="175">
        <v>75.2</v>
      </c>
      <c r="C271" s="177">
        <v>76.3</v>
      </c>
      <c r="D271" s="175">
        <v>70.5</v>
      </c>
      <c r="E271" s="177">
        <v>78.7</v>
      </c>
      <c r="F271" s="175">
        <v>78.8</v>
      </c>
      <c r="G271" s="177">
        <v>76.3</v>
      </c>
      <c r="H271" s="175">
        <v>72.2</v>
      </c>
      <c r="I271" s="177">
        <v>73.2</v>
      </c>
      <c r="J271" s="176">
        <v>70.4</v>
      </c>
      <c r="K271" s="316" t="s">
        <v>110</v>
      </c>
    </row>
    <row r="272" spans="1:12" ht="12.75">
      <c r="A272" s="150" t="s">
        <v>109</v>
      </c>
      <c r="B272" s="192"/>
      <c r="C272" s="193"/>
      <c r="D272" s="192"/>
      <c r="E272" s="193"/>
      <c r="F272" s="192"/>
      <c r="G272" s="193"/>
      <c r="H272" s="192"/>
      <c r="I272" s="193"/>
      <c r="J272" s="194"/>
      <c r="K272" s="317" t="s">
        <v>108</v>
      </c>
      <c r="L272" s="164"/>
    </row>
    <row r="273" spans="1:12" ht="12.75">
      <c r="A273" s="61" t="s">
        <v>107</v>
      </c>
      <c r="B273" s="192">
        <v>51.8</v>
      </c>
      <c r="C273" s="193">
        <v>50</v>
      </c>
      <c r="D273" s="192">
        <v>59.2</v>
      </c>
      <c r="E273" s="193">
        <v>47.1</v>
      </c>
      <c r="F273" s="192">
        <v>47.1</v>
      </c>
      <c r="G273" s="193">
        <v>49.2</v>
      </c>
      <c r="H273" s="192">
        <v>55.8</v>
      </c>
      <c r="I273" s="193">
        <v>53.7</v>
      </c>
      <c r="J273" s="194">
        <v>59.4</v>
      </c>
      <c r="K273" s="318" t="s">
        <v>106</v>
      </c>
      <c r="L273" s="164"/>
    </row>
    <row r="274" spans="1:12" ht="12.75">
      <c r="A274" s="61" t="s">
        <v>105</v>
      </c>
      <c r="B274" s="192">
        <v>2.7</v>
      </c>
      <c r="C274" s="193">
        <v>3.3</v>
      </c>
      <c r="D274" s="192">
        <v>0.1</v>
      </c>
      <c r="E274" s="193">
        <v>5.7</v>
      </c>
      <c r="F274" s="192">
        <v>5.7</v>
      </c>
      <c r="G274" s="193">
        <v>2.4</v>
      </c>
      <c r="H274" s="192">
        <v>0.2</v>
      </c>
      <c r="I274" s="193">
        <v>0.2</v>
      </c>
      <c r="J274" s="194">
        <v>0.1</v>
      </c>
      <c r="K274" s="318" t="s">
        <v>371</v>
      </c>
      <c r="L274" s="164"/>
    </row>
    <row r="275" spans="1:12" ht="22.5">
      <c r="A275" s="61" t="s">
        <v>189</v>
      </c>
      <c r="B275" s="192">
        <v>5.1</v>
      </c>
      <c r="C275" s="193">
        <v>5.9</v>
      </c>
      <c r="D275" s="192">
        <v>1.8</v>
      </c>
      <c r="E275" s="193">
        <v>7</v>
      </c>
      <c r="F275" s="192">
        <v>7</v>
      </c>
      <c r="G275" s="193">
        <v>5.4</v>
      </c>
      <c r="H275" s="192">
        <v>3.4</v>
      </c>
      <c r="I275" s="193">
        <v>4.4</v>
      </c>
      <c r="J275" s="194">
        <v>1.7</v>
      </c>
      <c r="K275" s="318" t="s">
        <v>104</v>
      </c>
      <c r="L275" s="164"/>
    </row>
    <row r="276" spans="1:12" ht="12.75">
      <c r="A276" s="61" t="s">
        <v>103</v>
      </c>
      <c r="B276" s="192">
        <v>1.3</v>
      </c>
      <c r="C276" s="193">
        <v>1.4</v>
      </c>
      <c r="D276" s="192">
        <v>0.8</v>
      </c>
      <c r="E276" s="193">
        <v>0.8</v>
      </c>
      <c r="F276" s="192">
        <v>0.8</v>
      </c>
      <c r="G276" s="193">
        <v>1.7</v>
      </c>
      <c r="H276" s="192">
        <v>1.7</v>
      </c>
      <c r="I276" s="193">
        <v>2.2</v>
      </c>
      <c r="J276" s="194">
        <v>0.8</v>
      </c>
      <c r="K276" s="318" t="s">
        <v>410</v>
      </c>
      <c r="L276" s="164"/>
    </row>
    <row r="277" spans="1:12" ht="12.75">
      <c r="A277" s="181" t="s">
        <v>102</v>
      </c>
      <c r="B277" s="195">
        <v>1.8</v>
      </c>
      <c r="C277" s="196">
        <v>1.9</v>
      </c>
      <c r="D277" s="195">
        <v>1.5</v>
      </c>
      <c r="E277" s="196">
        <v>1.9</v>
      </c>
      <c r="F277" s="195">
        <v>1.9</v>
      </c>
      <c r="G277" s="196">
        <v>3.4</v>
      </c>
      <c r="H277" s="195">
        <v>1.7</v>
      </c>
      <c r="I277" s="196">
        <v>1.9</v>
      </c>
      <c r="J277" s="197">
        <v>1.5</v>
      </c>
      <c r="K277" s="318" t="s">
        <v>411</v>
      </c>
      <c r="L277" s="164"/>
    </row>
    <row r="278" spans="1:12" ht="12.75">
      <c r="A278" s="61" t="s">
        <v>101</v>
      </c>
      <c r="B278" s="192">
        <v>0.9</v>
      </c>
      <c r="C278" s="193">
        <v>1.1</v>
      </c>
      <c r="D278" s="192">
        <v>0</v>
      </c>
      <c r="E278" s="193">
        <v>1.8</v>
      </c>
      <c r="F278" s="192">
        <v>1.8</v>
      </c>
      <c r="G278" s="193">
        <v>1.5</v>
      </c>
      <c r="H278" s="192">
        <v>0.2</v>
      </c>
      <c r="I278" s="193">
        <v>0.2</v>
      </c>
      <c r="J278" s="194">
        <v>0</v>
      </c>
      <c r="K278" s="318" t="s">
        <v>412</v>
      </c>
      <c r="L278" s="164"/>
    </row>
    <row r="279" spans="1:12" ht="12.75">
      <c r="A279" s="61" t="s">
        <v>184</v>
      </c>
      <c r="B279" s="192">
        <v>0.4</v>
      </c>
      <c r="C279" s="193">
        <v>0.5</v>
      </c>
      <c r="D279" s="192">
        <v>0</v>
      </c>
      <c r="E279" s="193">
        <v>0.7</v>
      </c>
      <c r="F279" s="192">
        <v>0.7</v>
      </c>
      <c r="G279" s="193">
        <v>0.3</v>
      </c>
      <c r="H279" s="192">
        <v>0.2</v>
      </c>
      <c r="I279" s="193">
        <v>0.3</v>
      </c>
      <c r="J279" s="194">
        <v>0</v>
      </c>
      <c r="K279" s="335" t="s">
        <v>372</v>
      </c>
      <c r="L279" s="164"/>
    </row>
    <row r="280" spans="1:11" ht="22.5">
      <c r="A280" s="90" t="s">
        <v>100</v>
      </c>
      <c r="B280" s="198">
        <v>0</v>
      </c>
      <c r="C280" s="199">
        <v>0</v>
      </c>
      <c r="D280" s="198">
        <v>0</v>
      </c>
      <c r="E280" s="199">
        <v>0.1</v>
      </c>
      <c r="F280" s="198">
        <v>0.1</v>
      </c>
      <c r="G280" s="199">
        <v>0.2</v>
      </c>
      <c r="H280" s="198">
        <v>0</v>
      </c>
      <c r="I280" s="199">
        <v>0</v>
      </c>
      <c r="J280" s="200">
        <v>0</v>
      </c>
      <c r="K280" s="316" t="s">
        <v>413</v>
      </c>
    </row>
    <row r="281" spans="1:11" ht="12.75">
      <c r="A281" s="90" t="s">
        <v>99</v>
      </c>
      <c r="B281" s="198">
        <v>1.1</v>
      </c>
      <c r="C281" s="199">
        <v>0.8</v>
      </c>
      <c r="D281" s="198">
        <v>2.5</v>
      </c>
      <c r="E281" s="199">
        <v>0.5</v>
      </c>
      <c r="F281" s="198">
        <v>0.5</v>
      </c>
      <c r="G281" s="199">
        <v>4.7</v>
      </c>
      <c r="H281" s="198">
        <v>1.6</v>
      </c>
      <c r="I281" s="199">
        <v>1.1</v>
      </c>
      <c r="J281" s="200">
        <v>2.5</v>
      </c>
      <c r="K281" s="319" t="s">
        <v>98</v>
      </c>
    </row>
    <row r="282" spans="1:11" ht="12.75">
      <c r="A282" s="90" t="s">
        <v>97</v>
      </c>
      <c r="B282" s="198">
        <v>0.1</v>
      </c>
      <c r="C282" s="199">
        <v>0</v>
      </c>
      <c r="D282" s="198">
        <v>0.2</v>
      </c>
      <c r="E282" s="199">
        <v>0</v>
      </c>
      <c r="F282" s="198">
        <v>0</v>
      </c>
      <c r="G282" s="199">
        <v>0</v>
      </c>
      <c r="H282" s="198">
        <v>0.1</v>
      </c>
      <c r="I282" s="199">
        <v>0.1</v>
      </c>
      <c r="J282" s="200">
        <v>0.2</v>
      </c>
      <c r="K282" s="319" t="s">
        <v>96</v>
      </c>
    </row>
    <row r="283" spans="1:11" ht="12.75">
      <c r="A283" s="90" t="s">
        <v>185</v>
      </c>
      <c r="B283" s="198">
        <v>0.2</v>
      </c>
      <c r="C283" s="199">
        <v>0.3</v>
      </c>
      <c r="D283" s="198">
        <v>0.1</v>
      </c>
      <c r="E283" s="199">
        <v>0.3</v>
      </c>
      <c r="F283" s="198">
        <v>0.3</v>
      </c>
      <c r="G283" s="199">
        <v>0.1</v>
      </c>
      <c r="H283" s="198">
        <v>0.2</v>
      </c>
      <c r="I283" s="199">
        <v>0.2</v>
      </c>
      <c r="J283" s="200">
        <v>0.1</v>
      </c>
      <c r="K283" s="316" t="s">
        <v>414</v>
      </c>
    </row>
    <row r="284" spans="1:11" ht="12.75">
      <c r="A284" s="90" t="s">
        <v>95</v>
      </c>
      <c r="B284" s="201">
        <v>5.8</v>
      </c>
      <c r="C284" s="191">
        <v>4.2</v>
      </c>
      <c r="D284" s="201">
        <v>11.9</v>
      </c>
      <c r="E284" s="191">
        <v>0.4</v>
      </c>
      <c r="F284" s="201">
        <v>0.4</v>
      </c>
      <c r="G284" s="191">
        <v>0</v>
      </c>
      <c r="H284" s="201">
        <v>10.2</v>
      </c>
      <c r="I284" s="191">
        <v>9.2</v>
      </c>
      <c r="J284" s="202">
        <v>12</v>
      </c>
      <c r="K284" s="319" t="s">
        <v>94</v>
      </c>
    </row>
    <row r="285" spans="1:11" ht="22.5">
      <c r="A285" s="187" t="s">
        <v>237</v>
      </c>
      <c r="B285" s="198">
        <v>14.8</v>
      </c>
      <c r="C285" s="199">
        <v>15</v>
      </c>
      <c r="D285" s="198">
        <v>14.1</v>
      </c>
      <c r="E285" s="199">
        <v>15.4</v>
      </c>
      <c r="F285" s="198">
        <v>15.4</v>
      </c>
      <c r="G285" s="199">
        <v>16.2</v>
      </c>
      <c r="H285" s="198">
        <v>14.3</v>
      </c>
      <c r="I285" s="199">
        <v>14.4</v>
      </c>
      <c r="J285" s="200">
        <v>14.1</v>
      </c>
      <c r="K285" s="316" t="s">
        <v>415</v>
      </c>
    </row>
    <row r="286" spans="1:11" ht="12.75">
      <c r="A286" s="183" t="s">
        <v>93</v>
      </c>
      <c r="B286" s="198">
        <v>0.7</v>
      </c>
      <c r="C286" s="199">
        <v>0.8</v>
      </c>
      <c r="D286" s="198">
        <v>0.2</v>
      </c>
      <c r="E286" s="199">
        <v>1.1</v>
      </c>
      <c r="F286" s="198">
        <v>1.1</v>
      </c>
      <c r="G286" s="199">
        <v>0.5</v>
      </c>
      <c r="H286" s="198">
        <v>0.4</v>
      </c>
      <c r="I286" s="199">
        <v>0.5</v>
      </c>
      <c r="J286" s="200">
        <v>0.2</v>
      </c>
      <c r="K286" s="319" t="s">
        <v>92</v>
      </c>
    </row>
    <row r="287" spans="1:11" ht="12.75">
      <c r="A287" s="183" t="s">
        <v>91</v>
      </c>
      <c r="B287" s="198">
        <v>1.3</v>
      </c>
      <c r="C287" s="199">
        <v>1.6</v>
      </c>
      <c r="D287" s="198">
        <v>0.1</v>
      </c>
      <c r="E287" s="199">
        <v>2.3</v>
      </c>
      <c r="F287" s="198">
        <v>2.3</v>
      </c>
      <c r="G287" s="199">
        <v>0.8</v>
      </c>
      <c r="H287" s="198">
        <v>0.5</v>
      </c>
      <c r="I287" s="199">
        <v>0.7</v>
      </c>
      <c r="J287" s="200">
        <v>0.1</v>
      </c>
      <c r="K287" s="316" t="s">
        <v>416</v>
      </c>
    </row>
    <row r="288" spans="1:11" ht="12.75">
      <c r="A288" s="183" t="s">
        <v>88</v>
      </c>
      <c r="B288" s="198">
        <v>0.2</v>
      </c>
      <c r="C288" s="199">
        <v>0.2</v>
      </c>
      <c r="D288" s="198">
        <v>0.3</v>
      </c>
      <c r="E288" s="199">
        <v>0.3</v>
      </c>
      <c r="F288" s="198">
        <v>0.3</v>
      </c>
      <c r="G288" s="199">
        <v>0.2</v>
      </c>
      <c r="H288" s="198">
        <v>0.2</v>
      </c>
      <c r="I288" s="199">
        <v>0.2</v>
      </c>
      <c r="J288" s="200">
        <v>0.3</v>
      </c>
      <c r="K288" s="319" t="s">
        <v>87</v>
      </c>
    </row>
    <row r="289" spans="1:11" ht="22.5">
      <c r="A289" s="184" t="s">
        <v>90</v>
      </c>
      <c r="B289" s="201">
        <v>0.1</v>
      </c>
      <c r="C289" s="199">
        <v>0.1</v>
      </c>
      <c r="D289" s="198">
        <v>0.1</v>
      </c>
      <c r="E289" s="199">
        <v>0.1</v>
      </c>
      <c r="F289" s="198">
        <v>0.1</v>
      </c>
      <c r="G289" s="199">
        <v>0.8</v>
      </c>
      <c r="H289" s="198">
        <v>0</v>
      </c>
      <c r="I289" s="199">
        <v>0</v>
      </c>
      <c r="J289" s="200">
        <v>0.1</v>
      </c>
      <c r="K289" s="316" t="s">
        <v>417</v>
      </c>
    </row>
    <row r="290" spans="1:11" ht="22.5">
      <c r="A290" s="90" t="s">
        <v>89</v>
      </c>
      <c r="B290" s="198">
        <v>0.1</v>
      </c>
      <c r="C290" s="199">
        <v>0.1</v>
      </c>
      <c r="D290" s="198">
        <v>0.1</v>
      </c>
      <c r="E290" s="199">
        <v>0.1</v>
      </c>
      <c r="F290" s="198">
        <v>0.1</v>
      </c>
      <c r="G290" s="199">
        <v>0.4</v>
      </c>
      <c r="H290" s="198">
        <v>0</v>
      </c>
      <c r="I290" s="199">
        <v>0</v>
      </c>
      <c r="J290" s="200">
        <v>0.1</v>
      </c>
      <c r="K290" s="316" t="s">
        <v>418</v>
      </c>
    </row>
    <row r="291" spans="1:11" ht="12.75">
      <c r="A291" s="189" t="s">
        <v>88</v>
      </c>
      <c r="B291" s="199">
        <v>0</v>
      </c>
      <c r="C291" s="199">
        <v>0</v>
      </c>
      <c r="D291" s="199">
        <v>0</v>
      </c>
      <c r="E291" s="199">
        <v>0</v>
      </c>
      <c r="F291" s="199">
        <v>0</v>
      </c>
      <c r="G291" s="199">
        <v>0.4</v>
      </c>
      <c r="H291" s="199">
        <v>0</v>
      </c>
      <c r="I291" s="199">
        <v>0</v>
      </c>
      <c r="J291" s="199">
        <v>0</v>
      </c>
      <c r="K291" s="316" t="s">
        <v>87</v>
      </c>
    </row>
    <row r="292" spans="1:11" ht="12.75">
      <c r="A292" s="333"/>
      <c r="B292" s="61"/>
      <c r="C292" s="186"/>
      <c r="D292" s="186"/>
      <c r="E292" s="186"/>
      <c r="F292" s="186"/>
      <c r="G292" s="186"/>
      <c r="H292" s="186"/>
      <c r="I292" s="186"/>
      <c r="J292" s="186"/>
      <c r="K292" s="61"/>
    </row>
    <row r="293" spans="1:11" ht="12.75">
      <c r="A293" s="411" t="s">
        <v>253</v>
      </c>
      <c r="B293" s="411"/>
      <c r="C293" s="411"/>
      <c r="D293" s="411"/>
      <c r="E293" s="411"/>
      <c r="F293" s="411"/>
      <c r="G293" s="411"/>
      <c r="H293" s="411"/>
      <c r="I293" s="411"/>
      <c r="J293" s="411"/>
      <c r="K293" s="411"/>
    </row>
    <row r="294" spans="1:11" ht="12.75">
      <c r="A294" s="409" t="s">
        <v>335</v>
      </c>
      <c r="B294" s="409"/>
      <c r="C294" s="409"/>
      <c r="D294" s="409"/>
      <c r="E294" s="409"/>
      <c r="F294" s="409"/>
      <c r="G294" s="409"/>
      <c r="H294" s="409"/>
      <c r="I294" s="409"/>
      <c r="J294" s="409"/>
      <c r="K294" s="409"/>
    </row>
    <row r="295" spans="1:11" ht="12.7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61"/>
    </row>
    <row r="296" spans="1:11" ht="12.75">
      <c r="A296" s="183" t="s">
        <v>114</v>
      </c>
      <c r="B296" s="175">
        <v>100</v>
      </c>
      <c r="C296" s="175">
        <v>100</v>
      </c>
      <c r="D296" s="175">
        <v>100</v>
      </c>
      <c r="E296" s="175">
        <v>100</v>
      </c>
      <c r="F296" s="175">
        <v>100</v>
      </c>
      <c r="G296" s="175">
        <v>100</v>
      </c>
      <c r="H296" s="175">
        <v>100</v>
      </c>
      <c r="I296" s="175">
        <v>100</v>
      </c>
      <c r="J296" s="175">
        <v>100</v>
      </c>
      <c r="K296" s="316" t="s">
        <v>113</v>
      </c>
    </row>
    <row r="297" spans="1:11" ht="22.5">
      <c r="A297" s="183" t="s">
        <v>112</v>
      </c>
      <c r="B297" s="175">
        <v>100</v>
      </c>
      <c r="C297" s="175">
        <v>100</v>
      </c>
      <c r="D297" s="175">
        <v>100</v>
      </c>
      <c r="E297" s="175">
        <v>100</v>
      </c>
      <c r="F297" s="175">
        <v>99.9</v>
      </c>
      <c r="G297" s="175">
        <v>100</v>
      </c>
      <c r="H297" s="175">
        <v>100</v>
      </c>
      <c r="I297" s="175">
        <v>100</v>
      </c>
      <c r="J297" s="175">
        <v>100</v>
      </c>
      <c r="K297" s="316" t="s">
        <v>409</v>
      </c>
    </row>
    <row r="298" spans="1:11" ht="12.75">
      <c r="A298" s="203" t="s">
        <v>109</v>
      </c>
      <c r="B298" s="175"/>
      <c r="C298" s="175"/>
      <c r="D298" s="175"/>
      <c r="E298" s="175"/>
      <c r="F298" s="175"/>
      <c r="G298" s="175"/>
      <c r="H298" s="175"/>
      <c r="I298" s="175"/>
      <c r="J298" s="175"/>
      <c r="K298" s="317" t="s">
        <v>108</v>
      </c>
    </row>
    <row r="299" spans="1:11" ht="12.75">
      <c r="A299" s="90" t="s">
        <v>111</v>
      </c>
      <c r="B299" s="175">
        <v>78.9</v>
      </c>
      <c r="C299" s="177">
        <v>80.2</v>
      </c>
      <c r="D299" s="175">
        <v>77.9</v>
      </c>
      <c r="E299" s="177">
        <v>74.6</v>
      </c>
      <c r="F299" s="175">
        <v>74.9</v>
      </c>
      <c r="G299" s="177">
        <v>74.4</v>
      </c>
      <c r="H299" s="175">
        <v>79.5</v>
      </c>
      <c r="I299" s="177">
        <v>80.8</v>
      </c>
      <c r="J299" s="176">
        <v>78.4</v>
      </c>
      <c r="K299" s="316" t="s">
        <v>110</v>
      </c>
    </row>
    <row r="300" spans="1:12" ht="12.75">
      <c r="A300" s="150" t="s">
        <v>109</v>
      </c>
      <c r="B300" s="178"/>
      <c r="C300" s="180"/>
      <c r="D300" s="178"/>
      <c r="E300" s="180"/>
      <c r="F300" s="178"/>
      <c r="G300" s="180"/>
      <c r="H300" s="178"/>
      <c r="I300" s="180"/>
      <c r="J300" s="179"/>
      <c r="K300" s="317" t="s">
        <v>108</v>
      </c>
      <c r="L300" s="164"/>
    </row>
    <row r="301" spans="1:12" ht="12.75">
      <c r="A301" s="61" t="s">
        <v>107</v>
      </c>
      <c r="B301" s="178">
        <v>62.7</v>
      </c>
      <c r="C301" s="180">
        <v>60.7</v>
      </c>
      <c r="D301" s="178">
        <v>64.4</v>
      </c>
      <c r="E301" s="180">
        <v>50.2</v>
      </c>
      <c r="F301" s="178">
        <v>53.2</v>
      </c>
      <c r="G301" s="180">
        <v>48.5</v>
      </c>
      <c r="H301" s="178">
        <v>64.4</v>
      </c>
      <c r="I301" s="180">
        <v>61.4</v>
      </c>
      <c r="J301" s="179">
        <v>66.9</v>
      </c>
      <c r="K301" s="318" t="s">
        <v>106</v>
      </c>
      <c r="L301" s="164"/>
    </row>
    <row r="302" spans="1:12" ht="12.75">
      <c r="A302" s="61" t="s">
        <v>105</v>
      </c>
      <c r="B302" s="178">
        <v>0.8</v>
      </c>
      <c r="C302" s="180">
        <v>0.4</v>
      </c>
      <c r="D302" s="178">
        <v>1.2</v>
      </c>
      <c r="E302" s="180">
        <v>6.6</v>
      </c>
      <c r="F302" s="178">
        <v>3.6</v>
      </c>
      <c r="G302" s="180">
        <v>8.3</v>
      </c>
      <c r="H302" s="178">
        <v>0.1</v>
      </c>
      <c r="I302" s="180">
        <v>0.1</v>
      </c>
      <c r="J302" s="179">
        <v>0.1</v>
      </c>
      <c r="K302" s="318" t="s">
        <v>371</v>
      </c>
      <c r="L302" s="164"/>
    </row>
    <row r="303" spans="1:12" ht="22.5">
      <c r="A303" s="61" t="s">
        <v>189</v>
      </c>
      <c r="B303" s="178">
        <v>1.2</v>
      </c>
      <c r="C303" s="180">
        <v>1.7</v>
      </c>
      <c r="D303" s="178">
        <v>0.8</v>
      </c>
      <c r="E303" s="180">
        <v>2.2</v>
      </c>
      <c r="F303" s="178">
        <v>2.7</v>
      </c>
      <c r="G303" s="180">
        <v>2</v>
      </c>
      <c r="H303" s="178">
        <v>1.1</v>
      </c>
      <c r="I303" s="180">
        <v>1.6</v>
      </c>
      <c r="J303" s="179">
        <v>0.6</v>
      </c>
      <c r="K303" s="318" t="s">
        <v>104</v>
      </c>
      <c r="L303" s="164"/>
    </row>
    <row r="304" spans="1:12" ht="12.75">
      <c r="A304" s="61" t="s">
        <v>103</v>
      </c>
      <c r="B304" s="178">
        <v>0.9</v>
      </c>
      <c r="C304" s="180">
        <v>1.7</v>
      </c>
      <c r="D304" s="178">
        <v>0.2</v>
      </c>
      <c r="E304" s="180">
        <v>0.7</v>
      </c>
      <c r="F304" s="178">
        <v>0.5</v>
      </c>
      <c r="G304" s="180">
        <v>0.9</v>
      </c>
      <c r="H304" s="178">
        <v>0.9</v>
      </c>
      <c r="I304" s="180">
        <v>1.8</v>
      </c>
      <c r="J304" s="179">
        <v>0.1</v>
      </c>
      <c r="K304" s="318" t="s">
        <v>410</v>
      </c>
      <c r="L304" s="164"/>
    </row>
    <row r="305" spans="1:12" ht="12.75">
      <c r="A305" s="181" t="s">
        <v>102</v>
      </c>
      <c r="B305" s="178">
        <v>0.6</v>
      </c>
      <c r="C305" s="180">
        <v>0.6</v>
      </c>
      <c r="D305" s="178">
        <v>0.6</v>
      </c>
      <c r="E305" s="180">
        <v>1.5</v>
      </c>
      <c r="F305" s="178">
        <v>0.8</v>
      </c>
      <c r="G305" s="180">
        <v>1.9</v>
      </c>
      <c r="H305" s="178">
        <v>0.5</v>
      </c>
      <c r="I305" s="180">
        <v>0.6</v>
      </c>
      <c r="J305" s="179">
        <v>0.4</v>
      </c>
      <c r="K305" s="318" t="s">
        <v>411</v>
      </c>
      <c r="L305" s="164"/>
    </row>
    <row r="306" spans="1:12" ht="12.75">
      <c r="A306" s="61" t="s">
        <v>101</v>
      </c>
      <c r="B306" s="178">
        <v>0.2</v>
      </c>
      <c r="C306" s="180">
        <v>0.2</v>
      </c>
      <c r="D306" s="178">
        <v>0.2</v>
      </c>
      <c r="E306" s="180">
        <v>1.6</v>
      </c>
      <c r="F306" s="178">
        <v>1.5</v>
      </c>
      <c r="G306" s="180">
        <v>1.6</v>
      </c>
      <c r="H306" s="178">
        <v>0</v>
      </c>
      <c r="I306" s="180">
        <v>0.1</v>
      </c>
      <c r="J306" s="179">
        <v>0</v>
      </c>
      <c r="K306" s="318" t="s">
        <v>412</v>
      </c>
      <c r="L306" s="164"/>
    </row>
    <row r="307" spans="1:12" ht="12.75">
      <c r="A307" s="61" t="s">
        <v>184</v>
      </c>
      <c r="B307" s="178">
        <v>0.5</v>
      </c>
      <c r="C307" s="180">
        <v>0.3</v>
      </c>
      <c r="D307" s="178">
        <v>0.7</v>
      </c>
      <c r="E307" s="180">
        <v>1.2</v>
      </c>
      <c r="F307" s="178">
        <v>1.2</v>
      </c>
      <c r="G307" s="180">
        <v>1.2</v>
      </c>
      <c r="H307" s="178">
        <v>0.4</v>
      </c>
      <c r="I307" s="180">
        <v>0.2</v>
      </c>
      <c r="J307" s="179">
        <v>0.6</v>
      </c>
      <c r="K307" s="335" t="s">
        <v>372</v>
      </c>
      <c r="L307" s="164"/>
    </row>
    <row r="308" spans="1:11" ht="22.5">
      <c r="A308" s="90" t="s">
        <v>100</v>
      </c>
      <c r="B308" s="175">
        <v>0.4</v>
      </c>
      <c r="C308" s="177">
        <v>0.2</v>
      </c>
      <c r="D308" s="175">
        <v>0.7</v>
      </c>
      <c r="E308" s="177">
        <v>3.8</v>
      </c>
      <c r="F308" s="175">
        <v>1.7</v>
      </c>
      <c r="G308" s="177">
        <v>5.1</v>
      </c>
      <c r="H308" s="175">
        <v>0</v>
      </c>
      <c r="I308" s="177">
        <v>0</v>
      </c>
      <c r="J308" s="176">
        <v>0</v>
      </c>
      <c r="K308" s="316" t="s">
        <v>413</v>
      </c>
    </row>
    <row r="309" spans="1:11" ht="12.75">
      <c r="A309" s="90" t="s">
        <v>99</v>
      </c>
      <c r="B309" s="175">
        <v>3.7</v>
      </c>
      <c r="C309" s="177">
        <v>2.6</v>
      </c>
      <c r="D309" s="175">
        <v>4.5</v>
      </c>
      <c r="E309" s="177">
        <v>1.7</v>
      </c>
      <c r="F309" s="175">
        <v>4</v>
      </c>
      <c r="G309" s="177">
        <v>0.3</v>
      </c>
      <c r="H309" s="175">
        <v>3.9</v>
      </c>
      <c r="I309" s="177">
        <v>2.5</v>
      </c>
      <c r="J309" s="176">
        <v>5.2</v>
      </c>
      <c r="K309" s="319" t="s">
        <v>98</v>
      </c>
    </row>
    <row r="310" spans="1:11" ht="12.75">
      <c r="A310" s="90" t="s">
        <v>97</v>
      </c>
      <c r="B310" s="175">
        <v>0</v>
      </c>
      <c r="C310" s="177">
        <v>0</v>
      </c>
      <c r="D310" s="175">
        <v>0</v>
      </c>
      <c r="E310" s="177">
        <v>0</v>
      </c>
      <c r="F310" s="175">
        <v>0</v>
      </c>
      <c r="G310" s="177">
        <v>0</v>
      </c>
      <c r="H310" s="175">
        <v>0</v>
      </c>
      <c r="I310" s="177">
        <v>0</v>
      </c>
      <c r="J310" s="176">
        <v>0</v>
      </c>
      <c r="K310" s="319" t="s">
        <v>96</v>
      </c>
    </row>
    <row r="311" spans="1:11" ht="12.75">
      <c r="A311" s="90" t="s">
        <v>185</v>
      </c>
      <c r="B311" s="175">
        <v>0.2</v>
      </c>
      <c r="C311" s="177">
        <v>0.1</v>
      </c>
      <c r="D311" s="175">
        <v>0.3</v>
      </c>
      <c r="E311" s="177">
        <v>1</v>
      </c>
      <c r="F311" s="175">
        <v>0.1</v>
      </c>
      <c r="G311" s="177">
        <v>1.4</v>
      </c>
      <c r="H311" s="175">
        <v>0.1</v>
      </c>
      <c r="I311" s="177">
        <v>0.1</v>
      </c>
      <c r="J311" s="176">
        <v>0.1</v>
      </c>
      <c r="K311" s="316" t="s">
        <v>414</v>
      </c>
    </row>
    <row r="312" spans="1:11" ht="12.75">
      <c r="A312" s="90" t="s">
        <v>95</v>
      </c>
      <c r="B312" s="175">
        <v>0.1</v>
      </c>
      <c r="C312" s="177">
        <v>0.1</v>
      </c>
      <c r="D312" s="175">
        <v>0.1</v>
      </c>
      <c r="E312" s="177">
        <v>0.1</v>
      </c>
      <c r="F312" s="175">
        <v>0.3</v>
      </c>
      <c r="G312" s="177">
        <v>0</v>
      </c>
      <c r="H312" s="175">
        <v>0.1</v>
      </c>
      <c r="I312" s="177">
        <v>0.1</v>
      </c>
      <c r="J312" s="176">
        <v>0.1</v>
      </c>
      <c r="K312" s="319" t="s">
        <v>94</v>
      </c>
    </row>
    <row r="313" spans="1:11" ht="22.5">
      <c r="A313" s="187" t="s">
        <v>237</v>
      </c>
      <c r="B313" s="175">
        <v>15.4</v>
      </c>
      <c r="C313" s="177">
        <v>15.2</v>
      </c>
      <c r="D313" s="175">
        <v>15.5</v>
      </c>
      <c r="E313" s="177">
        <v>14.6</v>
      </c>
      <c r="F313" s="175">
        <v>14.7</v>
      </c>
      <c r="G313" s="177">
        <v>14.5</v>
      </c>
      <c r="H313" s="175">
        <v>15.5</v>
      </c>
      <c r="I313" s="177">
        <v>15.2</v>
      </c>
      <c r="J313" s="176">
        <v>15.7</v>
      </c>
      <c r="K313" s="316" t="s">
        <v>415</v>
      </c>
    </row>
    <row r="314" spans="1:11" ht="12.75">
      <c r="A314" s="183" t="s">
        <v>93</v>
      </c>
      <c r="B314" s="175">
        <v>0.3</v>
      </c>
      <c r="C314" s="177">
        <v>0.3</v>
      </c>
      <c r="D314" s="175">
        <v>0.3</v>
      </c>
      <c r="E314" s="177">
        <v>0.4</v>
      </c>
      <c r="F314" s="175">
        <v>0.4</v>
      </c>
      <c r="G314" s="177">
        <v>0.3</v>
      </c>
      <c r="H314" s="175">
        <v>0.3</v>
      </c>
      <c r="I314" s="177">
        <v>0.3</v>
      </c>
      <c r="J314" s="176">
        <v>0.3</v>
      </c>
      <c r="K314" s="319" t="s">
        <v>92</v>
      </c>
    </row>
    <row r="315" spans="1:11" ht="12.75">
      <c r="A315" s="183" t="s">
        <v>91</v>
      </c>
      <c r="B315" s="175">
        <v>0.5</v>
      </c>
      <c r="C315" s="177">
        <v>0.5</v>
      </c>
      <c r="D315" s="175">
        <v>0.5</v>
      </c>
      <c r="E315" s="177">
        <v>2.9</v>
      </c>
      <c r="F315" s="175">
        <v>2.4</v>
      </c>
      <c r="G315" s="177">
        <v>3.3</v>
      </c>
      <c r="H315" s="175">
        <v>0.2</v>
      </c>
      <c r="I315" s="177">
        <v>0.2</v>
      </c>
      <c r="J315" s="176">
        <v>0.1</v>
      </c>
      <c r="K315" s="316" t="s">
        <v>416</v>
      </c>
    </row>
    <row r="316" spans="1:11" ht="12.75">
      <c r="A316" s="183" t="s">
        <v>88</v>
      </c>
      <c r="B316" s="175">
        <v>0.3</v>
      </c>
      <c r="C316" s="177">
        <v>0.4</v>
      </c>
      <c r="D316" s="175">
        <v>0.2</v>
      </c>
      <c r="E316" s="177">
        <v>0.9</v>
      </c>
      <c r="F316" s="175">
        <v>1.2</v>
      </c>
      <c r="G316" s="177">
        <v>0.6</v>
      </c>
      <c r="H316" s="175">
        <v>0.2</v>
      </c>
      <c r="I316" s="177">
        <v>0.3</v>
      </c>
      <c r="J316" s="176">
        <v>0.1</v>
      </c>
      <c r="K316" s="319" t="s">
        <v>87</v>
      </c>
    </row>
    <row r="317" spans="1:11" ht="22.5">
      <c r="A317" s="184" t="s">
        <v>90</v>
      </c>
      <c r="B317" s="175">
        <v>0</v>
      </c>
      <c r="C317" s="177">
        <v>0</v>
      </c>
      <c r="D317" s="175">
        <v>0</v>
      </c>
      <c r="E317" s="177">
        <v>0</v>
      </c>
      <c r="F317" s="175">
        <v>0.1</v>
      </c>
      <c r="G317" s="177">
        <v>0</v>
      </c>
      <c r="H317" s="175">
        <v>0</v>
      </c>
      <c r="I317" s="177">
        <v>0</v>
      </c>
      <c r="J317" s="176">
        <v>0</v>
      </c>
      <c r="K317" s="316" t="s">
        <v>417</v>
      </c>
    </row>
    <row r="318" spans="1:11" ht="22.5">
      <c r="A318" s="90" t="s">
        <v>89</v>
      </c>
      <c r="B318" s="175">
        <v>0</v>
      </c>
      <c r="C318" s="177">
        <v>0</v>
      </c>
      <c r="D318" s="175">
        <v>0</v>
      </c>
      <c r="E318" s="177">
        <v>0</v>
      </c>
      <c r="F318" s="175">
        <v>0</v>
      </c>
      <c r="G318" s="177">
        <v>0</v>
      </c>
      <c r="H318" s="175">
        <v>0</v>
      </c>
      <c r="I318" s="177">
        <v>0</v>
      </c>
      <c r="J318" s="176">
        <v>0</v>
      </c>
      <c r="K318" s="316" t="s">
        <v>418</v>
      </c>
    </row>
    <row r="319" spans="1:11" ht="12.75">
      <c r="A319" s="185" t="s">
        <v>88</v>
      </c>
      <c r="B319" s="175">
        <v>0</v>
      </c>
      <c r="C319" s="177">
        <v>0</v>
      </c>
      <c r="D319" s="175">
        <v>0</v>
      </c>
      <c r="E319" s="177">
        <v>0</v>
      </c>
      <c r="F319" s="175">
        <v>0</v>
      </c>
      <c r="G319" s="177">
        <v>0</v>
      </c>
      <c r="H319" s="175">
        <v>0</v>
      </c>
      <c r="I319" s="177">
        <v>0</v>
      </c>
      <c r="J319" s="176">
        <v>0</v>
      </c>
      <c r="K319" s="316" t="s">
        <v>87</v>
      </c>
    </row>
    <row r="320" spans="1:11" ht="12.75">
      <c r="A320" s="333"/>
      <c r="B320" s="61"/>
      <c r="C320" s="186"/>
      <c r="D320" s="186"/>
      <c r="E320" s="186"/>
      <c r="F320" s="186"/>
      <c r="G320" s="186"/>
      <c r="H320" s="186"/>
      <c r="I320" s="186"/>
      <c r="J320" s="186"/>
      <c r="K320" s="61"/>
    </row>
    <row r="321" spans="1:11" ht="12.75">
      <c r="A321" s="411" t="s">
        <v>254</v>
      </c>
      <c r="B321" s="411"/>
      <c r="C321" s="411"/>
      <c r="D321" s="411"/>
      <c r="E321" s="411"/>
      <c r="F321" s="411"/>
      <c r="G321" s="411"/>
      <c r="H321" s="411"/>
      <c r="I321" s="411"/>
      <c r="J321" s="411"/>
      <c r="K321" s="411"/>
    </row>
    <row r="322" spans="1:11" ht="12.75">
      <c r="A322" s="409" t="s">
        <v>255</v>
      </c>
      <c r="B322" s="409"/>
      <c r="C322" s="409"/>
      <c r="D322" s="409"/>
      <c r="E322" s="409"/>
      <c r="F322" s="409"/>
      <c r="G322" s="409"/>
      <c r="H322" s="409"/>
      <c r="I322" s="409"/>
      <c r="J322" s="409"/>
      <c r="K322" s="409"/>
    </row>
    <row r="323" spans="1:11" ht="12.7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</row>
    <row r="324" spans="1:11" ht="12.75">
      <c r="A324" s="183" t="s">
        <v>114</v>
      </c>
      <c r="B324" s="175">
        <v>100</v>
      </c>
      <c r="C324" s="175">
        <v>100</v>
      </c>
      <c r="D324" s="175">
        <v>100</v>
      </c>
      <c r="E324" s="175">
        <v>100</v>
      </c>
      <c r="F324" s="175">
        <v>100</v>
      </c>
      <c r="G324" s="175">
        <v>100</v>
      </c>
      <c r="H324" s="175">
        <v>100</v>
      </c>
      <c r="I324" s="175">
        <v>100</v>
      </c>
      <c r="J324" s="175">
        <v>100</v>
      </c>
      <c r="K324" s="316" t="s">
        <v>113</v>
      </c>
    </row>
    <row r="325" spans="1:11" ht="22.5">
      <c r="A325" s="183" t="s">
        <v>112</v>
      </c>
      <c r="B325" s="175">
        <v>99.9</v>
      </c>
      <c r="C325" s="175">
        <v>99.9</v>
      </c>
      <c r="D325" s="175">
        <v>100</v>
      </c>
      <c r="E325" s="175">
        <v>99</v>
      </c>
      <c r="F325" s="175">
        <v>99</v>
      </c>
      <c r="G325" s="175">
        <v>100</v>
      </c>
      <c r="H325" s="175">
        <v>100</v>
      </c>
      <c r="I325" s="175">
        <v>100</v>
      </c>
      <c r="J325" s="175">
        <v>100</v>
      </c>
      <c r="K325" s="316" t="s">
        <v>409</v>
      </c>
    </row>
    <row r="326" spans="1:11" ht="12.75">
      <c r="A326" s="150" t="s">
        <v>109</v>
      </c>
      <c r="B326" s="175"/>
      <c r="C326" s="175"/>
      <c r="D326" s="176"/>
      <c r="E326" s="175"/>
      <c r="F326" s="175"/>
      <c r="G326" s="175"/>
      <c r="H326" s="175"/>
      <c r="I326" s="175"/>
      <c r="J326" s="177"/>
      <c r="K326" s="317" t="s">
        <v>108</v>
      </c>
    </row>
    <row r="327" spans="1:11" ht="12.75">
      <c r="A327" s="90" t="s">
        <v>111</v>
      </c>
      <c r="B327" s="175">
        <v>73.3</v>
      </c>
      <c r="C327" s="177">
        <v>74.3</v>
      </c>
      <c r="D327" s="175">
        <v>69.1</v>
      </c>
      <c r="E327" s="177">
        <v>69.7</v>
      </c>
      <c r="F327" s="175">
        <v>69.4</v>
      </c>
      <c r="G327" s="177">
        <v>75.7</v>
      </c>
      <c r="H327" s="175">
        <v>73.4</v>
      </c>
      <c r="I327" s="177">
        <v>74.6</v>
      </c>
      <c r="J327" s="176">
        <v>69</v>
      </c>
      <c r="K327" s="316" t="s">
        <v>110</v>
      </c>
    </row>
    <row r="328" spans="1:12" ht="12.75">
      <c r="A328" s="150" t="s">
        <v>109</v>
      </c>
      <c r="B328" s="178"/>
      <c r="C328" s="180"/>
      <c r="D328" s="178"/>
      <c r="E328" s="180"/>
      <c r="F328" s="178"/>
      <c r="G328" s="180"/>
      <c r="H328" s="178"/>
      <c r="I328" s="180"/>
      <c r="J328" s="179"/>
      <c r="K328" s="317" t="s">
        <v>108</v>
      </c>
      <c r="L328" s="164"/>
    </row>
    <row r="329" spans="1:12" ht="12.75">
      <c r="A329" s="61" t="s">
        <v>107</v>
      </c>
      <c r="B329" s="178">
        <v>57.7</v>
      </c>
      <c r="C329" s="180">
        <v>57.6</v>
      </c>
      <c r="D329" s="178">
        <v>57.7</v>
      </c>
      <c r="E329" s="180">
        <v>49.8</v>
      </c>
      <c r="F329" s="178">
        <v>49.2</v>
      </c>
      <c r="G329" s="180">
        <v>61</v>
      </c>
      <c r="H329" s="178">
        <v>58</v>
      </c>
      <c r="I329" s="180">
        <v>58.1</v>
      </c>
      <c r="J329" s="179">
        <v>57.6</v>
      </c>
      <c r="K329" s="318" t="s">
        <v>106</v>
      </c>
      <c r="L329" s="164"/>
    </row>
    <row r="330" spans="1:12" ht="12.75">
      <c r="A330" s="61" t="s">
        <v>105</v>
      </c>
      <c r="B330" s="178">
        <v>0.1</v>
      </c>
      <c r="C330" s="180">
        <v>0.1</v>
      </c>
      <c r="D330" s="178">
        <v>0.1</v>
      </c>
      <c r="E330" s="180">
        <v>1.4</v>
      </c>
      <c r="F330" s="178">
        <v>1.3</v>
      </c>
      <c r="G330" s="180">
        <v>2</v>
      </c>
      <c r="H330" s="178">
        <v>0</v>
      </c>
      <c r="I330" s="180">
        <v>0</v>
      </c>
      <c r="J330" s="179">
        <v>0</v>
      </c>
      <c r="K330" s="318" t="s">
        <v>371</v>
      </c>
      <c r="L330" s="164"/>
    </row>
    <row r="331" spans="1:12" ht="22.5">
      <c r="A331" s="61" t="s">
        <v>189</v>
      </c>
      <c r="B331" s="178">
        <v>3.7</v>
      </c>
      <c r="C331" s="180">
        <v>4.2</v>
      </c>
      <c r="D331" s="178">
        <v>2.1</v>
      </c>
      <c r="E331" s="180">
        <v>6</v>
      </c>
      <c r="F331" s="178">
        <v>6.2</v>
      </c>
      <c r="G331" s="180">
        <v>1.4</v>
      </c>
      <c r="H331" s="178">
        <v>3.6</v>
      </c>
      <c r="I331" s="180">
        <v>4.1</v>
      </c>
      <c r="J331" s="179">
        <v>2.1</v>
      </c>
      <c r="K331" s="318" t="s">
        <v>104</v>
      </c>
      <c r="L331" s="164"/>
    </row>
    <row r="332" spans="1:12" ht="12.75">
      <c r="A332" s="61" t="s">
        <v>103</v>
      </c>
      <c r="B332" s="178">
        <v>1.6</v>
      </c>
      <c r="C332" s="180">
        <v>1.7</v>
      </c>
      <c r="D332" s="178">
        <v>1.1</v>
      </c>
      <c r="E332" s="180">
        <v>3.1</v>
      </c>
      <c r="F332" s="178">
        <v>3</v>
      </c>
      <c r="G332" s="180">
        <v>3.1</v>
      </c>
      <c r="H332" s="178">
        <v>1.5</v>
      </c>
      <c r="I332" s="180">
        <v>1.7</v>
      </c>
      <c r="J332" s="179">
        <v>1</v>
      </c>
      <c r="K332" s="318" t="s">
        <v>410</v>
      </c>
      <c r="L332" s="164"/>
    </row>
    <row r="333" spans="1:12" ht="12.75">
      <c r="A333" s="181" t="s">
        <v>102</v>
      </c>
      <c r="B333" s="178">
        <v>0.8</v>
      </c>
      <c r="C333" s="180">
        <v>0.9</v>
      </c>
      <c r="D333" s="178">
        <v>0.3</v>
      </c>
      <c r="E333" s="180">
        <v>0.6</v>
      </c>
      <c r="F333" s="178">
        <v>0.7</v>
      </c>
      <c r="G333" s="180">
        <v>0.4</v>
      </c>
      <c r="H333" s="178">
        <v>0.8</v>
      </c>
      <c r="I333" s="180">
        <v>0.9</v>
      </c>
      <c r="J333" s="179">
        <v>0.3</v>
      </c>
      <c r="K333" s="318" t="s">
        <v>411</v>
      </c>
      <c r="L333" s="164"/>
    </row>
    <row r="334" spans="1:12" ht="12.75">
      <c r="A334" s="61" t="s">
        <v>101</v>
      </c>
      <c r="B334" s="178">
        <v>0.1</v>
      </c>
      <c r="C334" s="180">
        <v>0.2</v>
      </c>
      <c r="D334" s="178">
        <v>0</v>
      </c>
      <c r="E334" s="180">
        <v>1.1</v>
      </c>
      <c r="F334" s="178">
        <v>1.2</v>
      </c>
      <c r="G334" s="180">
        <v>0.4</v>
      </c>
      <c r="H334" s="178">
        <v>0.1</v>
      </c>
      <c r="I334" s="180">
        <v>0.1</v>
      </c>
      <c r="J334" s="179">
        <v>0</v>
      </c>
      <c r="K334" s="318" t="s">
        <v>412</v>
      </c>
      <c r="L334" s="164"/>
    </row>
    <row r="335" spans="1:12" ht="12.75">
      <c r="A335" s="61" t="s">
        <v>184</v>
      </c>
      <c r="B335" s="178">
        <v>0.1</v>
      </c>
      <c r="C335" s="180">
        <v>0.1</v>
      </c>
      <c r="D335" s="178">
        <v>0</v>
      </c>
      <c r="E335" s="180">
        <v>0.5</v>
      </c>
      <c r="F335" s="178">
        <v>0.5</v>
      </c>
      <c r="G335" s="180">
        <v>0.3</v>
      </c>
      <c r="H335" s="178">
        <v>0.1</v>
      </c>
      <c r="I335" s="180">
        <v>0.1</v>
      </c>
      <c r="J335" s="179">
        <v>0</v>
      </c>
      <c r="K335" s="335" t="s">
        <v>372</v>
      </c>
      <c r="L335" s="164"/>
    </row>
    <row r="336" spans="1:11" ht="22.5">
      <c r="A336" s="90" t="s">
        <v>100</v>
      </c>
      <c r="B336" s="175">
        <v>0</v>
      </c>
      <c r="C336" s="177">
        <v>0</v>
      </c>
      <c r="D336" s="175">
        <v>0</v>
      </c>
      <c r="E336" s="177">
        <v>0.3</v>
      </c>
      <c r="F336" s="175">
        <v>0.3</v>
      </c>
      <c r="G336" s="177">
        <v>0.3</v>
      </c>
      <c r="H336" s="175">
        <v>0</v>
      </c>
      <c r="I336" s="177">
        <v>0</v>
      </c>
      <c r="J336" s="176">
        <v>0</v>
      </c>
      <c r="K336" s="316" t="s">
        <v>413</v>
      </c>
    </row>
    <row r="337" spans="1:11" ht="12.75">
      <c r="A337" s="90" t="s">
        <v>99</v>
      </c>
      <c r="B337" s="175">
        <v>3.8</v>
      </c>
      <c r="C337" s="177">
        <v>0.9</v>
      </c>
      <c r="D337" s="175">
        <v>15.2</v>
      </c>
      <c r="E337" s="177">
        <v>1.2</v>
      </c>
      <c r="F337" s="175">
        <v>1</v>
      </c>
      <c r="G337" s="177">
        <v>5.3</v>
      </c>
      <c r="H337" s="175">
        <v>3.9</v>
      </c>
      <c r="I337" s="177">
        <v>0.9</v>
      </c>
      <c r="J337" s="176">
        <v>15.3</v>
      </c>
      <c r="K337" s="319" t="s">
        <v>98</v>
      </c>
    </row>
    <row r="338" spans="1:11" ht="12.75">
      <c r="A338" s="90" t="s">
        <v>97</v>
      </c>
      <c r="B338" s="175">
        <v>2.4</v>
      </c>
      <c r="C338" s="177">
        <v>2.8</v>
      </c>
      <c r="D338" s="175">
        <v>0.7</v>
      </c>
      <c r="E338" s="177">
        <v>9.4</v>
      </c>
      <c r="F338" s="175">
        <v>9.9</v>
      </c>
      <c r="G338" s="177">
        <v>0.6</v>
      </c>
      <c r="H338" s="175">
        <v>2.1</v>
      </c>
      <c r="I338" s="177">
        <v>2.5</v>
      </c>
      <c r="J338" s="176">
        <v>0.7</v>
      </c>
      <c r="K338" s="319" t="s">
        <v>96</v>
      </c>
    </row>
    <row r="339" spans="1:11" ht="12.75">
      <c r="A339" s="90" t="s">
        <v>185</v>
      </c>
      <c r="B339" s="175">
        <v>2.4</v>
      </c>
      <c r="C339" s="177">
        <v>3</v>
      </c>
      <c r="D339" s="175">
        <v>0.1</v>
      </c>
      <c r="E339" s="177">
        <v>0.3</v>
      </c>
      <c r="F339" s="175">
        <v>0.3</v>
      </c>
      <c r="G339" s="177">
        <v>0.4</v>
      </c>
      <c r="H339" s="175">
        <v>2.5</v>
      </c>
      <c r="I339" s="177">
        <v>3.1</v>
      </c>
      <c r="J339" s="176">
        <v>0.1</v>
      </c>
      <c r="K339" s="316" t="s">
        <v>414</v>
      </c>
    </row>
    <row r="340" spans="1:11" ht="12.75">
      <c r="A340" s="90" t="s">
        <v>95</v>
      </c>
      <c r="B340" s="175">
        <v>1.1</v>
      </c>
      <c r="C340" s="177">
        <v>1.2</v>
      </c>
      <c r="D340" s="175">
        <v>0.6</v>
      </c>
      <c r="E340" s="177">
        <v>0.5</v>
      </c>
      <c r="F340" s="175">
        <v>0.5</v>
      </c>
      <c r="G340" s="177">
        <v>0.3</v>
      </c>
      <c r="H340" s="175">
        <v>1.1</v>
      </c>
      <c r="I340" s="177">
        <v>1.2</v>
      </c>
      <c r="J340" s="176">
        <v>0.6</v>
      </c>
      <c r="K340" s="319" t="s">
        <v>94</v>
      </c>
    </row>
    <row r="341" spans="1:11" ht="22.5">
      <c r="A341" s="187" t="s">
        <v>237</v>
      </c>
      <c r="B341" s="175">
        <v>13.9</v>
      </c>
      <c r="C341" s="177">
        <v>13.9</v>
      </c>
      <c r="D341" s="175">
        <v>13.9</v>
      </c>
      <c r="E341" s="177">
        <v>14.8</v>
      </c>
      <c r="F341" s="175">
        <v>14.8</v>
      </c>
      <c r="G341" s="177">
        <v>15.7</v>
      </c>
      <c r="H341" s="175">
        <v>13.8</v>
      </c>
      <c r="I341" s="177">
        <v>13.8</v>
      </c>
      <c r="J341" s="176">
        <v>13.9</v>
      </c>
      <c r="K341" s="316" t="s">
        <v>415</v>
      </c>
    </row>
    <row r="342" spans="1:11" ht="12.75">
      <c r="A342" s="183" t="s">
        <v>93</v>
      </c>
      <c r="B342" s="175">
        <v>0.2</v>
      </c>
      <c r="C342" s="177">
        <v>0.2</v>
      </c>
      <c r="D342" s="175">
        <v>0.1</v>
      </c>
      <c r="E342" s="177">
        <v>0.5</v>
      </c>
      <c r="F342" s="175">
        <v>0.6</v>
      </c>
      <c r="G342" s="177">
        <v>0.1</v>
      </c>
      <c r="H342" s="175">
        <v>0.2</v>
      </c>
      <c r="I342" s="177">
        <v>0.2</v>
      </c>
      <c r="J342" s="176">
        <v>0.1</v>
      </c>
      <c r="K342" s="319" t="s">
        <v>92</v>
      </c>
    </row>
    <row r="343" spans="1:11" ht="12.75">
      <c r="A343" s="183" t="s">
        <v>91</v>
      </c>
      <c r="B343" s="175">
        <v>0.4</v>
      </c>
      <c r="C343" s="177">
        <v>0.5</v>
      </c>
      <c r="D343" s="175">
        <v>0.1</v>
      </c>
      <c r="E343" s="177">
        <v>1.3</v>
      </c>
      <c r="F343" s="175">
        <v>1.3</v>
      </c>
      <c r="G343" s="177">
        <v>0.9</v>
      </c>
      <c r="H343" s="175">
        <v>0.4</v>
      </c>
      <c r="I343" s="177">
        <v>0.4</v>
      </c>
      <c r="J343" s="176">
        <v>0.1</v>
      </c>
      <c r="K343" s="316" t="s">
        <v>416</v>
      </c>
    </row>
    <row r="344" spans="1:11" ht="12.75">
      <c r="A344" s="183" t="s">
        <v>88</v>
      </c>
      <c r="B344" s="175">
        <v>0.2</v>
      </c>
      <c r="C344" s="177">
        <v>0.2</v>
      </c>
      <c r="D344" s="175">
        <v>0.1</v>
      </c>
      <c r="E344" s="177">
        <v>0.4</v>
      </c>
      <c r="F344" s="175">
        <v>0.5</v>
      </c>
      <c r="G344" s="177">
        <v>0.2</v>
      </c>
      <c r="H344" s="175">
        <v>0.2</v>
      </c>
      <c r="I344" s="177">
        <v>0.2</v>
      </c>
      <c r="J344" s="176">
        <v>0.1</v>
      </c>
      <c r="K344" s="319" t="s">
        <v>87</v>
      </c>
    </row>
    <row r="345" spans="1:11" ht="22.5">
      <c r="A345" s="184" t="s">
        <v>90</v>
      </c>
      <c r="B345" s="175">
        <v>0.1</v>
      </c>
      <c r="C345" s="177">
        <v>0.1</v>
      </c>
      <c r="D345" s="175">
        <v>0</v>
      </c>
      <c r="E345" s="177">
        <v>1</v>
      </c>
      <c r="F345" s="175">
        <v>1</v>
      </c>
      <c r="G345" s="177">
        <v>0</v>
      </c>
      <c r="H345" s="175">
        <v>0</v>
      </c>
      <c r="I345" s="177">
        <v>0</v>
      </c>
      <c r="J345" s="176">
        <v>0</v>
      </c>
      <c r="K345" s="316" t="s">
        <v>417</v>
      </c>
    </row>
    <row r="346" spans="1:11" ht="22.5">
      <c r="A346" s="90" t="s">
        <v>89</v>
      </c>
      <c r="B346" s="175">
        <v>0.1</v>
      </c>
      <c r="C346" s="177">
        <v>0</v>
      </c>
      <c r="D346" s="175">
        <v>0</v>
      </c>
      <c r="E346" s="177">
        <v>0.9</v>
      </c>
      <c r="F346" s="175">
        <v>1</v>
      </c>
      <c r="G346" s="177">
        <v>0</v>
      </c>
      <c r="H346" s="175">
        <v>0</v>
      </c>
      <c r="I346" s="177">
        <v>0</v>
      </c>
      <c r="J346" s="176">
        <v>0</v>
      </c>
      <c r="K346" s="316" t="s">
        <v>418</v>
      </c>
    </row>
    <row r="347" spans="1:11" ht="12.75">
      <c r="A347" s="185" t="s">
        <v>88</v>
      </c>
      <c r="B347" s="175">
        <v>0</v>
      </c>
      <c r="C347" s="177">
        <v>0</v>
      </c>
      <c r="D347" s="175">
        <v>0</v>
      </c>
      <c r="E347" s="177">
        <v>0</v>
      </c>
      <c r="F347" s="175">
        <v>0</v>
      </c>
      <c r="G347" s="177">
        <v>0</v>
      </c>
      <c r="H347" s="175">
        <v>0</v>
      </c>
      <c r="I347" s="177">
        <v>0</v>
      </c>
      <c r="J347" s="176">
        <v>0</v>
      </c>
      <c r="K347" s="316" t="s">
        <v>87</v>
      </c>
    </row>
    <row r="348" spans="1:11" ht="12.75">
      <c r="A348" s="333"/>
      <c r="B348" s="61"/>
      <c r="C348" s="186"/>
      <c r="D348" s="186"/>
      <c r="E348" s="186"/>
      <c r="F348" s="186"/>
      <c r="G348" s="186"/>
      <c r="H348" s="186"/>
      <c r="I348" s="186"/>
      <c r="J348" s="186"/>
      <c r="K348" s="61"/>
    </row>
    <row r="349" spans="1:11" ht="12.75">
      <c r="A349" s="411" t="s">
        <v>256</v>
      </c>
      <c r="B349" s="411"/>
      <c r="C349" s="411"/>
      <c r="D349" s="411"/>
      <c r="E349" s="411"/>
      <c r="F349" s="411"/>
      <c r="G349" s="411"/>
      <c r="H349" s="411"/>
      <c r="I349" s="411"/>
      <c r="J349" s="411"/>
      <c r="K349" s="411"/>
    </row>
    <row r="350" spans="1:11" ht="12.75">
      <c r="A350" s="409" t="s">
        <v>257</v>
      </c>
      <c r="B350" s="409"/>
      <c r="C350" s="409"/>
      <c r="D350" s="409"/>
      <c r="E350" s="409"/>
      <c r="F350" s="409"/>
      <c r="G350" s="409"/>
      <c r="H350" s="409"/>
      <c r="I350" s="409"/>
      <c r="J350" s="409"/>
      <c r="K350" s="409"/>
    </row>
    <row r="351" spans="1:11" ht="12.7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61"/>
    </row>
    <row r="352" spans="1:11" ht="12.75">
      <c r="A352" s="183" t="s">
        <v>114</v>
      </c>
      <c r="B352" s="175">
        <v>100</v>
      </c>
      <c r="C352" s="175">
        <v>100</v>
      </c>
      <c r="D352" s="175">
        <v>100</v>
      </c>
      <c r="E352" s="175">
        <v>100</v>
      </c>
      <c r="F352" s="175">
        <v>100</v>
      </c>
      <c r="G352" s="175">
        <v>100</v>
      </c>
      <c r="H352" s="175">
        <v>100</v>
      </c>
      <c r="I352" s="175">
        <v>100</v>
      </c>
      <c r="J352" s="175">
        <v>100</v>
      </c>
      <c r="K352" s="316" t="s">
        <v>113</v>
      </c>
    </row>
    <row r="353" spans="1:11" ht="22.5">
      <c r="A353" s="183" t="s">
        <v>112</v>
      </c>
      <c r="B353" s="175">
        <v>99.9</v>
      </c>
      <c r="C353" s="175">
        <v>99.9</v>
      </c>
      <c r="D353" s="175">
        <v>99.8</v>
      </c>
      <c r="E353" s="175">
        <v>99.9</v>
      </c>
      <c r="F353" s="175">
        <v>99.9</v>
      </c>
      <c r="G353" s="175">
        <v>100</v>
      </c>
      <c r="H353" s="175">
        <v>99.9</v>
      </c>
      <c r="I353" s="175">
        <v>99.9</v>
      </c>
      <c r="J353" s="175">
        <v>99.8</v>
      </c>
      <c r="K353" s="316" t="s">
        <v>409</v>
      </c>
    </row>
    <row r="354" spans="1:11" ht="12.75">
      <c r="A354" s="203" t="s">
        <v>109</v>
      </c>
      <c r="B354" s="175"/>
      <c r="C354" s="175"/>
      <c r="D354" s="175"/>
      <c r="E354" s="175"/>
      <c r="F354" s="175"/>
      <c r="G354" s="175"/>
      <c r="H354" s="175"/>
      <c r="I354" s="175"/>
      <c r="J354" s="175"/>
      <c r="K354" s="317" t="s">
        <v>108</v>
      </c>
    </row>
    <row r="355" spans="1:11" ht="12.75">
      <c r="A355" s="183" t="s">
        <v>111</v>
      </c>
      <c r="B355" s="175">
        <v>79.1</v>
      </c>
      <c r="C355" s="175">
        <v>79.2</v>
      </c>
      <c r="D355" s="175">
        <v>78.7</v>
      </c>
      <c r="E355" s="175">
        <v>78.6</v>
      </c>
      <c r="F355" s="175">
        <v>78.6</v>
      </c>
      <c r="G355" s="175">
        <v>79.6</v>
      </c>
      <c r="H355" s="175">
        <v>79.2</v>
      </c>
      <c r="I355" s="175">
        <v>79.3</v>
      </c>
      <c r="J355" s="175">
        <v>78.7</v>
      </c>
      <c r="K355" s="316" t="s">
        <v>110</v>
      </c>
    </row>
    <row r="356" spans="1:12" ht="12.75">
      <c r="A356" s="150" t="s">
        <v>109</v>
      </c>
      <c r="B356" s="178"/>
      <c r="C356" s="180"/>
      <c r="D356" s="178"/>
      <c r="E356" s="180"/>
      <c r="F356" s="178"/>
      <c r="G356" s="180"/>
      <c r="H356" s="178"/>
      <c r="I356" s="180"/>
      <c r="J356" s="179"/>
      <c r="K356" s="317" t="s">
        <v>108</v>
      </c>
      <c r="L356" s="164"/>
    </row>
    <row r="357" spans="1:12" ht="12.75">
      <c r="A357" s="61" t="s">
        <v>107</v>
      </c>
      <c r="B357" s="178">
        <v>59.1</v>
      </c>
      <c r="C357" s="180">
        <v>58.8</v>
      </c>
      <c r="D357" s="178">
        <v>61.7</v>
      </c>
      <c r="E357" s="180">
        <v>54.1</v>
      </c>
      <c r="F357" s="178">
        <v>54</v>
      </c>
      <c r="G357" s="180">
        <v>60.4</v>
      </c>
      <c r="H357" s="178">
        <v>60.2</v>
      </c>
      <c r="I357" s="180">
        <v>60</v>
      </c>
      <c r="J357" s="179">
        <v>61.8</v>
      </c>
      <c r="K357" s="318" t="s">
        <v>106</v>
      </c>
      <c r="L357" s="164"/>
    </row>
    <row r="358" spans="1:12" ht="12.75">
      <c r="A358" s="61" t="s">
        <v>105</v>
      </c>
      <c r="B358" s="178">
        <v>0.2</v>
      </c>
      <c r="C358" s="180">
        <v>0.1</v>
      </c>
      <c r="D358" s="178">
        <v>0.9</v>
      </c>
      <c r="E358" s="180">
        <v>0.1</v>
      </c>
      <c r="F358" s="178">
        <v>0.1</v>
      </c>
      <c r="G358" s="180">
        <v>1.6</v>
      </c>
      <c r="H358" s="178">
        <v>0.2</v>
      </c>
      <c r="I358" s="180">
        <v>0.1</v>
      </c>
      <c r="J358" s="179">
        <v>0.8</v>
      </c>
      <c r="K358" s="318" t="s">
        <v>371</v>
      </c>
      <c r="L358" s="164"/>
    </row>
    <row r="359" spans="1:12" ht="22.5">
      <c r="A359" s="61" t="s">
        <v>189</v>
      </c>
      <c r="B359" s="178">
        <v>8.1</v>
      </c>
      <c r="C359" s="180">
        <v>8.5</v>
      </c>
      <c r="D359" s="178">
        <v>4.5</v>
      </c>
      <c r="E359" s="180">
        <v>13</v>
      </c>
      <c r="F359" s="178">
        <v>13.2</v>
      </c>
      <c r="G359" s="180">
        <v>4.9</v>
      </c>
      <c r="H359" s="178">
        <v>7</v>
      </c>
      <c r="I359" s="180">
        <v>7.3</v>
      </c>
      <c r="J359" s="179">
        <v>4.4</v>
      </c>
      <c r="K359" s="318" t="s">
        <v>104</v>
      </c>
      <c r="L359" s="164"/>
    </row>
    <row r="360" spans="1:12" ht="12.75">
      <c r="A360" s="61" t="s">
        <v>103</v>
      </c>
      <c r="B360" s="178">
        <v>2.8</v>
      </c>
      <c r="C360" s="180">
        <v>3</v>
      </c>
      <c r="D360" s="178">
        <v>1</v>
      </c>
      <c r="E360" s="180">
        <v>2</v>
      </c>
      <c r="F360" s="178">
        <v>2</v>
      </c>
      <c r="G360" s="180">
        <v>1.2</v>
      </c>
      <c r="H360" s="178">
        <v>3</v>
      </c>
      <c r="I360" s="180">
        <v>3.2</v>
      </c>
      <c r="J360" s="179">
        <v>1</v>
      </c>
      <c r="K360" s="318" t="s">
        <v>410</v>
      </c>
      <c r="L360" s="164"/>
    </row>
    <row r="361" spans="1:12" ht="12.75">
      <c r="A361" s="181" t="s">
        <v>102</v>
      </c>
      <c r="B361" s="178">
        <v>0.8</v>
      </c>
      <c r="C361" s="180">
        <v>0.8</v>
      </c>
      <c r="D361" s="178">
        <v>0.3</v>
      </c>
      <c r="E361" s="180">
        <v>0.4</v>
      </c>
      <c r="F361" s="178">
        <v>0.4</v>
      </c>
      <c r="G361" s="180">
        <v>0.1</v>
      </c>
      <c r="H361" s="178">
        <v>0.8</v>
      </c>
      <c r="I361" s="180">
        <v>0.9</v>
      </c>
      <c r="J361" s="179">
        <v>0.3</v>
      </c>
      <c r="K361" s="318" t="s">
        <v>411</v>
      </c>
      <c r="L361" s="164"/>
    </row>
    <row r="362" spans="1:12" ht="12.75">
      <c r="A362" s="61" t="s">
        <v>101</v>
      </c>
      <c r="B362" s="178">
        <v>0.2</v>
      </c>
      <c r="C362" s="180">
        <v>0.2</v>
      </c>
      <c r="D362" s="178">
        <v>0.8</v>
      </c>
      <c r="E362" s="180">
        <v>0.3</v>
      </c>
      <c r="F362" s="178">
        <v>0.3</v>
      </c>
      <c r="G362" s="180">
        <v>0.7</v>
      </c>
      <c r="H362" s="178">
        <v>0.2</v>
      </c>
      <c r="I362" s="180">
        <v>0.1</v>
      </c>
      <c r="J362" s="179">
        <v>0.8</v>
      </c>
      <c r="K362" s="318" t="s">
        <v>412</v>
      </c>
      <c r="L362" s="164"/>
    </row>
    <row r="363" spans="1:12" ht="12.75">
      <c r="A363" s="61" t="s">
        <v>184</v>
      </c>
      <c r="B363" s="178">
        <v>0.2</v>
      </c>
      <c r="C363" s="180">
        <v>0.2</v>
      </c>
      <c r="D363" s="178">
        <v>0.3</v>
      </c>
      <c r="E363" s="180">
        <v>0.2</v>
      </c>
      <c r="F363" s="178">
        <v>0.2</v>
      </c>
      <c r="G363" s="180">
        <v>0.1</v>
      </c>
      <c r="H363" s="178">
        <v>0.2</v>
      </c>
      <c r="I363" s="180">
        <v>0.2</v>
      </c>
      <c r="J363" s="179">
        <v>0.3</v>
      </c>
      <c r="K363" s="335" t="s">
        <v>372</v>
      </c>
      <c r="L363" s="164"/>
    </row>
    <row r="364" spans="1:11" ht="22.5">
      <c r="A364" s="90" t="s">
        <v>100</v>
      </c>
      <c r="B364" s="175">
        <v>0</v>
      </c>
      <c r="C364" s="177">
        <v>0</v>
      </c>
      <c r="D364" s="175">
        <v>0</v>
      </c>
      <c r="E364" s="177">
        <v>0</v>
      </c>
      <c r="F364" s="175">
        <v>0</v>
      </c>
      <c r="G364" s="177">
        <v>0</v>
      </c>
      <c r="H364" s="175">
        <v>0</v>
      </c>
      <c r="I364" s="177">
        <v>0</v>
      </c>
      <c r="J364" s="176">
        <v>0</v>
      </c>
      <c r="K364" s="316" t="s">
        <v>413</v>
      </c>
    </row>
    <row r="365" spans="1:11" ht="12.75">
      <c r="A365" s="90" t="s">
        <v>99</v>
      </c>
      <c r="B365" s="175">
        <v>1.1</v>
      </c>
      <c r="C365" s="177">
        <v>1</v>
      </c>
      <c r="D365" s="175">
        <v>2.9</v>
      </c>
      <c r="E365" s="177">
        <v>0.2</v>
      </c>
      <c r="F365" s="175">
        <v>0.2</v>
      </c>
      <c r="G365" s="177">
        <v>3.2</v>
      </c>
      <c r="H365" s="175">
        <v>1.4</v>
      </c>
      <c r="I365" s="177">
        <v>1.2</v>
      </c>
      <c r="J365" s="176">
        <v>2.9</v>
      </c>
      <c r="K365" s="319" t="s">
        <v>98</v>
      </c>
    </row>
    <row r="366" spans="1:11" ht="12.75">
      <c r="A366" s="90" t="s">
        <v>97</v>
      </c>
      <c r="B366" s="175">
        <v>0.1</v>
      </c>
      <c r="C366" s="177">
        <v>0.1</v>
      </c>
      <c r="D366" s="175">
        <v>0</v>
      </c>
      <c r="E366" s="177">
        <v>0</v>
      </c>
      <c r="F366" s="175">
        <v>0</v>
      </c>
      <c r="G366" s="177">
        <v>0</v>
      </c>
      <c r="H366" s="175">
        <v>0.2</v>
      </c>
      <c r="I366" s="177">
        <v>0.2</v>
      </c>
      <c r="J366" s="176">
        <v>0</v>
      </c>
      <c r="K366" s="319" t="s">
        <v>96</v>
      </c>
    </row>
    <row r="367" spans="1:11" ht="12.75">
      <c r="A367" s="90" t="s">
        <v>185</v>
      </c>
      <c r="B367" s="175">
        <v>1.3</v>
      </c>
      <c r="C367" s="177">
        <v>1.4</v>
      </c>
      <c r="D367" s="175">
        <v>0.3</v>
      </c>
      <c r="E367" s="177">
        <v>0.4</v>
      </c>
      <c r="F367" s="175">
        <v>0.4</v>
      </c>
      <c r="G367" s="177">
        <v>0.6</v>
      </c>
      <c r="H367" s="175">
        <v>1.5</v>
      </c>
      <c r="I367" s="177">
        <v>1.7</v>
      </c>
      <c r="J367" s="176">
        <v>0.3</v>
      </c>
      <c r="K367" s="316" t="s">
        <v>414</v>
      </c>
    </row>
    <row r="368" spans="1:11" ht="12.75">
      <c r="A368" s="90" t="s">
        <v>95</v>
      </c>
      <c r="B368" s="175">
        <v>0.7</v>
      </c>
      <c r="C368" s="177">
        <v>0.7</v>
      </c>
      <c r="D368" s="175">
        <v>0.7</v>
      </c>
      <c r="E368" s="177">
        <v>0.1</v>
      </c>
      <c r="F368" s="175">
        <v>0.1</v>
      </c>
      <c r="G368" s="177">
        <v>0.3</v>
      </c>
      <c r="H368" s="175">
        <v>0.9</v>
      </c>
      <c r="I368" s="177">
        <v>0.9</v>
      </c>
      <c r="J368" s="176">
        <v>0.7</v>
      </c>
      <c r="K368" s="319" t="s">
        <v>94</v>
      </c>
    </row>
    <row r="369" spans="1:11" ht="22.5">
      <c r="A369" s="187" t="s">
        <v>237</v>
      </c>
      <c r="B369" s="175">
        <v>13.9</v>
      </c>
      <c r="C369" s="177">
        <v>13.8</v>
      </c>
      <c r="D369" s="175">
        <v>14.8</v>
      </c>
      <c r="E369" s="177">
        <v>14.3</v>
      </c>
      <c r="F369" s="175">
        <v>14.3</v>
      </c>
      <c r="G369" s="177">
        <v>15</v>
      </c>
      <c r="H369" s="175">
        <v>13.8</v>
      </c>
      <c r="I369" s="177">
        <v>13.6</v>
      </c>
      <c r="J369" s="176">
        <v>14.8</v>
      </c>
      <c r="K369" s="316" t="s">
        <v>415</v>
      </c>
    </row>
    <row r="370" spans="1:11" ht="12.75">
      <c r="A370" s="183" t="s">
        <v>93</v>
      </c>
      <c r="B370" s="175">
        <v>0.3</v>
      </c>
      <c r="C370" s="177">
        <v>0.3</v>
      </c>
      <c r="D370" s="175">
        <v>0.2</v>
      </c>
      <c r="E370" s="177">
        <v>0.2</v>
      </c>
      <c r="F370" s="175">
        <v>0.2</v>
      </c>
      <c r="G370" s="177">
        <v>0.2</v>
      </c>
      <c r="H370" s="175">
        <v>0.3</v>
      </c>
      <c r="I370" s="177">
        <v>0.3</v>
      </c>
      <c r="J370" s="176">
        <v>0.2</v>
      </c>
      <c r="K370" s="319" t="s">
        <v>92</v>
      </c>
    </row>
    <row r="371" spans="1:11" ht="12.75">
      <c r="A371" s="183" t="s">
        <v>91</v>
      </c>
      <c r="B371" s="175">
        <v>1</v>
      </c>
      <c r="C371" s="177">
        <v>1.1</v>
      </c>
      <c r="D371" s="175">
        <v>0.7</v>
      </c>
      <c r="E371" s="177">
        <v>1.2</v>
      </c>
      <c r="F371" s="175">
        <v>1.3</v>
      </c>
      <c r="G371" s="177">
        <v>0.6</v>
      </c>
      <c r="H371" s="175">
        <v>1</v>
      </c>
      <c r="I371" s="177">
        <v>1</v>
      </c>
      <c r="J371" s="176">
        <v>0.7</v>
      </c>
      <c r="K371" s="316" t="s">
        <v>416</v>
      </c>
    </row>
    <row r="372" spans="1:11" ht="12.75">
      <c r="A372" s="183" t="s">
        <v>88</v>
      </c>
      <c r="B372" s="175">
        <v>0.4</v>
      </c>
      <c r="C372" s="177">
        <v>0.4</v>
      </c>
      <c r="D372" s="175">
        <v>0.5</v>
      </c>
      <c r="E372" s="177">
        <v>0.4</v>
      </c>
      <c r="F372" s="175">
        <v>0.4</v>
      </c>
      <c r="G372" s="177">
        <v>0.2</v>
      </c>
      <c r="H372" s="175">
        <v>0.3</v>
      </c>
      <c r="I372" s="177">
        <v>0.3</v>
      </c>
      <c r="J372" s="176">
        <v>0.5</v>
      </c>
      <c r="K372" s="319" t="s">
        <v>87</v>
      </c>
    </row>
    <row r="373" spans="1:11" ht="22.5">
      <c r="A373" s="184" t="s">
        <v>90</v>
      </c>
      <c r="B373" s="175">
        <v>0.1</v>
      </c>
      <c r="C373" s="177">
        <v>0.1</v>
      </c>
      <c r="D373" s="175">
        <v>0.2</v>
      </c>
      <c r="E373" s="177">
        <v>0.1</v>
      </c>
      <c r="F373" s="175">
        <v>0.1</v>
      </c>
      <c r="G373" s="177">
        <v>0</v>
      </c>
      <c r="H373" s="175">
        <v>0.1</v>
      </c>
      <c r="I373" s="177">
        <v>0.1</v>
      </c>
      <c r="J373" s="176">
        <v>0.2</v>
      </c>
      <c r="K373" s="316" t="s">
        <v>417</v>
      </c>
    </row>
    <row r="374" spans="1:11" ht="22.5">
      <c r="A374" s="90" t="s">
        <v>89</v>
      </c>
      <c r="B374" s="175">
        <v>0</v>
      </c>
      <c r="C374" s="177">
        <v>0</v>
      </c>
      <c r="D374" s="175">
        <v>0</v>
      </c>
      <c r="E374" s="177">
        <v>0</v>
      </c>
      <c r="F374" s="175">
        <v>0</v>
      </c>
      <c r="G374" s="177">
        <v>0</v>
      </c>
      <c r="H374" s="175">
        <v>0</v>
      </c>
      <c r="I374" s="177">
        <v>0</v>
      </c>
      <c r="J374" s="176">
        <v>0</v>
      </c>
      <c r="K374" s="316" t="s">
        <v>418</v>
      </c>
    </row>
    <row r="375" spans="1:11" ht="12.75">
      <c r="A375" s="185" t="s">
        <v>88</v>
      </c>
      <c r="B375" s="175">
        <v>0.1</v>
      </c>
      <c r="C375" s="177">
        <v>0.1</v>
      </c>
      <c r="D375" s="175">
        <v>0.1</v>
      </c>
      <c r="E375" s="177">
        <v>0</v>
      </c>
      <c r="F375" s="175">
        <v>0</v>
      </c>
      <c r="G375" s="177">
        <v>0</v>
      </c>
      <c r="H375" s="175">
        <v>0.1</v>
      </c>
      <c r="I375" s="177">
        <v>0.1</v>
      </c>
      <c r="J375" s="176">
        <v>0.1</v>
      </c>
      <c r="K375" s="316" t="s">
        <v>87</v>
      </c>
    </row>
    <row r="376" spans="1:11" ht="12.75">
      <c r="A376" s="333"/>
      <c r="B376" s="61"/>
      <c r="C376" s="186"/>
      <c r="D376" s="186"/>
      <c r="E376" s="186"/>
      <c r="F376" s="186"/>
      <c r="G376" s="186"/>
      <c r="H376" s="186"/>
      <c r="I376" s="186"/>
      <c r="J376" s="186"/>
      <c r="K376" s="61"/>
    </row>
    <row r="377" spans="1:11" ht="12.75">
      <c r="A377" s="411" t="s">
        <v>258</v>
      </c>
      <c r="B377" s="411"/>
      <c r="C377" s="411"/>
      <c r="D377" s="411"/>
      <c r="E377" s="411"/>
      <c r="F377" s="411"/>
      <c r="G377" s="411"/>
      <c r="H377" s="411"/>
      <c r="I377" s="411"/>
      <c r="J377" s="411"/>
      <c r="K377" s="411"/>
    </row>
    <row r="378" spans="1:11" ht="12.75">
      <c r="A378" s="409" t="s">
        <v>375</v>
      </c>
      <c r="B378" s="409"/>
      <c r="C378" s="409"/>
      <c r="D378" s="409"/>
      <c r="E378" s="409"/>
      <c r="F378" s="409"/>
      <c r="G378" s="409"/>
      <c r="H378" s="409"/>
      <c r="I378" s="409"/>
      <c r="J378" s="409"/>
      <c r="K378" s="409"/>
    </row>
    <row r="379" spans="1:11" ht="12.75">
      <c r="A379" s="333"/>
      <c r="B379" s="333"/>
      <c r="C379" s="333"/>
      <c r="D379" s="333"/>
      <c r="E379" s="333"/>
      <c r="F379" s="333"/>
      <c r="G379" s="333"/>
      <c r="H379" s="333"/>
      <c r="I379" s="333"/>
      <c r="J379" s="333"/>
      <c r="K379" s="61"/>
    </row>
    <row r="380" spans="1:11" ht="12.75">
      <c r="A380" s="183" t="s">
        <v>114</v>
      </c>
      <c r="B380" s="175">
        <v>100</v>
      </c>
      <c r="C380" s="175">
        <v>100</v>
      </c>
      <c r="D380" s="175">
        <v>100</v>
      </c>
      <c r="E380" s="175">
        <v>100</v>
      </c>
      <c r="F380" s="175">
        <v>100</v>
      </c>
      <c r="G380" s="175">
        <v>100</v>
      </c>
      <c r="H380" s="175">
        <v>100</v>
      </c>
      <c r="I380" s="175">
        <v>100</v>
      </c>
      <c r="J380" s="175">
        <v>100</v>
      </c>
      <c r="K380" s="316" t="s">
        <v>113</v>
      </c>
    </row>
    <row r="381" spans="1:11" ht="22.5">
      <c r="A381" s="183" t="s">
        <v>112</v>
      </c>
      <c r="B381" s="175">
        <v>99.7</v>
      </c>
      <c r="C381" s="175">
        <v>99.9</v>
      </c>
      <c r="D381" s="175">
        <v>99.4</v>
      </c>
      <c r="E381" s="175">
        <v>99.9</v>
      </c>
      <c r="F381" s="175">
        <v>99.9</v>
      </c>
      <c r="G381" s="175">
        <v>99.9</v>
      </c>
      <c r="H381" s="175">
        <v>99.6</v>
      </c>
      <c r="I381" s="175">
        <v>99.9</v>
      </c>
      <c r="J381" s="175">
        <v>99.2</v>
      </c>
      <c r="K381" s="316" t="s">
        <v>409</v>
      </c>
    </row>
    <row r="382" spans="1:11" ht="12.75">
      <c r="A382" s="150" t="s">
        <v>109</v>
      </c>
      <c r="B382" s="175"/>
      <c r="C382" s="175"/>
      <c r="D382" s="176"/>
      <c r="E382" s="175"/>
      <c r="F382" s="175"/>
      <c r="G382" s="175"/>
      <c r="H382" s="175"/>
      <c r="I382" s="175"/>
      <c r="J382" s="177"/>
      <c r="K382" s="317" t="s">
        <v>108</v>
      </c>
    </row>
    <row r="383" spans="1:11" ht="12.75">
      <c r="A383" s="90" t="s">
        <v>111</v>
      </c>
      <c r="B383" s="175">
        <v>78.8</v>
      </c>
      <c r="C383" s="177">
        <v>79.5</v>
      </c>
      <c r="D383" s="175">
        <v>78</v>
      </c>
      <c r="E383" s="177">
        <v>74.8</v>
      </c>
      <c r="F383" s="175">
        <v>76</v>
      </c>
      <c r="G383" s="177">
        <v>72.9</v>
      </c>
      <c r="H383" s="175">
        <v>80.1</v>
      </c>
      <c r="I383" s="177">
        <v>80.9</v>
      </c>
      <c r="J383" s="176">
        <v>79.3</v>
      </c>
      <c r="K383" s="316" t="s">
        <v>110</v>
      </c>
    </row>
    <row r="384" spans="1:12" ht="12.75">
      <c r="A384" s="150" t="s">
        <v>109</v>
      </c>
      <c r="B384" s="178"/>
      <c r="C384" s="180"/>
      <c r="D384" s="178"/>
      <c r="E384" s="180"/>
      <c r="F384" s="178"/>
      <c r="G384" s="180"/>
      <c r="H384" s="178"/>
      <c r="I384" s="180"/>
      <c r="J384" s="179"/>
      <c r="K384" s="317" t="s">
        <v>108</v>
      </c>
      <c r="L384" s="164"/>
    </row>
    <row r="385" spans="1:12" ht="12.75">
      <c r="A385" s="61" t="s">
        <v>107</v>
      </c>
      <c r="B385" s="178">
        <v>56.1</v>
      </c>
      <c r="C385" s="180">
        <v>54.1</v>
      </c>
      <c r="D385" s="178">
        <v>58.3</v>
      </c>
      <c r="E385" s="180">
        <v>50.8</v>
      </c>
      <c r="F385" s="178">
        <v>50.5</v>
      </c>
      <c r="G385" s="180">
        <v>51.3</v>
      </c>
      <c r="H385" s="178">
        <v>57.8</v>
      </c>
      <c r="I385" s="180">
        <v>55.6</v>
      </c>
      <c r="J385" s="179">
        <v>60</v>
      </c>
      <c r="K385" s="318" t="s">
        <v>106</v>
      </c>
      <c r="L385" s="164"/>
    </row>
    <row r="386" spans="1:12" ht="12.75">
      <c r="A386" s="61" t="s">
        <v>105</v>
      </c>
      <c r="B386" s="178">
        <v>2.2</v>
      </c>
      <c r="C386" s="180">
        <v>2.6</v>
      </c>
      <c r="D386" s="178">
        <v>1.8</v>
      </c>
      <c r="E386" s="180">
        <v>3.8</v>
      </c>
      <c r="F386" s="178">
        <v>4.2</v>
      </c>
      <c r="G386" s="180">
        <v>3.2</v>
      </c>
      <c r="H386" s="178">
        <v>1.7</v>
      </c>
      <c r="I386" s="180">
        <v>1.9</v>
      </c>
      <c r="J386" s="179">
        <v>1.4</v>
      </c>
      <c r="K386" s="318" t="s">
        <v>371</v>
      </c>
      <c r="L386" s="164"/>
    </row>
    <row r="387" spans="1:12" ht="22.5">
      <c r="A387" s="61" t="s">
        <v>189</v>
      </c>
      <c r="B387" s="178">
        <v>6.1</v>
      </c>
      <c r="C387" s="180">
        <v>7.3</v>
      </c>
      <c r="D387" s="178">
        <v>4.8</v>
      </c>
      <c r="E387" s="180">
        <v>4.9</v>
      </c>
      <c r="F387" s="178">
        <v>5.6</v>
      </c>
      <c r="G387" s="180">
        <v>3.7</v>
      </c>
      <c r="H387" s="178">
        <v>6.6</v>
      </c>
      <c r="I387" s="180">
        <v>8</v>
      </c>
      <c r="J387" s="179">
        <v>5.1</v>
      </c>
      <c r="K387" s="318" t="s">
        <v>104</v>
      </c>
      <c r="L387" s="164"/>
    </row>
    <row r="388" spans="1:12" ht="12.75">
      <c r="A388" s="61" t="s">
        <v>103</v>
      </c>
      <c r="B388" s="178">
        <v>2.2</v>
      </c>
      <c r="C388" s="180">
        <v>2.4</v>
      </c>
      <c r="D388" s="178">
        <v>2</v>
      </c>
      <c r="E388" s="180">
        <v>3.2</v>
      </c>
      <c r="F388" s="178">
        <v>3.3</v>
      </c>
      <c r="G388" s="180">
        <v>3</v>
      </c>
      <c r="H388" s="178">
        <v>1.9</v>
      </c>
      <c r="I388" s="180">
        <v>2.1</v>
      </c>
      <c r="J388" s="179">
        <v>1.7</v>
      </c>
      <c r="K388" s="318" t="s">
        <v>410</v>
      </c>
      <c r="L388" s="164"/>
    </row>
    <row r="389" spans="1:12" ht="12.75">
      <c r="A389" s="181" t="s">
        <v>102</v>
      </c>
      <c r="B389" s="178">
        <v>0.3</v>
      </c>
      <c r="C389" s="180">
        <v>0.4</v>
      </c>
      <c r="D389" s="178">
        <v>0.2</v>
      </c>
      <c r="E389" s="180">
        <v>0.3</v>
      </c>
      <c r="F389" s="178">
        <v>0.3</v>
      </c>
      <c r="G389" s="180">
        <v>0.3</v>
      </c>
      <c r="H389" s="178">
        <v>0.3</v>
      </c>
      <c r="I389" s="180">
        <v>0.4</v>
      </c>
      <c r="J389" s="179">
        <v>0.2</v>
      </c>
      <c r="K389" s="318" t="s">
        <v>411</v>
      </c>
      <c r="L389" s="164"/>
    </row>
    <row r="390" spans="1:12" ht="12.75">
      <c r="A390" s="61" t="s">
        <v>101</v>
      </c>
      <c r="B390" s="178">
        <v>1.1</v>
      </c>
      <c r="C390" s="180">
        <v>1.4</v>
      </c>
      <c r="D390" s="178">
        <v>0.8</v>
      </c>
      <c r="E390" s="180">
        <v>1.2</v>
      </c>
      <c r="F390" s="178">
        <v>1.5</v>
      </c>
      <c r="G390" s="180">
        <v>0.7</v>
      </c>
      <c r="H390" s="178">
        <v>1.1</v>
      </c>
      <c r="I390" s="180">
        <v>1.3</v>
      </c>
      <c r="J390" s="179">
        <v>0.8</v>
      </c>
      <c r="K390" s="318" t="s">
        <v>412</v>
      </c>
      <c r="L390" s="164"/>
    </row>
    <row r="391" spans="1:12" ht="12.75">
      <c r="A391" s="61" t="s">
        <v>184</v>
      </c>
      <c r="B391" s="178">
        <v>0.7</v>
      </c>
      <c r="C391" s="180">
        <v>0.9</v>
      </c>
      <c r="D391" s="178">
        <v>0.5</v>
      </c>
      <c r="E391" s="180">
        <v>1.1</v>
      </c>
      <c r="F391" s="178">
        <v>1.2</v>
      </c>
      <c r="G391" s="180">
        <v>0.8</v>
      </c>
      <c r="H391" s="178">
        <v>0.6</v>
      </c>
      <c r="I391" s="180">
        <v>0.7</v>
      </c>
      <c r="J391" s="179">
        <v>0.5</v>
      </c>
      <c r="K391" s="335" t="s">
        <v>372</v>
      </c>
      <c r="L391" s="164"/>
    </row>
    <row r="392" spans="1:11" ht="22.5">
      <c r="A392" s="90" t="s">
        <v>100</v>
      </c>
      <c r="B392" s="175">
        <v>0.6</v>
      </c>
      <c r="C392" s="177">
        <v>0.7</v>
      </c>
      <c r="D392" s="175">
        <v>0.4</v>
      </c>
      <c r="E392" s="177">
        <v>2.3</v>
      </c>
      <c r="F392" s="175">
        <v>2.5</v>
      </c>
      <c r="G392" s="177">
        <v>2.1</v>
      </c>
      <c r="H392" s="175">
        <v>0</v>
      </c>
      <c r="I392" s="177">
        <v>0</v>
      </c>
      <c r="J392" s="176">
        <v>0</v>
      </c>
      <c r="K392" s="316" t="s">
        <v>413</v>
      </c>
    </row>
    <row r="393" spans="1:11" ht="12.75">
      <c r="A393" s="90" t="s">
        <v>99</v>
      </c>
      <c r="B393" s="175">
        <v>2.6</v>
      </c>
      <c r="C393" s="177">
        <v>1.5</v>
      </c>
      <c r="D393" s="175">
        <v>3.7</v>
      </c>
      <c r="E393" s="177">
        <v>3.7</v>
      </c>
      <c r="F393" s="175">
        <v>1.7</v>
      </c>
      <c r="G393" s="177">
        <v>6.9</v>
      </c>
      <c r="H393" s="175">
        <v>2.2</v>
      </c>
      <c r="I393" s="177">
        <v>1.4</v>
      </c>
      <c r="J393" s="176">
        <v>2.9</v>
      </c>
      <c r="K393" s="319" t="s">
        <v>98</v>
      </c>
    </row>
    <row r="394" spans="1:11" ht="12.75">
      <c r="A394" s="90" t="s">
        <v>97</v>
      </c>
      <c r="B394" s="175">
        <v>0</v>
      </c>
      <c r="C394" s="177">
        <v>0</v>
      </c>
      <c r="D394" s="175">
        <v>0.1</v>
      </c>
      <c r="E394" s="177">
        <v>0</v>
      </c>
      <c r="F394" s="175">
        <v>0</v>
      </c>
      <c r="G394" s="177">
        <v>0</v>
      </c>
      <c r="H394" s="175">
        <v>0.1</v>
      </c>
      <c r="I394" s="177">
        <v>0</v>
      </c>
      <c r="J394" s="176">
        <v>0.1</v>
      </c>
      <c r="K394" s="319" t="s">
        <v>96</v>
      </c>
    </row>
    <row r="395" spans="1:11" ht="12.75">
      <c r="A395" s="90" t="s">
        <v>185</v>
      </c>
      <c r="B395" s="175">
        <v>0.2</v>
      </c>
      <c r="C395" s="177">
        <v>0.2</v>
      </c>
      <c r="D395" s="175">
        <v>0.2</v>
      </c>
      <c r="E395" s="177">
        <v>0.2</v>
      </c>
      <c r="F395" s="175">
        <v>0.3</v>
      </c>
      <c r="G395" s="177">
        <v>0.2</v>
      </c>
      <c r="H395" s="175">
        <v>0.2</v>
      </c>
      <c r="I395" s="177">
        <v>0.2</v>
      </c>
      <c r="J395" s="176">
        <v>0.2</v>
      </c>
      <c r="K395" s="316" t="s">
        <v>414</v>
      </c>
    </row>
    <row r="396" spans="1:11" ht="12.75">
      <c r="A396" s="90" t="s">
        <v>95</v>
      </c>
      <c r="B396" s="175">
        <v>0.3</v>
      </c>
      <c r="C396" s="177">
        <v>0.3</v>
      </c>
      <c r="D396" s="175">
        <v>0.4</v>
      </c>
      <c r="E396" s="177">
        <v>0.4</v>
      </c>
      <c r="F396" s="175">
        <v>0.6</v>
      </c>
      <c r="G396" s="177">
        <v>0.2</v>
      </c>
      <c r="H396" s="175">
        <v>0.3</v>
      </c>
      <c r="I396" s="177">
        <v>0.2</v>
      </c>
      <c r="J396" s="176">
        <v>0.5</v>
      </c>
      <c r="K396" s="319" t="s">
        <v>94</v>
      </c>
    </row>
    <row r="397" spans="1:11" ht="22.5">
      <c r="A397" s="187" t="s">
        <v>237</v>
      </c>
      <c r="B397" s="175">
        <v>14.8</v>
      </c>
      <c r="C397" s="177">
        <v>14.7</v>
      </c>
      <c r="D397" s="175">
        <v>14.8</v>
      </c>
      <c r="E397" s="177">
        <v>14.9</v>
      </c>
      <c r="F397" s="175">
        <v>14.7</v>
      </c>
      <c r="G397" s="177">
        <v>15.2</v>
      </c>
      <c r="H397" s="175">
        <v>14.7</v>
      </c>
      <c r="I397" s="177">
        <v>14.7</v>
      </c>
      <c r="J397" s="176">
        <v>14.7</v>
      </c>
      <c r="K397" s="316" t="s">
        <v>415</v>
      </c>
    </row>
    <row r="398" spans="1:11" ht="12.75">
      <c r="A398" s="183" t="s">
        <v>93</v>
      </c>
      <c r="B398" s="175">
        <v>0.6</v>
      </c>
      <c r="C398" s="177">
        <v>0.7</v>
      </c>
      <c r="D398" s="175">
        <v>0.5</v>
      </c>
      <c r="E398" s="177">
        <v>0.6</v>
      </c>
      <c r="F398" s="175">
        <v>0.6</v>
      </c>
      <c r="G398" s="177">
        <v>0.5</v>
      </c>
      <c r="H398" s="175">
        <v>0.6</v>
      </c>
      <c r="I398" s="177">
        <v>0.7</v>
      </c>
      <c r="J398" s="176">
        <v>0.5</v>
      </c>
      <c r="K398" s="319" t="s">
        <v>92</v>
      </c>
    </row>
    <row r="399" spans="1:11" ht="12.75">
      <c r="A399" s="183" t="s">
        <v>91</v>
      </c>
      <c r="B399" s="175">
        <v>1.3</v>
      </c>
      <c r="C399" s="177">
        <v>1.6</v>
      </c>
      <c r="D399" s="175">
        <v>0.8</v>
      </c>
      <c r="E399" s="177">
        <v>1.8</v>
      </c>
      <c r="F399" s="175">
        <v>2.2</v>
      </c>
      <c r="G399" s="177">
        <v>1.3</v>
      </c>
      <c r="H399" s="175">
        <v>1.1</v>
      </c>
      <c r="I399" s="177">
        <v>1.4</v>
      </c>
      <c r="J399" s="176">
        <v>0.7</v>
      </c>
      <c r="K399" s="316" t="s">
        <v>416</v>
      </c>
    </row>
    <row r="400" spans="1:11" ht="12.75">
      <c r="A400" s="183" t="s">
        <v>88</v>
      </c>
      <c r="B400" s="175">
        <v>0.3</v>
      </c>
      <c r="C400" s="177">
        <v>0.4</v>
      </c>
      <c r="D400" s="175">
        <v>0.2</v>
      </c>
      <c r="E400" s="177">
        <v>0.6</v>
      </c>
      <c r="F400" s="175">
        <v>0.9</v>
      </c>
      <c r="G400" s="177">
        <v>0.2</v>
      </c>
      <c r="H400" s="175">
        <v>0.1</v>
      </c>
      <c r="I400" s="177">
        <v>0.1</v>
      </c>
      <c r="J400" s="176">
        <v>0.2</v>
      </c>
      <c r="K400" s="319" t="s">
        <v>87</v>
      </c>
    </row>
    <row r="401" spans="1:11" ht="22.5">
      <c r="A401" s="184" t="s">
        <v>90</v>
      </c>
      <c r="B401" s="175">
        <v>0.3</v>
      </c>
      <c r="C401" s="177">
        <v>0.1</v>
      </c>
      <c r="D401" s="175">
        <v>0.6</v>
      </c>
      <c r="E401" s="177">
        <v>0.1</v>
      </c>
      <c r="F401" s="175">
        <v>0.1</v>
      </c>
      <c r="G401" s="177">
        <v>0.1</v>
      </c>
      <c r="H401" s="175">
        <v>0.4</v>
      </c>
      <c r="I401" s="177">
        <v>0.1</v>
      </c>
      <c r="J401" s="176">
        <v>0.8</v>
      </c>
      <c r="K401" s="316" t="s">
        <v>417</v>
      </c>
    </row>
    <row r="402" spans="1:11" ht="22.5">
      <c r="A402" s="90" t="s">
        <v>89</v>
      </c>
      <c r="B402" s="175">
        <v>0</v>
      </c>
      <c r="C402" s="177">
        <v>0</v>
      </c>
      <c r="D402" s="175">
        <v>0</v>
      </c>
      <c r="E402" s="177">
        <v>0</v>
      </c>
      <c r="F402" s="175">
        <v>0</v>
      </c>
      <c r="G402" s="177">
        <v>0</v>
      </c>
      <c r="H402" s="175">
        <v>0</v>
      </c>
      <c r="I402" s="177">
        <v>0</v>
      </c>
      <c r="J402" s="176">
        <v>0</v>
      </c>
      <c r="K402" s="316" t="s">
        <v>418</v>
      </c>
    </row>
    <row r="403" spans="1:11" ht="12.75">
      <c r="A403" s="185" t="s">
        <v>88</v>
      </c>
      <c r="B403" s="175">
        <v>0.3</v>
      </c>
      <c r="C403" s="177">
        <v>0.1</v>
      </c>
      <c r="D403" s="175">
        <v>0</v>
      </c>
      <c r="E403" s="177">
        <v>0.1</v>
      </c>
      <c r="F403" s="175">
        <v>0.1</v>
      </c>
      <c r="G403" s="177">
        <v>0.1</v>
      </c>
      <c r="H403" s="175">
        <v>0</v>
      </c>
      <c r="I403" s="177">
        <v>0.1</v>
      </c>
      <c r="J403" s="176">
        <v>0</v>
      </c>
      <c r="K403" s="316" t="s">
        <v>87</v>
      </c>
    </row>
    <row r="404" spans="1:11" ht="12.75">
      <c r="A404" s="333"/>
      <c r="B404" s="61"/>
      <c r="C404" s="186"/>
      <c r="D404" s="186"/>
      <c r="E404" s="186"/>
      <c r="F404" s="186"/>
      <c r="G404" s="186"/>
      <c r="H404" s="186"/>
      <c r="I404" s="186"/>
      <c r="J404" s="186"/>
      <c r="K404" s="61"/>
    </row>
    <row r="405" spans="1:11" ht="12.75">
      <c r="A405" s="411" t="s">
        <v>259</v>
      </c>
      <c r="B405" s="411"/>
      <c r="C405" s="411"/>
      <c r="D405" s="411"/>
      <c r="E405" s="411"/>
      <c r="F405" s="411"/>
      <c r="G405" s="411"/>
      <c r="H405" s="411"/>
      <c r="I405" s="411"/>
      <c r="J405" s="411"/>
      <c r="K405" s="411"/>
    </row>
    <row r="406" spans="1:11" ht="12.75">
      <c r="A406" s="409" t="s">
        <v>260</v>
      </c>
      <c r="B406" s="409"/>
      <c r="C406" s="409"/>
      <c r="D406" s="409"/>
      <c r="E406" s="409"/>
      <c r="F406" s="409"/>
      <c r="G406" s="409"/>
      <c r="H406" s="409"/>
      <c r="I406" s="409"/>
      <c r="J406" s="409"/>
      <c r="K406" s="409"/>
    </row>
    <row r="407" spans="1:11" ht="12.75">
      <c r="A407" s="333"/>
      <c r="B407" s="333"/>
      <c r="C407" s="333"/>
      <c r="D407" s="333"/>
      <c r="E407" s="333"/>
      <c r="F407" s="333"/>
      <c r="G407" s="333"/>
      <c r="H407" s="333"/>
      <c r="I407" s="333"/>
      <c r="J407" s="333"/>
      <c r="K407" s="61"/>
    </row>
    <row r="408" spans="1:11" ht="12.75">
      <c r="A408" s="183" t="s">
        <v>114</v>
      </c>
      <c r="B408" s="175">
        <v>100</v>
      </c>
      <c r="C408" s="175">
        <v>100</v>
      </c>
      <c r="D408" s="175">
        <v>100</v>
      </c>
      <c r="E408" s="175">
        <v>100</v>
      </c>
      <c r="F408" s="175">
        <v>100</v>
      </c>
      <c r="G408" s="175">
        <v>100</v>
      </c>
      <c r="H408" s="175">
        <v>100</v>
      </c>
      <c r="I408" s="175">
        <v>100</v>
      </c>
      <c r="J408" s="175">
        <v>100</v>
      </c>
      <c r="K408" s="316" t="s">
        <v>113</v>
      </c>
    </row>
    <row r="409" spans="1:11" ht="22.5">
      <c r="A409" s="183" t="s">
        <v>112</v>
      </c>
      <c r="B409" s="175">
        <v>99.9</v>
      </c>
      <c r="C409" s="175">
        <v>99.9</v>
      </c>
      <c r="D409" s="175">
        <v>100</v>
      </c>
      <c r="E409" s="175">
        <v>99.8</v>
      </c>
      <c r="F409" s="175">
        <v>99.7</v>
      </c>
      <c r="G409" s="175">
        <v>100</v>
      </c>
      <c r="H409" s="175">
        <v>99.9</v>
      </c>
      <c r="I409" s="175">
        <v>99.9</v>
      </c>
      <c r="J409" s="175">
        <v>100</v>
      </c>
      <c r="K409" s="316" t="s">
        <v>409</v>
      </c>
    </row>
    <row r="410" spans="1:11" ht="12.75">
      <c r="A410" s="150" t="s">
        <v>109</v>
      </c>
      <c r="B410" s="175"/>
      <c r="C410" s="175"/>
      <c r="D410" s="176"/>
      <c r="E410" s="175"/>
      <c r="F410" s="175"/>
      <c r="G410" s="175"/>
      <c r="H410" s="175"/>
      <c r="I410" s="175"/>
      <c r="J410" s="177"/>
      <c r="K410" s="317" t="s">
        <v>108</v>
      </c>
    </row>
    <row r="411" spans="1:11" ht="12.75">
      <c r="A411" s="90" t="s">
        <v>111</v>
      </c>
      <c r="B411" s="175">
        <v>79</v>
      </c>
      <c r="C411" s="177">
        <v>79.1</v>
      </c>
      <c r="D411" s="175">
        <v>78.7</v>
      </c>
      <c r="E411" s="177">
        <v>76.1</v>
      </c>
      <c r="F411" s="175">
        <v>76.1</v>
      </c>
      <c r="G411" s="177">
        <v>76</v>
      </c>
      <c r="H411" s="175">
        <v>79.8</v>
      </c>
      <c r="I411" s="177">
        <v>80.2</v>
      </c>
      <c r="J411" s="176">
        <v>79.1</v>
      </c>
      <c r="K411" s="316" t="s">
        <v>110</v>
      </c>
    </row>
    <row r="412" spans="1:12" ht="12.75">
      <c r="A412" s="150" t="s">
        <v>109</v>
      </c>
      <c r="B412" s="178"/>
      <c r="C412" s="180"/>
      <c r="D412" s="178"/>
      <c r="E412" s="180"/>
      <c r="F412" s="178"/>
      <c r="G412" s="180"/>
      <c r="H412" s="178"/>
      <c r="I412" s="180"/>
      <c r="J412" s="179"/>
      <c r="K412" s="317" t="s">
        <v>108</v>
      </c>
      <c r="L412" s="164"/>
    </row>
    <row r="413" spans="1:12" ht="12.75">
      <c r="A413" s="61" t="s">
        <v>107</v>
      </c>
      <c r="B413" s="178">
        <v>61.1</v>
      </c>
      <c r="C413" s="180">
        <v>59.7</v>
      </c>
      <c r="D413" s="178">
        <v>64.9</v>
      </c>
      <c r="E413" s="180">
        <v>48.9</v>
      </c>
      <c r="F413" s="178">
        <v>48.6</v>
      </c>
      <c r="G413" s="180">
        <v>50.7</v>
      </c>
      <c r="H413" s="178">
        <v>64.6</v>
      </c>
      <c r="I413" s="180">
        <v>63.5</v>
      </c>
      <c r="J413" s="179">
        <v>67</v>
      </c>
      <c r="K413" s="318" t="s">
        <v>106</v>
      </c>
      <c r="L413" s="164"/>
    </row>
    <row r="414" spans="1:12" ht="12.75">
      <c r="A414" s="61" t="s">
        <v>105</v>
      </c>
      <c r="B414" s="178">
        <v>1.2</v>
      </c>
      <c r="C414" s="180">
        <v>1.2</v>
      </c>
      <c r="D414" s="178">
        <v>1</v>
      </c>
      <c r="E414" s="180">
        <v>5</v>
      </c>
      <c r="F414" s="178">
        <v>4.5</v>
      </c>
      <c r="G414" s="180">
        <v>7.5</v>
      </c>
      <c r="H414" s="178">
        <v>0.1</v>
      </c>
      <c r="I414" s="180">
        <v>0.1</v>
      </c>
      <c r="J414" s="179">
        <v>0</v>
      </c>
      <c r="K414" s="318" t="s">
        <v>371</v>
      </c>
      <c r="L414" s="164"/>
    </row>
    <row r="415" spans="1:12" ht="22.5">
      <c r="A415" s="61" t="s">
        <v>189</v>
      </c>
      <c r="B415" s="178">
        <v>4</v>
      </c>
      <c r="C415" s="180">
        <v>4.5</v>
      </c>
      <c r="D415" s="178">
        <v>2.6</v>
      </c>
      <c r="E415" s="180">
        <v>4.9</v>
      </c>
      <c r="F415" s="178">
        <v>5.4</v>
      </c>
      <c r="G415" s="180">
        <v>2.8</v>
      </c>
      <c r="H415" s="178">
        <v>3.7</v>
      </c>
      <c r="I415" s="180">
        <v>4.2</v>
      </c>
      <c r="J415" s="179">
        <v>2.5</v>
      </c>
      <c r="K415" s="318" t="s">
        <v>104</v>
      </c>
      <c r="L415" s="164"/>
    </row>
    <row r="416" spans="1:12" ht="12.75">
      <c r="A416" s="61" t="s">
        <v>103</v>
      </c>
      <c r="B416" s="178">
        <v>2</v>
      </c>
      <c r="C416" s="180">
        <v>2.1</v>
      </c>
      <c r="D416" s="178">
        <v>1.6</v>
      </c>
      <c r="E416" s="180">
        <v>2.1</v>
      </c>
      <c r="F416" s="178">
        <v>2.1</v>
      </c>
      <c r="G416" s="180">
        <v>2.4</v>
      </c>
      <c r="H416" s="178">
        <v>1.9</v>
      </c>
      <c r="I416" s="180">
        <v>2.1</v>
      </c>
      <c r="J416" s="179">
        <v>1.5</v>
      </c>
      <c r="K416" s="318" t="s">
        <v>410</v>
      </c>
      <c r="L416" s="164"/>
    </row>
    <row r="417" spans="1:12" ht="12.75">
      <c r="A417" s="181" t="s">
        <v>102</v>
      </c>
      <c r="B417" s="178">
        <v>1</v>
      </c>
      <c r="C417" s="180">
        <v>1.2</v>
      </c>
      <c r="D417" s="178">
        <v>0.3</v>
      </c>
      <c r="E417" s="180">
        <v>1.5</v>
      </c>
      <c r="F417" s="178">
        <v>1.8</v>
      </c>
      <c r="G417" s="180">
        <v>0.1</v>
      </c>
      <c r="H417" s="178">
        <v>0.8</v>
      </c>
      <c r="I417" s="180">
        <v>1</v>
      </c>
      <c r="J417" s="179">
        <v>0.3</v>
      </c>
      <c r="K417" s="318" t="s">
        <v>411</v>
      </c>
      <c r="L417" s="164"/>
    </row>
    <row r="418" spans="1:12" ht="12.75">
      <c r="A418" s="61" t="s">
        <v>101</v>
      </c>
      <c r="B418" s="178">
        <v>0.3</v>
      </c>
      <c r="C418" s="180">
        <v>0.4</v>
      </c>
      <c r="D418" s="178">
        <v>0.3</v>
      </c>
      <c r="E418" s="180">
        <v>1.2</v>
      </c>
      <c r="F418" s="178">
        <v>1.1</v>
      </c>
      <c r="G418" s="180">
        <v>1.7</v>
      </c>
      <c r="H418" s="178">
        <v>0.1</v>
      </c>
      <c r="I418" s="180">
        <v>0.1</v>
      </c>
      <c r="J418" s="179">
        <v>0.1</v>
      </c>
      <c r="K418" s="318" t="s">
        <v>412</v>
      </c>
      <c r="L418" s="164"/>
    </row>
    <row r="419" spans="1:12" ht="12.75">
      <c r="A419" s="61" t="s">
        <v>184</v>
      </c>
      <c r="B419" s="178">
        <v>0.2</v>
      </c>
      <c r="C419" s="180">
        <v>0.2</v>
      </c>
      <c r="D419" s="178">
        <v>0.2</v>
      </c>
      <c r="E419" s="180">
        <v>0.6</v>
      </c>
      <c r="F419" s="178">
        <v>0.5</v>
      </c>
      <c r="G419" s="180">
        <v>1.1</v>
      </c>
      <c r="H419" s="178">
        <v>0.1</v>
      </c>
      <c r="I419" s="180">
        <v>0.1</v>
      </c>
      <c r="J419" s="179">
        <v>0.1</v>
      </c>
      <c r="K419" s="335" t="s">
        <v>372</v>
      </c>
      <c r="L419" s="164"/>
    </row>
    <row r="420" spans="1:11" ht="22.5">
      <c r="A420" s="90" t="s">
        <v>100</v>
      </c>
      <c r="B420" s="175">
        <v>0.2</v>
      </c>
      <c r="C420" s="177">
        <v>0.1</v>
      </c>
      <c r="D420" s="175">
        <v>0.6</v>
      </c>
      <c r="E420" s="177">
        <v>1.1</v>
      </c>
      <c r="F420" s="175">
        <v>0.4</v>
      </c>
      <c r="G420" s="177">
        <v>4.5</v>
      </c>
      <c r="H420" s="175">
        <v>0</v>
      </c>
      <c r="I420" s="177">
        <v>0</v>
      </c>
      <c r="J420" s="176">
        <v>0</v>
      </c>
      <c r="K420" s="316" t="s">
        <v>413</v>
      </c>
    </row>
    <row r="421" spans="1:11" ht="12.75">
      <c r="A421" s="90" t="s">
        <v>99</v>
      </c>
      <c r="B421" s="175">
        <v>1.8</v>
      </c>
      <c r="C421" s="177">
        <v>1.2</v>
      </c>
      <c r="D421" s="175">
        <v>3.1</v>
      </c>
      <c r="E421" s="177">
        <v>1.2</v>
      </c>
      <c r="F421" s="175">
        <v>1</v>
      </c>
      <c r="G421" s="177">
        <v>2</v>
      </c>
      <c r="H421" s="175">
        <v>1.9</v>
      </c>
      <c r="I421" s="177">
        <v>1.3</v>
      </c>
      <c r="J421" s="176">
        <v>3.3</v>
      </c>
      <c r="K421" s="319" t="s">
        <v>98</v>
      </c>
    </row>
    <row r="422" spans="1:11" ht="12.75">
      <c r="A422" s="90" t="s">
        <v>97</v>
      </c>
      <c r="B422" s="175">
        <v>1.2</v>
      </c>
      <c r="C422" s="177">
        <v>1.5</v>
      </c>
      <c r="D422" s="175">
        <v>0.3</v>
      </c>
      <c r="E422" s="177">
        <v>3.1</v>
      </c>
      <c r="F422" s="175">
        <v>3.6</v>
      </c>
      <c r="G422" s="177">
        <v>0.1</v>
      </c>
      <c r="H422" s="175">
        <v>0.6</v>
      </c>
      <c r="I422" s="177">
        <v>0.8</v>
      </c>
      <c r="J422" s="176">
        <v>0.3</v>
      </c>
      <c r="K422" s="319" t="s">
        <v>96</v>
      </c>
    </row>
    <row r="423" spans="1:11" ht="12.75">
      <c r="A423" s="90" t="s">
        <v>185</v>
      </c>
      <c r="B423" s="175">
        <v>0.3</v>
      </c>
      <c r="C423" s="177">
        <v>0.3</v>
      </c>
      <c r="D423" s="175">
        <v>0.3</v>
      </c>
      <c r="E423" s="177">
        <v>0.3</v>
      </c>
      <c r="F423" s="175">
        <v>0.3</v>
      </c>
      <c r="G423" s="177">
        <v>0.3</v>
      </c>
      <c r="H423" s="175">
        <v>0.3</v>
      </c>
      <c r="I423" s="177">
        <v>0.3</v>
      </c>
      <c r="J423" s="176">
        <v>0.3</v>
      </c>
      <c r="K423" s="316" t="s">
        <v>414</v>
      </c>
    </row>
    <row r="424" spans="1:11" ht="12.75">
      <c r="A424" s="90" t="s">
        <v>95</v>
      </c>
      <c r="B424" s="175">
        <v>0.7</v>
      </c>
      <c r="C424" s="177">
        <v>0.7</v>
      </c>
      <c r="D424" s="175">
        <v>0.8</v>
      </c>
      <c r="E424" s="177">
        <v>0.7</v>
      </c>
      <c r="F424" s="175">
        <v>0.8</v>
      </c>
      <c r="G424" s="177">
        <v>0.2</v>
      </c>
      <c r="H424" s="175">
        <v>0.7</v>
      </c>
      <c r="I424" s="177">
        <v>0.6</v>
      </c>
      <c r="J424" s="176">
        <v>0.9</v>
      </c>
      <c r="K424" s="319" t="s">
        <v>94</v>
      </c>
    </row>
    <row r="425" spans="1:11" ht="22.5">
      <c r="A425" s="187" t="s">
        <v>237</v>
      </c>
      <c r="B425" s="175">
        <v>14.9</v>
      </c>
      <c r="C425" s="177">
        <v>14.7</v>
      </c>
      <c r="D425" s="175">
        <v>15.3</v>
      </c>
      <c r="E425" s="177">
        <v>14.7</v>
      </c>
      <c r="F425" s="175">
        <v>14.7</v>
      </c>
      <c r="G425" s="177">
        <v>14.6</v>
      </c>
      <c r="H425" s="175">
        <v>14.9</v>
      </c>
      <c r="I425" s="177">
        <v>14.7</v>
      </c>
      <c r="J425" s="176">
        <v>15.4</v>
      </c>
      <c r="K425" s="316" t="s">
        <v>415</v>
      </c>
    </row>
    <row r="426" spans="1:11" ht="12.75">
      <c r="A426" s="183" t="s">
        <v>93</v>
      </c>
      <c r="B426" s="175">
        <v>0.2</v>
      </c>
      <c r="C426" s="177">
        <v>0.3</v>
      </c>
      <c r="D426" s="175">
        <v>0.1</v>
      </c>
      <c r="E426" s="177">
        <v>0.6</v>
      </c>
      <c r="F426" s="175">
        <v>0.6</v>
      </c>
      <c r="G426" s="177">
        <v>0.2</v>
      </c>
      <c r="H426" s="175">
        <v>0.2</v>
      </c>
      <c r="I426" s="177">
        <v>0.2</v>
      </c>
      <c r="J426" s="176">
        <v>0.1</v>
      </c>
      <c r="K426" s="319" t="s">
        <v>92</v>
      </c>
    </row>
    <row r="427" spans="1:11" ht="12.75">
      <c r="A427" s="183" t="s">
        <v>91</v>
      </c>
      <c r="B427" s="175">
        <v>0.7</v>
      </c>
      <c r="C427" s="177">
        <v>0.8</v>
      </c>
      <c r="D427" s="175">
        <v>0.4</v>
      </c>
      <c r="E427" s="177">
        <v>1.6</v>
      </c>
      <c r="F427" s="175">
        <v>1.5</v>
      </c>
      <c r="G427" s="177">
        <v>1.9</v>
      </c>
      <c r="H427" s="175">
        <v>0.5</v>
      </c>
      <c r="I427" s="177">
        <v>0.6</v>
      </c>
      <c r="J427" s="176">
        <v>0.2</v>
      </c>
      <c r="K427" s="316" t="s">
        <v>416</v>
      </c>
    </row>
    <row r="428" spans="1:11" ht="12.75">
      <c r="A428" s="183" t="s">
        <v>88</v>
      </c>
      <c r="B428" s="175">
        <v>0.2</v>
      </c>
      <c r="C428" s="177">
        <v>0.3</v>
      </c>
      <c r="D428" s="175">
        <v>0.1</v>
      </c>
      <c r="E428" s="177">
        <v>0.2</v>
      </c>
      <c r="F428" s="175">
        <v>0.3</v>
      </c>
      <c r="G428" s="177">
        <v>0.1</v>
      </c>
      <c r="H428" s="175">
        <v>0.2</v>
      </c>
      <c r="I428" s="177">
        <v>0.2</v>
      </c>
      <c r="J428" s="176">
        <v>0.1</v>
      </c>
      <c r="K428" s="319" t="s">
        <v>87</v>
      </c>
    </row>
    <row r="429" spans="1:11" ht="22.5">
      <c r="A429" s="184" t="s">
        <v>90</v>
      </c>
      <c r="B429" s="175">
        <v>0.1</v>
      </c>
      <c r="C429" s="177">
        <v>0.1</v>
      </c>
      <c r="D429" s="175">
        <v>0</v>
      </c>
      <c r="E429" s="177">
        <v>0.2</v>
      </c>
      <c r="F429" s="175">
        <v>0.3</v>
      </c>
      <c r="G429" s="177">
        <v>0</v>
      </c>
      <c r="H429" s="175">
        <v>0.1</v>
      </c>
      <c r="I429" s="177">
        <v>0.1</v>
      </c>
      <c r="J429" s="176">
        <v>0</v>
      </c>
      <c r="K429" s="316" t="s">
        <v>417</v>
      </c>
    </row>
    <row r="430" spans="1:11" ht="22.5">
      <c r="A430" s="90" t="s">
        <v>89</v>
      </c>
      <c r="B430" s="175">
        <v>0</v>
      </c>
      <c r="C430" s="177">
        <v>0</v>
      </c>
      <c r="D430" s="175">
        <v>0</v>
      </c>
      <c r="E430" s="177">
        <v>0</v>
      </c>
      <c r="F430" s="175">
        <v>0</v>
      </c>
      <c r="G430" s="177">
        <v>0</v>
      </c>
      <c r="H430" s="175">
        <v>0</v>
      </c>
      <c r="I430" s="177">
        <v>0</v>
      </c>
      <c r="J430" s="176">
        <v>0</v>
      </c>
      <c r="K430" s="316" t="s">
        <v>418</v>
      </c>
    </row>
    <row r="431" spans="1:11" ht="12.75">
      <c r="A431" s="185" t="s">
        <v>88</v>
      </c>
      <c r="B431" s="175">
        <v>0.1</v>
      </c>
      <c r="C431" s="177">
        <v>0</v>
      </c>
      <c r="D431" s="175">
        <v>0</v>
      </c>
      <c r="E431" s="177">
        <v>0.1</v>
      </c>
      <c r="F431" s="175">
        <v>0.1</v>
      </c>
      <c r="G431" s="177">
        <v>0</v>
      </c>
      <c r="H431" s="175">
        <v>0</v>
      </c>
      <c r="I431" s="177">
        <v>0</v>
      </c>
      <c r="J431" s="176">
        <v>0</v>
      </c>
      <c r="K431" s="316" t="s">
        <v>87</v>
      </c>
    </row>
    <row r="432" spans="1:11" ht="12.75">
      <c r="A432" s="333"/>
      <c r="B432" s="61"/>
      <c r="C432" s="186"/>
      <c r="D432" s="186"/>
      <c r="E432" s="186"/>
      <c r="F432" s="186"/>
      <c r="G432" s="186"/>
      <c r="H432" s="186"/>
      <c r="I432" s="186"/>
      <c r="J432" s="186"/>
      <c r="K432" s="61"/>
    </row>
    <row r="433" spans="1:11" ht="12.75">
      <c r="A433" s="411" t="s">
        <v>261</v>
      </c>
      <c r="B433" s="411"/>
      <c r="C433" s="411"/>
      <c r="D433" s="411"/>
      <c r="E433" s="411"/>
      <c r="F433" s="411"/>
      <c r="G433" s="411"/>
      <c r="H433" s="411"/>
      <c r="I433" s="411"/>
      <c r="J433" s="411"/>
      <c r="K433" s="411"/>
    </row>
    <row r="434" spans="1:11" ht="12.75">
      <c r="A434" s="409" t="s">
        <v>376</v>
      </c>
      <c r="B434" s="409"/>
      <c r="C434" s="409"/>
      <c r="D434" s="409"/>
      <c r="E434" s="409"/>
      <c r="F434" s="409"/>
      <c r="G434" s="409"/>
      <c r="H434" s="409"/>
      <c r="I434" s="409"/>
      <c r="J434" s="409"/>
      <c r="K434" s="409"/>
    </row>
    <row r="435" spans="1:11" ht="12.7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61"/>
    </row>
    <row r="436" spans="1:11" ht="12.75">
      <c r="A436" s="183" t="s">
        <v>114</v>
      </c>
      <c r="B436" s="175">
        <v>100</v>
      </c>
      <c r="C436" s="175">
        <v>100</v>
      </c>
      <c r="D436" s="175">
        <v>100</v>
      </c>
      <c r="E436" s="175">
        <v>100</v>
      </c>
      <c r="F436" s="175">
        <v>100</v>
      </c>
      <c r="G436" s="175">
        <v>100</v>
      </c>
      <c r="H436" s="175">
        <v>100</v>
      </c>
      <c r="I436" s="175">
        <v>100</v>
      </c>
      <c r="J436" s="175">
        <v>100</v>
      </c>
      <c r="K436" s="316" t="s">
        <v>113</v>
      </c>
    </row>
    <row r="437" spans="1:11" ht="22.5">
      <c r="A437" s="183" t="s">
        <v>112</v>
      </c>
      <c r="B437" s="175">
        <v>100</v>
      </c>
      <c r="C437" s="175">
        <v>100</v>
      </c>
      <c r="D437" s="175">
        <v>100</v>
      </c>
      <c r="E437" s="175">
        <v>99.9</v>
      </c>
      <c r="F437" s="175">
        <v>99.9</v>
      </c>
      <c r="G437" s="175">
        <v>100</v>
      </c>
      <c r="H437" s="175">
        <v>100</v>
      </c>
      <c r="I437" s="175">
        <v>100</v>
      </c>
      <c r="J437" s="175">
        <v>100</v>
      </c>
      <c r="K437" s="316" t="s">
        <v>409</v>
      </c>
    </row>
    <row r="438" spans="1:11" ht="12.75">
      <c r="A438" s="150" t="s">
        <v>109</v>
      </c>
      <c r="B438" s="175"/>
      <c r="C438" s="175"/>
      <c r="D438" s="176"/>
      <c r="E438" s="175"/>
      <c r="F438" s="175"/>
      <c r="G438" s="175"/>
      <c r="H438" s="175"/>
      <c r="I438" s="175"/>
      <c r="J438" s="177"/>
      <c r="K438" s="317" t="s">
        <v>108</v>
      </c>
    </row>
    <row r="439" spans="1:11" ht="12.75">
      <c r="A439" s="90" t="s">
        <v>111</v>
      </c>
      <c r="B439" s="175">
        <v>75.7</v>
      </c>
      <c r="C439" s="177">
        <v>75.9</v>
      </c>
      <c r="D439" s="175">
        <v>74.8</v>
      </c>
      <c r="E439" s="177">
        <v>74.6</v>
      </c>
      <c r="F439" s="175">
        <v>74.7</v>
      </c>
      <c r="G439" s="177">
        <v>73.8</v>
      </c>
      <c r="H439" s="175">
        <v>75.7</v>
      </c>
      <c r="I439" s="177">
        <v>75.9</v>
      </c>
      <c r="J439" s="176">
        <v>74.9</v>
      </c>
      <c r="K439" s="316" t="s">
        <v>110</v>
      </c>
    </row>
    <row r="440" spans="1:12" ht="12.75">
      <c r="A440" s="150" t="s">
        <v>109</v>
      </c>
      <c r="B440" s="178"/>
      <c r="C440" s="180"/>
      <c r="D440" s="178"/>
      <c r="E440" s="180"/>
      <c r="F440" s="178"/>
      <c r="G440" s="180"/>
      <c r="H440" s="178"/>
      <c r="I440" s="180"/>
      <c r="J440" s="179"/>
      <c r="K440" s="317" t="s">
        <v>108</v>
      </c>
      <c r="L440" s="164"/>
    </row>
    <row r="441" spans="1:12" ht="12.75">
      <c r="A441" s="61" t="s">
        <v>107</v>
      </c>
      <c r="B441" s="178">
        <v>59.2</v>
      </c>
      <c r="C441" s="180">
        <v>58.7</v>
      </c>
      <c r="D441" s="178">
        <v>61.6</v>
      </c>
      <c r="E441" s="180">
        <v>49.2</v>
      </c>
      <c r="F441" s="178">
        <v>48.8</v>
      </c>
      <c r="G441" s="180">
        <v>52.2</v>
      </c>
      <c r="H441" s="178">
        <v>59.6</v>
      </c>
      <c r="I441" s="180">
        <v>59.1</v>
      </c>
      <c r="J441" s="179">
        <v>61.8</v>
      </c>
      <c r="K441" s="318" t="s">
        <v>106</v>
      </c>
      <c r="L441" s="164"/>
    </row>
    <row r="442" spans="1:12" ht="12.75">
      <c r="A442" s="61" t="s">
        <v>105</v>
      </c>
      <c r="B442" s="178">
        <v>0.4</v>
      </c>
      <c r="C442" s="180">
        <v>0.4</v>
      </c>
      <c r="D442" s="178">
        <v>0.2</v>
      </c>
      <c r="E442" s="180">
        <v>4.8</v>
      </c>
      <c r="F442" s="178">
        <v>4.7</v>
      </c>
      <c r="G442" s="180">
        <v>4.9</v>
      </c>
      <c r="H442" s="178">
        <v>0.2</v>
      </c>
      <c r="I442" s="180">
        <v>0.3</v>
      </c>
      <c r="J442" s="179">
        <v>0.1</v>
      </c>
      <c r="K442" s="318" t="s">
        <v>371</v>
      </c>
      <c r="L442" s="164"/>
    </row>
    <row r="443" spans="1:12" ht="22.5">
      <c r="A443" s="61" t="s">
        <v>189</v>
      </c>
      <c r="B443" s="178">
        <v>3.1</v>
      </c>
      <c r="C443" s="180">
        <v>3.2</v>
      </c>
      <c r="D443" s="178">
        <v>2.5</v>
      </c>
      <c r="E443" s="180">
        <v>4</v>
      </c>
      <c r="F443" s="178">
        <v>4.2</v>
      </c>
      <c r="G443" s="180">
        <v>2.1</v>
      </c>
      <c r="H443" s="178">
        <v>3</v>
      </c>
      <c r="I443" s="180">
        <v>3.2</v>
      </c>
      <c r="J443" s="179">
        <v>2.5</v>
      </c>
      <c r="K443" s="318" t="s">
        <v>104</v>
      </c>
      <c r="L443" s="164"/>
    </row>
    <row r="444" spans="1:12" ht="12.75">
      <c r="A444" s="61" t="s">
        <v>103</v>
      </c>
      <c r="B444" s="178">
        <v>0.9</v>
      </c>
      <c r="C444" s="180">
        <v>1</v>
      </c>
      <c r="D444" s="178">
        <v>0.2</v>
      </c>
      <c r="E444" s="180">
        <v>3.8</v>
      </c>
      <c r="F444" s="178">
        <v>3.8</v>
      </c>
      <c r="G444" s="180">
        <v>3.3</v>
      </c>
      <c r="H444" s="178">
        <v>0.8</v>
      </c>
      <c r="I444" s="180">
        <v>0.9</v>
      </c>
      <c r="J444" s="179">
        <v>0.2</v>
      </c>
      <c r="K444" s="318" t="s">
        <v>410</v>
      </c>
      <c r="L444" s="164"/>
    </row>
    <row r="445" spans="1:12" ht="12.75">
      <c r="A445" s="181" t="s">
        <v>102</v>
      </c>
      <c r="B445" s="178">
        <v>1.4</v>
      </c>
      <c r="C445" s="180">
        <v>1.5</v>
      </c>
      <c r="D445" s="178">
        <v>0.8</v>
      </c>
      <c r="E445" s="180">
        <v>0.9</v>
      </c>
      <c r="F445" s="178">
        <v>0.9</v>
      </c>
      <c r="G445" s="180">
        <v>0.7</v>
      </c>
      <c r="H445" s="178">
        <v>1.4</v>
      </c>
      <c r="I445" s="180">
        <v>1.5</v>
      </c>
      <c r="J445" s="179">
        <v>0.8</v>
      </c>
      <c r="K445" s="318" t="s">
        <v>411</v>
      </c>
      <c r="L445" s="164"/>
    </row>
    <row r="446" spans="1:12" ht="12.75">
      <c r="A446" s="61" t="s">
        <v>101</v>
      </c>
      <c r="B446" s="178">
        <v>0.1</v>
      </c>
      <c r="C446" s="180">
        <v>0.2</v>
      </c>
      <c r="D446" s="178">
        <v>0</v>
      </c>
      <c r="E446" s="180">
        <v>1.6</v>
      </c>
      <c r="F446" s="178">
        <v>1.6</v>
      </c>
      <c r="G446" s="180">
        <v>1.2</v>
      </c>
      <c r="H446" s="178">
        <v>0.1</v>
      </c>
      <c r="I446" s="180">
        <v>0.1</v>
      </c>
      <c r="J446" s="179">
        <v>0</v>
      </c>
      <c r="K446" s="318" t="s">
        <v>412</v>
      </c>
      <c r="L446" s="164"/>
    </row>
    <row r="447" spans="1:12" ht="12.75">
      <c r="A447" s="61" t="s">
        <v>184</v>
      </c>
      <c r="B447" s="178">
        <v>0.1</v>
      </c>
      <c r="C447" s="180">
        <v>0.1</v>
      </c>
      <c r="D447" s="178">
        <v>0.1</v>
      </c>
      <c r="E447" s="180">
        <v>0.7</v>
      </c>
      <c r="F447" s="178">
        <v>0.6</v>
      </c>
      <c r="G447" s="180">
        <v>0.9</v>
      </c>
      <c r="H447" s="178">
        <v>0.1</v>
      </c>
      <c r="I447" s="180">
        <v>0.1</v>
      </c>
      <c r="J447" s="179">
        <v>0.1</v>
      </c>
      <c r="K447" s="335" t="s">
        <v>372</v>
      </c>
      <c r="L447" s="164"/>
    </row>
    <row r="448" spans="1:11" ht="22.5">
      <c r="A448" s="90" t="s">
        <v>100</v>
      </c>
      <c r="B448" s="175">
        <v>0.1</v>
      </c>
      <c r="C448" s="177">
        <v>0.1</v>
      </c>
      <c r="D448" s="175">
        <v>0.1</v>
      </c>
      <c r="E448" s="177">
        <v>1.9</v>
      </c>
      <c r="F448" s="175">
        <v>1.8</v>
      </c>
      <c r="G448" s="177">
        <v>3.1</v>
      </c>
      <c r="H448" s="175">
        <v>0</v>
      </c>
      <c r="I448" s="177">
        <v>0</v>
      </c>
      <c r="J448" s="176">
        <v>0</v>
      </c>
      <c r="K448" s="316" t="s">
        <v>413</v>
      </c>
    </row>
    <row r="449" spans="1:11" ht="12.75">
      <c r="A449" s="90" t="s">
        <v>99</v>
      </c>
      <c r="B449" s="175">
        <v>6.2</v>
      </c>
      <c r="C449" s="177">
        <v>6</v>
      </c>
      <c r="D449" s="175">
        <v>6.9</v>
      </c>
      <c r="E449" s="177">
        <v>3.9</v>
      </c>
      <c r="F449" s="175">
        <v>3.7</v>
      </c>
      <c r="G449" s="177">
        <v>5</v>
      </c>
      <c r="H449" s="175">
        <v>6.2</v>
      </c>
      <c r="I449" s="177">
        <v>6.1</v>
      </c>
      <c r="J449" s="176">
        <v>6.9</v>
      </c>
      <c r="K449" s="319" t="s">
        <v>98</v>
      </c>
    </row>
    <row r="450" spans="1:11" ht="12.75">
      <c r="A450" s="90" t="s">
        <v>97</v>
      </c>
      <c r="B450" s="175">
        <v>0</v>
      </c>
      <c r="C450" s="177">
        <v>0</v>
      </c>
      <c r="D450" s="175">
        <v>0</v>
      </c>
      <c r="E450" s="177">
        <v>0</v>
      </c>
      <c r="F450" s="175">
        <v>0</v>
      </c>
      <c r="G450" s="177">
        <v>0</v>
      </c>
      <c r="H450" s="175">
        <v>0</v>
      </c>
      <c r="I450" s="177">
        <v>0</v>
      </c>
      <c r="J450" s="176">
        <v>0</v>
      </c>
      <c r="K450" s="319" t="s">
        <v>96</v>
      </c>
    </row>
    <row r="451" spans="1:11" ht="12.75">
      <c r="A451" s="90" t="s">
        <v>185</v>
      </c>
      <c r="B451" s="175">
        <v>0.2</v>
      </c>
      <c r="C451" s="177">
        <v>0.2</v>
      </c>
      <c r="D451" s="175">
        <v>0.1</v>
      </c>
      <c r="E451" s="177">
        <v>0.3</v>
      </c>
      <c r="F451" s="175">
        <v>0.3</v>
      </c>
      <c r="G451" s="177">
        <v>0.2</v>
      </c>
      <c r="H451" s="175">
        <v>0.2</v>
      </c>
      <c r="I451" s="177">
        <v>0.2</v>
      </c>
      <c r="J451" s="176">
        <v>0.1</v>
      </c>
      <c r="K451" s="316" t="s">
        <v>414</v>
      </c>
    </row>
    <row r="452" spans="1:11" ht="12.75">
      <c r="A452" s="90" t="s">
        <v>95</v>
      </c>
      <c r="B452" s="175">
        <v>1.1</v>
      </c>
      <c r="C452" s="177">
        <v>1</v>
      </c>
      <c r="D452" s="175">
        <v>1.7</v>
      </c>
      <c r="E452" s="177">
        <v>0.2</v>
      </c>
      <c r="F452" s="175">
        <v>0.2</v>
      </c>
      <c r="G452" s="177">
        <v>0.1</v>
      </c>
      <c r="H452" s="175">
        <v>1.1</v>
      </c>
      <c r="I452" s="177">
        <v>1</v>
      </c>
      <c r="J452" s="176">
        <v>1.7</v>
      </c>
      <c r="K452" s="319" t="s">
        <v>94</v>
      </c>
    </row>
    <row r="453" spans="1:11" ht="22.5">
      <c r="A453" s="187" t="s">
        <v>237</v>
      </c>
      <c r="B453" s="175">
        <v>15.4</v>
      </c>
      <c r="C453" s="177">
        <v>15.4</v>
      </c>
      <c r="D453" s="175">
        <v>15.3</v>
      </c>
      <c r="E453" s="177">
        <v>15.1</v>
      </c>
      <c r="F453" s="175">
        <v>15.1</v>
      </c>
      <c r="G453" s="177">
        <v>14.8</v>
      </c>
      <c r="H453" s="175">
        <v>15.4</v>
      </c>
      <c r="I453" s="177">
        <v>15.4</v>
      </c>
      <c r="J453" s="176">
        <v>15.4</v>
      </c>
      <c r="K453" s="316" t="s">
        <v>415</v>
      </c>
    </row>
    <row r="454" spans="1:11" ht="12.75">
      <c r="A454" s="183" t="s">
        <v>93</v>
      </c>
      <c r="B454" s="175">
        <v>0.4</v>
      </c>
      <c r="C454" s="177">
        <v>0.5</v>
      </c>
      <c r="D454" s="175">
        <v>0.4</v>
      </c>
      <c r="E454" s="177">
        <v>0.8</v>
      </c>
      <c r="F454" s="175">
        <v>0.8</v>
      </c>
      <c r="G454" s="177">
        <v>1.1</v>
      </c>
      <c r="H454" s="175">
        <v>0.4</v>
      </c>
      <c r="I454" s="177">
        <v>0.4</v>
      </c>
      <c r="J454" s="176">
        <v>0.3</v>
      </c>
      <c r="K454" s="319" t="s">
        <v>92</v>
      </c>
    </row>
    <row r="455" spans="1:11" ht="12.75">
      <c r="A455" s="183" t="s">
        <v>91</v>
      </c>
      <c r="B455" s="175">
        <v>0.5</v>
      </c>
      <c r="C455" s="177">
        <v>0.5</v>
      </c>
      <c r="D455" s="175">
        <v>0.5</v>
      </c>
      <c r="E455" s="177">
        <v>2.1</v>
      </c>
      <c r="F455" s="175">
        <v>2.1</v>
      </c>
      <c r="G455" s="177">
        <v>1.8</v>
      </c>
      <c r="H455" s="175">
        <v>0.4</v>
      </c>
      <c r="I455" s="177">
        <v>0.4</v>
      </c>
      <c r="J455" s="176">
        <v>0.5</v>
      </c>
      <c r="K455" s="316" t="s">
        <v>416</v>
      </c>
    </row>
    <row r="456" spans="1:11" ht="12.75">
      <c r="A456" s="183" t="s">
        <v>88</v>
      </c>
      <c r="B456" s="175">
        <v>0.1</v>
      </c>
      <c r="C456" s="177">
        <v>0.1</v>
      </c>
      <c r="D456" s="175">
        <v>0</v>
      </c>
      <c r="E456" s="177">
        <v>0</v>
      </c>
      <c r="F456" s="175">
        <v>0</v>
      </c>
      <c r="G456" s="177">
        <v>0</v>
      </c>
      <c r="H456" s="175">
        <v>0.1</v>
      </c>
      <c r="I456" s="177">
        <v>0.1</v>
      </c>
      <c r="J456" s="176">
        <v>0</v>
      </c>
      <c r="K456" s="319" t="s">
        <v>87</v>
      </c>
    </row>
    <row r="457" spans="1:11" ht="22.5">
      <c r="A457" s="184" t="s">
        <v>90</v>
      </c>
      <c r="B457" s="175">
        <v>0</v>
      </c>
      <c r="C457" s="177">
        <v>0</v>
      </c>
      <c r="D457" s="175">
        <v>0</v>
      </c>
      <c r="E457" s="177">
        <v>0.1</v>
      </c>
      <c r="F457" s="175">
        <v>0.1</v>
      </c>
      <c r="G457" s="177">
        <v>0</v>
      </c>
      <c r="H457" s="175">
        <v>0</v>
      </c>
      <c r="I457" s="177">
        <v>0</v>
      </c>
      <c r="J457" s="176">
        <v>0</v>
      </c>
      <c r="K457" s="316" t="s">
        <v>417</v>
      </c>
    </row>
    <row r="458" spans="1:11" ht="22.5">
      <c r="A458" s="90" t="s">
        <v>89</v>
      </c>
      <c r="B458" s="175">
        <v>0</v>
      </c>
      <c r="C458" s="177">
        <v>0</v>
      </c>
      <c r="D458" s="175">
        <v>0</v>
      </c>
      <c r="E458" s="177">
        <v>0</v>
      </c>
      <c r="F458" s="175">
        <v>0</v>
      </c>
      <c r="G458" s="177">
        <v>0</v>
      </c>
      <c r="H458" s="175">
        <v>0</v>
      </c>
      <c r="I458" s="177">
        <v>0</v>
      </c>
      <c r="J458" s="176">
        <v>0</v>
      </c>
      <c r="K458" s="316" t="s">
        <v>418</v>
      </c>
    </row>
    <row r="459" spans="1:11" ht="12.75">
      <c r="A459" s="185" t="s">
        <v>88</v>
      </c>
      <c r="B459" s="175">
        <v>0</v>
      </c>
      <c r="C459" s="177">
        <v>0</v>
      </c>
      <c r="D459" s="175">
        <v>0</v>
      </c>
      <c r="E459" s="177">
        <v>0</v>
      </c>
      <c r="F459" s="175">
        <v>0</v>
      </c>
      <c r="G459" s="177">
        <v>0</v>
      </c>
      <c r="H459" s="175">
        <v>0</v>
      </c>
      <c r="I459" s="177">
        <v>0</v>
      </c>
      <c r="J459" s="176">
        <v>0</v>
      </c>
      <c r="K459" s="316" t="s">
        <v>87</v>
      </c>
    </row>
    <row r="460" spans="1:11" ht="12.75">
      <c r="A460" s="333"/>
      <c r="B460" s="61"/>
      <c r="C460" s="186"/>
      <c r="D460" s="186"/>
      <c r="E460" s="186"/>
      <c r="F460" s="186"/>
      <c r="G460" s="186"/>
      <c r="H460" s="186"/>
      <c r="I460" s="186"/>
      <c r="J460" s="186"/>
      <c r="K460" s="61"/>
    </row>
    <row r="461" spans="1:11" ht="12.75">
      <c r="A461" s="411" t="s">
        <v>263</v>
      </c>
      <c r="B461" s="411"/>
      <c r="C461" s="411"/>
      <c r="D461" s="411"/>
      <c r="E461" s="411"/>
      <c r="F461" s="411"/>
      <c r="G461" s="411"/>
      <c r="H461" s="411"/>
      <c r="I461" s="411"/>
      <c r="J461" s="411"/>
      <c r="K461" s="411"/>
    </row>
    <row r="462" spans="1:11" ht="12.75">
      <c r="A462" s="409" t="s">
        <v>264</v>
      </c>
      <c r="B462" s="409"/>
      <c r="C462" s="409"/>
      <c r="D462" s="409"/>
      <c r="E462" s="409"/>
      <c r="F462" s="409"/>
      <c r="G462" s="409"/>
      <c r="H462" s="409"/>
      <c r="I462" s="409"/>
      <c r="J462" s="409"/>
      <c r="K462" s="409"/>
    </row>
    <row r="463" spans="1:11" ht="12.75">
      <c r="A463" s="189" t="s">
        <v>262</v>
      </c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</row>
    <row r="464" spans="1:11" ht="12.75">
      <c r="A464" s="183" t="s">
        <v>114</v>
      </c>
      <c r="B464" s="175">
        <v>100</v>
      </c>
      <c r="C464" s="175">
        <v>100</v>
      </c>
      <c r="D464" s="175">
        <v>100</v>
      </c>
      <c r="E464" s="175">
        <v>100</v>
      </c>
      <c r="F464" s="175">
        <v>100</v>
      </c>
      <c r="G464" s="175">
        <v>100</v>
      </c>
      <c r="H464" s="175">
        <v>99999999</v>
      </c>
      <c r="I464" s="175">
        <v>99999999</v>
      </c>
      <c r="J464" s="175">
        <v>99999999</v>
      </c>
      <c r="K464" s="316" t="s">
        <v>113</v>
      </c>
    </row>
    <row r="465" spans="1:11" ht="22.5">
      <c r="A465" s="183" t="s">
        <v>112</v>
      </c>
      <c r="B465" s="175">
        <v>97.2</v>
      </c>
      <c r="C465" s="175">
        <v>96.8</v>
      </c>
      <c r="D465" s="175">
        <v>100</v>
      </c>
      <c r="E465" s="175">
        <v>97.2</v>
      </c>
      <c r="F465" s="175">
        <v>96.8</v>
      </c>
      <c r="G465" s="175">
        <v>100</v>
      </c>
      <c r="H465" s="175">
        <v>99999999</v>
      </c>
      <c r="I465" s="175">
        <v>99999999</v>
      </c>
      <c r="J465" s="175">
        <v>99999999</v>
      </c>
      <c r="K465" s="316" t="s">
        <v>409</v>
      </c>
    </row>
    <row r="466" spans="1:11" ht="12.75">
      <c r="A466" s="150" t="s">
        <v>109</v>
      </c>
      <c r="B466" s="175"/>
      <c r="C466" s="175"/>
      <c r="D466" s="176"/>
      <c r="E466" s="175"/>
      <c r="F466" s="175"/>
      <c r="G466" s="175"/>
      <c r="H466" s="175"/>
      <c r="I466" s="175"/>
      <c r="J466" s="177"/>
      <c r="K466" s="317" t="s">
        <v>108</v>
      </c>
    </row>
    <row r="467" spans="1:11" ht="12.75">
      <c r="A467" s="90" t="s">
        <v>111</v>
      </c>
      <c r="B467" s="175">
        <v>72.3</v>
      </c>
      <c r="C467" s="177">
        <v>71.7</v>
      </c>
      <c r="D467" s="175">
        <v>75.7</v>
      </c>
      <c r="E467" s="177">
        <v>72.3</v>
      </c>
      <c r="F467" s="175">
        <v>71.7</v>
      </c>
      <c r="G467" s="177">
        <v>75.7</v>
      </c>
      <c r="H467" s="175">
        <v>99999999</v>
      </c>
      <c r="I467" s="177">
        <v>99999999</v>
      </c>
      <c r="J467" s="176">
        <v>99999999</v>
      </c>
      <c r="K467" s="316" t="s">
        <v>110</v>
      </c>
    </row>
    <row r="468" spans="1:12" ht="12.75">
      <c r="A468" s="150" t="s">
        <v>109</v>
      </c>
      <c r="B468" s="178"/>
      <c r="C468" s="180"/>
      <c r="D468" s="178"/>
      <c r="E468" s="180"/>
      <c r="F468" s="178"/>
      <c r="G468" s="180"/>
      <c r="H468" s="178"/>
      <c r="I468" s="180"/>
      <c r="J468" s="179"/>
      <c r="K468" s="317" t="s">
        <v>108</v>
      </c>
      <c r="L468" s="164"/>
    </row>
    <row r="469" spans="1:12" ht="12.75">
      <c r="A469" s="61" t="s">
        <v>107</v>
      </c>
      <c r="B469" s="178">
        <v>47.1</v>
      </c>
      <c r="C469" s="180">
        <v>46.9</v>
      </c>
      <c r="D469" s="178">
        <v>48.1</v>
      </c>
      <c r="E469" s="180">
        <v>47.1</v>
      </c>
      <c r="F469" s="178">
        <v>46.9</v>
      </c>
      <c r="G469" s="180">
        <v>48.1</v>
      </c>
      <c r="H469" s="178">
        <v>99999999</v>
      </c>
      <c r="I469" s="180">
        <v>99999999</v>
      </c>
      <c r="J469" s="179">
        <v>99999999</v>
      </c>
      <c r="K469" s="318" t="s">
        <v>106</v>
      </c>
      <c r="L469" s="164"/>
    </row>
    <row r="470" spans="1:12" ht="12.75">
      <c r="A470" s="61" t="s">
        <v>105</v>
      </c>
      <c r="B470" s="178">
        <v>7.2</v>
      </c>
      <c r="C470" s="180">
        <v>7.1</v>
      </c>
      <c r="D470" s="178">
        <v>7.9</v>
      </c>
      <c r="E470" s="180">
        <v>7.2</v>
      </c>
      <c r="F470" s="178">
        <v>7.1</v>
      </c>
      <c r="G470" s="180">
        <v>7.9</v>
      </c>
      <c r="H470" s="178">
        <v>99999999</v>
      </c>
      <c r="I470" s="180">
        <v>99999999</v>
      </c>
      <c r="J470" s="179">
        <v>99999999</v>
      </c>
      <c r="K470" s="318" t="s">
        <v>371</v>
      </c>
      <c r="L470" s="164"/>
    </row>
    <row r="471" spans="1:12" ht="22.5">
      <c r="A471" s="61" t="s">
        <v>189</v>
      </c>
      <c r="B471" s="178">
        <v>1</v>
      </c>
      <c r="C471" s="180">
        <v>0.9</v>
      </c>
      <c r="D471" s="178">
        <v>1.6</v>
      </c>
      <c r="E471" s="180">
        <v>1</v>
      </c>
      <c r="F471" s="178">
        <v>0.9</v>
      </c>
      <c r="G471" s="180">
        <v>1.6</v>
      </c>
      <c r="H471" s="178">
        <v>99999999</v>
      </c>
      <c r="I471" s="180">
        <v>99999999</v>
      </c>
      <c r="J471" s="179">
        <v>99999999</v>
      </c>
      <c r="K471" s="318" t="s">
        <v>104</v>
      </c>
      <c r="L471" s="164"/>
    </row>
    <row r="472" spans="1:12" ht="12.75">
      <c r="A472" s="61" t="s">
        <v>103</v>
      </c>
      <c r="B472" s="178">
        <v>3.6</v>
      </c>
      <c r="C472" s="180">
        <v>3.7</v>
      </c>
      <c r="D472" s="178">
        <v>2.9</v>
      </c>
      <c r="E472" s="180">
        <v>3.6</v>
      </c>
      <c r="F472" s="178">
        <v>3.7</v>
      </c>
      <c r="G472" s="180">
        <v>2.9</v>
      </c>
      <c r="H472" s="178">
        <v>99999999</v>
      </c>
      <c r="I472" s="180">
        <v>99999999</v>
      </c>
      <c r="J472" s="179">
        <v>99999999</v>
      </c>
      <c r="K472" s="318" t="s">
        <v>410</v>
      </c>
      <c r="L472" s="164"/>
    </row>
    <row r="473" spans="1:12" ht="12.75">
      <c r="A473" s="181" t="s">
        <v>102</v>
      </c>
      <c r="B473" s="178">
        <v>0.3</v>
      </c>
      <c r="C473" s="180">
        <v>0.2</v>
      </c>
      <c r="D473" s="178">
        <v>0.4</v>
      </c>
      <c r="E473" s="180">
        <v>0.3</v>
      </c>
      <c r="F473" s="178">
        <v>0.2</v>
      </c>
      <c r="G473" s="180">
        <v>0.4</v>
      </c>
      <c r="H473" s="178">
        <v>99999999</v>
      </c>
      <c r="I473" s="180">
        <v>99999999</v>
      </c>
      <c r="J473" s="179">
        <v>99999999</v>
      </c>
      <c r="K473" s="318" t="s">
        <v>411</v>
      </c>
      <c r="L473" s="164"/>
    </row>
    <row r="474" spans="1:12" ht="12.75">
      <c r="A474" s="61" t="s">
        <v>101</v>
      </c>
      <c r="B474" s="178">
        <v>1.3</v>
      </c>
      <c r="C474" s="180">
        <v>1.3</v>
      </c>
      <c r="D474" s="178">
        <v>1.5</v>
      </c>
      <c r="E474" s="180">
        <v>1.3</v>
      </c>
      <c r="F474" s="178">
        <v>1.3</v>
      </c>
      <c r="G474" s="180">
        <v>1.5</v>
      </c>
      <c r="H474" s="178">
        <v>99999999</v>
      </c>
      <c r="I474" s="180">
        <v>99999999</v>
      </c>
      <c r="J474" s="179">
        <v>99999999</v>
      </c>
      <c r="K474" s="318" t="s">
        <v>412</v>
      </c>
      <c r="L474" s="164"/>
    </row>
    <row r="475" spans="1:12" ht="12.75">
      <c r="A475" s="61" t="s">
        <v>184</v>
      </c>
      <c r="B475" s="178">
        <v>1.1</v>
      </c>
      <c r="C475" s="180">
        <v>1.1</v>
      </c>
      <c r="D475" s="178">
        <v>1.2</v>
      </c>
      <c r="E475" s="180">
        <v>1.1</v>
      </c>
      <c r="F475" s="178">
        <v>1.1</v>
      </c>
      <c r="G475" s="180">
        <v>1.2</v>
      </c>
      <c r="H475" s="178">
        <v>99999999</v>
      </c>
      <c r="I475" s="180">
        <v>99999999</v>
      </c>
      <c r="J475" s="179">
        <v>99999999</v>
      </c>
      <c r="K475" s="335" t="s">
        <v>372</v>
      </c>
      <c r="L475" s="164"/>
    </row>
    <row r="476" spans="1:11" ht="22.5">
      <c r="A476" s="90" t="s">
        <v>100</v>
      </c>
      <c r="B476" s="175">
        <v>4.1</v>
      </c>
      <c r="C476" s="177">
        <v>4.1</v>
      </c>
      <c r="D476" s="175">
        <v>4.8</v>
      </c>
      <c r="E476" s="177">
        <v>4.1</v>
      </c>
      <c r="F476" s="175">
        <v>4.1</v>
      </c>
      <c r="G476" s="177">
        <v>4.8</v>
      </c>
      <c r="H476" s="175">
        <v>99999999</v>
      </c>
      <c r="I476" s="177">
        <v>99999999</v>
      </c>
      <c r="J476" s="176">
        <v>99999999</v>
      </c>
      <c r="K476" s="316" t="s">
        <v>413</v>
      </c>
    </row>
    <row r="477" spans="1:11" ht="12.75">
      <c r="A477" s="90" t="s">
        <v>99</v>
      </c>
      <c r="B477" s="175">
        <v>0.5</v>
      </c>
      <c r="C477" s="177">
        <v>0.4</v>
      </c>
      <c r="D477" s="175">
        <v>1.3</v>
      </c>
      <c r="E477" s="177">
        <v>0.5</v>
      </c>
      <c r="F477" s="175">
        <v>0.4</v>
      </c>
      <c r="G477" s="177">
        <v>1.3</v>
      </c>
      <c r="H477" s="175">
        <v>99999999</v>
      </c>
      <c r="I477" s="177">
        <v>99999999</v>
      </c>
      <c r="J477" s="176">
        <v>99999999</v>
      </c>
      <c r="K477" s="319" t="s">
        <v>98</v>
      </c>
    </row>
    <row r="478" spans="1:11" ht="12.75">
      <c r="A478" s="90" t="s">
        <v>97</v>
      </c>
      <c r="B478" s="175">
        <v>0.1</v>
      </c>
      <c r="C478" s="177">
        <v>0.1</v>
      </c>
      <c r="D478" s="175">
        <v>0</v>
      </c>
      <c r="E478" s="177">
        <v>0.1</v>
      </c>
      <c r="F478" s="175">
        <v>0.1</v>
      </c>
      <c r="G478" s="177">
        <v>0</v>
      </c>
      <c r="H478" s="175">
        <v>99999999</v>
      </c>
      <c r="I478" s="177">
        <v>99999999</v>
      </c>
      <c r="J478" s="176">
        <v>99999999</v>
      </c>
      <c r="K478" s="319" t="s">
        <v>96</v>
      </c>
    </row>
    <row r="479" spans="1:11" ht="12.75">
      <c r="A479" s="90" t="s">
        <v>185</v>
      </c>
      <c r="B479" s="175">
        <v>0.7</v>
      </c>
      <c r="C479" s="177">
        <v>0.8</v>
      </c>
      <c r="D479" s="175">
        <v>0.3</v>
      </c>
      <c r="E479" s="177">
        <v>0.7</v>
      </c>
      <c r="F479" s="175">
        <v>0.8</v>
      </c>
      <c r="G479" s="177">
        <v>0.3</v>
      </c>
      <c r="H479" s="175">
        <v>99999999</v>
      </c>
      <c r="I479" s="177">
        <v>99999999</v>
      </c>
      <c r="J479" s="176">
        <v>99999999</v>
      </c>
      <c r="K479" s="316" t="s">
        <v>414</v>
      </c>
    </row>
    <row r="480" spans="1:11" ht="12.75">
      <c r="A480" s="90" t="s">
        <v>95</v>
      </c>
      <c r="B480" s="175">
        <v>1.2</v>
      </c>
      <c r="C480" s="177">
        <v>1.4</v>
      </c>
      <c r="D480" s="175">
        <v>0.3</v>
      </c>
      <c r="E480" s="177">
        <v>1.2</v>
      </c>
      <c r="F480" s="175">
        <v>1.4</v>
      </c>
      <c r="G480" s="177">
        <v>0.3</v>
      </c>
      <c r="H480" s="175">
        <v>99999999</v>
      </c>
      <c r="I480" s="177">
        <v>99999999</v>
      </c>
      <c r="J480" s="176">
        <v>99999999</v>
      </c>
      <c r="K480" s="319" t="s">
        <v>94</v>
      </c>
    </row>
    <row r="481" spans="1:11" ht="22.5">
      <c r="A481" s="187" t="s">
        <v>237</v>
      </c>
      <c r="B481" s="175">
        <v>12.7</v>
      </c>
      <c r="C481" s="177">
        <v>12.3</v>
      </c>
      <c r="D481" s="175">
        <v>14.7</v>
      </c>
      <c r="E481" s="177">
        <v>12.7</v>
      </c>
      <c r="F481" s="175">
        <v>12.3</v>
      </c>
      <c r="G481" s="177">
        <v>14.7</v>
      </c>
      <c r="H481" s="175">
        <v>99999999</v>
      </c>
      <c r="I481" s="177">
        <v>99999999</v>
      </c>
      <c r="J481" s="176">
        <v>99999999</v>
      </c>
      <c r="K481" s="316" t="s">
        <v>415</v>
      </c>
    </row>
    <row r="482" spans="1:11" ht="12.75">
      <c r="A482" s="183" t="s">
        <v>93</v>
      </c>
      <c r="B482" s="175">
        <v>1.7</v>
      </c>
      <c r="C482" s="177">
        <v>1.9</v>
      </c>
      <c r="D482" s="175">
        <v>0.5</v>
      </c>
      <c r="E482" s="177">
        <v>1.7</v>
      </c>
      <c r="F482" s="175">
        <v>1.9</v>
      </c>
      <c r="G482" s="177">
        <v>0.5</v>
      </c>
      <c r="H482" s="175">
        <v>99999999</v>
      </c>
      <c r="I482" s="177">
        <v>99999999</v>
      </c>
      <c r="J482" s="176">
        <v>99999999</v>
      </c>
      <c r="K482" s="319" t="s">
        <v>92</v>
      </c>
    </row>
    <row r="483" spans="1:11" ht="12.75">
      <c r="A483" s="183" t="s">
        <v>91</v>
      </c>
      <c r="B483" s="175">
        <v>1.7</v>
      </c>
      <c r="C483" s="177">
        <v>1.7</v>
      </c>
      <c r="D483" s="175">
        <v>2</v>
      </c>
      <c r="E483" s="177">
        <v>1.7</v>
      </c>
      <c r="F483" s="175">
        <v>1.7</v>
      </c>
      <c r="G483" s="177">
        <v>2</v>
      </c>
      <c r="H483" s="175">
        <v>99999999</v>
      </c>
      <c r="I483" s="177">
        <v>99999999</v>
      </c>
      <c r="J483" s="176">
        <v>99999999</v>
      </c>
      <c r="K483" s="316" t="s">
        <v>416</v>
      </c>
    </row>
    <row r="484" spans="1:11" ht="12.75">
      <c r="A484" s="183" t="s">
        <v>88</v>
      </c>
      <c r="B484" s="175">
        <v>1.2</v>
      </c>
      <c r="C484" s="177">
        <v>1.4</v>
      </c>
      <c r="D484" s="175">
        <v>0.2</v>
      </c>
      <c r="E484" s="177">
        <v>1.2</v>
      </c>
      <c r="F484" s="175">
        <v>1.4</v>
      </c>
      <c r="G484" s="177">
        <v>0.2</v>
      </c>
      <c r="H484" s="175">
        <v>99999999</v>
      </c>
      <c r="I484" s="177">
        <v>99999999</v>
      </c>
      <c r="J484" s="176">
        <v>99999999</v>
      </c>
      <c r="K484" s="319" t="s">
        <v>87</v>
      </c>
    </row>
    <row r="485" spans="1:11" ht="22.5">
      <c r="A485" s="184" t="s">
        <v>90</v>
      </c>
      <c r="B485" s="175">
        <v>2.8</v>
      </c>
      <c r="C485" s="177">
        <v>3.2</v>
      </c>
      <c r="D485" s="175">
        <v>0</v>
      </c>
      <c r="E485" s="177">
        <v>2.8</v>
      </c>
      <c r="F485" s="175">
        <v>3.2</v>
      </c>
      <c r="G485" s="177">
        <v>0</v>
      </c>
      <c r="H485" s="175">
        <v>99999999</v>
      </c>
      <c r="I485" s="177">
        <v>99999999</v>
      </c>
      <c r="J485" s="176">
        <v>99999999</v>
      </c>
      <c r="K485" s="316" t="s">
        <v>417</v>
      </c>
    </row>
    <row r="486" spans="1:11" ht="22.5">
      <c r="A486" s="90" t="s">
        <v>89</v>
      </c>
      <c r="B486" s="175">
        <v>0</v>
      </c>
      <c r="C486" s="177">
        <v>0</v>
      </c>
      <c r="D486" s="175">
        <v>0</v>
      </c>
      <c r="E486" s="177">
        <v>0</v>
      </c>
      <c r="F486" s="175">
        <v>0</v>
      </c>
      <c r="G486" s="177">
        <v>0</v>
      </c>
      <c r="H486" s="175">
        <v>99999999</v>
      </c>
      <c r="I486" s="177">
        <v>99999999</v>
      </c>
      <c r="J486" s="176">
        <v>99999999</v>
      </c>
      <c r="K486" s="316" t="s">
        <v>418</v>
      </c>
    </row>
    <row r="487" spans="1:11" ht="12.75">
      <c r="A487" s="185" t="s">
        <v>88</v>
      </c>
      <c r="B487" s="175">
        <v>2.8</v>
      </c>
      <c r="C487" s="177">
        <v>3.2</v>
      </c>
      <c r="D487" s="175">
        <v>0</v>
      </c>
      <c r="E487" s="177">
        <v>2.8</v>
      </c>
      <c r="F487" s="175">
        <v>3.2</v>
      </c>
      <c r="G487" s="177">
        <v>0</v>
      </c>
      <c r="H487" s="175">
        <v>99999999</v>
      </c>
      <c r="I487" s="177">
        <v>99999999</v>
      </c>
      <c r="J487" s="176">
        <v>99999999</v>
      </c>
      <c r="K487" s="316" t="s">
        <v>87</v>
      </c>
    </row>
    <row r="488" spans="1:11" ht="12.75">
      <c r="A488" s="333"/>
      <c r="B488" s="61"/>
      <c r="C488" s="186"/>
      <c r="D488" s="186"/>
      <c r="E488" s="186"/>
      <c r="F488" s="186"/>
      <c r="G488" s="186"/>
      <c r="H488" s="186"/>
      <c r="I488" s="186"/>
      <c r="J488" s="186"/>
      <c r="K488" s="61"/>
    </row>
    <row r="489" spans="1:11" ht="12.75">
      <c r="A489" s="411" t="s">
        <v>265</v>
      </c>
      <c r="B489" s="411"/>
      <c r="C489" s="411"/>
      <c r="D489" s="411"/>
      <c r="E489" s="411"/>
      <c r="F489" s="411"/>
      <c r="G489" s="411"/>
      <c r="H489" s="411"/>
      <c r="I489" s="411"/>
      <c r="J489" s="411"/>
      <c r="K489" s="411"/>
    </row>
    <row r="490" spans="1:11" ht="12.75">
      <c r="A490" s="409" t="s">
        <v>266</v>
      </c>
      <c r="B490" s="409"/>
      <c r="C490" s="409"/>
      <c r="D490" s="409"/>
      <c r="E490" s="409"/>
      <c r="F490" s="409"/>
      <c r="G490" s="409"/>
      <c r="H490" s="409"/>
      <c r="I490" s="409"/>
      <c r="J490" s="409"/>
      <c r="K490" s="409"/>
    </row>
    <row r="491" spans="1:11" ht="12.7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61"/>
    </row>
    <row r="492" spans="1:11" ht="12.75">
      <c r="A492" s="183" t="s">
        <v>114</v>
      </c>
      <c r="B492" s="175">
        <v>100</v>
      </c>
      <c r="C492" s="175">
        <v>100</v>
      </c>
      <c r="D492" s="175">
        <v>100</v>
      </c>
      <c r="E492" s="175">
        <v>100</v>
      </c>
      <c r="F492" s="175">
        <v>100</v>
      </c>
      <c r="G492" s="175">
        <v>100</v>
      </c>
      <c r="H492" s="175">
        <v>100</v>
      </c>
      <c r="I492" s="175">
        <v>100</v>
      </c>
      <c r="J492" s="175">
        <v>100</v>
      </c>
      <c r="K492" s="316" t="s">
        <v>113</v>
      </c>
    </row>
    <row r="493" spans="1:11" ht="22.5">
      <c r="A493" s="183" t="s">
        <v>112</v>
      </c>
      <c r="B493" s="175">
        <v>100</v>
      </c>
      <c r="C493" s="175">
        <v>100</v>
      </c>
      <c r="D493" s="175">
        <v>100</v>
      </c>
      <c r="E493" s="175">
        <v>100</v>
      </c>
      <c r="F493" s="175">
        <v>100</v>
      </c>
      <c r="G493" s="175">
        <v>100</v>
      </c>
      <c r="H493" s="175">
        <v>100</v>
      </c>
      <c r="I493" s="175">
        <v>100</v>
      </c>
      <c r="J493" s="175">
        <v>100</v>
      </c>
      <c r="K493" s="316" t="s">
        <v>409</v>
      </c>
    </row>
    <row r="494" spans="1:11" ht="12.75">
      <c r="A494" s="203" t="s">
        <v>109</v>
      </c>
      <c r="B494" s="175"/>
      <c r="C494" s="175"/>
      <c r="D494" s="175"/>
      <c r="E494" s="175"/>
      <c r="F494" s="175"/>
      <c r="G494" s="175"/>
      <c r="H494" s="175"/>
      <c r="I494" s="175"/>
      <c r="J494" s="175"/>
      <c r="K494" s="317" t="s">
        <v>108</v>
      </c>
    </row>
    <row r="495" spans="1:11" ht="12.75">
      <c r="A495" s="90" t="s">
        <v>111</v>
      </c>
      <c r="B495" s="175">
        <v>73.2</v>
      </c>
      <c r="C495" s="177">
        <v>71.8</v>
      </c>
      <c r="D495" s="175">
        <v>75.2</v>
      </c>
      <c r="E495" s="177">
        <v>72.4</v>
      </c>
      <c r="F495" s="175">
        <v>71.5</v>
      </c>
      <c r="G495" s="177">
        <v>74</v>
      </c>
      <c r="H495" s="175">
        <v>80.2</v>
      </c>
      <c r="I495" s="177">
        <v>78.5</v>
      </c>
      <c r="J495" s="176">
        <v>80.8</v>
      </c>
      <c r="K495" s="316" t="s">
        <v>110</v>
      </c>
    </row>
    <row r="496" spans="1:12" ht="12.75">
      <c r="A496" s="150" t="s">
        <v>109</v>
      </c>
      <c r="B496" s="178"/>
      <c r="C496" s="180"/>
      <c r="D496" s="178"/>
      <c r="E496" s="180"/>
      <c r="F496" s="178"/>
      <c r="G496" s="180"/>
      <c r="H496" s="178"/>
      <c r="I496" s="180"/>
      <c r="J496" s="179"/>
      <c r="K496" s="317" t="s">
        <v>108</v>
      </c>
      <c r="L496" s="164"/>
    </row>
    <row r="497" spans="1:12" ht="12.75">
      <c r="A497" s="61" t="s">
        <v>107</v>
      </c>
      <c r="B497" s="178">
        <v>47</v>
      </c>
      <c r="C497" s="180">
        <v>44.6</v>
      </c>
      <c r="D497" s="178">
        <v>50.4</v>
      </c>
      <c r="E497" s="180">
        <v>45.1</v>
      </c>
      <c r="F497" s="178">
        <v>43.9</v>
      </c>
      <c r="G497" s="180">
        <v>47.1</v>
      </c>
      <c r="H497" s="178">
        <v>63.7</v>
      </c>
      <c r="I497" s="180">
        <v>59</v>
      </c>
      <c r="J497" s="179">
        <v>65.5</v>
      </c>
      <c r="K497" s="318" t="s">
        <v>106</v>
      </c>
      <c r="L497" s="164"/>
    </row>
    <row r="498" spans="1:12" ht="12.75">
      <c r="A498" s="61" t="s">
        <v>105</v>
      </c>
      <c r="B498" s="178">
        <v>6.7</v>
      </c>
      <c r="C498" s="180">
        <v>6.9</v>
      </c>
      <c r="D498" s="178">
        <v>6.4</v>
      </c>
      <c r="E498" s="180">
        <v>7.3</v>
      </c>
      <c r="F498" s="178">
        <v>7.1</v>
      </c>
      <c r="G498" s="180">
        <v>7.6</v>
      </c>
      <c r="H498" s="178">
        <v>1.5</v>
      </c>
      <c r="I498" s="180">
        <v>2.4</v>
      </c>
      <c r="J498" s="179">
        <v>1.2</v>
      </c>
      <c r="K498" s="318" t="s">
        <v>371</v>
      </c>
      <c r="L498" s="164"/>
    </row>
    <row r="499" spans="1:12" ht="22.5">
      <c r="A499" s="61" t="s">
        <v>189</v>
      </c>
      <c r="B499" s="178">
        <v>1.6</v>
      </c>
      <c r="C499" s="180">
        <v>1.8</v>
      </c>
      <c r="D499" s="178">
        <v>1.4</v>
      </c>
      <c r="E499" s="180">
        <v>1.6</v>
      </c>
      <c r="F499" s="178">
        <v>1.8</v>
      </c>
      <c r="G499" s="180">
        <v>1.2</v>
      </c>
      <c r="H499" s="178">
        <v>2.1</v>
      </c>
      <c r="I499" s="180">
        <v>1.7</v>
      </c>
      <c r="J499" s="179">
        <v>2.3</v>
      </c>
      <c r="K499" s="318" t="s">
        <v>104</v>
      </c>
      <c r="L499" s="164"/>
    </row>
    <row r="500" spans="1:12" ht="12.75">
      <c r="A500" s="61" t="s">
        <v>103</v>
      </c>
      <c r="B500" s="178">
        <v>1</v>
      </c>
      <c r="C500" s="180">
        <v>0.9</v>
      </c>
      <c r="D500" s="178">
        <v>1</v>
      </c>
      <c r="E500" s="180">
        <v>0.9</v>
      </c>
      <c r="F500" s="178">
        <v>0.9</v>
      </c>
      <c r="G500" s="180">
        <v>0.9</v>
      </c>
      <c r="H500" s="178">
        <v>1.6</v>
      </c>
      <c r="I500" s="180">
        <v>1.6</v>
      </c>
      <c r="J500" s="179">
        <v>1.6</v>
      </c>
      <c r="K500" s="318" t="s">
        <v>410</v>
      </c>
      <c r="L500" s="164"/>
    </row>
    <row r="501" spans="1:12" ht="12.75">
      <c r="A501" s="181" t="s">
        <v>102</v>
      </c>
      <c r="B501" s="178">
        <v>3.9</v>
      </c>
      <c r="C501" s="180">
        <v>4.4</v>
      </c>
      <c r="D501" s="178">
        <v>3.1</v>
      </c>
      <c r="E501" s="180">
        <v>4.2</v>
      </c>
      <c r="F501" s="178">
        <v>4.5</v>
      </c>
      <c r="G501" s="180">
        <v>3.6</v>
      </c>
      <c r="H501" s="178">
        <v>1.1</v>
      </c>
      <c r="I501" s="180">
        <v>2.1</v>
      </c>
      <c r="J501" s="179">
        <v>0.8</v>
      </c>
      <c r="K501" s="318" t="s">
        <v>411</v>
      </c>
      <c r="L501" s="164"/>
    </row>
    <row r="502" spans="1:12" ht="12.75">
      <c r="A502" s="61" t="s">
        <v>101</v>
      </c>
      <c r="B502" s="178">
        <v>1.2</v>
      </c>
      <c r="C502" s="180">
        <v>1.2</v>
      </c>
      <c r="D502" s="178">
        <v>1.2</v>
      </c>
      <c r="E502" s="180">
        <v>1.3</v>
      </c>
      <c r="F502" s="178">
        <v>1.2</v>
      </c>
      <c r="G502" s="180">
        <v>1.4</v>
      </c>
      <c r="H502" s="178">
        <v>0.1</v>
      </c>
      <c r="I502" s="180">
        <v>0.2</v>
      </c>
      <c r="J502" s="179">
        <v>0.1</v>
      </c>
      <c r="K502" s="318" t="s">
        <v>412</v>
      </c>
      <c r="L502" s="164"/>
    </row>
    <row r="503" spans="1:12" ht="12.75">
      <c r="A503" s="61" t="s">
        <v>184</v>
      </c>
      <c r="B503" s="178">
        <v>0.7</v>
      </c>
      <c r="C503" s="180">
        <v>0.7</v>
      </c>
      <c r="D503" s="178">
        <v>0.7</v>
      </c>
      <c r="E503" s="180">
        <v>0.7</v>
      </c>
      <c r="F503" s="178">
        <v>0.7</v>
      </c>
      <c r="G503" s="180">
        <v>0.8</v>
      </c>
      <c r="H503" s="178">
        <v>0.1</v>
      </c>
      <c r="I503" s="180">
        <v>0.3</v>
      </c>
      <c r="J503" s="179">
        <v>0.1</v>
      </c>
      <c r="K503" s="335" t="s">
        <v>372</v>
      </c>
      <c r="L503" s="164"/>
    </row>
    <row r="504" spans="1:11" ht="22.5">
      <c r="A504" s="90" t="s">
        <v>100</v>
      </c>
      <c r="B504" s="175">
        <v>4.4</v>
      </c>
      <c r="C504" s="177">
        <v>4.6</v>
      </c>
      <c r="D504" s="175">
        <v>4.1</v>
      </c>
      <c r="E504" s="177">
        <v>4.9</v>
      </c>
      <c r="F504" s="175">
        <v>4.8</v>
      </c>
      <c r="G504" s="177">
        <v>4.9</v>
      </c>
      <c r="H504" s="175">
        <v>0.1</v>
      </c>
      <c r="I504" s="177">
        <v>0.5</v>
      </c>
      <c r="J504" s="176">
        <v>0</v>
      </c>
      <c r="K504" s="316" t="s">
        <v>413</v>
      </c>
    </row>
    <row r="505" spans="1:11" ht="12.75">
      <c r="A505" s="90" t="s">
        <v>99</v>
      </c>
      <c r="B505" s="175">
        <v>0.8</v>
      </c>
      <c r="C505" s="177">
        <v>0.8</v>
      </c>
      <c r="D505" s="175">
        <v>0.7</v>
      </c>
      <c r="E505" s="177">
        <v>0.6</v>
      </c>
      <c r="F505" s="175">
        <v>0.7</v>
      </c>
      <c r="G505" s="177">
        <v>0.3</v>
      </c>
      <c r="H505" s="175">
        <v>2.5</v>
      </c>
      <c r="I505" s="177">
        <v>2.8</v>
      </c>
      <c r="J505" s="176">
        <v>2.3</v>
      </c>
      <c r="K505" s="319" t="s">
        <v>98</v>
      </c>
    </row>
    <row r="506" spans="1:11" ht="12.75">
      <c r="A506" s="90" t="s">
        <v>97</v>
      </c>
      <c r="B506" s="175">
        <v>1.2</v>
      </c>
      <c r="C506" s="177">
        <v>1.8</v>
      </c>
      <c r="D506" s="175">
        <v>0.2</v>
      </c>
      <c r="E506" s="177">
        <v>1.3</v>
      </c>
      <c r="F506" s="175">
        <v>1.9</v>
      </c>
      <c r="G506" s="177">
        <v>0.2</v>
      </c>
      <c r="H506" s="175">
        <v>0.2</v>
      </c>
      <c r="I506" s="177">
        <v>0.5</v>
      </c>
      <c r="J506" s="176">
        <v>0</v>
      </c>
      <c r="K506" s="319" t="s">
        <v>96</v>
      </c>
    </row>
    <row r="507" spans="1:11" ht="12.75">
      <c r="A507" s="90" t="s">
        <v>185</v>
      </c>
      <c r="B507" s="175">
        <v>0.7</v>
      </c>
      <c r="C507" s="177">
        <v>0.9</v>
      </c>
      <c r="D507" s="175">
        <v>0.5</v>
      </c>
      <c r="E507" s="177">
        <v>0.8</v>
      </c>
      <c r="F507" s="175">
        <v>0.9</v>
      </c>
      <c r="G507" s="177">
        <v>0.5</v>
      </c>
      <c r="H507" s="175">
        <v>0.3</v>
      </c>
      <c r="I507" s="177">
        <v>0.2</v>
      </c>
      <c r="J507" s="176">
        <v>0.3</v>
      </c>
      <c r="K507" s="316" t="s">
        <v>414</v>
      </c>
    </row>
    <row r="508" spans="1:11" ht="12.75">
      <c r="A508" s="90" t="s">
        <v>95</v>
      </c>
      <c r="B508" s="175">
        <v>0.3</v>
      </c>
      <c r="C508" s="177">
        <v>0.3</v>
      </c>
      <c r="D508" s="175">
        <v>0.2</v>
      </c>
      <c r="E508" s="177">
        <v>0.3</v>
      </c>
      <c r="F508" s="175">
        <v>0.3</v>
      </c>
      <c r="G508" s="177">
        <v>0.2</v>
      </c>
      <c r="H508" s="175">
        <v>0.3</v>
      </c>
      <c r="I508" s="177">
        <v>0.6</v>
      </c>
      <c r="J508" s="176">
        <v>0.1</v>
      </c>
      <c r="K508" s="319" t="s">
        <v>94</v>
      </c>
    </row>
    <row r="509" spans="1:11" ht="22.5">
      <c r="A509" s="187" t="s">
        <v>237</v>
      </c>
      <c r="B509" s="175">
        <v>14.4</v>
      </c>
      <c r="C509" s="177">
        <v>14.2</v>
      </c>
      <c r="D509" s="175">
        <v>14.7</v>
      </c>
      <c r="E509" s="177">
        <v>14.3</v>
      </c>
      <c r="F509" s="175">
        <v>14.2</v>
      </c>
      <c r="G509" s="177">
        <v>14.5</v>
      </c>
      <c r="H509" s="175">
        <v>15.5</v>
      </c>
      <c r="I509" s="177">
        <v>15.2</v>
      </c>
      <c r="J509" s="176">
        <v>15.7</v>
      </c>
      <c r="K509" s="316" t="s">
        <v>415</v>
      </c>
    </row>
    <row r="510" spans="1:11" ht="12.75">
      <c r="A510" s="183" t="s">
        <v>93</v>
      </c>
      <c r="B510" s="175">
        <v>0.8</v>
      </c>
      <c r="C510" s="177">
        <v>0.8</v>
      </c>
      <c r="D510" s="175">
        <v>0.8</v>
      </c>
      <c r="E510" s="177">
        <v>0.9</v>
      </c>
      <c r="F510" s="175">
        <v>0.8</v>
      </c>
      <c r="G510" s="177">
        <v>0.9</v>
      </c>
      <c r="H510" s="175">
        <v>0.3</v>
      </c>
      <c r="I510" s="177">
        <v>0.6</v>
      </c>
      <c r="J510" s="176">
        <v>0.2</v>
      </c>
      <c r="K510" s="319" t="s">
        <v>92</v>
      </c>
    </row>
    <row r="511" spans="1:11" ht="12.75">
      <c r="A511" s="183" t="s">
        <v>91</v>
      </c>
      <c r="B511" s="175">
        <v>3</v>
      </c>
      <c r="C511" s="177">
        <v>3.1</v>
      </c>
      <c r="D511" s="175">
        <v>2.9</v>
      </c>
      <c r="E511" s="177">
        <v>3.3</v>
      </c>
      <c r="F511" s="175">
        <v>3.2</v>
      </c>
      <c r="G511" s="177">
        <v>3.5</v>
      </c>
      <c r="H511" s="175">
        <v>0.4</v>
      </c>
      <c r="I511" s="177">
        <v>0.9</v>
      </c>
      <c r="J511" s="176">
        <v>0.1</v>
      </c>
      <c r="K511" s="316" t="s">
        <v>416</v>
      </c>
    </row>
    <row r="512" spans="1:11" ht="12.75">
      <c r="A512" s="183" t="s">
        <v>88</v>
      </c>
      <c r="B512" s="175">
        <v>1.1</v>
      </c>
      <c r="C512" s="177">
        <v>1.5</v>
      </c>
      <c r="D512" s="175">
        <v>0.7</v>
      </c>
      <c r="E512" s="177">
        <v>1.2</v>
      </c>
      <c r="F512" s="175">
        <v>1.5</v>
      </c>
      <c r="G512" s="177">
        <v>0.8</v>
      </c>
      <c r="H512" s="175">
        <v>0.2</v>
      </c>
      <c r="I512" s="177">
        <v>0.1</v>
      </c>
      <c r="J512" s="176">
        <v>0.2</v>
      </c>
      <c r="K512" s="319" t="s">
        <v>87</v>
      </c>
    </row>
    <row r="513" spans="1:11" ht="22.5">
      <c r="A513" s="184" t="s">
        <v>90</v>
      </c>
      <c r="B513" s="175">
        <v>0</v>
      </c>
      <c r="C513" s="177">
        <v>0</v>
      </c>
      <c r="D513" s="175">
        <v>0</v>
      </c>
      <c r="E513" s="177">
        <v>0</v>
      </c>
      <c r="F513" s="175">
        <v>0</v>
      </c>
      <c r="G513" s="177">
        <v>0</v>
      </c>
      <c r="H513" s="175">
        <v>0</v>
      </c>
      <c r="I513" s="177">
        <v>0</v>
      </c>
      <c r="J513" s="176">
        <v>0</v>
      </c>
      <c r="K513" s="316" t="s">
        <v>417</v>
      </c>
    </row>
    <row r="514" spans="1:11" ht="22.5">
      <c r="A514" s="90" t="s">
        <v>89</v>
      </c>
      <c r="B514" s="175">
        <v>0</v>
      </c>
      <c r="C514" s="177">
        <v>0</v>
      </c>
      <c r="D514" s="175">
        <v>0</v>
      </c>
      <c r="E514" s="177">
        <v>0</v>
      </c>
      <c r="F514" s="175">
        <v>0</v>
      </c>
      <c r="G514" s="177">
        <v>0</v>
      </c>
      <c r="H514" s="175">
        <v>0</v>
      </c>
      <c r="I514" s="177">
        <v>0</v>
      </c>
      <c r="J514" s="176">
        <v>0</v>
      </c>
      <c r="K514" s="316" t="s">
        <v>418</v>
      </c>
    </row>
    <row r="515" spans="1:11" ht="12.75">
      <c r="A515" s="185" t="s">
        <v>88</v>
      </c>
      <c r="B515" s="175">
        <v>0</v>
      </c>
      <c r="C515" s="177">
        <v>0</v>
      </c>
      <c r="D515" s="175">
        <v>0</v>
      </c>
      <c r="E515" s="177">
        <v>0</v>
      </c>
      <c r="F515" s="175">
        <v>0</v>
      </c>
      <c r="G515" s="177">
        <v>0</v>
      </c>
      <c r="H515" s="175">
        <v>0</v>
      </c>
      <c r="I515" s="177">
        <v>0</v>
      </c>
      <c r="J515" s="176">
        <v>0</v>
      </c>
      <c r="K515" s="316" t="s">
        <v>87</v>
      </c>
    </row>
    <row r="516" spans="1:11" ht="12.75">
      <c r="A516" s="333"/>
      <c r="B516" s="61"/>
      <c r="C516" s="186"/>
      <c r="D516" s="186"/>
      <c r="E516" s="186"/>
      <c r="F516" s="186"/>
      <c r="G516" s="186"/>
      <c r="H516" s="186"/>
      <c r="I516" s="186"/>
      <c r="J516" s="186"/>
      <c r="K516" s="61"/>
    </row>
    <row r="517" spans="1:11" ht="12.75">
      <c r="A517" s="411" t="s">
        <v>267</v>
      </c>
      <c r="B517" s="411"/>
      <c r="C517" s="411"/>
      <c r="D517" s="411"/>
      <c r="E517" s="411"/>
      <c r="F517" s="411"/>
      <c r="G517" s="411"/>
      <c r="H517" s="411"/>
      <c r="I517" s="411"/>
      <c r="J517" s="411"/>
      <c r="K517" s="411"/>
    </row>
    <row r="518" spans="1:11" ht="12.75">
      <c r="A518" s="409" t="s">
        <v>268</v>
      </c>
      <c r="B518" s="409"/>
      <c r="C518" s="409"/>
      <c r="D518" s="409"/>
      <c r="E518" s="409"/>
      <c r="F518" s="409"/>
      <c r="G518" s="409"/>
      <c r="H518" s="409"/>
      <c r="I518" s="409"/>
      <c r="J518" s="409"/>
      <c r="K518" s="409"/>
    </row>
    <row r="519" spans="1:11" ht="12.7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61"/>
    </row>
    <row r="520" spans="1:11" ht="12.75">
      <c r="A520" s="183" t="s">
        <v>114</v>
      </c>
      <c r="B520" s="175">
        <v>100</v>
      </c>
      <c r="C520" s="175">
        <v>100</v>
      </c>
      <c r="D520" s="175">
        <v>100</v>
      </c>
      <c r="E520" s="175">
        <v>100</v>
      </c>
      <c r="F520" s="175">
        <v>100</v>
      </c>
      <c r="G520" s="175">
        <v>100</v>
      </c>
      <c r="H520" s="175">
        <v>100</v>
      </c>
      <c r="I520" s="175">
        <v>100</v>
      </c>
      <c r="J520" s="175">
        <v>100</v>
      </c>
      <c r="K520" s="316" t="s">
        <v>113</v>
      </c>
    </row>
    <row r="521" spans="1:11" ht="22.5">
      <c r="A521" s="183" t="s">
        <v>112</v>
      </c>
      <c r="B521" s="175">
        <v>99.9</v>
      </c>
      <c r="C521" s="175">
        <v>99.9</v>
      </c>
      <c r="D521" s="175">
        <v>100</v>
      </c>
      <c r="E521" s="175">
        <v>99.9</v>
      </c>
      <c r="F521" s="175">
        <v>99.9</v>
      </c>
      <c r="G521" s="175">
        <v>100</v>
      </c>
      <c r="H521" s="175">
        <v>99.9</v>
      </c>
      <c r="I521" s="175">
        <v>99.8</v>
      </c>
      <c r="J521" s="175">
        <v>100</v>
      </c>
      <c r="K521" s="316" t="s">
        <v>409</v>
      </c>
    </row>
    <row r="522" spans="1:11" ht="12.75">
      <c r="A522" s="150" t="s">
        <v>109</v>
      </c>
      <c r="B522" s="175"/>
      <c r="C522" s="175"/>
      <c r="D522" s="176"/>
      <c r="E522" s="175"/>
      <c r="F522" s="175"/>
      <c r="G522" s="175"/>
      <c r="H522" s="175"/>
      <c r="I522" s="175"/>
      <c r="J522" s="177"/>
      <c r="K522" s="317" t="s">
        <v>108</v>
      </c>
    </row>
    <row r="523" spans="1:11" ht="12.75">
      <c r="A523" s="90" t="s">
        <v>111</v>
      </c>
      <c r="B523" s="175">
        <v>77</v>
      </c>
      <c r="C523" s="177">
        <v>77.8</v>
      </c>
      <c r="D523" s="175">
        <v>74.8</v>
      </c>
      <c r="E523" s="177">
        <v>77</v>
      </c>
      <c r="F523" s="175">
        <v>77.8</v>
      </c>
      <c r="G523" s="177">
        <v>73.3</v>
      </c>
      <c r="H523" s="175">
        <v>76.8</v>
      </c>
      <c r="I523" s="177">
        <v>77.2</v>
      </c>
      <c r="J523" s="176">
        <v>76.6</v>
      </c>
      <c r="K523" s="316" t="s">
        <v>110</v>
      </c>
    </row>
    <row r="524" spans="1:12" ht="12.75">
      <c r="A524" s="150" t="s">
        <v>109</v>
      </c>
      <c r="B524" s="178"/>
      <c r="C524" s="180"/>
      <c r="D524" s="178"/>
      <c r="E524" s="180"/>
      <c r="F524" s="178"/>
      <c r="G524" s="180"/>
      <c r="H524" s="178"/>
      <c r="I524" s="180"/>
      <c r="J524" s="179"/>
      <c r="K524" s="317" t="s">
        <v>108</v>
      </c>
      <c r="L524" s="164"/>
    </row>
    <row r="525" spans="1:12" ht="12.75">
      <c r="A525" s="61" t="s">
        <v>107</v>
      </c>
      <c r="B525" s="178">
        <v>48.8</v>
      </c>
      <c r="C525" s="180">
        <v>47.1</v>
      </c>
      <c r="D525" s="178">
        <v>53.3</v>
      </c>
      <c r="E525" s="180">
        <v>46.1</v>
      </c>
      <c r="F525" s="178">
        <v>45.8</v>
      </c>
      <c r="G525" s="180">
        <v>47.4</v>
      </c>
      <c r="H525" s="178">
        <v>59.6</v>
      </c>
      <c r="I525" s="180">
        <v>57.6</v>
      </c>
      <c r="J525" s="179">
        <v>61</v>
      </c>
      <c r="K525" s="318" t="s">
        <v>106</v>
      </c>
      <c r="L525" s="164"/>
    </row>
    <row r="526" spans="1:12" ht="12.75">
      <c r="A526" s="61" t="s">
        <v>105</v>
      </c>
      <c r="B526" s="178">
        <v>5.8</v>
      </c>
      <c r="C526" s="180">
        <v>6.3</v>
      </c>
      <c r="D526" s="178">
        <v>4.3</v>
      </c>
      <c r="E526" s="180">
        <v>7.1</v>
      </c>
      <c r="F526" s="178">
        <v>7</v>
      </c>
      <c r="G526" s="180">
        <v>7.2</v>
      </c>
      <c r="H526" s="178">
        <v>0.8</v>
      </c>
      <c r="I526" s="180">
        <v>1.1</v>
      </c>
      <c r="J526" s="179">
        <v>0.5</v>
      </c>
      <c r="K526" s="318" t="s">
        <v>371</v>
      </c>
      <c r="L526" s="164"/>
    </row>
    <row r="527" spans="1:12" ht="22.5">
      <c r="A527" s="61" t="s">
        <v>189</v>
      </c>
      <c r="B527" s="178">
        <v>2.4</v>
      </c>
      <c r="C527" s="180">
        <v>2</v>
      </c>
      <c r="D527" s="178">
        <v>3.3</v>
      </c>
      <c r="E527" s="180">
        <v>2.1</v>
      </c>
      <c r="F527" s="178">
        <v>1.9</v>
      </c>
      <c r="G527" s="180">
        <v>2.8</v>
      </c>
      <c r="H527" s="178">
        <v>3.6</v>
      </c>
      <c r="I527" s="180">
        <v>3.2</v>
      </c>
      <c r="J527" s="179">
        <v>3.9</v>
      </c>
      <c r="K527" s="318" t="s">
        <v>104</v>
      </c>
      <c r="L527" s="164"/>
    </row>
    <row r="528" spans="1:12" ht="12.75">
      <c r="A528" s="61" t="s">
        <v>103</v>
      </c>
      <c r="B528" s="178">
        <v>1.5</v>
      </c>
      <c r="C528" s="180">
        <v>1.2</v>
      </c>
      <c r="D528" s="178">
        <v>2.2</v>
      </c>
      <c r="E528" s="180">
        <v>1.6</v>
      </c>
      <c r="F528" s="178">
        <v>1.2</v>
      </c>
      <c r="G528" s="180">
        <v>3.4</v>
      </c>
      <c r="H528" s="178">
        <v>0.9</v>
      </c>
      <c r="I528" s="180">
        <v>1.1</v>
      </c>
      <c r="J528" s="179">
        <v>0.7</v>
      </c>
      <c r="K528" s="318" t="s">
        <v>410</v>
      </c>
      <c r="L528" s="164"/>
    </row>
    <row r="529" spans="1:12" ht="12.75">
      <c r="A529" s="181" t="s">
        <v>102</v>
      </c>
      <c r="B529" s="178">
        <v>3.2</v>
      </c>
      <c r="C529" s="180">
        <v>4.2</v>
      </c>
      <c r="D529" s="178">
        <v>0.2</v>
      </c>
      <c r="E529" s="180">
        <v>3.7</v>
      </c>
      <c r="F529" s="178">
        <v>4.6</v>
      </c>
      <c r="G529" s="180">
        <v>0.2</v>
      </c>
      <c r="H529" s="178">
        <v>0.9</v>
      </c>
      <c r="I529" s="180">
        <v>1.7</v>
      </c>
      <c r="J529" s="179">
        <v>0.2</v>
      </c>
      <c r="K529" s="318" t="s">
        <v>411</v>
      </c>
      <c r="L529" s="164"/>
    </row>
    <row r="530" spans="1:12" ht="12.75">
      <c r="A530" s="61" t="s">
        <v>101</v>
      </c>
      <c r="B530" s="178">
        <v>1.1</v>
      </c>
      <c r="C530" s="180">
        <v>1.3</v>
      </c>
      <c r="D530" s="178">
        <v>0.7</v>
      </c>
      <c r="E530" s="180">
        <v>1.3</v>
      </c>
      <c r="F530" s="178">
        <v>1.4</v>
      </c>
      <c r="G530" s="180">
        <v>1.1</v>
      </c>
      <c r="H530" s="178">
        <v>0.2</v>
      </c>
      <c r="I530" s="180">
        <v>0.3</v>
      </c>
      <c r="J530" s="179">
        <v>0.1</v>
      </c>
      <c r="K530" s="318" t="s">
        <v>412</v>
      </c>
      <c r="L530" s="164"/>
    </row>
    <row r="531" spans="1:12" ht="12.75">
      <c r="A531" s="61" t="s">
        <v>184</v>
      </c>
      <c r="B531" s="178">
        <v>0.8</v>
      </c>
      <c r="C531" s="180">
        <v>0.9</v>
      </c>
      <c r="D531" s="178">
        <v>0.6</v>
      </c>
      <c r="E531" s="180">
        <v>1</v>
      </c>
      <c r="F531" s="178">
        <v>1</v>
      </c>
      <c r="G531" s="180">
        <v>0.9</v>
      </c>
      <c r="H531" s="178">
        <v>0.2</v>
      </c>
      <c r="I531" s="180">
        <v>0.2</v>
      </c>
      <c r="J531" s="179">
        <v>0.2</v>
      </c>
      <c r="K531" s="335" t="s">
        <v>372</v>
      </c>
      <c r="L531" s="164"/>
    </row>
    <row r="532" spans="1:11" ht="22.5">
      <c r="A532" s="90" t="s">
        <v>100</v>
      </c>
      <c r="B532" s="175">
        <v>1.1</v>
      </c>
      <c r="C532" s="177">
        <v>0.8</v>
      </c>
      <c r="D532" s="175">
        <v>2.2</v>
      </c>
      <c r="E532" s="177">
        <v>1.4</v>
      </c>
      <c r="F532" s="175">
        <v>0.9</v>
      </c>
      <c r="G532" s="177">
        <v>3.8</v>
      </c>
      <c r="H532" s="175">
        <v>0</v>
      </c>
      <c r="I532" s="177">
        <v>0</v>
      </c>
      <c r="J532" s="176">
        <v>0</v>
      </c>
      <c r="K532" s="316" t="s">
        <v>413</v>
      </c>
    </row>
    <row r="533" spans="1:11" ht="12.75">
      <c r="A533" s="90" t="s">
        <v>99</v>
      </c>
      <c r="B533" s="175">
        <v>3.4</v>
      </c>
      <c r="C533" s="177">
        <v>2.8</v>
      </c>
      <c r="D533" s="175">
        <v>4.9</v>
      </c>
      <c r="E533" s="177">
        <v>2.7</v>
      </c>
      <c r="F533" s="175">
        <v>2.6</v>
      </c>
      <c r="G533" s="177">
        <v>3.3</v>
      </c>
      <c r="H533" s="175">
        <v>6.1</v>
      </c>
      <c r="I533" s="177">
        <v>4.9</v>
      </c>
      <c r="J533" s="176">
        <v>7</v>
      </c>
      <c r="K533" s="319" t="s">
        <v>98</v>
      </c>
    </row>
    <row r="534" spans="1:11" ht="12.75">
      <c r="A534" s="90" t="s">
        <v>97</v>
      </c>
      <c r="B534" s="175">
        <v>0.2</v>
      </c>
      <c r="C534" s="177">
        <v>0.2</v>
      </c>
      <c r="D534" s="175">
        <v>0.2</v>
      </c>
      <c r="E534" s="177">
        <v>0.3</v>
      </c>
      <c r="F534" s="175">
        <v>0.3</v>
      </c>
      <c r="G534" s="177">
        <v>0.4</v>
      </c>
      <c r="H534" s="175">
        <v>0</v>
      </c>
      <c r="I534" s="177">
        <v>0.1</v>
      </c>
      <c r="J534" s="176">
        <v>0</v>
      </c>
      <c r="K534" s="319" t="s">
        <v>96</v>
      </c>
    </row>
    <row r="535" spans="1:11" ht="12.75">
      <c r="A535" s="90" t="s">
        <v>185</v>
      </c>
      <c r="B535" s="175">
        <v>0.6</v>
      </c>
      <c r="C535" s="177">
        <v>0.7</v>
      </c>
      <c r="D535" s="175">
        <v>0.5</v>
      </c>
      <c r="E535" s="177">
        <v>0.7</v>
      </c>
      <c r="F535" s="175">
        <v>0.7</v>
      </c>
      <c r="G535" s="177">
        <v>0.6</v>
      </c>
      <c r="H535" s="175">
        <v>0.4</v>
      </c>
      <c r="I535" s="177">
        <v>0.2</v>
      </c>
      <c r="J535" s="176">
        <v>0.5</v>
      </c>
      <c r="K535" s="316" t="s">
        <v>414</v>
      </c>
    </row>
    <row r="536" spans="1:11" ht="12.75">
      <c r="A536" s="90" t="s">
        <v>95</v>
      </c>
      <c r="B536" s="175">
        <v>0.2</v>
      </c>
      <c r="C536" s="177">
        <v>0.2</v>
      </c>
      <c r="D536" s="175">
        <v>0.2</v>
      </c>
      <c r="E536" s="177">
        <v>0.2</v>
      </c>
      <c r="F536" s="175">
        <v>0.2</v>
      </c>
      <c r="G536" s="177">
        <v>0.3</v>
      </c>
      <c r="H536" s="175">
        <v>0.1</v>
      </c>
      <c r="I536" s="177">
        <v>0.1</v>
      </c>
      <c r="J536" s="176">
        <v>0</v>
      </c>
      <c r="K536" s="319" t="s">
        <v>94</v>
      </c>
    </row>
    <row r="537" spans="1:11" ht="22.5">
      <c r="A537" s="187" t="s">
        <v>237</v>
      </c>
      <c r="B537" s="175">
        <v>14.8</v>
      </c>
      <c r="C537" s="177">
        <v>14.8</v>
      </c>
      <c r="D537" s="175">
        <v>14.7</v>
      </c>
      <c r="E537" s="177">
        <v>14.7</v>
      </c>
      <c r="F537" s="175">
        <v>14.7</v>
      </c>
      <c r="G537" s="177">
        <v>14.4</v>
      </c>
      <c r="H537" s="175">
        <v>15.3</v>
      </c>
      <c r="I537" s="177">
        <v>15.5</v>
      </c>
      <c r="J537" s="176">
        <v>15.2</v>
      </c>
      <c r="K537" s="316" t="s">
        <v>415</v>
      </c>
    </row>
    <row r="538" spans="1:11" ht="12.75">
      <c r="A538" s="183" t="s">
        <v>93</v>
      </c>
      <c r="B538" s="175">
        <v>0.7</v>
      </c>
      <c r="C538" s="177">
        <v>0.7</v>
      </c>
      <c r="D538" s="175">
        <v>0.6</v>
      </c>
      <c r="E538" s="177">
        <v>0.7</v>
      </c>
      <c r="F538" s="175">
        <v>0.7</v>
      </c>
      <c r="G538" s="177">
        <v>0.9</v>
      </c>
      <c r="H538" s="175">
        <v>0.4</v>
      </c>
      <c r="I538" s="177">
        <v>0.5</v>
      </c>
      <c r="J538" s="176">
        <v>0.2</v>
      </c>
      <c r="K538" s="319" t="s">
        <v>92</v>
      </c>
    </row>
    <row r="539" spans="1:11" ht="12.75">
      <c r="A539" s="183" t="s">
        <v>91</v>
      </c>
      <c r="B539" s="175">
        <v>1.4</v>
      </c>
      <c r="C539" s="177">
        <v>1.5</v>
      </c>
      <c r="D539" s="175">
        <v>1.1</v>
      </c>
      <c r="E539" s="177">
        <v>1.7</v>
      </c>
      <c r="F539" s="175">
        <v>1.6</v>
      </c>
      <c r="G539" s="177">
        <v>1.9</v>
      </c>
      <c r="H539" s="175">
        <v>0.5</v>
      </c>
      <c r="I539" s="177">
        <v>0.9</v>
      </c>
      <c r="J539" s="176">
        <v>0.2</v>
      </c>
      <c r="K539" s="316" t="s">
        <v>416</v>
      </c>
    </row>
    <row r="540" spans="1:11" ht="12.75">
      <c r="A540" s="183" t="s">
        <v>88</v>
      </c>
      <c r="B540" s="175">
        <v>0.4</v>
      </c>
      <c r="C540" s="177">
        <v>0.3</v>
      </c>
      <c r="D540" s="175">
        <v>0.5</v>
      </c>
      <c r="E540" s="177">
        <v>0.4</v>
      </c>
      <c r="F540" s="175">
        <v>0.3</v>
      </c>
      <c r="G540" s="177">
        <v>0.9</v>
      </c>
      <c r="H540" s="175">
        <v>0.1</v>
      </c>
      <c r="I540" s="177">
        <v>0.1</v>
      </c>
      <c r="J540" s="176">
        <v>0.1</v>
      </c>
      <c r="K540" s="319" t="s">
        <v>87</v>
      </c>
    </row>
    <row r="541" spans="1:11" ht="22.5">
      <c r="A541" s="184" t="s">
        <v>90</v>
      </c>
      <c r="B541" s="175">
        <v>0.1</v>
      </c>
      <c r="C541" s="177">
        <v>0.1</v>
      </c>
      <c r="D541" s="175">
        <v>0</v>
      </c>
      <c r="E541" s="177">
        <v>0.1</v>
      </c>
      <c r="F541" s="175">
        <v>0.1</v>
      </c>
      <c r="G541" s="177">
        <v>0</v>
      </c>
      <c r="H541" s="175">
        <v>0.1</v>
      </c>
      <c r="I541" s="177">
        <v>0.2</v>
      </c>
      <c r="J541" s="176">
        <v>0</v>
      </c>
      <c r="K541" s="316" t="s">
        <v>417</v>
      </c>
    </row>
    <row r="542" spans="1:11" ht="22.5">
      <c r="A542" s="90" t="s">
        <v>89</v>
      </c>
      <c r="B542" s="175">
        <v>0</v>
      </c>
      <c r="C542" s="177">
        <v>0</v>
      </c>
      <c r="D542" s="175">
        <v>0</v>
      </c>
      <c r="E542" s="177">
        <v>0</v>
      </c>
      <c r="F542" s="175">
        <v>0</v>
      </c>
      <c r="G542" s="177">
        <v>0</v>
      </c>
      <c r="H542" s="175">
        <v>0</v>
      </c>
      <c r="I542" s="177">
        <v>0</v>
      </c>
      <c r="J542" s="176">
        <v>0</v>
      </c>
      <c r="K542" s="316" t="s">
        <v>418</v>
      </c>
    </row>
    <row r="543" spans="1:11" ht="12.75">
      <c r="A543" s="185" t="s">
        <v>88</v>
      </c>
      <c r="B543" s="175">
        <v>0.1</v>
      </c>
      <c r="C543" s="177">
        <v>0.1</v>
      </c>
      <c r="D543" s="175">
        <v>0</v>
      </c>
      <c r="E543" s="177">
        <v>0.1</v>
      </c>
      <c r="F543" s="175">
        <v>0.1</v>
      </c>
      <c r="G543" s="177">
        <v>0</v>
      </c>
      <c r="H543" s="175">
        <v>0</v>
      </c>
      <c r="I543" s="177">
        <v>0</v>
      </c>
      <c r="J543" s="176">
        <v>0</v>
      </c>
      <c r="K543" s="316" t="s">
        <v>87</v>
      </c>
    </row>
    <row r="544" spans="1:11" ht="12.75">
      <c r="A544" s="333"/>
      <c r="B544" s="61"/>
      <c r="C544" s="186"/>
      <c r="D544" s="186"/>
      <c r="E544" s="186"/>
      <c r="F544" s="186"/>
      <c r="G544" s="186"/>
      <c r="H544" s="186"/>
      <c r="I544" s="186"/>
      <c r="J544" s="186"/>
      <c r="K544" s="61"/>
    </row>
    <row r="545" spans="1:11" ht="12.75">
      <c r="A545" s="411" t="s">
        <v>270</v>
      </c>
      <c r="B545" s="411"/>
      <c r="C545" s="411"/>
      <c r="D545" s="411"/>
      <c r="E545" s="411"/>
      <c r="F545" s="411"/>
      <c r="G545" s="411"/>
      <c r="H545" s="411"/>
      <c r="I545" s="411"/>
      <c r="J545" s="411"/>
      <c r="K545" s="411"/>
    </row>
    <row r="546" spans="1:11" ht="12.75">
      <c r="A546" s="409" t="s">
        <v>269</v>
      </c>
      <c r="B546" s="409"/>
      <c r="C546" s="409"/>
      <c r="D546" s="409"/>
      <c r="E546" s="409"/>
      <c r="F546" s="409"/>
      <c r="G546" s="409"/>
      <c r="H546" s="409"/>
      <c r="I546" s="409"/>
      <c r="J546" s="409"/>
      <c r="K546" s="409"/>
    </row>
    <row r="547" spans="1:11" ht="12.7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61"/>
    </row>
    <row r="548" spans="1:11" ht="12.75">
      <c r="A548" s="183" t="s">
        <v>114</v>
      </c>
      <c r="B548" s="175">
        <v>100</v>
      </c>
      <c r="C548" s="175">
        <v>100</v>
      </c>
      <c r="D548" s="175">
        <v>100</v>
      </c>
      <c r="E548" s="175">
        <v>100</v>
      </c>
      <c r="F548" s="175">
        <v>100</v>
      </c>
      <c r="G548" s="175">
        <v>100</v>
      </c>
      <c r="H548" s="175">
        <v>100</v>
      </c>
      <c r="I548" s="175">
        <v>100</v>
      </c>
      <c r="J548" s="175">
        <v>100</v>
      </c>
      <c r="K548" s="316" t="s">
        <v>113</v>
      </c>
    </row>
    <row r="549" spans="1:11" ht="22.5">
      <c r="A549" s="183" t="s">
        <v>112</v>
      </c>
      <c r="B549" s="175">
        <v>99.8</v>
      </c>
      <c r="C549" s="175">
        <v>99.6</v>
      </c>
      <c r="D549" s="175">
        <v>99.9</v>
      </c>
      <c r="E549" s="175">
        <v>99.8</v>
      </c>
      <c r="F549" s="175">
        <v>99.6</v>
      </c>
      <c r="G549" s="175">
        <v>99.9</v>
      </c>
      <c r="H549" s="175">
        <v>100</v>
      </c>
      <c r="I549" s="175">
        <v>100</v>
      </c>
      <c r="J549" s="175">
        <v>100</v>
      </c>
      <c r="K549" s="316" t="s">
        <v>409</v>
      </c>
    </row>
    <row r="550" spans="1:12" ht="12.75">
      <c r="A550" s="203" t="s">
        <v>109</v>
      </c>
      <c r="B550" s="178"/>
      <c r="C550" s="178"/>
      <c r="D550" s="178"/>
      <c r="E550" s="178"/>
      <c r="F550" s="178"/>
      <c r="G550" s="178"/>
      <c r="H550" s="178"/>
      <c r="I550" s="178"/>
      <c r="J550" s="178"/>
      <c r="K550" s="317" t="s">
        <v>108</v>
      </c>
      <c r="L550" s="164"/>
    </row>
    <row r="551" spans="1:11" ht="12.75">
      <c r="A551" s="90" t="s">
        <v>111</v>
      </c>
      <c r="B551" s="175">
        <v>76.2</v>
      </c>
      <c r="C551" s="177">
        <v>77.1</v>
      </c>
      <c r="D551" s="175">
        <v>75.5</v>
      </c>
      <c r="E551" s="177">
        <v>76.6</v>
      </c>
      <c r="F551" s="175">
        <v>77.5</v>
      </c>
      <c r="G551" s="177">
        <v>75.8</v>
      </c>
      <c r="H551" s="175">
        <v>73</v>
      </c>
      <c r="I551" s="177">
        <v>73.6</v>
      </c>
      <c r="J551" s="176">
        <v>72.4</v>
      </c>
      <c r="K551" s="316" t="s">
        <v>110</v>
      </c>
    </row>
    <row r="552" spans="1:12" ht="12.75">
      <c r="A552" s="150" t="s">
        <v>109</v>
      </c>
      <c r="B552" s="178"/>
      <c r="C552" s="180"/>
      <c r="D552" s="178"/>
      <c r="E552" s="180"/>
      <c r="F552" s="178"/>
      <c r="G552" s="180"/>
      <c r="H552" s="178"/>
      <c r="I552" s="180"/>
      <c r="J552" s="179"/>
      <c r="K552" s="317" t="s">
        <v>108</v>
      </c>
      <c r="L552" s="164"/>
    </row>
    <row r="553" spans="1:12" ht="12.75">
      <c r="A553" s="61" t="s">
        <v>107</v>
      </c>
      <c r="B553" s="178">
        <v>50.9</v>
      </c>
      <c r="C553" s="180">
        <v>50.9</v>
      </c>
      <c r="D553" s="178">
        <v>50.9</v>
      </c>
      <c r="E553" s="180">
        <v>50.2</v>
      </c>
      <c r="F553" s="178">
        <v>50.5</v>
      </c>
      <c r="G553" s="180">
        <v>50</v>
      </c>
      <c r="H553" s="178">
        <v>57.6</v>
      </c>
      <c r="I553" s="180">
        <v>54.1</v>
      </c>
      <c r="J553" s="179">
        <v>61.4</v>
      </c>
      <c r="K553" s="318" t="s">
        <v>106</v>
      </c>
      <c r="L553" s="164"/>
    </row>
    <row r="554" spans="1:12" ht="12.75">
      <c r="A554" s="61" t="s">
        <v>105</v>
      </c>
      <c r="B554" s="178">
        <v>6.7</v>
      </c>
      <c r="C554" s="180">
        <v>6.3</v>
      </c>
      <c r="D554" s="178">
        <v>7</v>
      </c>
      <c r="E554" s="180">
        <v>7.3</v>
      </c>
      <c r="F554" s="178">
        <v>6.9</v>
      </c>
      <c r="G554" s="180">
        <v>7.7</v>
      </c>
      <c r="H554" s="178">
        <v>0.1</v>
      </c>
      <c r="I554" s="180">
        <v>0.1</v>
      </c>
      <c r="J554" s="179">
        <v>0</v>
      </c>
      <c r="K554" s="318" t="s">
        <v>371</v>
      </c>
      <c r="L554" s="164"/>
    </row>
    <row r="555" spans="1:12" ht="22.5">
      <c r="A555" s="61" t="s">
        <v>189</v>
      </c>
      <c r="B555" s="178">
        <v>3.1</v>
      </c>
      <c r="C555" s="180">
        <v>4.1</v>
      </c>
      <c r="D555" s="178">
        <v>2.2</v>
      </c>
      <c r="E555" s="180">
        <v>3</v>
      </c>
      <c r="F555" s="178">
        <v>3.8</v>
      </c>
      <c r="G555" s="180">
        <v>2.3</v>
      </c>
      <c r="H555" s="178">
        <v>4.7</v>
      </c>
      <c r="I555" s="180">
        <v>7.4</v>
      </c>
      <c r="J555" s="179">
        <v>1.8</v>
      </c>
      <c r="K555" s="318" t="s">
        <v>104</v>
      </c>
      <c r="L555" s="164"/>
    </row>
    <row r="556" spans="1:12" ht="12.75">
      <c r="A556" s="61" t="s">
        <v>103</v>
      </c>
      <c r="B556" s="178">
        <v>2.8</v>
      </c>
      <c r="C556" s="180">
        <v>2.4</v>
      </c>
      <c r="D556" s="178">
        <v>3.1</v>
      </c>
      <c r="E556" s="180">
        <v>3</v>
      </c>
      <c r="F556" s="178">
        <v>2.6</v>
      </c>
      <c r="G556" s="180">
        <v>3.3</v>
      </c>
      <c r="H556" s="178">
        <v>0.5</v>
      </c>
      <c r="I556" s="180">
        <v>0.5</v>
      </c>
      <c r="J556" s="179">
        <v>0.4</v>
      </c>
      <c r="K556" s="318" t="s">
        <v>410</v>
      </c>
      <c r="L556" s="164"/>
    </row>
    <row r="557" spans="1:12" ht="12.75">
      <c r="A557" s="181" t="s">
        <v>102</v>
      </c>
      <c r="B557" s="178">
        <v>0.3</v>
      </c>
      <c r="C557" s="180">
        <v>0.5</v>
      </c>
      <c r="D557" s="178">
        <v>0.1</v>
      </c>
      <c r="E557" s="180">
        <v>0.2</v>
      </c>
      <c r="F557" s="178">
        <v>0.5</v>
      </c>
      <c r="G557" s="180">
        <v>0.1</v>
      </c>
      <c r="H557" s="178">
        <v>0.4</v>
      </c>
      <c r="I557" s="180">
        <v>0.5</v>
      </c>
      <c r="J557" s="179">
        <v>0.3</v>
      </c>
      <c r="K557" s="318" t="s">
        <v>411</v>
      </c>
      <c r="L557" s="164"/>
    </row>
    <row r="558" spans="1:12" ht="12.75">
      <c r="A558" s="61" t="s">
        <v>101</v>
      </c>
      <c r="B558" s="178">
        <v>1.1</v>
      </c>
      <c r="C558" s="180">
        <v>1.2</v>
      </c>
      <c r="D558" s="178">
        <v>1.1</v>
      </c>
      <c r="E558" s="180">
        <v>1.3</v>
      </c>
      <c r="F558" s="178">
        <v>1.3</v>
      </c>
      <c r="G558" s="180">
        <v>1.2</v>
      </c>
      <c r="H558" s="178">
        <v>0</v>
      </c>
      <c r="I558" s="180">
        <v>0</v>
      </c>
      <c r="J558" s="179">
        <v>0</v>
      </c>
      <c r="K558" s="318" t="s">
        <v>412</v>
      </c>
      <c r="L558" s="164"/>
    </row>
    <row r="559" spans="1:12" ht="12.75">
      <c r="A559" s="61" t="s">
        <v>184</v>
      </c>
      <c r="B559" s="175">
        <v>0.7</v>
      </c>
      <c r="C559" s="177">
        <v>0.7</v>
      </c>
      <c r="D559" s="175">
        <v>0.6</v>
      </c>
      <c r="E559" s="177">
        <v>0.7</v>
      </c>
      <c r="F559" s="175">
        <v>0.8</v>
      </c>
      <c r="G559" s="177">
        <v>0.7</v>
      </c>
      <c r="H559" s="175">
        <v>0</v>
      </c>
      <c r="I559" s="177">
        <v>0</v>
      </c>
      <c r="J559" s="176">
        <v>0</v>
      </c>
      <c r="K559" s="335" t="s">
        <v>372</v>
      </c>
      <c r="L559" s="164"/>
    </row>
    <row r="560" spans="1:11" ht="22.5">
      <c r="A560" s="90" t="s">
        <v>100</v>
      </c>
      <c r="B560" s="175">
        <v>0.9</v>
      </c>
      <c r="C560" s="177">
        <v>0.9</v>
      </c>
      <c r="D560" s="175">
        <v>0.8</v>
      </c>
      <c r="E560" s="177">
        <v>0.9</v>
      </c>
      <c r="F560" s="175">
        <v>1</v>
      </c>
      <c r="G560" s="177">
        <v>0.9</v>
      </c>
      <c r="H560" s="175">
        <v>0</v>
      </c>
      <c r="I560" s="177">
        <v>0</v>
      </c>
      <c r="J560" s="176">
        <v>0</v>
      </c>
      <c r="K560" s="316" t="s">
        <v>413</v>
      </c>
    </row>
    <row r="561" spans="1:11" ht="12.75">
      <c r="A561" s="90" t="s">
        <v>99</v>
      </c>
      <c r="B561" s="175">
        <v>2.5</v>
      </c>
      <c r="C561" s="177">
        <v>1.8</v>
      </c>
      <c r="D561" s="175">
        <v>3</v>
      </c>
      <c r="E561" s="177">
        <v>1.8</v>
      </c>
      <c r="F561" s="175">
        <v>1.2</v>
      </c>
      <c r="G561" s="177">
        <v>2.4</v>
      </c>
      <c r="H561" s="175">
        <v>9</v>
      </c>
      <c r="I561" s="177">
        <v>8</v>
      </c>
      <c r="J561" s="176">
        <v>10.1</v>
      </c>
      <c r="K561" s="319" t="s">
        <v>98</v>
      </c>
    </row>
    <row r="562" spans="1:11" ht="12.75">
      <c r="A562" s="90" t="s">
        <v>97</v>
      </c>
      <c r="B562" s="175">
        <v>0.8</v>
      </c>
      <c r="C562" s="177">
        <v>1.1</v>
      </c>
      <c r="D562" s="175">
        <v>0.4</v>
      </c>
      <c r="E562" s="177">
        <v>0.8</v>
      </c>
      <c r="F562" s="175">
        <v>1.2</v>
      </c>
      <c r="G562" s="177">
        <v>0.4</v>
      </c>
      <c r="H562" s="175">
        <v>0.4</v>
      </c>
      <c r="I562" s="177">
        <v>0.4</v>
      </c>
      <c r="J562" s="176">
        <v>0.5</v>
      </c>
      <c r="K562" s="319" t="s">
        <v>96</v>
      </c>
    </row>
    <row r="563" spans="1:11" ht="12.75">
      <c r="A563" s="90" t="s">
        <v>185</v>
      </c>
      <c r="B563" s="175">
        <v>0.3</v>
      </c>
      <c r="C563" s="177">
        <v>0.3</v>
      </c>
      <c r="D563" s="175">
        <v>0.3</v>
      </c>
      <c r="E563" s="177">
        <v>0.2</v>
      </c>
      <c r="F563" s="175">
        <v>0.3</v>
      </c>
      <c r="G563" s="177">
        <v>0.2</v>
      </c>
      <c r="H563" s="175">
        <v>0.4</v>
      </c>
      <c r="I563" s="177">
        <v>0.2</v>
      </c>
      <c r="J563" s="176">
        <v>0.5</v>
      </c>
      <c r="K563" s="316" t="s">
        <v>414</v>
      </c>
    </row>
    <row r="564" spans="1:11" ht="12.75">
      <c r="A564" s="90" t="s">
        <v>95</v>
      </c>
      <c r="B564" s="175">
        <v>0.3</v>
      </c>
      <c r="C564" s="177">
        <v>0.4</v>
      </c>
      <c r="D564" s="175">
        <v>0.3</v>
      </c>
      <c r="E564" s="177">
        <v>0.3</v>
      </c>
      <c r="F564" s="175">
        <v>0.3</v>
      </c>
      <c r="G564" s="177">
        <v>0.3</v>
      </c>
      <c r="H564" s="175">
        <v>0.9</v>
      </c>
      <c r="I564" s="177">
        <v>1.5</v>
      </c>
      <c r="J564" s="176">
        <v>0.4</v>
      </c>
      <c r="K564" s="319" t="s">
        <v>94</v>
      </c>
    </row>
    <row r="565" spans="1:11" ht="22.5">
      <c r="A565" s="90" t="s">
        <v>237</v>
      </c>
      <c r="B565" s="175">
        <v>14.8</v>
      </c>
      <c r="C565" s="177">
        <v>15</v>
      </c>
      <c r="D565" s="175">
        <v>14.6</v>
      </c>
      <c r="E565" s="177">
        <v>14.8</v>
      </c>
      <c r="F565" s="175">
        <v>15</v>
      </c>
      <c r="G565" s="177">
        <v>14.5</v>
      </c>
      <c r="H565" s="175">
        <v>15.3</v>
      </c>
      <c r="I565" s="177">
        <v>15.2</v>
      </c>
      <c r="J565" s="176">
        <v>15.4</v>
      </c>
      <c r="K565" s="316" t="s">
        <v>415</v>
      </c>
    </row>
    <row r="566" spans="1:11" ht="12.75">
      <c r="A566" s="183" t="s">
        <v>93</v>
      </c>
      <c r="B566" s="175">
        <v>1.7</v>
      </c>
      <c r="C566" s="177">
        <v>0.6</v>
      </c>
      <c r="D566" s="175">
        <v>2.8</v>
      </c>
      <c r="E566" s="177">
        <v>1.9</v>
      </c>
      <c r="F566" s="175">
        <v>0.6</v>
      </c>
      <c r="G566" s="177">
        <v>3</v>
      </c>
      <c r="H566" s="175">
        <v>0.5</v>
      </c>
      <c r="I566" s="177">
        <v>0.4</v>
      </c>
      <c r="J566" s="176">
        <v>0.5</v>
      </c>
      <c r="K566" s="319" t="s">
        <v>92</v>
      </c>
    </row>
    <row r="567" spans="1:11" ht="12.75">
      <c r="A567" s="183" t="s">
        <v>91</v>
      </c>
      <c r="B567" s="175">
        <v>1.8</v>
      </c>
      <c r="C567" s="177">
        <v>2</v>
      </c>
      <c r="D567" s="175">
        <v>1.7</v>
      </c>
      <c r="E567" s="177">
        <v>2</v>
      </c>
      <c r="F567" s="175">
        <v>2.2</v>
      </c>
      <c r="G567" s="177">
        <v>1.8</v>
      </c>
      <c r="H567" s="175">
        <v>0.3</v>
      </c>
      <c r="I567" s="177">
        <v>0.5</v>
      </c>
      <c r="J567" s="176">
        <v>0.1</v>
      </c>
      <c r="K567" s="316" t="s">
        <v>416</v>
      </c>
    </row>
    <row r="568" spans="1:11" ht="12.75">
      <c r="A568" s="183" t="s">
        <v>88</v>
      </c>
      <c r="B568" s="175">
        <v>0.2</v>
      </c>
      <c r="C568" s="177">
        <v>0.1</v>
      </c>
      <c r="D568" s="175">
        <v>0.3</v>
      </c>
      <c r="E568" s="177">
        <v>0.2</v>
      </c>
      <c r="F568" s="175">
        <v>0.1</v>
      </c>
      <c r="G568" s="177">
        <v>0.4</v>
      </c>
      <c r="H568" s="175">
        <v>0</v>
      </c>
      <c r="I568" s="177">
        <v>0</v>
      </c>
      <c r="J568" s="176">
        <v>0</v>
      </c>
      <c r="K568" s="319" t="s">
        <v>87</v>
      </c>
    </row>
    <row r="569" spans="1:11" ht="22.5">
      <c r="A569" s="184" t="s">
        <v>90</v>
      </c>
      <c r="B569" s="175">
        <v>0.2</v>
      </c>
      <c r="C569" s="177">
        <v>0.4</v>
      </c>
      <c r="D569" s="175">
        <v>0.1</v>
      </c>
      <c r="E569" s="177">
        <v>0.2</v>
      </c>
      <c r="F569" s="175">
        <v>0.4</v>
      </c>
      <c r="G569" s="177">
        <v>0.1</v>
      </c>
      <c r="H569" s="175">
        <v>0</v>
      </c>
      <c r="I569" s="177">
        <v>0</v>
      </c>
      <c r="J569" s="176">
        <v>0</v>
      </c>
      <c r="K569" s="316" t="s">
        <v>417</v>
      </c>
    </row>
    <row r="570" spans="1:11" ht="22.5">
      <c r="A570" s="90" t="s">
        <v>89</v>
      </c>
      <c r="B570" s="175">
        <v>0.2</v>
      </c>
      <c r="C570" s="177">
        <v>0.3</v>
      </c>
      <c r="D570" s="175">
        <v>0</v>
      </c>
      <c r="E570" s="177">
        <v>0.2</v>
      </c>
      <c r="F570" s="175">
        <v>0.4</v>
      </c>
      <c r="G570" s="177">
        <v>0</v>
      </c>
      <c r="H570" s="175">
        <v>0</v>
      </c>
      <c r="I570" s="177">
        <v>0</v>
      </c>
      <c r="J570" s="176">
        <v>0</v>
      </c>
      <c r="K570" s="316" t="s">
        <v>418</v>
      </c>
    </row>
    <row r="571" spans="1:11" ht="12.75">
      <c r="A571" s="185" t="s">
        <v>88</v>
      </c>
      <c r="B571" s="175">
        <v>0</v>
      </c>
      <c r="C571" s="177">
        <v>0</v>
      </c>
      <c r="D571" s="175">
        <v>0</v>
      </c>
      <c r="E571" s="177">
        <v>0</v>
      </c>
      <c r="F571" s="175">
        <v>0.1</v>
      </c>
      <c r="G571" s="177">
        <v>0</v>
      </c>
      <c r="H571" s="175">
        <v>0</v>
      </c>
      <c r="I571" s="177">
        <v>0</v>
      </c>
      <c r="J571" s="176">
        <v>0</v>
      </c>
      <c r="K571" s="316" t="s">
        <v>87</v>
      </c>
    </row>
    <row r="572" spans="1:11" ht="12.75">
      <c r="A572" s="333"/>
      <c r="B572" s="61"/>
      <c r="C572" s="186"/>
      <c r="D572" s="186"/>
      <c r="E572" s="186"/>
      <c r="F572" s="186"/>
      <c r="G572" s="186"/>
      <c r="H572" s="186"/>
      <c r="I572" s="186"/>
      <c r="J572" s="186"/>
      <c r="K572" s="61"/>
    </row>
    <row r="573" spans="1:11" ht="12.75">
      <c r="A573" s="411" t="s">
        <v>271</v>
      </c>
      <c r="B573" s="411"/>
      <c r="C573" s="411"/>
      <c r="D573" s="411"/>
      <c r="E573" s="411"/>
      <c r="F573" s="411"/>
      <c r="G573" s="411"/>
      <c r="H573" s="411"/>
      <c r="I573" s="411"/>
      <c r="J573" s="411"/>
      <c r="K573" s="411"/>
    </row>
    <row r="574" spans="1:11" ht="12.75">
      <c r="A574" s="409" t="s">
        <v>272</v>
      </c>
      <c r="B574" s="409"/>
      <c r="C574" s="409"/>
      <c r="D574" s="409"/>
      <c r="E574" s="409"/>
      <c r="F574" s="409"/>
      <c r="G574" s="409"/>
      <c r="H574" s="409"/>
      <c r="I574" s="409"/>
      <c r="J574" s="409"/>
      <c r="K574" s="409"/>
    </row>
    <row r="575" spans="1:11" ht="12.75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61"/>
    </row>
    <row r="576" spans="1:11" ht="12.75">
      <c r="A576" s="183" t="s">
        <v>114</v>
      </c>
      <c r="B576" s="175">
        <v>100</v>
      </c>
      <c r="C576" s="175">
        <v>100</v>
      </c>
      <c r="D576" s="175">
        <v>100</v>
      </c>
      <c r="E576" s="175">
        <v>100</v>
      </c>
      <c r="F576" s="175">
        <v>100</v>
      </c>
      <c r="G576" s="175">
        <v>100</v>
      </c>
      <c r="H576" s="175">
        <v>100</v>
      </c>
      <c r="I576" s="175">
        <v>100</v>
      </c>
      <c r="J576" s="175">
        <v>100</v>
      </c>
      <c r="K576" s="316" t="s">
        <v>113</v>
      </c>
    </row>
    <row r="577" spans="1:11" ht="22.5">
      <c r="A577" s="183" t="s">
        <v>112</v>
      </c>
      <c r="B577" s="175">
        <v>100</v>
      </c>
      <c r="C577" s="175">
        <v>100</v>
      </c>
      <c r="D577" s="175">
        <v>100</v>
      </c>
      <c r="E577" s="175">
        <v>100</v>
      </c>
      <c r="F577" s="175">
        <v>100</v>
      </c>
      <c r="G577" s="175">
        <v>100</v>
      </c>
      <c r="H577" s="175">
        <v>100</v>
      </c>
      <c r="I577" s="175">
        <v>100</v>
      </c>
      <c r="J577" s="175">
        <v>100</v>
      </c>
      <c r="K577" s="316" t="s">
        <v>409</v>
      </c>
    </row>
    <row r="578" spans="1:12" ht="12.75">
      <c r="A578" s="150" t="s">
        <v>109</v>
      </c>
      <c r="B578" s="178"/>
      <c r="C578" s="180"/>
      <c r="D578" s="178"/>
      <c r="E578" s="180"/>
      <c r="F578" s="178"/>
      <c r="G578" s="180"/>
      <c r="H578" s="178"/>
      <c r="I578" s="180"/>
      <c r="J578" s="179"/>
      <c r="K578" s="317" t="s">
        <v>108</v>
      </c>
      <c r="L578" s="164"/>
    </row>
    <row r="579" spans="1:11" ht="12.75">
      <c r="A579" s="90" t="s">
        <v>111</v>
      </c>
      <c r="B579" s="175">
        <v>81.1</v>
      </c>
      <c r="C579" s="177">
        <v>80.8</v>
      </c>
      <c r="D579" s="175">
        <v>81.6</v>
      </c>
      <c r="E579" s="177">
        <v>76.5</v>
      </c>
      <c r="F579" s="175">
        <v>76.4</v>
      </c>
      <c r="G579" s="177">
        <v>76.5</v>
      </c>
      <c r="H579" s="175">
        <v>81.5</v>
      </c>
      <c r="I579" s="177">
        <v>81.2</v>
      </c>
      <c r="J579" s="176">
        <v>82.1</v>
      </c>
      <c r="K579" s="316" t="s">
        <v>110</v>
      </c>
    </row>
    <row r="580" spans="1:12" ht="12.75">
      <c r="A580" s="150" t="s">
        <v>109</v>
      </c>
      <c r="B580" s="178"/>
      <c r="C580" s="180"/>
      <c r="D580" s="178"/>
      <c r="E580" s="180"/>
      <c r="F580" s="178"/>
      <c r="G580" s="180"/>
      <c r="H580" s="178"/>
      <c r="I580" s="180"/>
      <c r="J580" s="179"/>
      <c r="K580" s="317" t="s">
        <v>108</v>
      </c>
      <c r="L580" s="164"/>
    </row>
    <row r="581" spans="1:12" ht="12.75">
      <c r="A581" s="61" t="s">
        <v>107</v>
      </c>
      <c r="B581" s="178">
        <v>64.4</v>
      </c>
      <c r="C581" s="180">
        <v>63.5</v>
      </c>
      <c r="D581" s="178">
        <v>66</v>
      </c>
      <c r="E581" s="180">
        <v>49.9</v>
      </c>
      <c r="F581" s="178">
        <v>50.5</v>
      </c>
      <c r="G581" s="180">
        <v>48.8</v>
      </c>
      <c r="H581" s="178">
        <v>65.8</v>
      </c>
      <c r="I581" s="180">
        <v>64.7</v>
      </c>
      <c r="J581" s="179">
        <v>67.6</v>
      </c>
      <c r="K581" s="318" t="s">
        <v>106</v>
      </c>
      <c r="L581" s="164"/>
    </row>
    <row r="582" spans="1:12" ht="12.75">
      <c r="A582" s="61" t="s">
        <v>105</v>
      </c>
      <c r="B582" s="178">
        <v>0.5</v>
      </c>
      <c r="C582" s="180">
        <v>0.4</v>
      </c>
      <c r="D582" s="178">
        <v>0.7</v>
      </c>
      <c r="E582" s="180">
        <v>5</v>
      </c>
      <c r="F582" s="178">
        <v>3.8</v>
      </c>
      <c r="G582" s="180">
        <v>7.2</v>
      </c>
      <c r="H582" s="178">
        <v>0.1</v>
      </c>
      <c r="I582" s="180">
        <v>0</v>
      </c>
      <c r="J582" s="179">
        <v>0.2</v>
      </c>
      <c r="K582" s="318" t="s">
        <v>371</v>
      </c>
      <c r="L582" s="164"/>
    </row>
    <row r="583" spans="1:12" ht="22.5">
      <c r="A583" s="61" t="s">
        <v>189</v>
      </c>
      <c r="B583" s="178">
        <v>3.2</v>
      </c>
      <c r="C583" s="180">
        <v>3.9</v>
      </c>
      <c r="D583" s="178">
        <v>2.2</v>
      </c>
      <c r="E583" s="180">
        <v>3.4</v>
      </c>
      <c r="F583" s="178">
        <v>2.9</v>
      </c>
      <c r="G583" s="180">
        <v>4.2</v>
      </c>
      <c r="H583" s="178">
        <v>3.2</v>
      </c>
      <c r="I583" s="180">
        <v>4</v>
      </c>
      <c r="J583" s="179">
        <v>2</v>
      </c>
      <c r="K583" s="318" t="s">
        <v>104</v>
      </c>
      <c r="L583" s="164"/>
    </row>
    <row r="584" spans="1:12" ht="12.75">
      <c r="A584" s="61" t="s">
        <v>103</v>
      </c>
      <c r="B584" s="178">
        <v>1</v>
      </c>
      <c r="C584" s="180">
        <v>1.2</v>
      </c>
      <c r="D584" s="178">
        <v>0.5</v>
      </c>
      <c r="E584" s="180">
        <v>2.6</v>
      </c>
      <c r="F584" s="178">
        <v>2.3</v>
      </c>
      <c r="G584" s="180">
        <v>3.2</v>
      </c>
      <c r="H584" s="178">
        <v>0.8</v>
      </c>
      <c r="I584" s="180">
        <v>1.1</v>
      </c>
      <c r="J584" s="179">
        <v>0.3</v>
      </c>
      <c r="K584" s="318" t="s">
        <v>410</v>
      </c>
      <c r="L584" s="164"/>
    </row>
    <row r="585" spans="1:12" ht="12.75">
      <c r="A585" s="181" t="s">
        <v>102</v>
      </c>
      <c r="B585" s="178">
        <v>1</v>
      </c>
      <c r="C585" s="180">
        <v>1.4</v>
      </c>
      <c r="D585" s="178">
        <v>0.4</v>
      </c>
      <c r="E585" s="180">
        <v>1.1</v>
      </c>
      <c r="F585" s="178">
        <v>1.5</v>
      </c>
      <c r="G585" s="180">
        <v>0.4</v>
      </c>
      <c r="H585" s="178">
        <v>1</v>
      </c>
      <c r="I585" s="180">
        <v>1.4</v>
      </c>
      <c r="J585" s="179">
        <v>0.4</v>
      </c>
      <c r="K585" s="318" t="s">
        <v>411</v>
      </c>
      <c r="L585" s="164"/>
    </row>
    <row r="586" spans="1:12" ht="12.75">
      <c r="A586" s="61" t="s">
        <v>101</v>
      </c>
      <c r="B586" s="178">
        <v>0.2</v>
      </c>
      <c r="C586" s="180">
        <v>0.3</v>
      </c>
      <c r="D586" s="178">
        <v>0.1</v>
      </c>
      <c r="E586" s="180">
        <v>1.9</v>
      </c>
      <c r="F586" s="178">
        <v>2.4</v>
      </c>
      <c r="G586" s="180">
        <v>1.1</v>
      </c>
      <c r="H586" s="178">
        <v>0</v>
      </c>
      <c r="I586" s="180">
        <v>0.1</v>
      </c>
      <c r="J586" s="179">
        <v>0</v>
      </c>
      <c r="K586" s="318" t="s">
        <v>412</v>
      </c>
      <c r="L586" s="164"/>
    </row>
    <row r="587" spans="1:12" ht="12.75">
      <c r="A587" s="61" t="s">
        <v>184</v>
      </c>
      <c r="B587" s="178">
        <v>0.2</v>
      </c>
      <c r="C587" s="180">
        <v>0.3</v>
      </c>
      <c r="D587" s="178">
        <v>0.1</v>
      </c>
      <c r="E587" s="180">
        <v>1.9</v>
      </c>
      <c r="F587" s="178">
        <v>2.3</v>
      </c>
      <c r="G587" s="180">
        <v>1.1</v>
      </c>
      <c r="H587" s="178">
        <v>0.1</v>
      </c>
      <c r="I587" s="180">
        <v>0.1</v>
      </c>
      <c r="J587" s="179">
        <v>0.1</v>
      </c>
      <c r="K587" s="335" t="s">
        <v>372</v>
      </c>
      <c r="L587" s="164"/>
    </row>
    <row r="588" spans="1:11" ht="22.5">
      <c r="A588" s="90" t="s">
        <v>100</v>
      </c>
      <c r="B588" s="175">
        <v>0.2</v>
      </c>
      <c r="C588" s="177">
        <v>0.2</v>
      </c>
      <c r="D588" s="175">
        <v>0.3</v>
      </c>
      <c r="E588" s="177">
        <v>2.7</v>
      </c>
      <c r="F588" s="175">
        <v>2.1</v>
      </c>
      <c r="G588" s="177">
        <v>3.8</v>
      </c>
      <c r="H588" s="175">
        <v>0</v>
      </c>
      <c r="I588" s="177">
        <v>0</v>
      </c>
      <c r="J588" s="176">
        <v>0</v>
      </c>
      <c r="K588" s="316" t="s">
        <v>413</v>
      </c>
    </row>
    <row r="589" spans="1:11" ht="12.75">
      <c r="A589" s="90" t="s">
        <v>99</v>
      </c>
      <c r="B589" s="175">
        <v>1.7</v>
      </c>
      <c r="C589" s="177">
        <v>1.8</v>
      </c>
      <c r="D589" s="175">
        <v>1.4</v>
      </c>
      <c r="E589" s="177">
        <v>1.6</v>
      </c>
      <c r="F589" s="175">
        <v>2</v>
      </c>
      <c r="G589" s="177">
        <v>1</v>
      </c>
      <c r="H589" s="175">
        <v>1.7</v>
      </c>
      <c r="I589" s="177">
        <v>1.8</v>
      </c>
      <c r="J589" s="176">
        <v>1.5</v>
      </c>
      <c r="K589" s="319" t="s">
        <v>98</v>
      </c>
    </row>
    <row r="590" spans="1:11" ht="12.75">
      <c r="A590" s="90" t="s">
        <v>97</v>
      </c>
      <c r="B590" s="175">
        <v>0.1</v>
      </c>
      <c r="C590" s="177">
        <v>0.1</v>
      </c>
      <c r="D590" s="175">
        <v>0</v>
      </c>
      <c r="E590" s="177">
        <v>0</v>
      </c>
      <c r="F590" s="175">
        <v>0</v>
      </c>
      <c r="G590" s="177">
        <v>0</v>
      </c>
      <c r="H590" s="175">
        <v>0.1</v>
      </c>
      <c r="I590" s="177">
        <v>0.1</v>
      </c>
      <c r="J590" s="176">
        <v>0</v>
      </c>
      <c r="K590" s="319" t="s">
        <v>96</v>
      </c>
    </row>
    <row r="591" spans="1:11" ht="12.75">
      <c r="A591" s="90" t="s">
        <v>185</v>
      </c>
      <c r="B591" s="175">
        <v>0.1</v>
      </c>
      <c r="C591" s="177">
        <v>0.1</v>
      </c>
      <c r="D591" s="175">
        <v>0</v>
      </c>
      <c r="E591" s="177">
        <v>0.2</v>
      </c>
      <c r="F591" s="175">
        <v>0.1</v>
      </c>
      <c r="G591" s="177">
        <v>0.2</v>
      </c>
      <c r="H591" s="175">
        <v>0.1</v>
      </c>
      <c r="I591" s="177">
        <v>0.1</v>
      </c>
      <c r="J591" s="176">
        <v>0</v>
      </c>
      <c r="K591" s="316" t="s">
        <v>414</v>
      </c>
    </row>
    <row r="592" spans="1:11" ht="12.75">
      <c r="A592" s="90" t="s">
        <v>95</v>
      </c>
      <c r="B592" s="175">
        <v>0.2</v>
      </c>
      <c r="C592" s="177">
        <v>0.2</v>
      </c>
      <c r="D592" s="175">
        <v>0.1</v>
      </c>
      <c r="E592" s="177">
        <v>0.1</v>
      </c>
      <c r="F592" s="175">
        <v>0</v>
      </c>
      <c r="G592" s="177">
        <v>0.2</v>
      </c>
      <c r="H592" s="175">
        <v>0.2</v>
      </c>
      <c r="I592" s="177">
        <v>0.2</v>
      </c>
      <c r="J592" s="176">
        <v>0.1</v>
      </c>
      <c r="K592" s="319" t="s">
        <v>94</v>
      </c>
    </row>
    <row r="593" spans="1:11" ht="22.5">
      <c r="A593" s="187" t="s">
        <v>237</v>
      </c>
      <c r="B593" s="175">
        <v>15.4</v>
      </c>
      <c r="C593" s="177">
        <v>15.2</v>
      </c>
      <c r="D593" s="175">
        <v>15.6</v>
      </c>
      <c r="E593" s="177">
        <v>14.9</v>
      </c>
      <c r="F593" s="175">
        <v>15</v>
      </c>
      <c r="G593" s="177">
        <v>14.7</v>
      </c>
      <c r="H593" s="175">
        <v>15.4</v>
      </c>
      <c r="I593" s="177">
        <v>15.3</v>
      </c>
      <c r="J593" s="176">
        <v>15.7</v>
      </c>
      <c r="K593" s="316" t="s">
        <v>415</v>
      </c>
    </row>
    <row r="594" spans="1:11" ht="12.75">
      <c r="A594" s="183" t="s">
        <v>93</v>
      </c>
      <c r="B594" s="175">
        <v>0.4</v>
      </c>
      <c r="C594" s="177">
        <v>0.4</v>
      </c>
      <c r="D594" s="175">
        <v>0.4</v>
      </c>
      <c r="E594" s="177">
        <v>1.1</v>
      </c>
      <c r="F594" s="175">
        <v>1</v>
      </c>
      <c r="G594" s="177">
        <v>1.4</v>
      </c>
      <c r="H594" s="175">
        <v>0.3</v>
      </c>
      <c r="I594" s="177">
        <v>0.4</v>
      </c>
      <c r="J594" s="176">
        <v>0.3</v>
      </c>
      <c r="K594" s="319" t="s">
        <v>92</v>
      </c>
    </row>
    <row r="595" spans="1:11" ht="12.75">
      <c r="A595" s="183" t="s">
        <v>91</v>
      </c>
      <c r="B595" s="175">
        <v>0.5</v>
      </c>
      <c r="C595" s="177">
        <v>0.7</v>
      </c>
      <c r="D595" s="175">
        <v>0.2</v>
      </c>
      <c r="E595" s="177">
        <v>2.5</v>
      </c>
      <c r="F595" s="175">
        <v>2.7</v>
      </c>
      <c r="G595" s="177">
        <v>1.9</v>
      </c>
      <c r="H595" s="175">
        <v>0.3</v>
      </c>
      <c r="I595" s="177">
        <v>0.5</v>
      </c>
      <c r="J595" s="176">
        <v>0</v>
      </c>
      <c r="K595" s="316" t="s">
        <v>416</v>
      </c>
    </row>
    <row r="596" spans="1:11" ht="12.75">
      <c r="A596" s="183" t="s">
        <v>88</v>
      </c>
      <c r="B596" s="175">
        <v>0.1</v>
      </c>
      <c r="C596" s="177">
        <v>0.1</v>
      </c>
      <c r="D596" s="175">
        <v>0.1</v>
      </c>
      <c r="E596" s="177">
        <v>0.4</v>
      </c>
      <c r="F596" s="175">
        <v>0.6</v>
      </c>
      <c r="G596" s="177">
        <v>0.1</v>
      </c>
      <c r="H596" s="175">
        <v>0.1</v>
      </c>
      <c r="I596" s="177">
        <v>0.1</v>
      </c>
      <c r="J596" s="176">
        <v>0.1</v>
      </c>
      <c r="K596" s="319" t="s">
        <v>87</v>
      </c>
    </row>
    <row r="597" spans="1:11" ht="22.5">
      <c r="A597" s="184" t="s">
        <v>90</v>
      </c>
      <c r="B597" s="175">
        <v>0</v>
      </c>
      <c r="C597" s="177">
        <v>0</v>
      </c>
      <c r="D597" s="175">
        <v>0</v>
      </c>
      <c r="E597" s="177">
        <v>0</v>
      </c>
      <c r="F597" s="175">
        <v>0</v>
      </c>
      <c r="G597" s="177">
        <v>0</v>
      </c>
      <c r="H597" s="175">
        <v>0</v>
      </c>
      <c r="I597" s="177">
        <v>0</v>
      </c>
      <c r="J597" s="176">
        <v>0</v>
      </c>
      <c r="K597" s="316" t="s">
        <v>417</v>
      </c>
    </row>
    <row r="598" spans="1:11" ht="22.5">
      <c r="A598" s="90" t="s">
        <v>89</v>
      </c>
      <c r="B598" s="175">
        <v>0</v>
      </c>
      <c r="C598" s="177">
        <v>0</v>
      </c>
      <c r="D598" s="175">
        <v>0</v>
      </c>
      <c r="E598" s="177">
        <v>0</v>
      </c>
      <c r="F598" s="175">
        <v>0</v>
      </c>
      <c r="G598" s="177">
        <v>0</v>
      </c>
      <c r="H598" s="175">
        <v>0</v>
      </c>
      <c r="I598" s="177">
        <v>0</v>
      </c>
      <c r="J598" s="176">
        <v>0</v>
      </c>
      <c r="K598" s="316" t="s">
        <v>418</v>
      </c>
    </row>
    <row r="599" spans="1:11" ht="12.75">
      <c r="A599" s="185" t="s">
        <v>88</v>
      </c>
      <c r="B599" s="175">
        <v>0</v>
      </c>
      <c r="C599" s="177">
        <v>0</v>
      </c>
      <c r="D599" s="175">
        <v>0</v>
      </c>
      <c r="E599" s="177">
        <v>0</v>
      </c>
      <c r="F599" s="175">
        <v>0</v>
      </c>
      <c r="G599" s="177">
        <v>0</v>
      </c>
      <c r="H599" s="175">
        <v>0</v>
      </c>
      <c r="I599" s="177">
        <v>0</v>
      </c>
      <c r="J599" s="176">
        <v>0</v>
      </c>
      <c r="K599" s="316" t="s">
        <v>87</v>
      </c>
    </row>
    <row r="600" spans="1:11" ht="12.75">
      <c r="A600" s="61"/>
      <c r="B600" s="61"/>
      <c r="C600" s="186"/>
      <c r="D600" s="186"/>
      <c r="E600" s="186"/>
      <c r="F600" s="186"/>
      <c r="G600" s="186"/>
      <c r="H600" s="186"/>
      <c r="I600" s="186"/>
      <c r="J600" s="186"/>
      <c r="K600" s="61"/>
    </row>
    <row r="601" spans="1:11" ht="12.75">
      <c r="A601" s="418" t="s">
        <v>273</v>
      </c>
      <c r="B601" s="418"/>
      <c r="C601" s="418"/>
      <c r="D601" s="418"/>
      <c r="E601" s="418"/>
      <c r="F601" s="418"/>
      <c r="G601" s="418"/>
      <c r="H601" s="418"/>
      <c r="I601" s="418"/>
      <c r="J601" s="418"/>
      <c r="K601" s="418"/>
    </row>
    <row r="602" spans="1:11" ht="12.75">
      <c r="A602" s="419" t="s">
        <v>419</v>
      </c>
      <c r="B602" s="419"/>
      <c r="C602" s="419"/>
      <c r="D602" s="419"/>
      <c r="E602" s="419"/>
      <c r="F602" s="419"/>
      <c r="G602" s="419"/>
      <c r="H602" s="419"/>
      <c r="I602" s="419"/>
      <c r="J602" s="419"/>
      <c r="K602" s="419"/>
    </row>
    <row r="603" spans="1:13" ht="12.75">
      <c r="A603" s="164"/>
      <c r="B603" s="164"/>
      <c r="C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</row>
    <row r="604" spans="1:13" ht="12.75">
      <c r="A604" s="164"/>
      <c r="B604" s="164"/>
      <c r="C604" s="164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</row>
    <row r="605" spans="1:13" ht="12.75">
      <c r="A605" s="164"/>
      <c r="B605" s="164"/>
      <c r="C605" s="164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</row>
    <row r="606" spans="1:13" ht="12.75">
      <c r="A606" s="164"/>
      <c r="B606" s="164"/>
      <c r="C606" s="164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</row>
    <row r="607" spans="1:13" ht="12.75">
      <c r="A607" s="164"/>
      <c r="B607" s="164"/>
      <c r="C607" s="164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</row>
    <row r="608" spans="1:13" ht="12.75">
      <c r="A608" s="164"/>
      <c r="B608" s="164"/>
      <c r="C608" s="164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</row>
  </sheetData>
  <mergeCells count="60">
    <mergeCell ref="A546:K546"/>
    <mergeCell ref="A573:K573"/>
    <mergeCell ref="A574:K574"/>
    <mergeCell ref="A601:K601"/>
    <mergeCell ref="A602:K602"/>
    <mergeCell ref="A489:K489"/>
    <mergeCell ref="A490:K490"/>
    <mergeCell ref="A517:K517"/>
    <mergeCell ref="A518:K518"/>
    <mergeCell ref="A545:K545"/>
    <mergeCell ref="A434:K434"/>
    <mergeCell ref="A461:K461"/>
    <mergeCell ref="A462:K462"/>
    <mergeCell ref="A377:K377"/>
    <mergeCell ref="A378:K378"/>
    <mergeCell ref="A405:K405"/>
    <mergeCell ref="A406:K406"/>
    <mergeCell ref="A433:K433"/>
    <mergeCell ref="A321:K321"/>
    <mergeCell ref="A322:K322"/>
    <mergeCell ref="A349:K349"/>
    <mergeCell ref="A350:K350"/>
    <mergeCell ref="A238:K238"/>
    <mergeCell ref="A265:K265"/>
    <mergeCell ref="A266:K266"/>
    <mergeCell ref="A293:K293"/>
    <mergeCell ref="A294:K294"/>
    <mergeCell ref="A182:K182"/>
    <mergeCell ref="A209:K209"/>
    <mergeCell ref="A210:K210"/>
    <mergeCell ref="A237:K237"/>
    <mergeCell ref="A153:K153"/>
    <mergeCell ref="A154:K154"/>
    <mergeCell ref="A181:K181"/>
    <mergeCell ref="A70:K70"/>
    <mergeCell ref="A97:K97"/>
    <mergeCell ref="A98:K98"/>
    <mergeCell ref="A125:K125"/>
    <mergeCell ref="A126:K126"/>
    <mergeCell ref="B6:D7"/>
    <mergeCell ref="E6:G7"/>
    <mergeCell ref="A42:K42"/>
    <mergeCell ref="A41:K41"/>
    <mergeCell ref="A69:K69"/>
    <mergeCell ref="B12:J14"/>
    <mergeCell ref="K6:K14"/>
    <mergeCell ref="A6:A14"/>
    <mergeCell ref="H6:J7"/>
    <mergeCell ref="J10:J11"/>
    <mergeCell ref="B8:B11"/>
    <mergeCell ref="E8:E11"/>
    <mergeCell ref="H8:H11"/>
    <mergeCell ref="C8:D9"/>
    <mergeCell ref="F8:G9"/>
    <mergeCell ref="I8:J9"/>
    <mergeCell ref="C10:C11"/>
    <mergeCell ref="F10:F11"/>
    <mergeCell ref="I10:I11"/>
    <mergeCell ref="D10:D11"/>
    <mergeCell ref="G10:G11"/>
  </mergeCells>
  <conditionalFormatting sqref="B16:J39 B44:J67 B72:J95 B100:J123 B548:J571 B576:J599 B130:J130 B156:J179 B184:J207 B212:J235 B240:J263 B270:J270 B296:J319 B324:J347 B352:J375 B380:J403 B408:J431 B436:J459 B464:J487 B492:J515 B520:J543">
    <cfRule type="cellIs" priority="4" dxfId="0" operator="equal">
      <formula>99999999</formula>
    </cfRule>
  </conditionalFormatting>
  <conditionalFormatting sqref="B128:J151 B158:J158 B186:J186 B214:J214 B242:J242 B270:J270 B298:J298 B326:J326 B354:J354 B382:J382 B410:J410 B438:J438 B466:J466 B494:J494 B522:J522">
    <cfRule type="cellIs" priority="3" dxfId="0" operator="equal">
      <formula>999999999</formula>
    </cfRule>
  </conditionalFormatting>
  <conditionalFormatting sqref="B268:J291 B298:J298 B326:J326 B354:J354 B382:J382 B410:J410 B438:J438 B466:J466 B494:J494 B522:J522">
    <cfRule type="cellIs" priority="1" dxfId="0" operator="equal">
      <formula>99999999</formula>
    </cfRule>
    <cfRule type="cellIs" priority="2" dxfId="0" operator="equal">
      <formula>99999999</formula>
    </cfRule>
  </conditionalFormatting>
  <hyperlinks>
    <hyperlink ref="L1:L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7" width="9.59765625" style="64" customWidth="1"/>
    <col min="8" max="8" width="50.59765625" style="64" customWidth="1"/>
    <col min="9" max="9" width="9" style="64" customWidth="1"/>
    <col min="10" max="16384" width="9" style="64" customWidth="1"/>
  </cols>
  <sheetData>
    <row r="1" spans="1:10" ht="12.75">
      <c r="A1" s="25" t="s">
        <v>194</v>
      </c>
      <c r="B1" s="205"/>
      <c r="C1" s="169"/>
      <c r="I1" s="284" t="s">
        <v>286</v>
      </c>
      <c r="J1" s="66"/>
    </row>
    <row r="2" spans="1:9" ht="12.75">
      <c r="A2" s="15" t="s">
        <v>421</v>
      </c>
      <c r="B2" s="205"/>
      <c r="C2" s="169"/>
      <c r="I2" s="284" t="s">
        <v>287</v>
      </c>
    </row>
    <row r="3" spans="1:10" ht="12.75">
      <c r="A3" s="68"/>
      <c r="B3" s="205"/>
      <c r="C3" s="169"/>
      <c r="I3" s="120"/>
      <c r="J3" s="120"/>
    </row>
    <row r="4" spans="1:15" ht="12.75">
      <c r="A4" s="69" t="s">
        <v>155</v>
      </c>
      <c r="B4" s="118"/>
      <c r="C4" s="118"/>
      <c r="D4" s="118"/>
      <c r="E4" s="118"/>
      <c r="F4" s="118"/>
      <c r="G4" s="118"/>
      <c r="H4" s="320" t="s">
        <v>0</v>
      </c>
      <c r="I4" s="118"/>
      <c r="J4" s="118"/>
      <c r="K4" s="164"/>
      <c r="L4" s="164"/>
      <c r="M4" s="164"/>
      <c r="N4" s="164"/>
      <c r="O4" s="164"/>
    </row>
    <row r="5" spans="2:15" ht="12.75">
      <c r="B5" s="205"/>
      <c r="C5" s="169"/>
      <c r="H5" s="295"/>
      <c r="K5" s="164"/>
      <c r="L5" s="164"/>
      <c r="M5" s="164"/>
      <c r="N5" s="164"/>
      <c r="O5" s="164"/>
    </row>
    <row r="6" spans="1:15" ht="12.75" customHeight="1">
      <c r="A6" s="382" t="s">
        <v>182</v>
      </c>
      <c r="B6" s="400" t="s">
        <v>318</v>
      </c>
      <c r="C6" s="402"/>
      <c r="D6" s="412" t="s">
        <v>336</v>
      </c>
      <c r="E6" s="382"/>
      <c r="F6" s="412" t="s">
        <v>422</v>
      </c>
      <c r="G6" s="382"/>
      <c r="H6" s="376" t="s">
        <v>183</v>
      </c>
      <c r="K6" s="164"/>
      <c r="L6" s="164"/>
      <c r="M6" s="164"/>
      <c r="N6" s="164"/>
      <c r="O6" s="164"/>
    </row>
    <row r="7" spans="1:15" ht="12.75">
      <c r="A7" s="383"/>
      <c r="B7" s="403"/>
      <c r="C7" s="405"/>
      <c r="D7" s="416"/>
      <c r="E7" s="384"/>
      <c r="F7" s="416"/>
      <c r="G7" s="384"/>
      <c r="H7" s="377"/>
      <c r="K7" s="164"/>
      <c r="L7" s="164"/>
      <c r="M7" s="164"/>
      <c r="N7" s="164"/>
      <c r="O7" s="164"/>
    </row>
    <row r="8" spans="1:15" ht="12.75">
      <c r="A8" s="383"/>
      <c r="B8" s="421" t="s">
        <v>332</v>
      </c>
      <c r="C8" s="391" t="s">
        <v>307</v>
      </c>
      <c r="D8" s="421" t="s">
        <v>332</v>
      </c>
      <c r="E8" s="391" t="s">
        <v>307</v>
      </c>
      <c r="F8" s="421" t="s">
        <v>332</v>
      </c>
      <c r="G8" s="391" t="s">
        <v>307</v>
      </c>
      <c r="H8" s="377"/>
      <c r="K8" s="164"/>
      <c r="L8" s="164"/>
      <c r="M8" s="164"/>
      <c r="N8" s="164"/>
      <c r="O8" s="164"/>
    </row>
    <row r="9" spans="1:15" ht="12.75">
      <c r="A9" s="383"/>
      <c r="B9" s="422"/>
      <c r="C9" s="392"/>
      <c r="D9" s="422"/>
      <c r="E9" s="392"/>
      <c r="F9" s="422"/>
      <c r="G9" s="392"/>
      <c r="H9" s="377"/>
      <c r="K9" s="164"/>
      <c r="L9" s="164"/>
      <c r="M9" s="164"/>
      <c r="N9" s="164"/>
      <c r="O9" s="164"/>
    </row>
    <row r="10" spans="1:15" ht="12.75">
      <c r="A10" s="384"/>
      <c r="B10" s="423"/>
      <c r="C10" s="393"/>
      <c r="D10" s="423"/>
      <c r="E10" s="393"/>
      <c r="F10" s="423"/>
      <c r="G10" s="393"/>
      <c r="H10" s="378"/>
      <c r="K10" s="164"/>
      <c r="L10" s="164"/>
      <c r="M10" s="164"/>
      <c r="N10" s="164"/>
      <c r="O10" s="164"/>
    </row>
    <row r="11" spans="1:15" ht="12.75">
      <c r="A11" s="170"/>
      <c r="B11" s="206"/>
      <c r="C11" s="207"/>
      <c r="D11" s="156"/>
      <c r="E11" s="71"/>
      <c r="F11" s="156"/>
      <c r="G11" s="71"/>
      <c r="H11" s="295"/>
      <c r="K11" s="164"/>
      <c r="L11" s="164"/>
      <c r="M11" s="164"/>
      <c r="N11" s="164"/>
      <c r="O11" s="164"/>
    </row>
    <row r="12" spans="1:15" ht="12.75">
      <c r="A12" s="128" t="s">
        <v>1</v>
      </c>
      <c r="B12" s="152">
        <v>7041.53</v>
      </c>
      <c r="C12" s="95">
        <v>100</v>
      </c>
      <c r="D12" s="152">
        <v>5442.75</v>
      </c>
      <c r="E12" s="94">
        <v>77.3</v>
      </c>
      <c r="F12" s="152">
        <v>1598.78</v>
      </c>
      <c r="G12" s="94">
        <v>22.7</v>
      </c>
      <c r="H12" s="296" t="s">
        <v>2</v>
      </c>
      <c r="K12" s="164"/>
      <c r="L12" s="164"/>
      <c r="M12" s="164"/>
      <c r="N12" s="164"/>
      <c r="O12" s="164"/>
    </row>
    <row r="13" spans="1:8" ht="12.75">
      <c r="A13" s="129" t="s">
        <v>3</v>
      </c>
      <c r="B13" s="160">
        <v>7465.21</v>
      </c>
      <c r="C13" s="99">
        <v>100</v>
      </c>
      <c r="D13" s="160">
        <v>5728.84</v>
      </c>
      <c r="E13" s="96">
        <v>76.7</v>
      </c>
      <c r="F13" s="160">
        <v>1736.37</v>
      </c>
      <c r="G13" s="96">
        <v>23.3</v>
      </c>
      <c r="H13" s="297" t="s">
        <v>4</v>
      </c>
    </row>
    <row r="14" spans="1:8" ht="12.75">
      <c r="A14" s="129" t="s">
        <v>5</v>
      </c>
      <c r="B14" s="154">
        <v>7007.02</v>
      </c>
      <c r="C14" s="86">
        <v>100</v>
      </c>
      <c r="D14" s="208">
        <v>5432.23</v>
      </c>
      <c r="E14" s="86">
        <v>77.5</v>
      </c>
      <c r="F14" s="154">
        <v>1574.79</v>
      </c>
      <c r="G14" s="86">
        <v>22.5</v>
      </c>
      <c r="H14" s="297" t="s">
        <v>6</v>
      </c>
    </row>
    <row r="15" spans="1:8" ht="12.75">
      <c r="A15" s="129" t="s">
        <v>7</v>
      </c>
      <c r="B15" s="160">
        <v>11257.09</v>
      </c>
      <c r="C15" s="96">
        <v>100</v>
      </c>
      <c r="D15" s="205">
        <v>8557.01</v>
      </c>
      <c r="E15" s="96">
        <v>76</v>
      </c>
      <c r="F15" s="205">
        <v>2700.08</v>
      </c>
      <c r="G15" s="96">
        <v>24</v>
      </c>
      <c r="H15" s="297" t="s">
        <v>8</v>
      </c>
    </row>
    <row r="16" spans="1:8" ht="12.75">
      <c r="A16" s="149" t="s">
        <v>9</v>
      </c>
      <c r="B16" s="160"/>
      <c r="C16" s="96"/>
      <c r="D16" s="205"/>
      <c r="E16" s="96"/>
      <c r="F16" s="205"/>
      <c r="G16" s="96"/>
      <c r="H16" s="299" t="s">
        <v>10</v>
      </c>
    </row>
    <row r="17" spans="1:8" ht="12.75">
      <c r="A17" s="130" t="s">
        <v>11</v>
      </c>
      <c r="B17" s="160">
        <v>11997.94</v>
      </c>
      <c r="C17" s="96">
        <v>100</v>
      </c>
      <c r="D17" s="205">
        <v>9167.62</v>
      </c>
      <c r="E17" s="96">
        <v>76.4</v>
      </c>
      <c r="F17" s="205">
        <v>2830.32</v>
      </c>
      <c r="G17" s="96">
        <v>23.6</v>
      </c>
      <c r="H17" s="297" t="s">
        <v>12</v>
      </c>
    </row>
    <row r="18" spans="1:8" ht="12.75">
      <c r="A18" s="129" t="s">
        <v>13</v>
      </c>
      <c r="B18" s="160">
        <v>6602.65</v>
      </c>
      <c r="C18" s="96">
        <v>100</v>
      </c>
      <c r="D18" s="205">
        <v>5222.83</v>
      </c>
      <c r="E18" s="96">
        <v>79.1</v>
      </c>
      <c r="F18" s="205">
        <v>1379.82</v>
      </c>
      <c r="G18" s="96">
        <v>20.9</v>
      </c>
      <c r="H18" s="297" t="s">
        <v>14</v>
      </c>
    </row>
    <row r="19" spans="1:8" ht="12.75">
      <c r="A19" s="55" t="s">
        <v>188</v>
      </c>
      <c r="B19" s="154">
        <v>6607.75</v>
      </c>
      <c r="C19" s="96">
        <v>100</v>
      </c>
      <c r="D19" s="208">
        <v>5148.95</v>
      </c>
      <c r="E19" s="86">
        <v>77.9</v>
      </c>
      <c r="F19" s="154">
        <v>1458.8</v>
      </c>
      <c r="G19" s="86">
        <v>22.1</v>
      </c>
      <c r="H19" s="297" t="s">
        <v>15</v>
      </c>
    </row>
    <row r="20" spans="1:8" ht="12.75">
      <c r="A20" s="149" t="s">
        <v>9</v>
      </c>
      <c r="B20" s="154"/>
      <c r="C20" s="86"/>
      <c r="D20" s="208"/>
      <c r="E20" s="86"/>
      <c r="F20" s="154"/>
      <c r="G20" s="86"/>
      <c r="H20" s="299" t="s">
        <v>10</v>
      </c>
    </row>
    <row r="21" spans="1:8" ht="12.75">
      <c r="A21" s="130" t="s">
        <v>16</v>
      </c>
      <c r="B21" s="154">
        <v>5799.49</v>
      </c>
      <c r="C21" s="86">
        <v>100</v>
      </c>
      <c r="D21" s="208">
        <v>4619.72</v>
      </c>
      <c r="E21" s="86">
        <v>79.7</v>
      </c>
      <c r="F21" s="154">
        <v>1179.77</v>
      </c>
      <c r="G21" s="86">
        <v>20.3</v>
      </c>
      <c r="H21" s="297" t="s">
        <v>17</v>
      </c>
    </row>
    <row r="22" spans="1:8" ht="12.75">
      <c r="A22" s="129" t="s">
        <v>18</v>
      </c>
      <c r="B22" s="154">
        <v>8374.96</v>
      </c>
      <c r="C22" s="96">
        <v>100</v>
      </c>
      <c r="D22" s="208">
        <v>6869.11</v>
      </c>
      <c r="E22" s="86">
        <v>82</v>
      </c>
      <c r="F22" s="154">
        <v>1505.85</v>
      </c>
      <c r="G22" s="86">
        <v>18</v>
      </c>
      <c r="H22" s="297" t="s">
        <v>19</v>
      </c>
    </row>
    <row r="23" spans="1:8" ht="12.75">
      <c r="A23" s="129" t="s">
        <v>20</v>
      </c>
      <c r="B23" s="154">
        <v>5139.58</v>
      </c>
      <c r="C23" s="86">
        <v>100</v>
      </c>
      <c r="D23" s="154">
        <v>4076.02</v>
      </c>
      <c r="E23" s="86">
        <v>79.3</v>
      </c>
      <c r="F23" s="154">
        <v>1063.56</v>
      </c>
      <c r="G23" s="86">
        <v>20.7</v>
      </c>
      <c r="H23" s="297" t="s">
        <v>21</v>
      </c>
    </row>
    <row r="24" spans="1:8" ht="12.75">
      <c r="A24" s="130" t="s">
        <v>22</v>
      </c>
      <c r="B24" s="154">
        <v>3934.94</v>
      </c>
      <c r="C24" s="86">
        <v>100</v>
      </c>
      <c r="D24" s="154">
        <v>3204.11</v>
      </c>
      <c r="E24" s="86">
        <v>81.4</v>
      </c>
      <c r="F24" s="154">
        <v>730.83</v>
      </c>
      <c r="G24" s="86">
        <v>18.6</v>
      </c>
      <c r="H24" s="297" t="s">
        <v>23</v>
      </c>
    </row>
    <row r="25" spans="1:8" ht="12.75">
      <c r="A25" s="129" t="s">
        <v>210</v>
      </c>
      <c r="B25" s="154">
        <v>4394.29</v>
      </c>
      <c r="C25" s="86">
        <v>100</v>
      </c>
      <c r="D25" s="154">
        <v>3465.33</v>
      </c>
      <c r="E25" s="86">
        <v>78.9</v>
      </c>
      <c r="F25" s="154">
        <v>928.96</v>
      </c>
      <c r="G25" s="86">
        <v>21.1</v>
      </c>
      <c r="H25" s="297" t="s">
        <v>351</v>
      </c>
    </row>
    <row r="26" spans="1:8" ht="12.75">
      <c r="A26" s="129" t="s">
        <v>211</v>
      </c>
      <c r="B26" s="154">
        <v>5019.97</v>
      </c>
      <c r="C26" s="86">
        <v>100</v>
      </c>
      <c r="D26" s="154">
        <v>3990.24</v>
      </c>
      <c r="E26" s="86">
        <v>79.5</v>
      </c>
      <c r="F26" s="154">
        <v>1029.73</v>
      </c>
      <c r="G26" s="86">
        <v>20.5</v>
      </c>
      <c r="H26" s="297" t="s">
        <v>308</v>
      </c>
    </row>
    <row r="27" spans="1:8" ht="12.75">
      <c r="A27" s="130" t="s">
        <v>24</v>
      </c>
      <c r="B27" s="154">
        <v>7220.71</v>
      </c>
      <c r="C27" s="86">
        <v>100</v>
      </c>
      <c r="D27" s="154">
        <v>5560.84</v>
      </c>
      <c r="E27" s="86">
        <v>77</v>
      </c>
      <c r="F27" s="154">
        <v>1659.87</v>
      </c>
      <c r="G27" s="86">
        <v>23</v>
      </c>
      <c r="H27" s="297" t="s">
        <v>25</v>
      </c>
    </row>
    <row r="28" spans="1:8" ht="12.75">
      <c r="A28" s="129" t="s">
        <v>26</v>
      </c>
      <c r="B28" s="154">
        <v>6667.31</v>
      </c>
      <c r="C28" s="86">
        <v>100</v>
      </c>
      <c r="D28" s="154">
        <v>5388.71</v>
      </c>
      <c r="E28" s="86">
        <v>80.8</v>
      </c>
      <c r="F28" s="154">
        <v>1278.6</v>
      </c>
      <c r="G28" s="86">
        <v>19.2</v>
      </c>
      <c r="H28" s="297" t="s">
        <v>27</v>
      </c>
    </row>
    <row r="29" spans="1:8" ht="12.75">
      <c r="A29" s="129" t="s">
        <v>212</v>
      </c>
      <c r="B29" s="154">
        <v>11528.69</v>
      </c>
      <c r="C29" s="86">
        <v>100</v>
      </c>
      <c r="D29" s="154">
        <v>9108.01</v>
      </c>
      <c r="E29" s="86">
        <v>79</v>
      </c>
      <c r="F29" s="154">
        <v>2420.68</v>
      </c>
      <c r="G29" s="86">
        <v>21</v>
      </c>
      <c r="H29" s="297" t="s">
        <v>359</v>
      </c>
    </row>
    <row r="30" spans="1:8" ht="12.75">
      <c r="A30" s="129" t="s">
        <v>28</v>
      </c>
      <c r="B30" s="154">
        <v>7605.19</v>
      </c>
      <c r="C30" s="86">
        <v>100</v>
      </c>
      <c r="D30" s="154">
        <v>6016.6</v>
      </c>
      <c r="E30" s="86">
        <v>79.1</v>
      </c>
      <c r="F30" s="154">
        <v>1588.59</v>
      </c>
      <c r="G30" s="86">
        <v>20.9</v>
      </c>
      <c r="H30" s="297" t="s">
        <v>29</v>
      </c>
    </row>
    <row r="31" spans="1:8" ht="12.75">
      <c r="A31" s="129" t="s">
        <v>213</v>
      </c>
      <c r="B31" s="154">
        <v>9593.76</v>
      </c>
      <c r="C31" s="86">
        <v>100</v>
      </c>
      <c r="D31" s="154">
        <v>7574.6</v>
      </c>
      <c r="E31" s="86">
        <v>79</v>
      </c>
      <c r="F31" s="154">
        <v>2019.16</v>
      </c>
      <c r="G31" s="86">
        <v>21</v>
      </c>
      <c r="H31" s="297" t="s">
        <v>309</v>
      </c>
    </row>
    <row r="32" spans="1:8" ht="12.75">
      <c r="A32" s="129" t="s">
        <v>30</v>
      </c>
      <c r="B32" s="154">
        <v>6407.01</v>
      </c>
      <c r="C32" s="86">
        <v>100</v>
      </c>
      <c r="D32" s="154">
        <v>5067.9</v>
      </c>
      <c r="E32" s="86">
        <v>79.1</v>
      </c>
      <c r="F32" s="154">
        <v>1339.11</v>
      </c>
      <c r="G32" s="86">
        <v>20.9</v>
      </c>
      <c r="H32" s="297" t="s">
        <v>31</v>
      </c>
    </row>
    <row r="33" spans="1:8" ht="12.75">
      <c r="A33" s="131" t="s">
        <v>32</v>
      </c>
      <c r="B33" s="154">
        <v>6701.42</v>
      </c>
      <c r="C33" s="86">
        <v>100</v>
      </c>
      <c r="D33" s="154">
        <v>5287.66</v>
      </c>
      <c r="E33" s="86">
        <v>78.9</v>
      </c>
      <c r="F33" s="154">
        <v>1413.76</v>
      </c>
      <c r="G33" s="86">
        <v>21.1</v>
      </c>
      <c r="H33" s="297" t="s">
        <v>33</v>
      </c>
    </row>
    <row r="34" spans="1:8" ht="12.75">
      <c r="A34" s="129" t="s">
        <v>34</v>
      </c>
      <c r="B34" s="154">
        <v>7342.33</v>
      </c>
      <c r="C34" s="86">
        <v>100</v>
      </c>
      <c r="D34" s="154">
        <v>5717.04</v>
      </c>
      <c r="E34" s="86">
        <v>77.9</v>
      </c>
      <c r="F34" s="154">
        <v>1625.29</v>
      </c>
      <c r="G34" s="86">
        <v>22.1</v>
      </c>
      <c r="H34" s="297" t="s">
        <v>35</v>
      </c>
    </row>
    <row r="35" spans="1:8" ht="12.75">
      <c r="A35" s="129" t="s">
        <v>36</v>
      </c>
      <c r="B35" s="154">
        <v>7422.7</v>
      </c>
      <c r="C35" s="86">
        <v>100</v>
      </c>
      <c r="D35" s="154">
        <v>5924.73</v>
      </c>
      <c r="E35" s="86">
        <v>79.8</v>
      </c>
      <c r="F35" s="154">
        <v>1497.97</v>
      </c>
      <c r="G35" s="86">
        <v>20.2</v>
      </c>
      <c r="H35" s="297" t="s">
        <v>37</v>
      </c>
    </row>
    <row r="36" spans="1:8" ht="12.75">
      <c r="A36" s="130" t="s">
        <v>38</v>
      </c>
      <c r="B36" s="154">
        <v>8553.6</v>
      </c>
      <c r="C36" s="86">
        <v>100</v>
      </c>
      <c r="D36" s="154">
        <v>6273.04</v>
      </c>
      <c r="E36" s="86">
        <v>73.3</v>
      </c>
      <c r="F36" s="154">
        <v>2280.56</v>
      </c>
      <c r="G36" s="86">
        <v>26.7</v>
      </c>
      <c r="H36" s="297" t="s">
        <v>39</v>
      </c>
    </row>
    <row r="37" spans="1:8" ht="12.75">
      <c r="A37" s="130" t="s">
        <v>214</v>
      </c>
      <c r="B37" s="154">
        <v>6745.38</v>
      </c>
      <c r="C37" s="86">
        <v>100</v>
      </c>
      <c r="D37" s="154">
        <v>5324.99</v>
      </c>
      <c r="E37" s="86">
        <v>78.9</v>
      </c>
      <c r="F37" s="154">
        <v>1420.39</v>
      </c>
      <c r="G37" s="86">
        <v>21.1</v>
      </c>
      <c r="H37" s="297" t="s">
        <v>353</v>
      </c>
    </row>
    <row r="38" spans="1:8" ht="12.75">
      <c r="A38" s="129" t="s">
        <v>215</v>
      </c>
      <c r="B38" s="154">
        <v>7835.04</v>
      </c>
      <c r="C38" s="86">
        <v>100</v>
      </c>
      <c r="D38" s="154">
        <v>5721.72</v>
      </c>
      <c r="E38" s="86">
        <v>73</v>
      </c>
      <c r="F38" s="154">
        <v>2113.32</v>
      </c>
      <c r="G38" s="86">
        <v>27</v>
      </c>
      <c r="H38" s="297" t="s">
        <v>354</v>
      </c>
    </row>
    <row r="39" spans="1:8" ht="12.75">
      <c r="A39" s="129" t="s">
        <v>40</v>
      </c>
      <c r="B39" s="154">
        <v>7317.14</v>
      </c>
      <c r="C39" s="86">
        <v>100</v>
      </c>
      <c r="D39" s="154">
        <v>5811.12</v>
      </c>
      <c r="E39" s="86">
        <v>79.4</v>
      </c>
      <c r="F39" s="154">
        <v>1506.02</v>
      </c>
      <c r="G39" s="86">
        <v>20.6</v>
      </c>
      <c r="H39" s="297" t="s">
        <v>41</v>
      </c>
    </row>
    <row r="40" spans="1:8" ht="12.75">
      <c r="A40" s="130" t="s">
        <v>42</v>
      </c>
      <c r="B40" s="154">
        <v>5065.34</v>
      </c>
      <c r="C40" s="86">
        <v>100</v>
      </c>
      <c r="D40" s="154">
        <v>4001.38</v>
      </c>
      <c r="E40" s="86">
        <v>79</v>
      </c>
      <c r="F40" s="154">
        <v>1063.96</v>
      </c>
      <c r="G40" s="86">
        <v>21</v>
      </c>
      <c r="H40" s="297" t="s">
        <v>43</v>
      </c>
    </row>
    <row r="41" spans="1:8" ht="22.5">
      <c r="A41" s="56" t="s">
        <v>204</v>
      </c>
      <c r="B41" s="154">
        <v>10517.56</v>
      </c>
      <c r="C41" s="86">
        <v>100</v>
      </c>
      <c r="D41" s="154">
        <v>7978.79</v>
      </c>
      <c r="E41" s="86">
        <v>75.9</v>
      </c>
      <c r="F41" s="154">
        <v>2538.77</v>
      </c>
      <c r="G41" s="86">
        <v>24.1</v>
      </c>
      <c r="H41" s="297" t="s">
        <v>348</v>
      </c>
    </row>
    <row r="42" spans="1:8" ht="12.75">
      <c r="A42" s="129" t="s">
        <v>205</v>
      </c>
      <c r="B42" s="154">
        <v>6476.71</v>
      </c>
      <c r="C42" s="86">
        <v>100</v>
      </c>
      <c r="D42" s="154">
        <v>4926.54</v>
      </c>
      <c r="E42" s="86">
        <v>76.1</v>
      </c>
      <c r="F42" s="154">
        <v>1550.17</v>
      </c>
      <c r="G42" s="86">
        <v>23.9</v>
      </c>
      <c r="H42" s="297" t="s">
        <v>370</v>
      </c>
    </row>
    <row r="43" spans="1:8" ht="12.75">
      <c r="A43" s="129" t="s">
        <v>44</v>
      </c>
      <c r="B43" s="154">
        <v>6350.25</v>
      </c>
      <c r="C43" s="86">
        <v>100</v>
      </c>
      <c r="D43" s="154">
        <v>4999.43</v>
      </c>
      <c r="E43" s="86">
        <v>78.7</v>
      </c>
      <c r="F43" s="154">
        <v>1350.82</v>
      </c>
      <c r="G43" s="86">
        <v>21.3</v>
      </c>
      <c r="H43" s="297" t="s">
        <v>45</v>
      </c>
    </row>
    <row r="44" spans="1:8" ht="12.75">
      <c r="A44" s="129" t="s">
        <v>46</v>
      </c>
      <c r="B44" s="154">
        <v>6254.42</v>
      </c>
      <c r="C44" s="86">
        <v>100</v>
      </c>
      <c r="D44" s="154">
        <v>4970.83</v>
      </c>
      <c r="E44" s="86">
        <v>79.5</v>
      </c>
      <c r="F44" s="154">
        <v>1283.59</v>
      </c>
      <c r="G44" s="86">
        <v>20.5</v>
      </c>
      <c r="H44" s="297" t="s">
        <v>47</v>
      </c>
    </row>
    <row r="45" spans="1:8" ht="12.75">
      <c r="A45" s="129" t="s">
        <v>216</v>
      </c>
      <c r="B45" s="154">
        <v>7129.34</v>
      </c>
      <c r="C45" s="86">
        <v>100</v>
      </c>
      <c r="D45" s="154">
        <v>5615.64</v>
      </c>
      <c r="E45" s="86">
        <v>78.8</v>
      </c>
      <c r="F45" s="154">
        <v>1513.7</v>
      </c>
      <c r="G45" s="86">
        <v>21.2</v>
      </c>
      <c r="H45" s="297" t="s">
        <v>355</v>
      </c>
    </row>
    <row r="46" spans="1:8" ht="12.75">
      <c r="A46" s="129" t="s">
        <v>48</v>
      </c>
      <c r="B46" s="154">
        <v>5727.05</v>
      </c>
      <c r="C46" s="86">
        <v>100</v>
      </c>
      <c r="D46" s="154">
        <v>4463.47</v>
      </c>
      <c r="E46" s="86">
        <v>77.9</v>
      </c>
      <c r="F46" s="154">
        <v>1263.58</v>
      </c>
      <c r="G46" s="86">
        <v>22.1</v>
      </c>
      <c r="H46" s="297" t="s">
        <v>49</v>
      </c>
    </row>
    <row r="47" spans="1:8" ht="12.75">
      <c r="A47" s="54" t="s">
        <v>206</v>
      </c>
      <c r="B47" s="154">
        <v>6297.44</v>
      </c>
      <c r="C47" s="86">
        <v>100</v>
      </c>
      <c r="D47" s="154">
        <v>4851.57</v>
      </c>
      <c r="E47" s="86">
        <v>77</v>
      </c>
      <c r="F47" s="154">
        <v>1445.87</v>
      </c>
      <c r="G47" s="86">
        <v>23</v>
      </c>
      <c r="H47" s="297" t="s">
        <v>299</v>
      </c>
    </row>
    <row r="48" spans="1:8" ht="12.75">
      <c r="A48" s="129" t="s">
        <v>217</v>
      </c>
      <c r="B48" s="154">
        <v>6655.06</v>
      </c>
      <c r="C48" s="86">
        <v>100</v>
      </c>
      <c r="D48" s="154">
        <v>5343.59</v>
      </c>
      <c r="E48" s="86">
        <v>80.3</v>
      </c>
      <c r="F48" s="154">
        <v>1311.47</v>
      </c>
      <c r="G48" s="86">
        <v>19.7</v>
      </c>
      <c r="H48" s="297" t="s">
        <v>366</v>
      </c>
    </row>
    <row r="49" spans="1:8" ht="12.75">
      <c r="A49" s="130" t="s">
        <v>218</v>
      </c>
      <c r="B49" s="154">
        <v>7511.36</v>
      </c>
      <c r="C49" s="86">
        <v>100</v>
      </c>
      <c r="D49" s="154">
        <v>5954.23</v>
      </c>
      <c r="E49" s="86">
        <v>79.3</v>
      </c>
      <c r="F49" s="154">
        <v>1557.13</v>
      </c>
      <c r="G49" s="86">
        <v>20.7</v>
      </c>
      <c r="H49" s="297" t="s">
        <v>311</v>
      </c>
    </row>
    <row r="50" spans="1:8" ht="12.75">
      <c r="A50" s="130" t="s">
        <v>219</v>
      </c>
      <c r="B50" s="154">
        <v>5399.91</v>
      </c>
      <c r="C50" s="86">
        <v>100</v>
      </c>
      <c r="D50" s="154">
        <v>4011.35</v>
      </c>
      <c r="E50" s="86">
        <v>74.3</v>
      </c>
      <c r="F50" s="154">
        <v>1388.56</v>
      </c>
      <c r="G50" s="86">
        <v>25.7</v>
      </c>
      <c r="H50" s="297" t="s">
        <v>312</v>
      </c>
    </row>
    <row r="51" spans="1:8" ht="12.75">
      <c r="A51" s="129" t="s">
        <v>50</v>
      </c>
      <c r="B51" s="154">
        <v>6266.15</v>
      </c>
      <c r="C51" s="86">
        <v>100</v>
      </c>
      <c r="D51" s="154">
        <v>4714.72</v>
      </c>
      <c r="E51" s="86">
        <v>75.2</v>
      </c>
      <c r="F51" s="154">
        <v>1551.43</v>
      </c>
      <c r="G51" s="86">
        <v>24.8</v>
      </c>
      <c r="H51" s="297" t="s">
        <v>51</v>
      </c>
    </row>
    <row r="52" spans="1:8" ht="12.75">
      <c r="A52" s="149" t="s">
        <v>9</v>
      </c>
      <c r="B52" s="154"/>
      <c r="C52" s="86"/>
      <c r="D52" s="154"/>
      <c r="E52" s="86"/>
      <c r="F52" s="154"/>
      <c r="G52" s="86"/>
      <c r="H52" s="299" t="s">
        <v>10</v>
      </c>
    </row>
    <row r="53" spans="1:8" ht="12.75">
      <c r="A53" s="130" t="s">
        <v>220</v>
      </c>
      <c r="B53" s="154">
        <v>6084.47</v>
      </c>
      <c r="C53" s="86">
        <v>100</v>
      </c>
      <c r="D53" s="154">
        <v>4418.97</v>
      </c>
      <c r="E53" s="86">
        <v>72.6</v>
      </c>
      <c r="F53" s="154">
        <v>1665.5</v>
      </c>
      <c r="G53" s="86">
        <v>27.4</v>
      </c>
      <c r="H53" s="297" t="s">
        <v>313</v>
      </c>
    </row>
    <row r="54" spans="1:8" ht="12.75">
      <c r="A54" s="130" t="s">
        <v>52</v>
      </c>
      <c r="B54" s="154">
        <v>6966.62</v>
      </c>
      <c r="C54" s="86">
        <v>100</v>
      </c>
      <c r="D54" s="154">
        <v>5529.01</v>
      </c>
      <c r="E54" s="86">
        <v>79.4</v>
      </c>
      <c r="F54" s="154">
        <v>1437.61</v>
      </c>
      <c r="G54" s="86">
        <v>20.6</v>
      </c>
      <c r="H54" s="297" t="s">
        <v>53</v>
      </c>
    </row>
    <row r="55" spans="1:8" ht="12.75">
      <c r="A55" s="54" t="s">
        <v>207</v>
      </c>
      <c r="B55" s="154">
        <v>4600.2</v>
      </c>
      <c r="C55" s="86">
        <v>100</v>
      </c>
      <c r="D55" s="154">
        <v>3651.71</v>
      </c>
      <c r="E55" s="86">
        <v>79.4</v>
      </c>
      <c r="F55" s="154">
        <v>948.49</v>
      </c>
      <c r="G55" s="86">
        <v>20.6</v>
      </c>
      <c r="H55" s="297" t="s">
        <v>300</v>
      </c>
    </row>
    <row r="56" spans="1:8" ht="12.75">
      <c r="A56" s="129" t="s">
        <v>221</v>
      </c>
      <c r="B56" s="154">
        <v>4843.6</v>
      </c>
      <c r="C56" s="86">
        <v>100</v>
      </c>
      <c r="D56" s="154">
        <v>3846.14</v>
      </c>
      <c r="E56" s="86">
        <v>79.4</v>
      </c>
      <c r="F56" s="154">
        <v>997.46</v>
      </c>
      <c r="G56" s="86">
        <v>20.6</v>
      </c>
      <c r="H56" s="297" t="s">
        <v>356</v>
      </c>
    </row>
    <row r="57" spans="1:8" ht="12.75">
      <c r="A57" s="129" t="s">
        <v>222</v>
      </c>
      <c r="B57" s="154">
        <v>4422.58</v>
      </c>
      <c r="C57" s="86">
        <v>100</v>
      </c>
      <c r="D57" s="154">
        <v>3509.82</v>
      </c>
      <c r="E57" s="86">
        <v>79.4</v>
      </c>
      <c r="F57" s="154">
        <v>912.76</v>
      </c>
      <c r="G57" s="86">
        <v>20.6</v>
      </c>
      <c r="H57" s="297" t="s">
        <v>314</v>
      </c>
    </row>
    <row r="58" spans="1:8" ht="12.75">
      <c r="A58" s="129" t="s">
        <v>54</v>
      </c>
      <c r="B58" s="154">
        <v>11828.1</v>
      </c>
      <c r="C58" s="86">
        <v>100</v>
      </c>
      <c r="D58" s="154">
        <v>8674.72</v>
      </c>
      <c r="E58" s="86">
        <v>73.3</v>
      </c>
      <c r="F58" s="154">
        <v>3153.38</v>
      </c>
      <c r="G58" s="86">
        <v>26.7</v>
      </c>
      <c r="H58" s="297" t="s">
        <v>55</v>
      </c>
    </row>
    <row r="59" spans="1:8" ht="12.75">
      <c r="A59" s="129" t="s">
        <v>56</v>
      </c>
      <c r="B59" s="154">
        <v>10430.44</v>
      </c>
      <c r="C59" s="86">
        <v>100</v>
      </c>
      <c r="D59" s="154">
        <v>8253.98</v>
      </c>
      <c r="E59" s="86">
        <v>79.1</v>
      </c>
      <c r="F59" s="154">
        <v>2176.46</v>
      </c>
      <c r="G59" s="86">
        <v>20.9</v>
      </c>
      <c r="H59" s="297" t="s">
        <v>57</v>
      </c>
    </row>
    <row r="60" spans="1:8" ht="12.75">
      <c r="A60" s="129" t="s">
        <v>223</v>
      </c>
      <c r="B60" s="154">
        <v>10115.86</v>
      </c>
      <c r="C60" s="86">
        <v>100</v>
      </c>
      <c r="D60" s="154">
        <v>8115.96</v>
      </c>
      <c r="E60" s="86">
        <v>80.2</v>
      </c>
      <c r="F60" s="154">
        <v>1999.9</v>
      </c>
      <c r="G60" s="86">
        <v>19.8</v>
      </c>
      <c r="H60" s="297" t="s">
        <v>315</v>
      </c>
    </row>
    <row r="61" spans="1:8" ht="12.75">
      <c r="A61" s="129" t="s">
        <v>224</v>
      </c>
      <c r="B61" s="154">
        <v>12070.3</v>
      </c>
      <c r="C61" s="86">
        <v>100</v>
      </c>
      <c r="D61" s="154">
        <v>9105.41</v>
      </c>
      <c r="E61" s="86">
        <v>75.4</v>
      </c>
      <c r="F61" s="154">
        <v>2964.89</v>
      </c>
      <c r="G61" s="86">
        <v>24.6</v>
      </c>
      <c r="H61" s="297" t="s">
        <v>316</v>
      </c>
    </row>
    <row r="62" spans="1:8" ht="22.5">
      <c r="A62" s="56" t="s">
        <v>226</v>
      </c>
      <c r="B62" s="154">
        <v>10633.19</v>
      </c>
      <c r="C62" s="86">
        <v>100</v>
      </c>
      <c r="D62" s="154">
        <v>8235.28</v>
      </c>
      <c r="E62" s="86">
        <v>77.4</v>
      </c>
      <c r="F62" s="154">
        <v>2397.91</v>
      </c>
      <c r="G62" s="86">
        <v>22.6</v>
      </c>
      <c r="H62" s="297" t="s">
        <v>58</v>
      </c>
    </row>
    <row r="63" spans="1:8" ht="12.75">
      <c r="A63" s="129" t="s">
        <v>208</v>
      </c>
      <c r="B63" s="154">
        <v>6756.18</v>
      </c>
      <c r="C63" s="86">
        <v>100</v>
      </c>
      <c r="D63" s="154">
        <v>5362.58</v>
      </c>
      <c r="E63" s="86">
        <v>79.4</v>
      </c>
      <c r="F63" s="154">
        <v>1393.6</v>
      </c>
      <c r="G63" s="86">
        <v>20.6</v>
      </c>
      <c r="H63" s="297" t="s">
        <v>349</v>
      </c>
    </row>
    <row r="64" spans="1:8" ht="12.75">
      <c r="A64" s="129" t="s">
        <v>59</v>
      </c>
      <c r="B64" s="154">
        <v>9064.03</v>
      </c>
      <c r="C64" s="86">
        <v>100</v>
      </c>
      <c r="D64" s="154">
        <v>7185.21</v>
      </c>
      <c r="E64" s="86">
        <v>79.3</v>
      </c>
      <c r="F64" s="154">
        <v>1878.82</v>
      </c>
      <c r="G64" s="86">
        <v>20.7</v>
      </c>
      <c r="H64" s="297" t="s">
        <v>60</v>
      </c>
    </row>
    <row r="65" spans="1:8" ht="12.75">
      <c r="A65" s="149" t="s">
        <v>9</v>
      </c>
      <c r="B65" s="154"/>
      <c r="C65" s="86"/>
      <c r="D65" s="154"/>
      <c r="E65" s="86"/>
      <c r="F65" s="154"/>
      <c r="G65" s="86"/>
      <c r="H65" s="297" t="s">
        <v>10</v>
      </c>
    </row>
    <row r="66" spans="1:8" ht="12.75">
      <c r="A66" s="129" t="s">
        <v>61</v>
      </c>
      <c r="B66" s="154">
        <v>7990.53</v>
      </c>
      <c r="C66" s="86">
        <v>100</v>
      </c>
      <c r="D66" s="154">
        <v>6475.12</v>
      </c>
      <c r="E66" s="86">
        <v>81</v>
      </c>
      <c r="F66" s="154">
        <v>1515.41</v>
      </c>
      <c r="G66" s="86">
        <v>19</v>
      </c>
      <c r="H66" s="297" t="s">
        <v>62</v>
      </c>
    </row>
    <row r="67" spans="1:8" ht="12.75">
      <c r="A67" s="129" t="s">
        <v>63</v>
      </c>
      <c r="B67" s="154">
        <v>10128.27</v>
      </c>
      <c r="C67" s="86">
        <v>100</v>
      </c>
      <c r="D67" s="154">
        <v>7828.75</v>
      </c>
      <c r="E67" s="86">
        <v>77.3</v>
      </c>
      <c r="F67" s="154">
        <v>2299.52</v>
      </c>
      <c r="G67" s="86">
        <v>22.7</v>
      </c>
      <c r="H67" s="297" t="s">
        <v>64</v>
      </c>
    </row>
    <row r="68" spans="1:8" ht="12.75">
      <c r="A68" s="54" t="s">
        <v>209</v>
      </c>
      <c r="B68" s="154">
        <v>5467.85</v>
      </c>
      <c r="C68" s="86">
        <v>100</v>
      </c>
      <c r="D68" s="154">
        <v>4140.52</v>
      </c>
      <c r="E68" s="86">
        <v>75.7</v>
      </c>
      <c r="F68" s="154">
        <v>1327.33</v>
      </c>
      <c r="G68" s="86">
        <v>24.3</v>
      </c>
      <c r="H68" s="297" t="s">
        <v>350</v>
      </c>
    </row>
    <row r="69" spans="1:8" ht="12.75">
      <c r="A69" s="149" t="s">
        <v>9</v>
      </c>
      <c r="B69" s="154"/>
      <c r="C69" s="86"/>
      <c r="D69" s="154"/>
      <c r="E69" s="86"/>
      <c r="F69" s="154"/>
      <c r="G69" s="86"/>
      <c r="H69" s="299" t="s">
        <v>10</v>
      </c>
    </row>
    <row r="70" spans="1:8" ht="12.75">
      <c r="A70" s="129" t="s">
        <v>65</v>
      </c>
      <c r="B70" s="154">
        <v>7421.97</v>
      </c>
      <c r="C70" s="86">
        <v>100</v>
      </c>
      <c r="D70" s="154">
        <v>5966.14</v>
      </c>
      <c r="E70" s="86">
        <v>80.4</v>
      </c>
      <c r="F70" s="154">
        <v>1455.83</v>
      </c>
      <c r="G70" s="86">
        <v>19.6</v>
      </c>
      <c r="H70" s="297" t="s">
        <v>66</v>
      </c>
    </row>
    <row r="71" spans="1:8" ht="12.75">
      <c r="A71" s="129" t="s">
        <v>67</v>
      </c>
      <c r="B71" s="154">
        <v>5732.27</v>
      </c>
      <c r="C71" s="86">
        <v>100</v>
      </c>
      <c r="D71" s="154">
        <v>4356.33</v>
      </c>
      <c r="E71" s="86">
        <v>76</v>
      </c>
      <c r="F71" s="154">
        <v>1375.94</v>
      </c>
      <c r="G71" s="86">
        <v>24</v>
      </c>
      <c r="H71" s="297" t="s">
        <v>68</v>
      </c>
    </row>
    <row r="72" spans="1:8" ht="12.75">
      <c r="A72" s="129" t="s">
        <v>225</v>
      </c>
      <c r="B72" s="154">
        <v>6006.61</v>
      </c>
      <c r="C72" s="86">
        <v>100</v>
      </c>
      <c r="D72" s="154">
        <v>4816.19</v>
      </c>
      <c r="E72" s="86">
        <v>80.2</v>
      </c>
      <c r="F72" s="154">
        <v>1190.42</v>
      </c>
      <c r="G72" s="86">
        <v>19.8</v>
      </c>
      <c r="H72" s="297" t="s">
        <v>317</v>
      </c>
    </row>
    <row r="73" spans="1:8" ht="22.5">
      <c r="A73" s="132" t="s">
        <v>69</v>
      </c>
      <c r="B73" s="154">
        <v>8448.6</v>
      </c>
      <c r="C73" s="86">
        <v>100</v>
      </c>
      <c r="D73" s="154">
        <v>6455.89</v>
      </c>
      <c r="E73" s="86">
        <v>76.4</v>
      </c>
      <c r="F73" s="154">
        <v>1992.71</v>
      </c>
      <c r="G73" s="86">
        <v>23.6</v>
      </c>
      <c r="H73" s="297" t="s">
        <v>70</v>
      </c>
    </row>
    <row r="74" spans="1:8" ht="12.75">
      <c r="A74" s="129" t="s">
        <v>71</v>
      </c>
      <c r="B74" s="154">
        <v>6722.98</v>
      </c>
      <c r="C74" s="86">
        <v>100</v>
      </c>
      <c r="D74" s="154">
        <v>5215.22</v>
      </c>
      <c r="E74" s="86">
        <v>77.6</v>
      </c>
      <c r="F74" s="154">
        <v>1507.76</v>
      </c>
      <c r="G74" s="86">
        <v>22.4</v>
      </c>
      <c r="H74" s="297" t="s">
        <v>72</v>
      </c>
    </row>
    <row r="75" spans="1:8" ht="12.75">
      <c r="A75" s="129" t="s">
        <v>73</v>
      </c>
      <c r="B75" s="154">
        <v>6695.96</v>
      </c>
      <c r="C75" s="86">
        <v>100</v>
      </c>
      <c r="D75" s="154">
        <v>5230.53</v>
      </c>
      <c r="E75" s="86">
        <v>78.1</v>
      </c>
      <c r="F75" s="154">
        <v>1465.43</v>
      </c>
      <c r="G75" s="86">
        <v>21.9</v>
      </c>
      <c r="H75" s="297" t="s">
        <v>74</v>
      </c>
    </row>
    <row r="76" spans="1:8" ht="12.75">
      <c r="A76" s="149" t="s">
        <v>9</v>
      </c>
      <c r="B76" s="154"/>
      <c r="C76" s="86"/>
      <c r="D76" s="154"/>
      <c r="E76" s="86"/>
      <c r="F76" s="154"/>
      <c r="G76" s="86"/>
      <c r="H76" s="299" t="s">
        <v>10</v>
      </c>
    </row>
    <row r="77" spans="1:8" ht="12.75">
      <c r="A77" s="129" t="s">
        <v>75</v>
      </c>
      <c r="B77" s="154">
        <v>7135.93</v>
      </c>
      <c r="C77" s="86">
        <v>100</v>
      </c>
      <c r="D77" s="154">
        <v>5570.24</v>
      </c>
      <c r="E77" s="86">
        <v>78.1</v>
      </c>
      <c r="F77" s="154">
        <v>1565.69</v>
      </c>
      <c r="G77" s="86">
        <v>21.9</v>
      </c>
      <c r="H77" s="297" t="s">
        <v>76</v>
      </c>
    </row>
    <row r="78" spans="1:8" ht="12.75">
      <c r="A78" s="129" t="s">
        <v>77</v>
      </c>
      <c r="B78" s="154">
        <v>5966.4</v>
      </c>
      <c r="C78" s="86">
        <v>100</v>
      </c>
      <c r="D78" s="154">
        <v>4609.84</v>
      </c>
      <c r="E78" s="86">
        <v>77.3</v>
      </c>
      <c r="F78" s="154">
        <v>1356.56</v>
      </c>
      <c r="G78" s="86">
        <v>22.7</v>
      </c>
      <c r="H78" s="297" t="s">
        <v>78</v>
      </c>
    </row>
    <row r="79" spans="1:8" ht="12.75">
      <c r="A79" s="149" t="s">
        <v>9</v>
      </c>
      <c r="B79" s="154"/>
      <c r="C79" s="86"/>
      <c r="D79" s="154"/>
      <c r="E79" s="86"/>
      <c r="F79" s="154"/>
      <c r="G79" s="86"/>
      <c r="H79" s="299" t="s">
        <v>10</v>
      </c>
    </row>
    <row r="80" spans="1:8" ht="12.75">
      <c r="A80" s="129" t="s">
        <v>79</v>
      </c>
      <c r="B80" s="154">
        <v>6124.95</v>
      </c>
      <c r="C80" s="86">
        <v>100</v>
      </c>
      <c r="D80" s="154">
        <v>4610.71</v>
      </c>
      <c r="E80" s="86">
        <v>75.3</v>
      </c>
      <c r="F80" s="154">
        <v>1514.24</v>
      </c>
      <c r="G80" s="86">
        <v>24.7</v>
      </c>
      <c r="H80" s="297" t="s">
        <v>80</v>
      </c>
    </row>
    <row r="81" spans="1:8" ht="12.75">
      <c r="A81" s="129" t="s">
        <v>81</v>
      </c>
      <c r="B81" s="154">
        <v>5845.97</v>
      </c>
      <c r="C81" s="86">
        <v>100</v>
      </c>
      <c r="D81" s="154">
        <v>4421.93</v>
      </c>
      <c r="E81" s="86">
        <v>75.6</v>
      </c>
      <c r="F81" s="154">
        <v>1424.04</v>
      </c>
      <c r="G81" s="86">
        <v>24.4</v>
      </c>
      <c r="H81" s="297" t="s">
        <v>82</v>
      </c>
    </row>
    <row r="82" spans="1:8" ht="12.75">
      <c r="A82" s="129" t="s">
        <v>83</v>
      </c>
      <c r="B82" s="154">
        <v>5137.87</v>
      </c>
      <c r="C82" s="86">
        <v>100</v>
      </c>
      <c r="D82" s="154">
        <v>4176.82</v>
      </c>
      <c r="E82" s="86">
        <v>81.3</v>
      </c>
      <c r="F82" s="154">
        <v>961.05</v>
      </c>
      <c r="G82" s="86">
        <v>18.7</v>
      </c>
      <c r="H82" s="297" t="s">
        <v>84</v>
      </c>
    </row>
    <row r="83" spans="1:7" ht="12.75">
      <c r="A83" s="105"/>
      <c r="B83" s="146"/>
      <c r="C83" s="106"/>
      <c r="D83" s="146"/>
      <c r="E83" s="106"/>
      <c r="F83" s="146"/>
      <c r="G83" s="106"/>
    </row>
    <row r="84" spans="1:8" ht="25.5" customHeight="1">
      <c r="A84" s="396" t="s">
        <v>190</v>
      </c>
      <c r="B84" s="396"/>
      <c r="C84" s="396"/>
      <c r="D84" s="396"/>
      <c r="E84" s="396"/>
      <c r="F84" s="396"/>
      <c r="G84" s="396"/>
      <c r="H84" s="396"/>
    </row>
    <row r="85" spans="1:8" ht="24.75" customHeight="1">
      <c r="A85" s="337" t="s">
        <v>192</v>
      </c>
      <c r="B85" s="337"/>
      <c r="C85" s="337"/>
      <c r="D85" s="337"/>
      <c r="E85" s="337"/>
      <c r="F85" s="337"/>
      <c r="G85" s="337"/>
      <c r="H85" s="337"/>
    </row>
    <row r="86" spans="1:7" ht="12" customHeight="1">
      <c r="A86" s="420"/>
      <c r="B86" s="420"/>
      <c r="C86" s="420"/>
      <c r="D86" s="420"/>
      <c r="E86" s="420"/>
      <c r="F86" s="420"/>
      <c r="G86" s="420"/>
    </row>
    <row r="87" spans="2:7" ht="12" customHeight="1">
      <c r="B87" s="146"/>
      <c r="C87" s="106"/>
      <c r="D87" s="146"/>
      <c r="E87" s="106"/>
      <c r="F87" s="146"/>
      <c r="G87" s="106"/>
    </row>
    <row r="88" spans="1:7" ht="12.75">
      <c r="A88" s="66"/>
      <c r="B88" s="146"/>
      <c r="C88" s="106"/>
      <c r="D88" s="146"/>
      <c r="E88" s="106"/>
      <c r="F88" s="146"/>
      <c r="G88" s="106"/>
    </row>
    <row r="89" spans="1:7" ht="12" customHeight="1">
      <c r="A89" s="66"/>
      <c r="B89" s="146"/>
      <c r="C89" s="106"/>
      <c r="D89" s="146"/>
      <c r="E89" s="106"/>
      <c r="F89" s="146"/>
      <c r="G89" s="106"/>
    </row>
    <row r="90" spans="1:7" ht="12" customHeight="1">
      <c r="A90" s="66"/>
      <c r="B90" s="146"/>
      <c r="C90" s="106"/>
      <c r="D90" s="146"/>
      <c r="E90" s="106"/>
      <c r="F90" s="146"/>
      <c r="G90" s="106"/>
    </row>
    <row r="91" spans="1:7" ht="12.75">
      <c r="A91" s="107"/>
      <c r="B91" s="146"/>
      <c r="C91" s="106"/>
      <c r="D91" s="146"/>
      <c r="E91" s="106"/>
      <c r="F91" s="146"/>
      <c r="G91" s="106"/>
    </row>
    <row r="92" spans="1:7" ht="12.75">
      <c r="A92" s="107"/>
      <c r="B92" s="146"/>
      <c r="C92" s="106"/>
      <c r="D92" s="146"/>
      <c r="E92" s="106"/>
      <c r="F92" s="146"/>
      <c r="G92" s="106"/>
    </row>
    <row r="93" spans="1:7" ht="12.75">
      <c r="A93" s="66"/>
      <c r="B93" s="146"/>
      <c r="C93" s="106"/>
      <c r="D93" s="146"/>
      <c r="E93" s="106"/>
      <c r="F93" s="146"/>
      <c r="G93" s="106"/>
    </row>
    <row r="94" spans="1:7" ht="12.75">
      <c r="A94" s="105"/>
      <c r="B94" s="146"/>
      <c r="C94" s="106"/>
      <c r="D94" s="146"/>
      <c r="E94" s="106"/>
      <c r="F94" s="146"/>
      <c r="G94" s="106"/>
    </row>
    <row r="95" spans="1:7" ht="12.75">
      <c r="A95" s="105"/>
      <c r="B95" s="146"/>
      <c r="C95" s="106"/>
      <c r="D95" s="146"/>
      <c r="E95" s="106"/>
      <c r="F95" s="146"/>
      <c r="G95" s="106"/>
    </row>
    <row r="96" spans="1:7" ht="12.75">
      <c r="A96" s="66"/>
      <c r="B96" s="146"/>
      <c r="C96" s="106"/>
      <c r="D96" s="146"/>
      <c r="E96" s="106"/>
      <c r="F96" s="146"/>
      <c r="G96" s="106"/>
    </row>
    <row r="97" spans="1:7" ht="12.75">
      <c r="A97" s="105"/>
      <c r="B97" s="146"/>
      <c r="C97" s="106"/>
      <c r="D97" s="146"/>
      <c r="E97" s="106"/>
      <c r="F97" s="146"/>
      <c r="G97" s="106"/>
    </row>
    <row r="98" spans="1:7" ht="12.75">
      <c r="A98" s="66"/>
      <c r="B98" s="146"/>
      <c r="C98" s="106"/>
      <c r="D98" s="146"/>
      <c r="E98" s="106"/>
      <c r="F98" s="146"/>
      <c r="G98" s="106"/>
    </row>
    <row r="99" spans="1:7" ht="12.75">
      <c r="A99" s="66"/>
      <c r="B99" s="146"/>
      <c r="C99" s="106"/>
      <c r="D99" s="146"/>
      <c r="E99" s="106"/>
      <c r="F99" s="146"/>
      <c r="G99" s="106"/>
    </row>
    <row r="100" spans="1:7" ht="12.75">
      <c r="A100" s="66"/>
      <c r="B100" s="146"/>
      <c r="C100" s="106"/>
      <c r="D100" s="146"/>
      <c r="E100" s="106"/>
      <c r="F100" s="146"/>
      <c r="G100" s="106"/>
    </row>
    <row r="101" spans="1:7" ht="12.75">
      <c r="A101" s="66"/>
      <c r="B101" s="146"/>
      <c r="C101" s="106"/>
      <c r="D101" s="146"/>
      <c r="E101" s="106"/>
      <c r="F101" s="146"/>
      <c r="G101" s="106"/>
    </row>
    <row r="102" spans="1:7" ht="12.75">
      <c r="A102" s="66"/>
      <c r="B102" s="146"/>
      <c r="C102" s="106"/>
      <c r="D102" s="146"/>
      <c r="E102" s="106"/>
      <c r="F102" s="146"/>
      <c r="G102" s="106"/>
    </row>
    <row r="103" spans="1:7" ht="12.75">
      <c r="A103" s="66"/>
      <c r="B103" s="146"/>
      <c r="C103" s="106"/>
      <c r="D103" s="146"/>
      <c r="E103" s="106"/>
      <c r="F103" s="146"/>
      <c r="G103" s="106"/>
    </row>
    <row r="104" spans="1:7" ht="12.75">
      <c r="A104" s="105"/>
      <c r="B104" s="146"/>
      <c r="C104" s="106"/>
      <c r="D104" s="146"/>
      <c r="E104" s="106"/>
      <c r="F104" s="146"/>
      <c r="G104" s="106"/>
    </row>
    <row r="105" spans="1:7" ht="12.75">
      <c r="A105" s="107"/>
      <c r="B105" s="146"/>
      <c r="C105" s="106"/>
      <c r="D105" s="146"/>
      <c r="E105" s="106"/>
      <c r="F105" s="146"/>
      <c r="G105" s="106"/>
    </row>
    <row r="106" spans="1:7" ht="12.75">
      <c r="A106" s="66"/>
      <c r="B106" s="146"/>
      <c r="C106" s="106"/>
      <c r="D106" s="146"/>
      <c r="E106" s="106"/>
      <c r="F106" s="146"/>
      <c r="G106" s="106"/>
    </row>
    <row r="107" spans="1:7" ht="12.75">
      <c r="A107" s="105"/>
      <c r="B107" s="146"/>
      <c r="C107" s="106"/>
      <c r="D107" s="146"/>
      <c r="E107" s="106"/>
      <c r="F107" s="146"/>
      <c r="G107" s="106"/>
    </row>
    <row r="108" spans="1:7" ht="12.75">
      <c r="A108" s="66"/>
      <c r="B108" s="146"/>
      <c r="C108" s="106"/>
      <c r="D108" s="146"/>
      <c r="E108" s="106"/>
      <c r="F108" s="146"/>
      <c r="G108" s="106"/>
    </row>
    <row r="109" spans="1:7" ht="12.75">
      <c r="A109" s="105"/>
      <c r="B109" s="146"/>
      <c r="C109" s="106"/>
      <c r="D109" s="146"/>
      <c r="E109" s="106"/>
      <c r="F109" s="146"/>
      <c r="G109" s="106"/>
    </row>
    <row r="110" spans="1:7" ht="12.75">
      <c r="A110" s="105"/>
      <c r="B110" s="146"/>
      <c r="C110" s="106"/>
      <c r="D110" s="146"/>
      <c r="E110" s="106"/>
      <c r="F110" s="146"/>
      <c r="G110" s="106"/>
    </row>
    <row r="111" spans="2:7" ht="12.75">
      <c r="B111" s="146"/>
      <c r="C111" s="106"/>
      <c r="D111" s="146"/>
      <c r="E111" s="106"/>
      <c r="F111" s="146"/>
      <c r="G111" s="106"/>
    </row>
    <row r="112" spans="1:7" ht="12.75">
      <c r="A112" s="110"/>
      <c r="B112" s="146"/>
      <c r="C112" s="106"/>
      <c r="D112" s="146"/>
      <c r="E112" s="106"/>
      <c r="F112" s="146"/>
      <c r="G112" s="106"/>
    </row>
    <row r="113" spans="1:7" ht="12.75">
      <c r="A113" s="111"/>
      <c r="B113" s="146"/>
      <c r="C113" s="106"/>
      <c r="D113" s="146"/>
      <c r="E113" s="106"/>
      <c r="F113" s="146"/>
      <c r="G113" s="106"/>
    </row>
    <row r="114" spans="1:7" ht="12.75">
      <c r="A114" s="111"/>
      <c r="B114" s="147"/>
      <c r="C114" s="112"/>
      <c r="D114" s="147"/>
      <c r="E114" s="112"/>
      <c r="F114" s="147"/>
      <c r="G114" s="112"/>
    </row>
    <row r="115" spans="1:7" ht="12.75">
      <c r="A115" s="111"/>
      <c r="B115" s="146"/>
      <c r="C115" s="106"/>
      <c r="D115" s="146"/>
      <c r="E115" s="106"/>
      <c r="F115" s="146"/>
      <c r="G115" s="106"/>
    </row>
    <row r="116" spans="1:7" ht="12.75">
      <c r="A116" s="111"/>
      <c r="B116" s="146"/>
      <c r="C116" s="106"/>
      <c r="D116" s="146"/>
      <c r="E116" s="106"/>
      <c r="F116" s="146"/>
      <c r="G116" s="106"/>
    </row>
    <row r="117" spans="1:7" ht="12.75">
      <c r="A117" s="66"/>
      <c r="B117" s="146"/>
      <c r="C117" s="106"/>
      <c r="D117" s="146"/>
      <c r="E117" s="106"/>
      <c r="F117" s="146"/>
      <c r="G117" s="106"/>
    </row>
    <row r="118" spans="1:7" ht="12.75">
      <c r="A118" s="111"/>
      <c r="B118" s="146"/>
      <c r="C118" s="106"/>
      <c r="D118" s="146"/>
      <c r="E118" s="106"/>
      <c r="F118" s="146"/>
      <c r="G118" s="106"/>
    </row>
    <row r="119" spans="1:7" ht="12.75">
      <c r="A119" s="114"/>
      <c r="B119" s="147"/>
      <c r="C119" s="112"/>
      <c r="D119" s="147"/>
      <c r="E119" s="112"/>
      <c r="F119" s="147"/>
      <c r="G119" s="112"/>
    </row>
    <row r="120" spans="1:7" ht="12.75">
      <c r="A120" s="114"/>
      <c r="B120" s="146"/>
      <c r="C120" s="106"/>
      <c r="D120" s="146"/>
      <c r="E120" s="106"/>
      <c r="F120" s="146"/>
      <c r="G120" s="106"/>
    </row>
    <row r="121" spans="1:7" ht="12.75">
      <c r="A121" s="114"/>
      <c r="B121" s="146"/>
      <c r="C121" s="106"/>
      <c r="D121" s="146"/>
      <c r="E121" s="106"/>
      <c r="F121" s="146"/>
      <c r="G121" s="106"/>
    </row>
    <row r="122" spans="1:7" ht="12.75">
      <c r="A122" s="114"/>
      <c r="B122" s="146"/>
      <c r="C122" s="106"/>
      <c r="D122" s="146"/>
      <c r="E122" s="106"/>
      <c r="F122" s="146"/>
      <c r="G122" s="106"/>
    </row>
    <row r="123" spans="1:7" ht="12.75">
      <c r="A123" s="114"/>
      <c r="B123" s="147"/>
      <c r="C123" s="112"/>
      <c r="D123" s="147"/>
      <c r="E123" s="112"/>
      <c r="F123" s="147"/>
      <c r="G123" s="112"/>
    </row>
    <row r="124" spans="1:7" ht="12.75">
      <c r="A124" s="114"/>
      <c r="B124" s="146"/>
      <c r="C124" s="106"/>
      <c r="D124" s="146"/>
      <c r="E124" s="106"/>
      <c r="F124" s="146"/>
      <c r="G124" s="106"/>
    </row>
    <row r="125" spans="1:7" ht="12.75">
      <c r="A125" s="66"/>
      <c r="B125" s="146"/>
      <c r="C125" s="106"/>
      <c r="D125" s="146"/>
      <c r="E125" s="106"/>
      <c r="F125" s="146"/>
      <c r="G125" s="106"/>
    </row>
    <row r="126" spans="1:7" ht="12.75">
      <c r="A126" s="66"/>
      <c r="B126" s="146"/>
      <c r="C126" s="106"/>
      <c r="D126" s="146"/>
      <c r="E126" s="106"/>
      <c r="F126" s="146"/>
      <c r="G126" s="106"/>
    </row>
    <row r="127" spans="1:7" ht="12.75">
      <c r="A127" s="107"/>
      <c r="B127" s="146"/>
      <c r="C127" s="106"/>
      <c r="D127" s="146"/>
      <c r="E127" s="106"/>
      <c r="F127" s="146"/>
      <c r="G127" s="106"/>
    </row>
    <row r="128" spans="1:7" ht="12.75">
      <c r="A128" s="105"/>
      <c r="B128" s="146"/>
      <c r="C128" s="106"/>
      <c r="D128" s="146"/>
      <c r="E128" s="106"/>
      <c r="F128" s="146"/>
      <c r="G128" s="106"/>
    </row>
    <row r="129" spans="1:7" ht="12.75">
      <c r="A129" s="107"/>
      <c r="B129" s="146"/>
      <c r="C129" s="106"/>
      <c r="D129" s="146"/>
      <c r="E129" s="106"/>
      <c r="F129" s="146"/>
      <c r="G129" s="106"/>
    </row>
    <row r="130" spans="1:7" ht="12.75">
      <c r="A130" s="105"/>
      <c r="B130" s="146"/>
      <c r="C130" s="106"/>
      <c r="D130" s="146"/>
      <c r="E130" s="106"/>
      <c r="F130" s="146"/>
      <c r="G130" s="106"/>
    </row>
    <row r="131" spans="1:7" ht="12.75">
      <c r="A131" s="105"/>
      <c r="B131" s="146"/>
      <c r="C131" s="106"/>
      <c r="D131" s="146"/>
      <c r="E131" s="106"/>
      <c r="F131" s="146"/>
      <c r="G131" s="106"/>
    </row>
    <row r="132" spans="1:7" ht="12.75">
      <c r="A132" s="66"/>
      <c r="B132" s="146"/>
      <c r="C132" s="106"/>
      <c r="D132" s="146"/>
      <c r="E132" s="106"/>
      <c r="F132" s="146"/>
      <c r="G132" s="106"/>
    </row>
    <row r="133" spans="1:7" ht="12.75">
      <c r="A133" s="66"/>
      <c r="B133" s="146"/>
      <c r="C133" s="106"/>
      <c r="D133" s="146"/>
      <c r="E133" s="106"/>
      <c r="F133" s="146"/>
      <c r="G133" s="106"/>
    </row>
    <row r="134" spans="1:7" ht="12.75">
      <c r="A134" s="66"/>
      <c r="B134" s="146"/>
      <c r="C134" s="106"/>
      <c r="D134" s="146"/>
      <c r="E134" s="106"/>
      <c r="F134" s="146"/>
      <c r="G134" s="106"/>
    </row>
    <row r="135" spans="1:7" ht="12.75">
      <c r="A135" s="66"/>
      <c r="B135" s="146"/>
      <c r="C135" s="106"/>
      <c r="D135" s="146"/>
      <c r="E135" s="106"/>
      <c r="F135" s="146"/>
      <c r="G135" s="106"/>
    </row>
    <row r="136" spans="1:7" ht="12.75">
      <c r="A136" s="110"/>
      <c r="B136" s="146"/>
      <c r="C136" s="106"/>
      <c r="D136" s="146"/>
      <c r="E136" s="106"/>
      <c r="F136" s="146"/>
      <c r="G136" s="106"/>
    </row>
    <row r="137" spans="1:7" ht="12.75">
      <c r="A137" s="111"/>
      <c r="B137" s="147"/>
      <c r="C137" s="112"/>
      <c r="D137" s="147"/>
      <c r="E137" s="112"/>
      <c r="F137" s="147"/>
      <c r="G137" s="112"/>
    </row>
    <row r="138" spans="1:7" ht="12.75">
      <c r="A138" s="110"/>
      <c r="B138" s="146"/>
      <c r="C138" s="106"/>
      <c r="D138" s="146"/>
      <c r="E138" s="106"/>
      <c r="F138" s="146"/>
      <c r="G138" s="106"/>
    </row>
    <row r="139" spans="1:7" ht="12.75">
      <c r="A139" s="110"/>
      <c r="B139" s="146"/>
      <c r="C139" s="106"/>
      <c r="D139" s="146"/>
      <c r="E139" s="106"/>
      <c r="F139" s="146"/>
      <c r="G139" s="106"/>
    </row>
    <row r="140" spans="1:7" ht="12.75">
      <c r="A140" s="107"/>
      <c r="B140" s="146"/>
      <c r="C140" s="106"/>
      <c r="D140" s="146"/>
      <c r="E140" s="106"/>
      <c r="F140" s="146"/>
      <c r="G140" s="106"/>
    </row>
    <row r="141" spans="1:7" ht="12.75">
      <c r="A141" s="107"/>
      <c r="B141" s="146"/>
      <c r="C141" s="106"/>
      <c r="D141" s="146"/>
      <c r="E141" s="106"/>
      <c r="F141" s="146"/>
      <c r="G141" s="106"/>
    </row>
    <row r="142" spans="1:7" ht="12.75">
      <c r="A142" s="66"/>
      <c r="B142" s="146"/>
      <c r="C142" s="106"/>
      <c r="D142" s="146"/>
      <c r="E142" s="106"/>
      <c r="F142" s="146"/>
      <c r="G142" s="106"/>
    </row>
    <row r="143" spans="1:7" ht="12.75">
      <c r="A143" s="66"/>
      <c r="B143" s="146"/>
      <c r="C143" s="106"/>
      <c r="D143" s="146"/>
      <c r="E143" s="106"/>
      <c r="F143" s="146"/>
      <c r="G143" s="106"/>
    </row>
    <row r="144" spans="1:7" ht="12.75">
      <c r="A144" s="66"/>
      <c r="B144" s="146"/>
      <c r="C144" s="106"/>
      <c r="D144" s="146"/>
      <c r="E144" s="106"/>
      <c r="F144" s="146"/>
      <c r="G144" s="106"/>
    </row>
    <row r="145" spans="1:7" ht="12.75">
      <c r="A145" s="105"/>
      <c r="B145" s="146"/>
      <c r="C145" s="106"/>
      <c r="D145" s="146"/>
      <c r="E145" s="106"/>
      <c r="F145" s="146"/>
      <c r="G145" s="106"/>
    </row>
    <row r="146" spans="1:7" ht="12.75">
      <c r="A146" s="105"/>
      <c r="B146" s="146"/>
      <c r="C146" s="106"/>
      <c r="D146" s="146"/>
      <c r="E146" s="106"/>
      <c r="F146" s="146"/>
      <c r="G146" s="106"/>
    </row>
    <row r="147" spans="2:7" ht="12.75">
      <c r="B147" s="146"/>
      <c r="C147" s="106"/>
      <c r="D147" s="146"/>
      <c r="E147" s="106"/>
      <c r="F147" s="146"/>
      <c r="G147" s="106"/>
    </row>
    <row r="148" spans="1:7" ht="12.75">
      <c r="A148" s="105"/>
      <c r="B148" s="146"/>
      <c r="C148" s="106"/>
      <c r="D148" s="146"/>
      <c r="E148" s="106"/>
      <c r="F148" s="146"/>
      <c r="G148" s="106"/>
    </row>
    <row r="149" spans="1:7" ht="12.75">
      <c r="A149" s="105"/>
      <c r="B149" s="146"/>
      <c r="C149" s="106"/>
      <c r="D149" s="146"/>
      <c r="E149" s="106"/>
      <c r="F149" s="146"/>
      <c r="G149" s="106"/>
    </row>
    <row r="150" spans="1:7" ht="12.75">
      <c r="A150" s="66"/>
      <c r="B150" s="146"/>
      <c r="C150" s="106"/>
      <c r="D150" s="146"/>
      <c r="E150" s="106"/>
      <c r="F150" s="146"/>
      <c r="G150" s="106"/>
    </row>
    <row r="151" spans="1:7" ht="12.75">
      <c r="A151" s="110"/>
      <c r="B151" s="147"/>
      <c r="C151" s="112"/>
      <c r="D151" s="147"/>
      <c r="E151" s="112"/>
      <c r="F151" s="147"/>
      <c r="G151" s="112"/>
    </row>
    <row r="152" spans="1:7" ht="12.75">
      <c r="A152" s="110"/>
      <c r="B152" s="146"/>
      <c r="C152" s="106"/>
      <c r="D152" s="146"/>
      <c r="E152" s="106"/>
      <c r="F152" s="146"/>
      <c r="G152" s="106"/>
    </row>
    <row r="153" spans="1:7" ht="12.75">
      <c r="A153" s="66"/>
      <c r="B153" s="146"/>
      <c r="C153" s="106"/>
      <c r="D153" s="146"/>
      <c r="E153" s="106"/>
      <c r="F153" s="146"/>
      <c r="G153" s="106"/>
    </row>
    <row r="154" spans="1:7" ht="12.75">
      <c r="A154" s="66"/>
      <c r="B154" s="146"/>
      <c r="C154" s="106"/>
      <c r="D154" s="146"/>
      <c r="E154" s="106"/>
      <c r="F154" s="146"/>
      <c r="G154" s="106"/>
    </row>
    <row r="155" spans="1:7" ht="12.75">
      <c r="A155" s="66"/>
      <c r="B155" s="146"/>
      <c r="C155" s="106"/>
      <c r="D155" s="146"/>
      <c r="E155" s="106"/>
      <c r="F155" s="146"/>
      <c r="G155" s="106"/>
    </row>
    <row r="156" spans="1:7" ht="12.75">
      <c r="A156" s="66"/>
      <c r="B156" s="146"/>
      <c r="C156" s="106"/>
      <c r="D156" s="146"/>
      <c r="E156" s="106"/>
      <c r="F156" s="146"/>
      <c r="G156" s="106"/>
    </row>
    <row r="157" spans="1:7" ht="12.75">
      <c r="A157" s="105"/>
      <c r="B157" s="146"/>
      <c r="C157" s="106"/>
      <c r="D157" s="146"/>
      <c r="E157" s="106"/>
      <c r="F157" s="146"/>
      <c r="G157" s="106"/>
    </row>
    <row r="158" spans="1:7" ht="12.75">
      <c r="A158" s="105"/>
      <c r="B158" s="146"/>
      <c r="C158" s="106"/>
      <c r="D158" s="146"/>
      <c r="E158" s="106"/>
      <c r="F158" s="146"/>
      <c r="G158" s="106"/>
    </row>
    <row r="159" spans="1:7" ht="12.75">
      <c r="A159" s="66"/>
      <c r="B159" s="146"/>
      <c r="C159" s="106"/>
      <c r="D159" s="146"/>
      <c r="E159" s="106"/>
      <c r="F159" s="146"/>
      <c r="G159" s="106"/>
    </row>
    <row r="160" spans="1:7" ht="12.75">
      <c r="A160" s="105"/>
      <c r="B160" s="146"/>
      <c r="C160" s="106"/>
      <c r="D160" s="146"/>
      <c r="E160" s="106"/>
      <c r="F160" s="146"/>
      <c r="G160" s="106"/>
    </row>
    <row r="161" spans="1:7" ht="12.75">
      <c r="A161" s="105"/>
      <c r="B161" s="146"/>
      <c r="C161" s="106"/>
      <c r="D161" s="146"/>
      <c r="E161" s="106"/>
      <c r="F161" s="146"/>
      <c r="G161" s="106"/>
    </row>
    <row r="162" spans="1:7" ht="12.75">
      <c r="A162" s="107"/>
      <c r="B162" s="146"/>
      <c r="C162" s="106"/>
      <c r="D162" s="146"/>
      <c r="E162" s="106"/>
      <c r="F162" s="146"/>
      <c r="G162" s="106"/>
    </row>
    <row r="163" spans="1:7" ht="12.75">
      <c r="A163" s="105"/>
      <c r="B163" s="146"/>
      <c r="C163" s="106"/>
      <c r="D163" s="146"/>
      <c r="E163" s="106"/>
      <c r="F163" s="146"/>
      <c r="G163" s="106"/>
    </row>
    <row r="164" spans="1:7" ht="12.75">
      <c r="A164" s="114"/>
      <c r="B164" s="147"/>
      <c r="C164" s="112"/>
      <c r="D164" s="147"/>
      <c r="E164" s="112"/>
      <c r="F164" s="147"/>
      <c r="G164" s="112"/>
    </row>
    <row r="165" spans="1:7" ht="12.75">
      <c r="A165" s="114"/>
      <c r="B165" s="146"/>
      <c r="C165" s="106"/>
      <c r="D165" s="146"/>
      <c r="E165" s="106"/>
      <c r="F165" s="146"/>
      <c r="G165" s="106"/>
    </row>
    <row r="166" spans="1:7" ht="12.75">
      <c r="A166" s="66"/>
      <c r="B166" s="146"/>
      <c r="C166" s="106"/>
      <c r="D166" s="146"/>
      <c r="E166" s="106"/>
      <c r="F166" s="146"/>
      <c r="G166" s="106"/>
    </row>
    <row r="167" spans="1:7" ht="12.75">
      <c r="A167" s="66"/>
      <c r="B167" s="146"/>
      <c r="C167" s="106"/>
      <c r="D167" s="146"/>
      <c r="E167" s="106"/>
      <c r="F167" s="146"/>
      <c r="G167" s="106"/>
    </row>
    <row r="168" spans="1:7" ht="12.75">
      <c r="A168" s="66"/>
      <c r="B168" s="146"/>
      <c r="C168" s="106"/>
      <c r="D168" s="146"/>
      <c r="E168" s="106"/>
      <c r="F168" s="146"/>
      <c r="G168" s="106"/>
    </row>
    <row r="169" spans="1:7" ht="12.75">
      <c r="A169" s="66"/>
      <c r="B169" s="146"/>
      <c r="C169" s="106"/>
      <c r="D169" s="146"/>
      <c r="E169" s="106"/>
      <c r="F169" s="146"/>
      <c r="G169" s="106"/>
    </row>
    <row r="170" spans="1:7" ht="12.75">
      <c r="A170" s="66"/>
      <c r="B170" s="146"/>
      <c r="C170" s="106"/>
      <c r="D170" s="146"/>
      <c r="E170" s="106"/>
      <c r="F170" s="146"/>
      <c r="G170" s="106"/>
    </row>
    <row r="171" spans="1:7" ht="12.75">
      <c r="A171" s="66"/>
      <c r="B171" s="146"/>
      <c r="C171" s="106"/>
      <c r="D171" s="146"/>
      <c r="E171" s="106"/>
      <c r="F171" s="146"/>
      <c r="G171" s="106"/>
    </row>
    <row r="172" spans="1:7" ht="12.75">
      <c r="A172" s="66"/>
      <c r="B172" s="146"/>
      <c r="C172" s="106"/>
      <c r="D172" s="146"/>
      <c r="E172" s="106"/>
      <c r="F172" s="146"/>
      <c r="G172" s="106"/>
    </row>
    <row r="173" spans="1:7" ht="12.75">
      <c r="A173" s="114"/>
      <c r="B173" s="147"/>
      <c r="C173" s="112"/>
      <c r="D173" s="147"/>
      <c r="E173" s="112"/>
      <c r="F173" s="147"/>
      <c r="G173" s="112"/>
    </row>
    <row r="174" spans="1:7" ht="12.75">
      <c r="A174" s="114"/>
      <c r="B174" s="146"/>
      <c r="C174" s="106"/>
      <c r="D174" s="146"/>
      <c r="E174" s="106"/>
      <c r="F174" s="146"/>
      <c r="G174" s="106"/>
    </row>
    <row r="175" spans="1:7" ht="12.75">
      <c r="A175" s="105"/>
      <c r="B175" s="146"/>
      <c r="C175" s="106"/>
      <c r="D175" s="146"/>
      <c r="E175" s="106"/>
      <c r="F175" s="146"/>
      <c r="G175" s="106"/>
    </row>
    <row r="176" spans="1:7" ht="12.75">
      <c r="A176" s="111"/>
      <c r="B176" s="147"/>
      <c r="C176" s="112"/>
      <c r="D176" s="147"/>
      <c r="E176" s="112"/>
      <c r="F176" s="147"/>
      <c r="G176" s="112"/>
    </row>
    <row r="177" spans="1:7" ht="12.75">
      <c r="A177" s="111"/>
      <c r="B177" s="146"/>
      <c r="C177" s="106"/>
      <c r="D177" s="146"/>
      <c r="E177" s="106"/>
      <c r="F177" s="146"/>
      <c r="G177" s="106"/>
    </row>
    <row r="178" spans="1:7" ht="12.75">
      <c r="A178" s="105"/>
      <c r="B178" s="146"/>
      <c r="C178" s="106"/>
      <c r="D178" s="146"/>
      <c r="E178" s="106"/>
      <c r="F178" s="146"/>
      <c r="G178" s="106"/>
    </row>
    <row r="179" spans="1:7" ht="12.75">
      <c r="A179" s="107"/>
      <c r="B179" s="146"/>
      <c r="C179" s="106"/>
      <c r="D179" s="146"/>
      <c r="E179" s="106"/>
      <c r="F179" s="146"/>
      <c r="G179" s="106"/>
    </row>
    <row r="180" spans="1:7" ht="12.75">
      <c r="A180" s="107"/>
      <c r="B180" s="146"/>
      <c r="C180" s="106"/>
      <c r="D180" s="146"/>
      <c r="E180" s="106"/>
      <c r="F180" s="146"/>
      <c r="G180" s="106"/>
    </row>
    <row r="181" spans="2:7" ht="12.75">
      <c r="B181" s="146"/>
      <c r="C181" s="106"/>
      <c r="D181" s="146"/>
      <c r="E181" s="106"/>
      <c r="F181" s="146"/>
      <c r="G181" s="106"/>
    </row>
    <row r="182" spans="1:7" ht="12.75">
      <c r="A182" s="66"/>
      <c r="B182" s="146"/>
      <c r="C182" s="106"/>
      <c r="D182" s="146"/>
      <c r="E182" s="106"/>
      <c r="F182" s="146"/>
      <c r="G182" s="106"/>
    </row>
    <row r="183" spans="1:7" ht="12.75">
      <c r="A183" s="107"/>
      <c r="B183" s="146"/>
      <c r="C183" s="106"/>
      <c r="D183" s="146"/>
      <c r="E183" s="106"/>
      <c r="F183" s="146"/>
      <c r="G183" s="106"/>
    </row>
    <row r="184" spans="1:7" ht="12.75">
      <c r="A184" s="66"/>
      <c r="B184" s="146"/>
      <c r="C184" s="106"/>
      <c r="D184" s="146"/>
      <c r="E184" s="106"/>
      <c r="F184" s="146"/>
      <c r="G184" s="106"/>
    </row>
    <row r="185" spans="1:7" ht="12.75">
      <c r="A185" s="66"/>
      <c r="B185" s="146"/>
      <c r="C185" s="106"/>
      <c r="D185" s="146"/>
      <c r="E185" s="106"/>
      <c r="F185" s="146"/>
      <c r="G185" s="106"/>
    </row>
    <row r="186" spans="1:7" ht="12.75">
      <c r="A186" s="66"/>
      <c r="B186" s="146"/>
      <c r="C186" s="106"/>
      <c r="D186" s="146"/>
      <c r="E186" s="106"/>
      <c r="F186" s="146"/>
      <c r="G186" s="106"/>
    </row>
    <row r="187" spans="1:7" ht="12.75">
      <c r="A187" s="107"/>
      <c r="B187" s="146"/>
      <c r="C187" s="106"/>
      <c r="D187" s="146"/>
      <c r="E187" s="106"/>
      <c r="F187" s="146"/>
      <c r="G187" s="106"/>
    </row>
    <row r="188" spans="1:7" ht="12.75">
      <c r="A188" s="107"/>
      <c r="B188" s="146"/>
      <c r="C188" s="106"/>
      <c r="D188" s="146"/>
      <c r="E188" s="106"/>
      <c r="F188" s="146"/>
      <c r="G188" s="106"/>
    </row>
    <row r="189" spans="1:7" ht="12.75">
      <c r="A189" s="66"/>
      <c r="B189" s="146"/>
      <c r="C189" s="106"/>
      <c r="D189" s="146"/>
      <c r="E189" s="106"/>
      <c r="F189" s="146"/>
      <c r="G189" s="106"/>
    </row>
    <row r="190" spans="1:7" ht="12.75">
      <c r="A190" s="66"/>
      <c r="B190" s="146"/>
      <c r="C190" s="106"/>
      <c r="D190" s="146"/>
      <c r="E190" s="106"/>
      <c r="F190" s="146"/>
      <c r="G190" s="106"/>
    </row>
    <row r="191" spans="1:7" ht="12.75">
      <c r="A191" s="66"/>
      <c r="B191" s="146"/>
      <c r="C191" s="106"/>
      <c r="D191" s="146"/>
      <c r="E191" s="106"/>
      <c r="F191" s="146"/>
      <c r="G191" s="106"/>
    </row>
    <row r="192" spans="1:7" ht="12.75">
      <c r="A192" s="110"/>
      <c r="B192" s="147"/>
      <c r="C192" s="112"/>
      <c r="D192" s="147"/>
      <c r="E192" s="112"/>
      <c r="F192" s="147"/>
      <c r="G192" s="112"/>
    </row>
    <row r="193" spans="1:7" ht="12.75">
      <c r="A193" s="110"/>
      <c r="B193" s="146"/>
      <c r="C193" s="106"/>
      <c r="D193" s="146"/>
      <c r="E193" s="106"/>
      <c r="F193" s="146"/>
      <c r="G193" s="106"/>
    </row>
    <row r="194" spans="1:7" ht="12.75">
      <c r="A194" s="111"/>
      <c r="B194" s="146"/>
      <c r="C194" s="106"/>
      <c r="D194" s="146"/>
      <c r="E194" s="106"/>
      <c r="F194" s="146"/>
      <c r="G194" s="106"/>
    </row>
    <row r="195" spans="1:7" ht="12.75">
      <c r="A195" s="111"/>
      <c r="B195" s="146"/>
      <c r="C195" s="106"/>
      <c r="D195" s="146"/>
      <c r="E195" s="106"/>
      <c r="F195" s="146"/>
      <c r="G195" s="106"/>
    </row>
    <row r="196" spans="1:7" ht="12.75">
      <c r="A196" s="111"/>
      <c r="B196" s="147"/>
      <c r="C196" s="112"/>
      <c r="D196" s="147"/>
      <c r="E196" s="112"/>
      <c r="F196" s="147"/>
      <c r="G196" s="112"/>
    </row>
    <row r="197" spans="1:7" ht="12.75">
      <c r="A197" s="111"/>
      <c r="B197" s="146"/>
      <c r="C197" s="106"/>
      <c r="D197" s="146"/>
      <c r="E197" s="106"/>
      <c r="F197" s="146"/>
      <c r="G197" s="106"/>
    </row>
    <row r="198" spans="1:7" ht="12.75">
      <c r="A198" s="111"/>
      <c r="B198" s="146"/>
      <c r="C198" s="106"/>
      <c r="D198" s="146"/>
      <c r="E198" s="106"/>
      <c r="F198" s="146"/>
      <c r="G198" s="106"/>
    </row>
    <row r="199" spans="1:7" ht="12.75">
      <c r="A199" s="111"/>
      <c r="B199" s="146"/>
      <c r="C199" s="106"/>
      <c r="D199" s="146"/>
      <c r="E199" s="106"/>
      <c r="F199" s="146"/>
      <c r="G199" s="106"/>
    </row>
    <row r="200" spans="1:7" ht="12.75">
      <c r="A200" s="66"/>
      <c r="B200" s="146"/>
      <c r="C200" s="106"/>
      <c r="D200" s="146"/>
      <c r="E200" s="106"/>
      <c r="F200" s="146"/>
      <c r="G200" s="106"/>
    </row>
    <row r="201" spans="1:7" ht="12.75">
      <c r="A201" s="66"/>
      <c r="B201" s="146"/>
      <c r="C201" s="106"/>
      <c r="D201" s="146"/>
      <c r="E201" s="106"/>
      <c r="F201" s="146"/>
      <c r="G201" s="106"/>
    </row>
    <row r="202" spans="1:7" ht="12.75">
      <c r="A202" s="66"/>
      <c r="B202" s="146"/>
      <c r="C202" s="106"/>
      <c r="D202" s="146"/>
      <c r="E202" s="106"/>
      <c r="F202" s="146"/>
      <c r="G202" s="106"/>
    </row>
    <row r="203" spans="1:7" ht="12.75">
      <c r="A203" s="107"/>
      <c r="B203" s="146"/>
      <c r="C203" s="106"/>
      <c r="D203" s="146"/>
      <c r="E203" s="106"/>
      <c r="F203" s="146"/>
      <c r="G203" s="106"/>
    </row>
    <row r="204" spans="1:7" ht="12.75">
      <c r="A204" s="107"/>
      <c r="B204" s="146"/>
      <c r="C204" s="106"/>
      <c r="D204" s="146"/>
      <c r="E204" s="106"/>
      <c r="F204" s="146"/>
      <c r="G204" s="106"/>
    </row>
    <row r="205" spans="1:7" ht="12.75">
      <c r="A205" s="107"/>
      <c r="B205" s="146"/>
      <c r="C205" s="106"/>
      <c r="D205" s="146"/>
      <c r="E205" s="106"/>
      <c r="F205" s="146"/>
      <c r="G205" s="106"/>
    </row>
    <row r="206" spans="1:7" ht="12.75">
      <c r="A206" s="66"/>
      <c r="B206" s="146"/>
      <c r="C206" s="106"/>
      <c r="D206" s="146"/>
      <c r="E206" s="106"/>
      <c r="F206" s="146"/>
      <c r="G206" s="106"/>
    </row>
    <row r="207" spans="1:7" ht="12.75">
      <c r="A207" s="107"/>
      <c r="B207" s="146"/>
      <c r="C207" s="106"/>
      <c r="D207" s="146"/>
      <c r="E207" s="106"/>
      <c r="F207" s="146"/>
      <c r="G207" s="106"/>
    </row>
    <row r="208" spans="1:7" ht="12.75">
      <c r="A208" s="109"/>
      <c r="B208" s="146"/>
      <c r="C208" s="106"/>
      <c r="D208" s="146"/>
      <c r="E208" s="106"/>
      <c r="F208" s="146"/>
      <c r="G208" s="106"/>
    </row>
    <row r="209" spans="1:7" ht="12.75">
      <c r="A209" s="66"/>
      <c r="B209" s="146"/>
      <c r="C209" s="106"/>
      <c r="D209" s="146"/>
      <c r="E209" s="106"/>
      <c r="F209" s="146"/>
      <c r="G209" s="106"/>
    </row>
    <row r="210" spans="1:7" ht="12.75">
      <c r="A210" s="114"/>
      <c r="B210" s="147"/>
      <c r="C210" s="112"/>
      <c r="D210" s="147"/>
      <c r="E210" s="112"/>
      <c r="F210" s="147"/>
      <c r="G210" s="112"/>
    </row>
    <row r="211" spans="1:7" ht="12.75">
      <c r="A211" s="115"/>
      <c r="B211" s="146"/>
      <c r="C211" s="106"/>
      <c r="D211" s="146"/>
      <c r="E211" s="106"/>
      <c r="F211" s="146"/>
      <c r="G211" s="106"/>
    </row>
    <row r="212" spans="1:7" ht="12.75">
      <c r="A212" s="66"/>
      <c r="B212" s="146"/>
      <c r="C212" s="106"/>
      <c r="D212" s="146"/>
      <c r="E212" s="106"/>
      <c r="F212" s="146"/>
      <c r="G212" s="106"/>
    </row>
    <row r="213" spans="1:7" ht="12.75">
      <c r="A213" s="66"/>
      <c r="B213" s="146"/>
      <c r="C213" s="106"/>
      <c r="D213" s="146"/>
      <c r="E213" s="106"/>
      <c r="F213" s="146"/>
      <c r="G213" s="106"/>
    </row>
    <row r="214" spans="1:7" ht="12.75">
      <c r="A214" s="109"/>
      <c r="B214" s="146"/>
      <c r="C214" s="106"/>
      <c r="D214" s="146"/>
      <c r="E214" s="106"/>
      <c r="F214" s="146"/>
      <c r="G214" s="106"/>
    </row>
    <row r="215" spans="1:7" ht="12.75">
      <c r="A215" s="109"/>
      <c r="B215" s="146"/>
      <c r="C215" s="106"/>
      <c r="D215" s="146"/>
      <c r="E215" s="106"/>
      <c r="F215" s="146"/>
      <c r="G215" s="106"/>
    </row>
    <row r="216" spans="1:7" ht="12.75">
      <c r="A216" s="107"/>
      <c r="B216" s="146"/>
      <c r="C216" s="106"/>
      <c r="D216" s="146"/>
      <c r="E216" s="106"/>
      <c r="F216" s="146"/>
      <c r="G216" s="106"/>
    </row>
    <row r="217" spans="1:7" ht="12.75">
      <c r="A217" s="109"/>
      <c r="B217" s="146"/>
      <c r="C217" s="106"/>
      <c r="D217" s="146"/>
      <c r="E217" s="106"/>
      <c r="F217" s="146"/>
      <c r="G217" s="106"/>
    </row>
    <row r="218" spans="2:7" ht="12.75">
      <c r="B218" s="146"/>
      <c r="C218" s="106"/>
      <c r="D218" s="146"/>
      <c r="E218" s="106"/>
      <c r="F218" s="146"/>
      <c r="G218" s="106"/>
    </row>
    <row r="219" spans="1:7" ht="12.75">
      <c r="A219" s="107"/>
      <c r="B219" s="146"/>
      <c r="C219" s="106"/>
      <c r="D219" s="146"/>
      <c r="E219" s="106"/>
      <c r="F219" s="146"/>
      <c r="G219" s="106"/>
    </row>
    <row r="220" spans="1:7" ht="12.75">
      <c r="A220" s="109"/>
      <c r="B220" s="146"/>
      <c r="C220" s="106"/>
      <c r="D220" s="146"/>
      <c r="E220" s="106"/>
      <c r="F220" s="146"/>
      <c r="G220" s="106"/>
    </row>
    <row r="221" spans="1:7" ht="12.75">
      <c r="A221" s="66"/>
      <c r="B221" s="146"/>
      <c r="C221" s="106"/>
      <c r="D221" s="146"/>
      <c r="E221" s="106"/>
      <c r="F221" s="146"/>
      <c r="G221" s="106"/>
    </row>
    <row r="222" spans="1:7" ht="12.75">
      <c r="A222" s="105"/>
      <c r="B222" s="146"/>
      <c r="C222" s="106"/>
      <c r="D222" s="146"/>
      <c r="E222" s="106"/>
      <c r="F222" s="146"/>
      <c r="G222" s="106"/>
    </row>
    <row r="223" spans="1:7" ht="12.75">
      <c r="A223" s="109"/>
      <c r="B223" s="146"/>
      <c r="C223" s="106"/>
      <c r="D223" s="146"/>
      <c r="E223" s="106"/>
      <c r="F223" s="146"/>
      <c r="G223" s="106"/>
    </row>
    <row r="224" spans="1:7" ht="12.75">
      <c r="A224" s="66"/>
      <c r="B224" s="146"/>
      <c r="C224" s="106"/>
      <c r="D224" s="146"/>
      <c r="E224" s="106"/>
      <c r="F224" s="146"/>
      <c r="G224" s="106"/>
    </row>
    <row r="225" spans="1:7" ht="12.75">
      <c r="A225" s="110"/>
      <c r="B225" s="146"/>
      <c r="C225" s="106"/>
      <c r="D225" s="146"/>
      <c r="E225" s="106"/>
      <c r="F225" s="146"/>
      <c r="G225" s="106"/>
    </row>
    <row r="226" spans="1:7" ht="12.75">
      <c r="A226" s="114"/>
      <c r="B226" s="147"/>
      <c r="C226" s="112"/>
      <c r="D226" s="147"/>
      <c r="E226" s="112"/>
      <c r="F226" s="147"/>
      <c r="G226" s="112"/>
    </row>
    <row r="227" spans="1:7" ht="12.75">
      <c r="A227" s="115"/>
      <c r="B227" s="146"/>
      <c r="C227" s="106"/>
      <c r="D227" s="146"/>
      <c r="E227" s="106"/>
      <c r="F227" s="146"/>
      <c r="G227" s="106"/>
    </row>
    <row r="228" spans="1:7" ht="12.75">
      <c r="A228" s="115"/>
      <c r="B228" s="146"/>
      <c r="C228" s="106"/>
      <c r="D228" s="146"/>
      <c r="E228" s="106"/>
      <c r="F228" s="146"/>
      <c r="G228" s="106"/>
    </row>
    <row r="229" spans="1:7" ht="12.75">
      <c r="A229" s="114"/>
      <c r="B229" s="146"/>
      <c r="C229" s="106"/>
      <c r="D229" s="146"/>
      <c r="E229" s="106"/>
      <c r="F229" s="146"/>
      <c r="G229" s="106"/>
    </row>
    <row r="230" spans="1:7" ht="12.75">
      <c r="A230" s="114"/>
      <c r="B230" s="147"/>
      <c r="C230" s="112"/>
      <c r="D230" s="147"/>
      <c r="E230" s="112"/>
      <c r="F230" s="147"/>
      <c r="G230" s="112"/>
    </row>
    <row r="231" spans="1:7" ht="12.75">
      <c r="A231" s="115"/>
      <c r="B231" s="146"/>
      <c r="C231" s="106"/>
      <c r="D231" s="146"/>
      <c r="E231" s="106"/>
      <c r="F231" s="146"/>
      <c r="G231" s="106"/>
    </row>
    <row r="232" spans="1:7" ht="12.75">
      <c r="A232" s="66"/>
      <c r="B232" s="146"/>
      <c r="C232" s="106"/>
      <c r="D232" s="146"/>
      <c r="E232" s="106"/>
      <c r="F232" s="146"/>
      <c r="G232" s="106"/>
    </row>
    <row r="233" spans="1:7" ht="12.75">
      <c r="A233" s="114"/>
      <c r="B233" s="147"/>
      <c r="C233" s="112"/>
      <c r="D233" s="147"/>
      <c r="E233" s="112"/>
      <c r="F233" s="147"/>
      <c r="G233" s="112"/>
    </row>
    <row r="234" spans="1:7" ht="12.75">
      <c r="A234" s="115"/>
      <c r="B234" s="146"/>
      <c r="C234" s="106"/>
      <c r="D234" s="146"/>
      <c r="E234" s="106"/>
      <c r="F234" s="146"/>
      <c r="G234" s="106"/>
    </row>
    <row r="235" spans="1:7" ht="12.75">
      <c r="A235" s="105"/>
      <c r="B235" s="146"/>
      <c r="C235" s="106"/>
      <c r="D235" s="146"/>
      <c r="E235" s="106"/>
      <c r="F235" s="146"/>
      <c r="G235" s="106"/>
    </row>
    <row r="236" spans="1:7" ht="12.75">
      <c r="A236" s="66"/>
      <c r="B236" s="146"/>
      <c r="C236" s="106"/>
      <c r="D236" s="146"/>
      <c r="E236" s="106"/>
      <c r="F236" s="146"/>
      <c r="G236" s="106"/>
    </row>
    <row r="237" spans="1:7" ht="12.75">
      <c r="A237" s="109"/>
      <c r="B237" s="146"/>
      <c r="C237" s="106"/>
      <c r="D237" s="146"/>
      <c r="E237" s="106"/>
      <c r="F237" s="146"/>
      <c r="G237" s="106"/>
    </row>
    <row r="238" spans="1:7" ht="12.75">
      <c r="A238" s="109"/>
      <c r="B238" s="146"/>
      <c r="C238" s="106"/>
      <c r="D238" s="146"/>
      <c r="E238" s="106"/>
      <c r="F238" s="146"/>
      <c r="G238" s="106"/>
    </row>
    <row r="239" spans="1:7" ht="12.75">
      <c r="A239" s="66"/>
      <c r="B239" s="146"/>
      <c r="C239" s="106"/>
      <c r="D239" s="146"/>
      <c r="E239" s="106"/>
      <c r="F239" s="146"/>
      <c r="G239" s="106"/>
    </row>
    <row r="240" spans="1:7" ht="12.75">
      <c r="A240" s="109"/>
      <c r="B240" s="146"/>
      <c r="C240" s="106"/>
      <c r="D240" s="146"/>
      <c r="E240" s="106"/>
      <c r="F240" s="146"/>
      <c r="G240" s="106"/>
    </row>
    <row r="241" spans="1:7" ht="12.75">
      <c r="A241" s="66"/>
      <c r="B241" s="146"/>
      <c r="C241" s="106"/>
      <c r="D241" s="146"/>
      <c r="E241" s="106"/>
      <c r="F241" s="146"/>
      <c r="G241" s="106"/>
    </row>
    <row r="242" spans="1:7" ht="12.75">
      <c r="A242" s="114"/>
      <c r="B242" s="146"/>
      <c r="C242" s="106"/>
      <c r="D242" s="146"/>
      <c r="E242" s="106"/>
      <c r="F242" s="146"/>
      <c r="G242" s="106"/>
    </row>
    <row r="243" spans="1:7" ht="12.75">
      <c r="A243" s="111"/>
      <c r="B243" s="147"/>
      <c r="C243" s="112"/>
      <c r="D243" s="147"/>
      <c r="E243" s="112"/>
      <c r="F243" s="147"/>
      <c r="G243" s="112"/>
    </row>
    <row r="244" spans="1:7" ht="12.75">
      <c r="A244" s="115"/>
      <c r="B244" s="146"/>
      <c r="C244" s="106"/>
      <c r="D244" s="146"/>
      <c r="E244" s="106"/>
      <c r="F244" s="146"/>
      <c r="G244" s="106"/>
    </row>
    <row r="245" spans="1:7" ht="12.75">
      <c r="A245" s="66"/>
      <c r="B245" s="146"/>
      <c r="C245" s="106"/>
      <c r="D245" s="146"/>
      <c r="E245" s="106"/>
      <c r="F245" s="146"/>
      <c r="G245" s="106"/>
    </row>
    <row r="246" spans="1:7" ht="12.75">
      <c r="A246" s="66"/>
      <c r="B246" s="146"/>
      <c r="C246" s="106"/>
      <c r="D246" s="146"/>
      <c r="E246" s="106"/>
      <c r="F246" s="146"/>
      <c r="G246" s="106"/>
    </row>
    <row r="247" spans="1:7" ht="12.75">
      <c r="A247" s="109"/>
      <c r="B247" s="146"/>
      <c r="C247" s="106"/>
      <c r="D247" s="146"/>
      <c r="E247" s="106"/>
      <c r="F247" s="146"/>
      <c r="G247" s="106"/>
    </row>
    <row r="248" spans="1:7" ht="12.75">
      <c r="A248" s="109"/>
      <c r="B248" s="146"/>
      <c r="C248" s="106"/>
      <c r="D248" s="146"/>
      <c r="E248" s="106"/>
      <c r="F248" s="146"/>
      <c r="G248" s="106"/>
    </row>
    <row r="249" spans="1:7" ht="12.75">
      <c r="A249" s="66"/>
      <c r="B249" s="146"/>
      <c r="C249" s="106"/>
      <c r="D249" s="146"/>
      <c r="E249" s="106"/>
      <c r="F249" s="146"/>
      <c r="G249" s="106"/>
    </row>
    <row r="250" spans="1:7" ht="12.75">
      <c r="A250" s="109"/>
      <c r="B250" s="146"/>
      <c r="C250" s="106"/>
      <c r="D250" s="146"/>
      <c r="E250" s="106"/>
      <c r="F250" s="146"/>
      <c r="G250" s="106"/>
    </row>
    <row r="251" spans="1:7" ht="12.75">
      <c r="A251" s="66"/>
      <c r="B251" s="146"/>
      <c r="C251" s="106"/>
      <c r="D251" s="146"/>
      <c r="E251" s="106"/>
      <c r="F251" s="146"/>
      <c r="G251" s="106"/>
    </row>
    <row r="252" spans="1:7" ht="12.75">
      <c r="A252" s="107"/>
      <c r="B252" s="146"/>
      <c r="C252" s="106"/>
      <c r="D252" s="146"/>
      <c r="E252" s="106"/>
      <c r="F252" s="146"/>
      <c r="G252" s="106"/>
    </row>
    <row r="253" spans="1:7" ht="12.75">
      <c r="A253" s="109"/>
      <c r="B253" s="146"/>
      <c r="C253" s="106"/>
      <c r="D253" s="146"/>
      <c r="E253" s="106"/>
      <c r="F253" s="146"/>
      <c r="G253" s="106"/>
    </row>
    <row r="254" spans="1:7" ht="12.75">
      <c r="A254" s="66"/>
      <c r="B254" s="146"/>
      <c r="C254" s="106"/>
      <c r="D254" s="146"/>
      <c r="E254" s="106"/>
      <c r="F254" s="146"/>
      <c r="G254" s="106"/>
    </row>
    <row r="255" spans="1:7" ht="12.75">
      <c r="A255" s="114"/>
      <c r="B255" s="147"/>
      <c r="C255" s="112"/>
      <c r="D255" s="147"/>
      <c r="E255" s="112"/>
      <c r="F255" s="147"/>
      <c r="G255" s="112"/>
    </row>
    <row r="256" spans="1:7" ht="12.75">
      <c r="A256" s="115"/>
      <c r="B256" s="146"/>
      <c r="C256" s="106"/>
      <c r="D256" s="146"/>
      <c r="E256" s="106"/>
      <c r="F256" s="146"/>
      <c r="G256" s="106"/>
    </row>
    <row r="257" spans="2:6" ht="12.75">
      <c r="B257" s="157"/>
      <c r="C257" s="166"/>
      <c r="E257" s="166"/>
      <c r="F257" s="157"/>
    </row>
  </sheetData>
  <mergeCells count="14">
    <mergeCell ref="A86:G86"/>
    <mergeCell ref="B6:C7"/>
    <mergeCell ref="A6:A10"/>
    <mergeCell ref="H6:H10"/>
    <mergeCell ref="D6:E7"/>
    <mergeCell ref="F6:G7"/>
    <mergeCell ref="B8:B10"/>
    <mergeCell ref="D8:D10"/>
    <mergeCell ref="F8:F10"/>
    <mergeCell ref="C8:C10"/>
    <mergeCell ref="E8:E10"/>
    <mergeCell ref="G8:G10"/>
    <mergeCell ref="A84:H84"/>
    <mergeCell ref="A85:H85"/>
  </mergeCells>
  <conditionalFormatting sqref="B11:G82">
    <cfRule type="cellIs" priority="2" dxfId="0" operator="equal">
      <formula>99999999</formula>
    </cfRule>
  </conditionalFormatting>
  <conditionalFormatting sqref="B12:G82">
    <cfRule type="cellIs" priority="1" dxfId="0" operator="equal">
      <formula>99999999</formula>
    </cfRule>
  </conditionalFormatting>
  <hyperlinks>
    <hyperlink ref="I1:I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7" width="10.59765625" style="64" customWidth="1"/>
    <col min="8" max="8" width="50.59765625" style="64" customWidth="1"/>
    <col min="9" max="9" width="9" style="64" customWidth="1"/>
    <col min="10" max="16384" width="9" style="64" customWidth="1"/>
  </cols>
  <sheetData>
    <row r="1" spans="1:10" ht="12.75">
      <c r="A1" s="25" t="s">
        <v>196</v>
      </c>
      <c r="B1" s="214"/>
      <c r="C1" s="215"/>
      <c r="D1" s="76"/>
      <c r="E1" s="76"/>
      <c r="F1" s="76"/>
      <c r="G1" s="76"/>
      <c r="H1" s="76"/>
      <c r="I1" s="284" t="s">
        <v>286</v>
      </c>
      <c r="J1" s="66"/>
    </row>
    <row r="2" spans="1:10" ht="12.75">
      <c r="A2" s="15" t="s">
        <v>423</v>
      </c>
      <c r="B2" s="214"/>
      <c r="C2" s="215"/>
      <c r="D2" s="76"/>
      <c r="E2" s="76"/>
      <c r="F2" s="76"/>
      <c r="G2" s="76"/>
      <c r="H2" s="76"/>
      <c r="I2" s="284" t="s">
        <v>287</v>
      </c>
      <c r="J2" s="120"/>
    </row>
    <row r="3" spans="1:8" ht="12.75">
      <c r="A3" s="148"/>
      <c r="B3" s="214"/>
      <c r="C3" s="215"/>
      <c r="D3" s="76"/>
      <c r="E3" s="76"/>
      <c r="F3" s="76"/>
      <c r="G3" s="76"/>
      <c r="H3" s="76"/>
    </row>
    <row r="4" spans="1:10" ht="12.75">
      <c r="A4" s="82" t="s">
        <v>155</v>
      </c>
      <c r="B4" s="139"/>
      <c r="C4" s="139"/>
      <c r="D4" s="139"/>
      <c r="E4" s="139"/>
      <c r="F4" s="139"/>
      <c r="G4" s="139"/>
      <c r="H4" s="289" t="s">
        <v>0</v>
      </c>
      <c r="I4" s="118"/>
      <c r="J4" s="118"/>
    </row>
    <row r="5" spans="1:8" ht="12.75">
      <c r="A5" s="79"/>
      <c r="B5" s="214"/>
      <c r="C5" s="215"/>
      <c r="D5" s="76"/>
      <c r="E5" s="76"/>
      <c r="F5" s="76"/>
      <c r="G5" s="76"/>
      <c r="H5" s="311"/>
    </row>
    <row r="6" spans="1:8" ht="12.75" customHeight="1">
      <c r="A6" s="382" t="s">
        <v>182</v>
      </c>
      <c r="B6" s="400" t="s">
        <v>318</v>
      </c>
      <c r="C6" s="402"/>
      <c r="D6" s="412" t="s">
        <v>336</v>
      </c>
      <c r="E6" s="382"/>
      <c r="F6" s="412" t="s">
        <v>422</v>
      </c>
      <c r="G6" s="382"/>
      <c r="H6" s="376" t="s">
        <v>183</v>
      </c>
    </row>
    <row r="7" spans="1:8" ht="12.75" customHeight="1">
      <c r="A7" s="383"/>
      <c r="B7" s="403"/>
      <c r="C7" s="405"/>
      <c r="D7" s="416"/>
      <c r="E7" s="384"/>
      <c r="F7" s="416"/>
      <c r="G7" s="384"/>
      <c r="H7" s="377"/>
    </row>
    <row r="8" spans="1:8" ht="12.75">
      <c r="A8" s="383"/>
      <c r="B8" s="421" t="s">
        <v>337</v>
      </c>
      <c r="C8" s="391" t="s">
        <v>307</v>
      </c>
      <c r="D8" s="421" t="s">
        <v>337</v>
      </c>
      <c r="E8" s="391" t="s">
        <v>307</v>
      </c>
      <c r="F8" s="421" t="s">
        <v>337</v>
      </c>
      <c r="G8" s="391" t="s">
        <v>307</v>
      </c>
      <c r="H8" s="377"/>
    </row>
    <row r="9" spans="1:8" ht="12.75" customHeight="1">
      <c r="A9" s="383"/>
      <c r="B9" s="422"/>
      <c r="C9" s="392"/>
      <c r="D9" s="422"/>
      <c r="E9" s="392"/>
      <c r="F9" s="422"/>
      <c r="G9" s="392"/>
      <c r="H9" s="377"/>
    </row>
    <row r="10" spans="1:8" ht="12.75" customHeight="1">
      <c r="A10" s="384"/>
      <c r="B10" s="423"/>
      <c r="C10" s="393"/>
      <c r="D10" s="423"/>
      <c r="E10" s="393"/>
      <c r="F10" s="423"/>
      <c r="G10" s="393"/>
      <c r="H10" s="378"/>
    </row>
    <row r="11" spans="1:8" ht="12.75">
      <c r="A11" s="209"/>
      <c r="B11" s="210"/>
      <c r="C11" s="211"/>
      <c r="D11" s="212"/>
      <c r="E11" s="211"/>
      <c r="F11" s="212"/>
      <c r="G11" s="213"/>
      <c r="H11" s="295"/>
    </row>
    <row r="12" spans="1:8" ht="12.75">
      <c r="A12" s="128" t="s">
        <v>1</v>
      </c>
      <c r="B12" s="216">
        <v>7497.31</v>
      </c>
      <c r="C12" s="217">
        <v>100</v>
      </c>
      <c r="D12" s="216">
        <v>5791.23</v>
      </c>
      <c r="E12" s="217">
        <v>77.2</v>
      </c>
      <c r="F12" s="216">
        <v>1706.08</v>
      </c>
      <c r="G12" s="217">
        <v>22.8</v>
      </c>
      <c r="H12" s="296" t="s">
        <v>2</v>
      </c>
    </row>
    <row r="13" spans="1:8" ht="12.75">
      <c r="A13" s="129" t="s">
        <v>3</v>
      </c>
      <c r="B13" s="218">
        <v>9541.49</v>
      </c>
      <c r="C13" s="219">
        <v>100</v>
      </c>
      <c r="D13" s="218">
        <v>7181.18</v>
      </c>
      <c r="E13" s="219">
        <v>75.3</v>
      </c>
      <c r="F13" s="218">
        <v>2360.31</v>
      </c>
      <c r="G13" s="219">
        <v>24.7</v>
      </c>
      <c r="H13" s="297" t="s">
        <v>4</v>
      </c>
    </row>
    <row r="14" spans="1:8" ht="12.75">
      <c r="A14" s="129" t="s">
        <v>5</v>
      </c>
      <c r="B14" s="218">
        <v>8961.41</v>
      </c>
      <c r="C14" s="219">
        <v>100</v>
      </c>
      <c r="D14" s="218">
        <v>6815.21</v>
      </c>
      <c r="E14" s="219">
        <v>76.1</v>
      </c>
      <c r="F14" s="218">
        <v>2146.2</v>
      </c>
      <c r="G14" s="219">
        <v>23.9</v>
      </c>
      <c r="H14" s="297" t="s">
        <v>6</v>
      </c>
    </row>
    <row r="15" spans="1:8" ht="12.75">
      <c r="A15" s="129" t="s">
        <v>7</v>
      </c>
      <c r="B15" s="218">
        <v>11624.47</v>
      </c>
      <c r="C15" s="219">
        <v>100</v>
      </c>
      <c r="D15" s="218">
        <v>8908.54</v>
      </c>
      <c r="E15" s="219">
        <v>76.6</v>
      </c>
      <c r="F15" s="218">
        <v>2715.93</v>
      </c>
      <c r="G15" s="219">
        <v>23.4</v>
      </c>
      <c r="H15" s="297" t="s">
        <v>8</v>
      </c>
    </row>
    <row r="16" spans="1:8" ht="12.75">
      <c r="A16" s="149" t="s">
        <v>9</v>
      </c>
      <c r="B16" s="218"/>
      <c r="C16" s="219"/>
      <c r="D16" s="218"/>
      <c r="E16" s="219"/>
      <c r="F16" s="218"/>
      <c r="G16" s="219"/>
      <c r="H16" s="299" t="s">
        <v>10</v>
      </c>
    </row>
    <row r="17" spans="1:8" ht="12.75">
      <c r="A17" s="130" t="s">
        <v>11</v>
      </c>
      <c r="B17" s="218">
        <v>12001.27</v>
      </c>
      <c r="C17" s="219">
        <v>100</v>
      </c>
      <c r="D17" s="218">
        <v>9208.77</v>
      </c>
      <c r="E17" s="219">
        <v>76.7</v>
      </c>
      <c r="F17" s="218">
        <v>2792.5</v>
      </c>
      <c r="G17" s="219">
        <v>23.3</v>
      </c>
      <c r="H17" s="297" t="s">
        <v>12</v>
      </c>
    </row>
    <row r="18" spans="1:8" ht="12.75">
      <c r="A18" s="129" t="s">
        <v>13</v>
      </c>
      <c r="B18" s="218">
        <v>7090.45</v>
      </c>
      <c r="C18" s="219">
        <v>100</v>
      </c>
      <c r="D18" s="218">
        <v>5508.73</v>
      </c>
      <c r="E18" s="219">
        <v>77.7</v>
      </c>
      <c r="F18" s="218">
        <v>1581.72</v>
      </c>
      <c r="G18" s="219">
        <v>22.3</v>
      </c>
      <c r="H18" s="297" t="s">
        <v>14</v>
      </c>
    </row>
    <row r="19" spans="1:8" ht="12.75">
      <c r="A19" s="55" t="s">
        <v>188</v>
      </c>
      <c r="B19" s="218">
        <v>8263.16</v>
      </c>
      <c r="C19" s="219">
        <v>100</v>
      </c>
      <c r="D19" s="218">
        <v>6423.26</v>
      </c>
      <c r="E19" s="219">
        <v>77.7</v>
      </c>
      <c r="F19" s="218">
        <v>1839.9</v>
      </c>
      <c r="G19" s="219">
        <v>22.3</v>
      </c>
      <c r="H19" s="297" t="s">
        <v>15</v>
      </c>
    </row>
    <row r="20" spans="1:8" ht="12.75">
      <c r="A20" s="149" t="s">
        <v>9</v>
      </c>
      <c r="B20" s="218"/>
      <c r="C20" s="219"/>
      <c r="D20" s="218"/>
      <c r="E20" s="219"/>
      <c r="F20" s="218"/>
      <c r="G20" s="219"/>
      <c r="H20" s="299" t="s">
        <v>10</v>
      </c>
    </row>
    <row r="21" spans="1:8" ht="12.75">
      <c r="A21" s="130" t="s">
        <v>16</v>
      </c>
      <c r="B21" s="218">
        <v>8960.82</v>
      </c>
      <c r="C21" s="219">
        <v>100</v>
      </c>
      <c r="D21" s="218">
        <v>6903.88</v>
      </c>
      <c r="E21" s="219">
        <v>77</v>
      </c>
      <c r="F21" s="218">
        <v>2056.94</v>
      </c>
      <c r="G21" s="219">
        <v>23</v>
      </c>
      <c r="H21" s="297" t="s">
        <v>17</v>
      </c>
    </row>
    <row r="22" spans="1:8" ht="12.75">
      <c r="A22" s="129" t="s">
        <v>18</v>
      </c>
      <c r="B22" s="220" t="s">
        <v>157</v>
      </c>
      <c r="C22" s="174" t="s">
        <v>157</v>
      </c>
      <c r="D22" s="220" t="s">
        <v>157</v>
      </c>
      <c r="E22" s="174" t="s">
        <v>157</v>
      </c>
      <c r="F22" s="220" t="s">
        <v>157</v>
      </c>
      <c r="G22" s="174" t="s">
        <v>157</v>
      </c>
      <c r="H22" s="297" t="s">
        <v>19</v>
      </c>
    </row>
    <row r="23" spans="1:8" ht="12.75">
      <c r="A23" s="129" t="s">
        <v>20</v>
      </c>
      <c r="B23" s="218">
        <v>5713.58</v>
      </c>
      <c r="C23" s="219">
        <v>100</v>
      </c>
      <c r="D23" s="218">
        <v>4367.51</v>
      </c>
      <c r="E23" s="219">
        <v>76.4</v>
      </c>
      <c r="F23" s="218">
        <v>1346.07</v>
      </c>
      <c r="G23" s="219">
        <v>23.6</v>
      </c>
      <c r="H23" s="297" t="s">
        <v>21</v>
      </c>
    </row>
    <row r="24" spans="1:8" ht="12.75">
      <c r="A24" s="130" t="s">
        <v>22</v>
      </c>
      <c r="B24" s="218">
        <v>5877.15</v>
      </c>
      <c r="C24" s="219">
        <v>100</v>
      </c>
      <c r="D24" s="218">
        <v>4701.69</v>
      </c>
      <c r="E24" s="219">
        <v>80</v>
      </c>
      <c r="F24" s="218">
        <v>1175.46</v>
      </c>
      <c r="G24" s="219">
        <v>20</v>
      </c>
      <c r="H24" s="297" t="s">
        <v>23</v>
      </c>
    </row>
    <row r="25" spans="1:8" ht="12.75">
      <c r="A25" s="129" t="s">
        <v>210</v>
      </c>
      <c r="B25" s="218">
        <v>3911.25</v>
      </c>
      <c r="C25" s="219">
        <v>100</v>
      </c>
      <c r="D25" s="218">
        <v>3172.42</v>
      </c>
      <c r="E25" s="219">
        <v>81.1</v>
      </c>
      <c r="F25" s="218">
        <v>738.83</v>
      </c>
      <c r="G25" s="219">
        <v>18.9</v>
      </c>
      <c r="H25" s="297" t="s">
        <v>358</v>
      </c>
    </row>
    <row r="26" spans="1:8" ht="12.75">
      <c r="A26" s="129" t="s">
        <v>211</v>
      </c>
      <c r="B26" s="218">
        <v>4517.17</v>
      </c>
      <c r="C26" s="219">
        <v>100</v>
      </c>
      <c r="D26" s="218">
        <v>3596.41</v>
      </c>
      <c r="E26" s="219">
        <v>79.6</v>
      </c>
      <c r="F26" s="218">
        <v>920.76</v>
      </c>
      <c r="G26" s="219">
        <v>20.4</v>
      </c>
      <c r="H26" s="297" t="s">
        <v>308</v>
      </c>
    </row>
    <row r="27" spans="1:8" ht="12.75">
      <c r="A27" s="130" t="s">
        <v>24</v>
      </c>
      <c r="B27" s="220" t="s">
        <v>157</v>
      </c>
      <c r="C27" s="174" t="s">
        <v>157</v>
      </c>
      <c r="D27" s="220" t="s">
        <v>157</v>
      </c>
      <c r="E27" s="174" t="s">
        <v>157</v>
      </c>
      <c r="F27" s="220" t="s">
        <v>157</v>
      </c>
      <c r="G27" s="174" t="s">
        <v>157</v>
      </c>
      <c r="H27" s="297" t="s">
        <v>25</v>
      </c>
    </row>
    <row r="28" spans="1:8" ht="12.75">
      <c r="A28" s="129" t="s">
        <v>26</v>
      </c>
      <c r="B28" s="218">
        <v>10035.11</v>
      </c>
      <c r="C28" s="219">
        <v>100</v>
      </c>
      <c r="D28" s="218">
        <v>7820.22</v>
      </c>
      <c r="E28" s="219">
        <v>77.9</v>
      </c>
      <c r="F28" s="218">
        <v>2214.89</v>
      </c>
      <c r="G28" s="219">
        <v>22.1</v>
      </c>
      <c r="H28" s="297" t="s">
        <v>27</v>
      </c>
    </row>
    <row r="29" spans="1:8" ht="12.75">
      <c r="A29" s="129" t="s">
        <v>212</v>
      </c>
      <c r="B29" s="218">
        <v>11989.4</v>
      </c>
      <c r="C29" s="219">
        <v>100</v>
      </c>
      <c r="D29" s="218">
        <v>9288.92</v>
      </c>
      <c r="E29" s="219">
        <v>77.5</v>
      </c>
      <c r="F29" s="218">
        <v>2700.48</v>
      </c>
      <c r="G29" s="219">
        <v>22.5</v>
      </c>
      <c r="H29" s="297" t="s">
        <v>359</v>
      </c>
    </row>
    <row r="30" spans="1:8" ht="12.75">
      <c r="A30" s="129" t="s">
        <v>28</v>
      </c>
      <c r="B30" s="218">
        <v>9411.97</v>
      </c>
      <c r="C30" s="219">
        <v>100</v>
      </c>
      <c r="D30" s="218">
        <v>7277.51</v>
      </c>
      <c r="E30" s="219">
        <v>77.3</v>
      </c>
      <c r="F30" s="218">
        <v>2134.46</v>
      </c>
      <c r="G30" s="219">
        <v>22.7</v>
      </c>
      <c r="H30" s="297" t="s">
        <v>29</v>
      </c>
    </row>
    <row r="31" spans="1:8" ht="12.75">
      <c r="A31" s="129" t="s">
        <v>213</v>
      </c>
      <c r="B31" s="218">
        <v>8073.36</v>
      </c>
      <c r="C31" s="219">
        <v>100</v>
      </c>
      <c r="D31" s="218">
        <v>6113.49</v>
      </c>
      <c r="E31" s="219">
        <v>75.7</v>
      </c>
      <c r="F31" s="218">
        <v>1959.87</v>
      </c>
      <c r="G31" s="219">
        <v>24.3</v>
      </c>
      <c r="H31" s="297" t="s">
        <v>309</v>
      </c>
    </row>
    <row r="32" spans="1:8" ht="12.75">
      <c r="A32" s="129" t="s">
        <v>30</v>
      </c>
      <c r="B32" s="218">
        <v>4512.4</v>
      </c>
      <c r="C32" s="219">
        <v>100</v>
      </c>
      <c r="D32" s="218">
        <v>3557.44</v>
      </c>
      <c r="E32" s="219">
        <v>78.8</v>
      </c>
      <c r="F32" s="218">
        <v>954.96</v>
      </c>
      <c r="G32" s="219">
        <v>21.2</v>
      </c>
      <c r="H32" s="297" t="s">
        <v>31</v>
      </c>
    </row>
    <row r="33" spans="1:8" ht="12.75">
      <c r="A33" s="131" t="s">
        <v>32</v>
      </c>
      <c r="B33" s="218">
        <v>5419.55</v>
      </c>
      <c r="C33" s="219">
        <v>100</v>
      </c>
      <c r="D33" s="218">
        <v>4033.1</v>
      </c>
      <c r="E33" s="219">
        <v>74.4</v>
      </c>
      <c r="F33" s="218">
        <v>1386.45</v>
      </c>
      <c r="G33" s="219">
        <v>25.6</v>
      </c>
      <c r="H33" s="297" t="s">
        <v>33</v>
      </c>
    </row>
    <row r="34" spans="1:8" ht="12.75">
      <c r="A34" s="129" t="s">
        <v>34</v>
      </c>
      <c r="B34" s="218">
        <v>6796.32</v>
      </c>
      <c r="C34" s="219">
        <v>100</v>
      </c>
      <c r="D34" s="218">
        <v>5283.07</v>
      </c>
      <c r="E34" s="219">
        <v>77.7</v>
      </c>
      <c r="F34" s="218">
        <v>1513.25</v>
      </c>
      <c r="G34" s="219">
        <v>22.3</v>
      </c>
      <c r="H34" s="297" t="s">
        <v>35</v>
      </c>
    </row>
    <row r="35" spans="1:8" ht="12.75">
      <c r="A35" s="129" t="s">
        <v>36</v>
      </c>
      <c r="B35" s="218">
        <v>9876.8</v>
      </c>
      <c r="C35" s="219">
        <v>100</v>
      </c>
      <c r="D35" s="218">
        <v>7945.66</v>
      </c>
      <c r="E35" s="219">
        <v>80.4</v>
      </c>
      <c r="F35" s="218">
        <v>1931.14</v>
      </c>
      <c r="G35" s="219">
        <v>19.6</v>
      </c>
      <c r="H35" s="297" t="s">
        <v>37</v>
      </c>
    </row>
    <row r="36" spans="1:8" ht="12.75">
      <c r="A36" s="130" t="s">
        <v>38</v>
      </c>
      <c r="B36" s="218">
        <v>8383.01</v>
      </c>
      <c r="C36" s="219">
        <v>100</v>
      </c>
      <c r="D36" s="218">
        <v>6518.06</v>
      </c>
      <c r="E36" s="219">
        <v>77.8</v>
      </c>
      <c r="F36" s="218">
        <v>1864.95</v>
      </c>
      <c r="G36" s="219">
        <v>22.2</v>
      </c>
      <c r="H36" s="297" t="s">
        <v>39</v>
      </c>
    </row>
    <row r="37" spans="1:8" ht="12.75">
      <c r="A37" s="130" t="s">
        <v>214</v>
      </c>
      <c r="B37" s="218">
        <v>6148.49</v>
      </c>
      <c r="C37" s="219">
        <v>100</v>
      </c>
      <c r="D37" s="218">
        <v>4851.28</v>
      </c>
      <c r="E37" s="219">
        <v>78.9</v>
      </c>
      <c r="F37" s="218">
        <v>1297.21</v>
      </c>
      <c r="G37" s="219">
        <v>21.1</v>
      </c>
      <c r="H37" s="297" t="s">
        <v>353</v>
      </c>
    </row>
    <row r="38" spans="1:8" ht="12.75">
      <c r="A38" s="129" t="s">
        <v>215</v>
      </c>
      <c r="B38" s="218">
        <v>6397.85</v>
      </c>
      <c r="C38" s="219">
        <v>100</v>
      </c>
      <c r="D38" s="218">
        <v>5093.49</v>
      </c>
      <c r="E38" s="219">
        <v>79.6</v>
      </c>
      <c r="F38" s="218">
        <v>1304.36</v>
      </c>
      <c r="G38" s="219">
        <v>20.4</v>
      </c>
      <c r="H38" s="297" t="s">
        <v>377</v>
      </c>
    </row>
    <row r="39" spans="1:8" ht="12.75">
      <c r="A39" s="129" t="s">
        <v>40</v>
      </c>
      <c r="B39" s="218">
        <v>7764.9</v>
      </c>
      <c r="C39" s="219">
        <v>100</v>
      </c>
      <c r="D39" s="218">
        <v>5619.95</v>
      </c>
      <c r="E39" s="219">
        <v>72.4</v>
      </c>
      <c r="F39" s="218">
        <v>2144.95</v>
      </c>
      <c r="G39" s="219">
        <v>27.6</v>
      </c>
      <c r="H39" s="297" t="s">
        <v>41</v>
      </c>
    </row>
    <row r="40" spans="1:8" ht="12.75">
      <c r="A40" s="130" t="s">
        <v>42</v>
      </c>
      <c r="B40" s="220" t="s">
        <v>157</v>
      </c>
      <c r="C40" s="174" t="s">
        <v>157</v>
      </c>
      <c r="D40" s="220" t="s">
        <v>157</v>
      </c>
      <c r="E40" s="174" t="s">
        <v>157</v>
      </c>
      <c r="F40" s="220" t="s">
        <v>157</v>
      </c>
      <c r="G40" s="174" t="s">
        <v>157</v>
      </c>
      <c r="H40" s="297" t="s">
        <v>43</v>
      </c>
    </row>
    <row r="41" spans="1:8" ht="22.5">
      <c r="A41" s="56" t="s">
        <v>204</v>
      </c>
      <c r="B41" s="218">
        <v>10545.23</v>
      </c>
      <c r="C41" s="219">
        <v>100</v>
      </c>
      <c r="D41" s="218">
        <v>7948.9</v>
      </c>
      <c r="E41" s="219">
        <v>75.4</v>
      </c>
      <c r="F41" s="218">
        <v>2596.33</v>
      </c>
      <c r="G41" s="219">
        <v>24.6</v>
      </c>
      <c r="H41" s="297" t="s">
        <v>348</v>
      </c>
    </row>
    <row r="42" spans="1:8" ht="12.75">
      <c r="A42" s="129" t="s">
        <v>205</v>
      </c>
      <c r="B42" s="218">
        <v>6594.17</v>
      </c>
      <c r="C42" s="219">
        <v>100</v>
      </c>
      <c r="D42" s="218">
        <v>4940.1</v>
      </c>
      <c r="E42" s="219">
        <v>74.9</v>
      </c>
      <c r="F42" s="218">
        <v>1654.07</v>
      </c>
      <c r="G42" s="219">
        <v>25.1</v>
      </c>
      <c r="H42" s="297" t="s">
        <v>370</v>
      </c>
    </row>
    <row r="43" spans="1:8" ht="12.75">
      <c r="A43" s="129" t="s">
        <v>44</v>
      </c>
      <c r="B43" s="218">
        <v>7779.38</v>
      </c>
      <c r="C43" s="219">
        <v>100</v>
      </c>
      <c r="D43" s="218">
        <v>6058.37</v>
      </c>
      <c r="E43" s="219">
        <v>77.9</v>
      </c>
      <c r="F43" s="218">
        <v>1721.01</v>
      </c>
      <c r="G43" s="219">
        <v>22.1</v>
      </c>
      <c r="H43" s="297" t="s">
        <v>45</v>
      </c>
    </row>
    <row r="44" spans="1:8" ht="12.75">
      <c r="A44" s="129" t="s">
        <v>46</v>
      </c>
      <c r="B44" s="218">
        <v>7396.66</v>
      </c>
      <c r="C44" s="219">
        <v>100</v>
      </c>
      <c r="D44" s="218">
        <v>5868.82</v>
      </c>
      <c r="E44" s="219">
        <v>79.3</v>
      </c>
      <c r="F44" s="218">
        <v>1527.84</v>
      </c>
      <c r="G44" s="219">
        <v>20.7</v>
      </c>
      <c r="H44" s="297" t="s">
        <v>47</v>
      </c>
    </row>
    <row r="45" spans="1:8" ht="12.75">
      <c r="A45" s="129" t="s">
        <v>216</v>
      </c>
      <c r="B45" s="218">
        <v>8194.38</v>
      </c>
      <c r="C45" s="219">
        <v>100</v>
      </c>
      <c r="D45" s="218">
        <v>6338.2</v>
      </c>
      <c r="E45" s="219">
        <v>77.3</v>
      </c>
      <c r="F45" s="218">
        <v>1856.18</v>
      </c>
      <c r="G45" s="219">
        <v>22.7</v>
      </c>
      <c r="H45" s="297" t="s">
        <v>355</v>
      </c>
    </row>
    <row r="46" spans="1:8" ht="12.75">
      <c r="A46" s="129" t="s">
        <v>48</v>
      </c>
      <c r="B46" s="218">
        <v>6528.02</v>
      </c>
      <c r="C46" s="219">
        <v>100</v>
      </c>
      <c r="D46" s="218">
        <v>5063.67</v>
      </c>
      <c r="E46" s="219">
        <v>77.6</v>
      </c>
      <c r="F46" s="218">
        <v>1464.35</v>
      </c>
      <c r="G46" s="219">
        <v>22.4</v>
      </c>
      <c r="H46" s="297" t="s">
        <v>49</v>
      </c>
    </row>
    <row r="47" spans="1:8" ht="12.75">
      <c r="A47" s="54" t="s">
        <v>206</v>
      </c>
      <c r="B47" s="218">
        <v>7802.33</v>
      </c>
      <c r="C47" s="219">
        <v>100</v>
      </c>
      <c r="D47" s="218">
        <v>5963.15</v>
      </c>
      <c r="E47" s="219">
        <v>76.4</v>
      </c>
      <c r="F47" s="218">
        <v>1839.18</v>
      </c>
      <c r="G47" s="219">
        <v>23.6</v>
      </c>
      <c r="H47" s="297" t="s">
        <v>299</v>
      </c>
    </row>
    <row r="48" spans="1:8" ht="12.75">
      <c r="A48" s="129" t="s">
        <v>217</v>
      </c>
      <c r="B48" s="218">
        <v>4608.99</v>
      </c>
      <c r="C48" s="219">
        <v>100</v>
      </c>
      <c r="D48" s="218">
        <v>3474.53</v>
      </c>
      <c r="E48" s="219">
        <v>75.4</v>
      </c>
      <c r="F48" s="218">
        <v>1134.46</v>
      </c>
      <c r="G48" s="219">
        <v>24.6</v>
      </c>
      <c r="H48" s="297" t="s">
        <v>366</v>
      </c>
    </row>
    <row r="49" spans="1:8" ht="12.75">
      <c r="A49" s="130" t="s">
        <v>218</v>
      </c>
      <c r="B49" s="218">
        <v>8901.78</v>
      </c>
      <c r="C49" s="219">
        <v>100</v>
      </c>
      <c r="D49" s="218">
        <v>6825.66</v>
      </c>
      <c r="E49" s="219">
        <v>76.7</v>
      </c>
      <c r="F49" s="218">
        <v>2076.12</v>
      </c>
      <c r="G49" s="219">
        <v>23.3</v>
      </c>
      <c r="H49" s="297" t="s">
        <v>311</v>
      </c>
    </row>
    <row r="50" spans="1:8" ht="12.75">
      <c r="A50" s="130" t="s">
        <v>219</v>
      </c>
      <c r="B50" s="218">
        <v>5888.09</v>
      </c>
      <c r="C50" s="219">
        <v>100</v>
      </c>
      <c r="D50" s="218">
        <v>4449.77</v>
      </c>
      <c r="E50" s="219">
        <v>75.6</v>
      </c>
      <c r="F50" s="218">
        <v>1438.32</v>
      </c>
      <c r="G50" s="219">
        <v>24.4</v>
      </c>
      <c r="H50" s="297" t="s">
        <v>312</v>
      </c>
    </row>
    <row r="51" spans="1:8" ht="12.75">
      <c r="A51" s="129" t="s">
        <v>50</v>
      </c>
      <c r="B51" s="218">
        <v>6766.78</v>
      </c>
      <c r="C51" s="219">
        <v>100</v>
      </c>
      <c r="D51" s="218">
        <v>5338.32</v>
      </c>
      <c r="E51" s="219">
        <v>78.9</v>
      </c>
      <c r="F51" s="218">
        <v>1428.46</v>
      </c>
      <c r="G51" s="219">
        <v>21.1</v>
      </c>
      <c r="H51" s="297" t="s">
        <v>51</v>
      </c>
    </row>
    <row r="52" spans="1:8" ht="12.75">
      <c r="A52" s="149" t="s">
        <v>9</v>
      </c>
      <c r="B52" s="218"/>
      <c r="C52" s="219"/>
      <c r="D52" s="218"/>
      <c r="E52" s="219"/>
      <c r="F52" s="218"/>
      <c r="G52" s="219"/>
      <c r="H52" s="299" t="s">
        <v>10</v>
      </c>
    </row>
    <row r="53" spans="1:8" ht="12.75">
      <c r="A53" s="130" t="s">
        <v>220</v>
      </c>
      <c r="B53" s="218">
        <v>7134.94</v>
      </c>
      <c r="C53" s="219">
        <v>100</v>
      </c>
      <c r="D53" s="218">
        <v>5623.93</v>
      </c>
      <c r="E53" s="219">
        <v>78.8</v>
      </c>
      <c r="F53" s="218">
        <v>1511.01</v>
      </c>
      <c r="G53" s="219">
        <v>21.2</v>
      </c>
      <c r="H53" s="297" t="s">
        <v>313</v>
      </c>
    </row>
    <row r="54" spans="1:8" ht="12.75">
      <c r="A54" s="130" t="s">
        <v>52</v>
      </c>
      <c r="B54" s="218">
        <v>7830.84</v>
      </c>
      <c r="C54" s="219">
        <v>100</v>
      </c>
      <c r="D54" s="218">
        <v>6250.25</v>
      </c>
      <c r="E54" s="219">
        <v>79.8</v>
      </c>
      <c r="F54" s="218">
        <v>1580.59</v>
      </c>
      <c r="G54" s="219">
        <v>20.2</v>
      </c>
      <c r="H54" s="297" t="s">
        <v>53</v>
      </c>
    </row>
    <row r="55" spans="1:8" ht="12.75">
      <c r="A55" s="54" t="s">
        <v>207</v>
      </c>
      <c r="B55" s="218">
        <v>5383.3</v>
      </c>
      <c r="C55" s="219">
        <v>100</v>
      </c>
      <c r="D55" s="218">
        <v>4221.45</v>
      </c>
      <c r="E55" s="219">
        <v>78.4</v>
      </c>
      <c r="F55" s="218">
        <v>1161.85</v>
      </c>
      <c r="G55" s="219">
        <v>21.6</v>
      </c>
      <c r="H55" s="297" t="s">
        <v>300</v>
      </c>
    </row>
    <row r="56" spans="1:8" ht="12.75">
      <c r="A56" s="129" t="s">
        <v>221</v>
      </c>
      <c r="B56" s="218">
        <v>5372.54</v>
      </c>
      <c r="C56" s="219">
        <v>100</v>
      </c>
      <c r="D56" s="218">
        <v>4266.53</v>
      </c>
      <c r="E56" s="219">
        <v>79.4</v>
      </c>
      <c r="F56" s="218">
        <v>1106.01</v>
      </c>
      <c r="G56" s="219">
        <v>20.6</v>
      </c>
      <c r="H56" s="297" t="s">
        <v>356</v>
      </c>
    </row>
    <row r="57" spans="1:8" ht="12.75">
      <c r="A57" s="129" t="s">
        <v>222</v>
      </c>
      <c r="B57" s="218">
        <v>5479.6</v>
      </c>
      <c r="C57" s="219">
        <v>100</v>
      </c>
      <c r="D57" s="218">
        <v>3817.95</v>
      </c>
      <c r="E57" s="219">
        <v>69.7</v>
      </c>
      <c r="F57" s="218">
        <v>1661.65</v>
      </c>
      <c r="G57" s="219">
        <v>30.3</v>
      </c>
      <c r="H57" s="297" t="s">
        <v>314</v>
      </c>
    </row>
    <row r="58" spans="1:8" ht="12.75">
      <c r="A58" s="129" t="s">
        <v>54</v>
      </c>
      <c r="B58" s="218">
        <v>10503.61</v>
      </c>
      <c r="C58" s="219">
        <v>100</v>
      </c>
      <c r="D58" s="218">
        <v>7453.63</v>
      </c>
      <c r="E58" s="219">
        <v>71</v>
      </c>
      <c r="F58" s="218">
        <v>3049.98</v>
      </c>
      <c r="G58" s="219">
        <v>29</v>
      </c>
      <c r="H58" s="297" t="s">
        <v>55</v>
      </c>
    </row>
    <row r="59" spans="1:8" ht="12.75">
      <c r="A59" s="129" t="s">
        <v>56</v>
      </c>
      <c r="B59" s="218">
        <v>11268.58</v>
      </c>
      <c r="C59" s="219">
        <v>100</v>
      </c>
      <c r="D59" s="218">
        <v>8859.66</v>
      </c>
      <c r="E59" s="219">
        <v>78.6</v>
      </c>
      <c r="F59" s="218">
        <v>2408.92</v>
      </c>
      <c r="G59" s="219">
        <v>21.4</v>
      </c>
      <c r="H59" s="297" t="s">
        <v>57</v>
      </c>
    </row>
    <row r="60" spans="1:8" ht="12.75">
      <c r="A60" s="129" t="s">
        <v>223</v>
      </c>
      <c r="B60" s="218">
        <v>10938.95</v>
      </c>
      <c r="C60" s="219">
        <v>100</v>
      </c>
      <c r="D60" s="218">
        <v>8600.08</v>
      </c>
      <c r="E60" s="219">
        <v>78.6</v>
      </c>
      <c r="F60" s="218">
        <v>2338.87</v>
      </c>
      <c r="G60" s="219">
        <v>21.4</v>
      </c>
      <c r="H60" s="297" t="s">
        <v>315</v>
      </c>
    </row>
    <row r="61" spans="1:8" ht="12.75">
      <c r="A61" s="129" t="s">
        <v>224</v>
      </c>
      <c r="B61" s="218">
        <v>12021.66</v>
      </c>
      <c r="C61" s="219">
        <v>100</v>
      </c>
      <c r="D61" s="218">
        <v>9419.31</v>
      </c>
      <c r="E61" s="219">
        <v>78.4</v>
      </c>
      <c r="F61" s="218">
        <v>2602.35</v>
      </c>
      <c r="G61" s="219">
        <v>21.6</v>
      </c>
      <c r="H61" s="297" t="s">
        <v>316</v>
      </c>
    </row>
    <row r="62" spans="1:8" ht="22.5">
      <c r="A62" s="56" t="s">
        <v>226</v>
      </c>
      <c r="B62" s="218">
        <v>17233.91</v>
      </c>
      <c r="C62" s="219">
        <v>100</v>
      </c>
      <c r="D62" s="218">
        <v>13804.29</v>
      </c>
      <c r="E62" s="219">
        <v>80.1</v>
      </c>
      <c r="F62" s="218">
        <v>3429.62</v>
      </c>
      <c r="G62" s="219">
        <v>19.9</v>
      </c>
      <c r="H62" s="297" t="s">
        <v>58</v>
      </c>
    </row>
    <row r="63" spans="1:8" ht="12.75">
      <c r="A63" s="129" t="s">
        <v>208</v>
      </c>
      <c r="B63" s="218">
        <v>7040</v>
      </c>
      <c r="C63" s="219">
        <v>100</v>
      </c>
      <c r="D63" s="218">
        <v>5432.63</v>
      </c>
      <c r="E63" s="219">
        <v>77.2</v>
      </c>
      <c r="F63" s="218">
        <v>1607.37</v>
      </c>
      <c r="G63" s="219">
        <v>22.8</v>
      </c>
      <c r="H63" s="297" t="s">
        <v>349</v>
      </c>
    </row>
    <row r="64" spans="1:8" ht="12.75">
      <c r="A64" s="129" t="s">
        <v>59</v>
      </c>
      <c r="B64" s="218">
        <v>8452.78</v>
      </c>
      <c r="C64" s="219">
        <v>100</v>
      </c>
      <c r="D64" s="218">
        <v>6534.78</v>
      </c>
      <c r="E64" s="219">
        <v>77.3</v>
      </c>
      <c r="F64" s="218">
        <v>1918</v>
      </c>
      <c r="G64" s="219">
        <v>22.7</v>
      </c>
      <c r="H64" s="297" t="s">
        <v>60</v>
      </c>
    </row>
    <row r="65" spans="1:8" ht="12.75">
      <c r="A65" s="149" t="s">
        <v>9</v>
      </c>
      <c r="B65" s="218"/>
      <c r="C65" s="219"/>
      <c r="D65" s="218"/>
      <c r="E65" s="219"/>
      <c r="F65" s="218"/>
      <c r="G65" s="219"/>
      <c r="H65" s="299" t="s">
        <v>10</v>
      </c>
    </row>
    <row r="66" spans="1:8" ht="12.75">
      <c r="A66" s="129" t="s">
        <v>61</v>
      </c>
      <c r="B66" s="218">
        <v>6804.63</v>
      </c>
      <c r="C66" s="219">
        <v>100</v>
      </c>
      <c r="D66" s="218">
        <v>5557.38</v>
      </c>
      <c r="E66" s="219">
        <v>81.7</v>
      </c>
      <c r="F66" s="218">
        <v>1247.25</v>
      </c>
      <c r="G66" s="219">
        <v>18.3</v>
      </c>
      <c r="H66" s="297" t="s">
        <v>62</v>
      </c>
    </row>
    <row r="67" spans="1:8" ht="12.75">
      <c r="A67" s="129" t="s">
        <v>63</v>
      </c>
      <c r="B67" s="218">
        <v>9022</v>
      </c>
      <c r="C67" s="219">
        <v>100</v>
      </c>
      <c r="D67" s="218">
        <v>6844.37</v>
      </c>
      <c r="E67" s="219">
        <v>75.9</v>
      </c>
      <c r="F67" s="218">
        <v>2177.63</v>
      </c>
      <c r="G67" s="219">
        <v>24.1</v>
      </c>
      <c r="H67" s="297" t="s">
        <v>64</v>
      </c>
    </row>
    <row r="68" spans="1:8" ht="12.75">
      <c r="A68" s="54" t="s">
        <v>209</v>
      </c>
      <c r="B68" s="218">
        <v>6424.13</v>
      </c>
      <c r="C68" s="219">
        <v>100</v>
      </c>
      <c r="D68" s="218">
        <v>4916.03</v>
      </c>
      <c r="E68" s="219">
        <v>76.5</v>
      </c>
      <c r="F68" s="218">
        <v>1508.1</v>
      </c>
      <c r="G68" s="219">
        <v>23.5</v>
      </c>
      <c r="H68" s="297" t="s">
        <v>350</v>
      </c>
    </row>
    <row r="69" spans="1:8" ht="12.75">
      <c r="A69" s="149" t="s">
        <v>9</v>
      </c>
      <c r="B69" s="218"/>
      <c r="C69" s="219"/>
      <c r="D69" s="218"/>
      <c r="E69" s="219"/>
      <c r="F69" s="218"/>
      <c r="G69" s="219"/>
      <c r="H69" s="299" t="s">
        <v>10</v>
      </c>
    </row>
    <row r="70" spans="1:8" ht="12.75">
      <c r="A70" s="129" t="s">
        <v>65</v>
      </c>
      <c r="B70" s="218">
        <v>8007.09</v>
      </c>
      <c r="C70" s="219">
        <v>100</v>
      </c>
      <c r="D70" s="218">
        <v>4666.18</v>
      </c>
      <c r="E70" s="219">
        <v>58.3</v>
      </c>
      <c r="F70" s="218">
        <v>3340.91</v>
      </c>
      <c r="G70" s="219">
        <v>41.7</v>
      </c>
      <c r="H70" s="297" t="s">
        <v>66</v>
      </c>
    </row>
    <row r="71" spans="1:8" ht="12.75">
      <c r="A71" s="129" t="s">
        <v>67</v>
      </c>
      <c r="B71" s="218">
        <v>4856.9</v>
      </c>
      <c r="C71" s="219">
        <v>100</v>
      </c>
      <c r="D71" s="218">
        <v>3946.17</v>
      </c>
      <c r="E71" s="219">
        <v>81.2</v>
      </c>
      <c r="F71" s="218">
        <v>910.73</v>
      </c>
      <c r="G71" s="219">
        <v>18.8</v>
      </c>
      <c r="H71" s="297" t="s">
        <v>68</v>
      </c>
    </row>
    <row r="72" spans="1:8" ht="12.75">
      <c r="A72" s="129" t="s">
        <v>225</v>
      </c>
      <c r="B72" s="218">
        <v>7117.13</v>
      </c>
      <c r="C72" s="219">
        <v>100</v>
      </c>
      <c r="D72" s="218">
        <v>4878.88</v>
      </c>
      <c r="E72" s="219">
        <v>68.6</v>
      </c>
      <c r="F72" s="218">
        <v>2238.25</v>
      </c>
      <c r="G72" s="219">
        <v>31.4</v>
      </c>
      <c r="H72" s="297" t="s">
        <v>317</v>
      </c>
    </row>
    <row r="73" spans="1:8" ht="22.5">
      <c r="A73" s="132" t="s">
        <v>69</v>
      </c>
      <c r="B73" s="218">
        <v>8448.6</v>
      </c>
      <c r="C73" s="219">
        <v>100</v>
      </c>
      <c r="D73" s="218">
        <v>6455.89</v>
      </c>
      <c r="E73" s="219">
        <v>76.4</v>
      </c>
      <c r="F73" s="218">
        <v>1992.71</v>
      </c>
      <c r="G73" s="219">
        <v>23.6</v>
      </c>
      <c r="H73" s="297" t="s">
        <v>70</v>
      </c>
    </row>
    <row r="74" spans="1:8" ht="12.75">
      <c r="A74" s="129" t="s">
        <v>71</v>
      </c>
      <c r="B74" s="218">
        <v>6976.59</v>
      </c>
      <c r="C74" s="219">
        <v>100</v>
      </c>
      <c r="D74" s="218">
        <v>5390.52</v>
      </c>
      <c r="E74" s="219">
        <v>77.3</v>
      </c>
      <c r="F74" s="218">
        <v>1586.07</v>
      </c>
      <c r="G74" s="219">
        <v>22.7</v>
      </c>
      <c r="H74" s="297" t="s">
        <v>72</v>
      </c>
    </row>
    <row r="75" spans="1:8" ht="12.75">
      <c r="A75" s="129" t="s">
        <v>73</v>
      </c>
      <c r="B75" s="218">
        <v>6910.49</v>
      </c>
      <c r="C75" s="219">
        <v>100</v>
      </c>
      <c r="D75" s="218">
        <v>5419.74</v>
      </c>
      <c r="E75" s="219">
        <v>78.4</v>
      </c>
      <c r="F75" s="218">
        <v>1490.75</v>
      </c>
      <c r="G75" s="219">
        <v>21.6</v>
      </c>
      <c r="H75" s="297" t="s">
        <v>74</v>
      </c>
    </row>
    <row r="76" spans="1:8" ht="12.75">
      <c r="A76" s="149" t="s">
        <v>9</v>
      </c>
      <c r="B76" s="218"/>
      <c r="C76" s="219"/>
      <c r="D76" s="218"/>
      <c r="E76" s="219"/>
      <c r="F76" s="218"/>
      <c r="G76" s="219"/>
      <c r="H76" s="299" t="s">
        <v>10</v>
      </c>
    </row>
    <row r="77" spans="1:8" ht="12.75">
      <c r="A77" s="129" t="s">
        <v>75</v>
      </c>
      <c r="B77" s="218">
        <v>7444.26</v>
      </c>
      <c r="C77" s="219">
        <v>100</v>
      </c>
      <c r="D77" s="218">
        <v>5835.16</v>
      </c>
      <c r="E77" s="219">
        <v>78.4</v>
      </c>
      <c r="F77" s="218">
        <v>1609.1</v>
      </c>
      <c r="G77" s="219">
        <v>21.6</v>
      </c>
      <c r="H77" s="297" t="s">
        <v>76</v>
      </c>
    </row>
    <row r="78" spans="1:8" ht="12.75">
      <c r="A78" s="129" t="s">
        <v>77</v>
      </c>
      <c r="B78" s="218">
        <v>5964.04</v>
      </c>
      <c r="C78" s="219">
        <v>100</v>
      </c>
      <c r="D78" s="218">
        <v>4633.45</v>
      </c>
      <c r="E78" s="219">
        <v>77.7</v>
      </c>
      <c r="F78" s="218">
        <v>1330.59</v>
      </c>
      <c r="G78" s="219">
        <v>22.3</v>
      </c>
      <c r="H78" s="297" t="s">
        <v>78</v>
      </c>
    </row>
    <row r="79" spans="1:8" ht="12.75">
      <c r="A79" s="149" t="s">
        <v>9</v>
      </c>
      <c r="B79" s="218"/>
      <c r="C79" s="219"/>
      <c r="D79" s="218"/>
      <c r="E79" s="219"/>
      <c r="F79" s="218"/>
      <c r="G79" s="219"/>
      <c r="H79" s="299" t="s">
        <v>10</v>
      </c>
    </row>
    <row r="80" spans="1:8" ht="12.75">
      <c r="A80" s="129" t="s">
        <v>79</v>
      </c>
      <c r="B80" s="218">
        <v>6144.03</v>
      </c>
      <c r="C80" s="219">
        <v>100</v>
      </c>
      <c r="D80" s="218">
        <v>4622.71</v>
      </c>
      <c r="E80" s="219">
        <v>75.2</v>
      </c>
      <c r="F80" s="218">
        <v>1521.32</v>
      </c>
      <c r="G80" s="219">
        <v>24.8</v>
      </c>
      <c r="H80" s="297" t="s">
        <v>80</v>
      </c>
    </row>
    <row r="81" spans="1:8" ht="12.75">
      <c r="A81" s="129" t="s">
        <v>81</v>
      </c>
      <c r="B81" s="218">
        <v>5528.06</v>
      </c>
      <c r="C81" s="219">
        <v>100</v>
      </c>
      <c r="D81" s="218">
        <v>4325.06</v>
      </c>
      <c r="E81" s="219">
        <v>78.2</v>
      </c>
      <c r="F81" s="218">
        <v>1203</v>
      </c>
      <c r="G81" s="219">
        <v>21.8</v>
      </c>
      <c r="H81" s="297" t="s">
        <v>82</v>
      </c>
    </row>
    <row r="82" spans="1:8" ht="12.75">
      <c r="A82" s="129" t="s">
        <v>83</v>
      </c>
      <c r="B82" s="218">
        <v>6527.07</v>
      </c>
      <c r="C82" s="219">
        <v>100</v>
      </c>
      <c r="D82" s="218">
        <v>5165.59</v>
      </c>
      <c r="E82" s="219">
        <v>79.1</v>
      </c>
      <c r="F82" s="218">
        <v>1361.48</v>
      </c>
      <c r="G82" s="219">
        <v>20.9</v>
      </c>
      <c r="H82" s="297" t="s">
        <v>84</v>
      </c>
    </row>
    <row r="83" spans="1:8" ht="12.75">
      <c r="A83" s="105"/>
      <c r="B83" s="146"/>
      <c r="C83" s="106"/>
      <c r="D83" s="146"/>
      <c r="E83" s="106"/>
      <c r="F83" s="146"/>
      <c r="G83" s="106"/>
      <c r="H83" s="295"/>
    </row>
    <row r="84" spans="1:8" ht="24" customHeight="1">
      <c r="A84" s="396" t="s">
        <v>190</v>
      </c>
      <c r="B84" s="396"/>
      <c r="C84" s="396"/>
      <c r="D84" s="396"/>
      <c r="E84" s="396"/>
      <c r="F84" s="396"/>
      <c r="G84" s="396"/>
      <c r="H84" s="396"/>
    </row>
    <row r="85" spans="1:8" ht="24" customHeight="1">
      <c r="A85" s="337" t="s">
        <v>192</v>
      </c>
      <c r="B85" s="337"/>
      <c r="C85" s="337"/>
      <c r="D85" s="337"/>
      <c r="E85" s="337"/>
      <c r="F85" s="337"/>
      <c r="G85" s="337"/>
      <c r="H85" s="337"/>
    </row>
    <row r="86" spans="1:7" ht="12" customHeight="1">
      <c r="A86" s="420"/>
      <c r="B86" s="420"/>
      <c r="C86" s="420"/>
      <c r="D86" s="420"/>
      <c r="E86" s="420"/>
      <c r="F86" s="420"/>
      <c r="G86" s="420"/>
    </row>
    <row r="87" spans="2:7" ht="12" customHeight="1">
      <c r="B87" s="146"/>
      <c r="C87" s="106"/>
      <c r="D87" s="146"/>
      <c r="E87" s="106"/>
      <c r="F87" s="146"/>
      <c r="G87" s="106"/>
    </row>
    <row r="88" spans="1:7" ht="12.75">
      <c r="A88" s="66"/>
      <c r="B88" s="146"/>
      <c r="C88" s="106"/>
      <c r="D88" s="146"/>
      <c r="E88" s="106"/>
      <c r="F88" s="146"/>
      <c r="G88" s="106"/>
    </row>
    <row r="89" spans="1:7" ht="12" customHeight="1">
      <c r="A89" s="109"/>
      <c r="B89" s="146"/>
      <c r="C89" s="106"/>
      <c r="D89" s="146"/>
      <c r="E89" s="106"/>
      <c r="F89" s="146"/>
      <c r="G89" s="106"/>
    </row>
    <row r="90" spans="1:7" ht="12" customHeight="1">
      <c r="A90" s="66"/>
      <c r="B90" s="146"/>
      <c r="C90" s="106"/>
      <c r="D90" s="146"/>
      <c r="E90" s="106"/>
      <c r="F90" s="146"/>
      <c r="G90" s="106"/>
    </row>
    <row r="91" spans="1:7" ht="12.75">
      <c r="A91" s="107"/>
      <c r="B91" s="146"/>
      <c r="C91" s="106"/>
      <c r="D91" s="146"/>
      <c r="E91" s="106"/>
      <c r="F91" s="146"/>
      <c r="G91" s="106"/>
    </row>
    <row r="92" spans="1:7" ht="12.75">
      <c r="A92" s="116"/>
      <c r="B92" s="146"/>
      <c r="C92" s="106"/>
      <c r="D92" s="146"/>
      <c r="E92" s="106"/>
      <c r="F92" s="146"/>
      <c r="G92" s="106"/>
    </row>
    <row r="93" spans="1:7" ht="12.75">
      <c r="A93" s="66"/>
      <c r="B93" s="146"/>
      <c r="C93" s="106"/>
      <c r="D93" s="146"/>
      <c r="E93" s="106"/>
      <c r="F93" s="146"/>
      <c r="G93" s="106"/>
    </row>
    <row r="94" spans="1:7" ht="12.75">
      <c r="A94" s="105"/>
      <c r="B94" s="146"/>
      <c r="C94" s="106"/>
      <c r="D94" s="146"/>
      <c r="E94" s="106"/>
      <c r="F94" s="146"/>
      <c r="G94" s="106"/>
    </row>
    <row r="95" spans="1:7" ht="12.75">
      <c r="A95" s="108"/>
      <c r="B95" s="146"/>
      <c r="C95" s="106"/>
      <c r="D95" s="146"/>
      <c r="E95" s="106"/>
      <c r="F95" s="146"/>
      <c r="G95" s="106"/>
    </row>
    <row r="96" spans="1:7" ht="12.75">
      <c r="A96" s="66"/>
      <c r="B96" s="146"/>
      <c r="C96" s="106"/>
      <c r="D96" s="146"/>
      <c r="E96" s="106"/>
      <c r="F96" s="146"/>
      <c r="G96" s="106"/>
    </row>
    <row r="97" spans="1:7" ht="12.75">
      <c r="A97" s="105"/>
      <c r="B97" s="146"/>
      <c r="C97" s="106"/>
      <c r="D97" s="146"/>
      <c r="E97" s="106"/>
      <c r="F97" s="146"/>
      <c r="G97" s="106"/>
    </row>
    <row r="98" spans="1:7" ht="12.75">
      <c r="A98" s="109"/>
      <c r="B98" s="146"/>
      <c r="C98" s="106"/>
      <c r="D98" s="146"/>
      <c r="E98" s="106"/>
      <c r="F98" s="146"/>
      <c r="G98" s="106"/>
    </row>
    <row r="99" spans="1:7" ht="12.75">
      <c r="A99" s="66"/>
      <c r="B99" s="146"/>
      <c r="C99" s="106"/>
      <c r="D99" s="146"/>
      <c r="E99" s="106"/>
      <c r="F99" s="146"/>
      <c r="G99" s="106"/>
    </row>
    <row r="100" spans="1:7" ht="12.75">
      <c r="A100" s="66"/>
      <c r="B100" s="146"/>
      <c r="C100" s="106"/>
      <c r="D100" s="146"/>
      <c r="E100" s="106"/>
      <c r="F100" s="146"/>
      <c r="G100" s="106"/>
    </row>
    <row r="101" spans="1:7" ht="12.75">
      <c r="A101" s="66"/>
      <c r="B101" s="146"/>
      <c r="C101" s="106"/>
      <c r="D101" s="146"/>
      <c r="E101" s="106"/>
      <c r="F101" s="146"/>
      <c r="G101" s="106"/>
    </row>
    <row r="102" spans="1:7" ht="12.75">
      <c r="A102" s="109"/>
      <c r="B102" s="146"/>
      <c r="C102" s="106"/>
      <c r="D102" s="146"/>
      <c r="E102" s="106"/>
      <c r="F102" s="146"/>
      <c r="G102" s="106"/>
    </row>
    <row r="103" spans="1:7" ht="12.75">
      <c r="A103" s="109"/>
      <c r="B103" s="146"/>
      <c r="C103" s="106"/>
      <c r="D103" s="146"/>
      <c r="E103" s="106"/>
      <c r="F103" s="146"/>
      <c r="G103" s="106"/>
    </row>
    <row r="104" spans="1:7" ht="12.75">
      <c r="A104" s="108"/>
      <c r="B104" s="146"/>
      <c r="C104" s="106"/>
      <c r="D104" s="146"/>
      <c r="E104" s="106"/>
      <c r="F104" s="146"/>
      <c r="G104" s="106"/>
    </row>
    <row r="105" spans="1:7" ht="12.75">
      <c r="A105" s="107"/>
      <c r="B105" s="146"/>
      <c r="C105" s="106"/>
      <c r="D105" s="146"/>
      <c r="E105" s="106"/>
      <c r="F105" s="146"/>
      <c r="G105" s="106"/>
    </row>
    <row r="106" spans="1:7" ht="12.75">
      <c r="A106" s="66"/>
      <c r="B106" s="146"/>
      <c r="C106" s="106"/>
      <c r="D106" s="146"/>
      <c r="E106" s="106"/>
      <c r="F106" s="146"/>
      <c r="G106" s="106"/>
    </row>
    <row r="107" spans="1:7" ht="12.75">
      <c r="A107" s="108"/>
      <c r="B107" s="146"/>
      <c r="C107" s="106"/>
      <c r="D107" s="146"/>
      <c r="E107" s="106"/>
      <c r="F107" s="146"/>
      <c r="G107" s="106"/>
    </row>
    <row r="108" spans="1:7" ht="12.75">
      <c r="A108" s="66"/>
      <c r="B108" s="146"/>
      <c r="C108" s="106"/>
      <c r="D108" s="146"/>
      <c r="E108" s="106"/>
      <c r="F108" s="146"/>
      <c r="G108" s="106"/>
    </row>
    <row r="109" spans="1:7" ht="12.75">
      <c r="A109" s="105"/>
      <c r="B109" s="146"/>
      <c r="C109" s="106"/>
      <c r="D109" s="146"/>
      <c r="E109" s="106"/>
      <c r="F109" s="146"/>
      <c r="G109" s="106"/>
    </row>
    <row r="110" spans="1:7" ht="12.75">
      <c r="A110" s="108"/>
      <c r="B110" s="146"/>
      <c r="C110" s="106"/>
      <c r="D110" s="146"/>
      <c r="E110" s="106"/>
      <c r="F110" s="146"/>
      <c r="G110" s="106"/>
    </row>
    <row r="111" spans="2:7" ht="12.75">
      <c r="B111" s="146"/>
      <c r="C111" s="106"/>
      <c r="D111" s="146"/>
      <c r="E111" s="106"/>
      <c r="F111" s="146"/>
      <c r="G111" s="106"/>
    </row>
    <row r="112" spans="1:7" ht="12.75">
      <c r="A112" s="110"/>
      <c r="B112" s="146"/>
      <c r="C112" s="106"/>
      <c r="D112" s="146"/>
      <c r="E112" s="106"/>
      <c r="F112" s="146"/>
      <c r="G112" s="106"/>
    </row>
    <row r="113" spans="1:7" ht="12.75">
      <c r="A113" s="111"/>
      <c r="B113" s="146"/>
      <c r="C113" s="106"/>
      <c r="D113" s="146"/>
      <c r="E113" s="106"/>
      <c r="F113" s="146"/>
      <c r="G113" s="106"/>
    </row>
    <row r="114" spans="1:7" ht="12.75">
      <c r="A114" s="111"/>
      <c r="B114" s="147"/>
      <c r="C114" s="112"/>
      <c r="D114" s="147"/>
      <c r="E114" s="112"/>
      <c r="F114" s="147"/>
      <c r="G114" s="112"/>
    </row>
    <row r="115" spans="1:7" ht="12.75">
      <c r="A115" s="113"/>
      <c r="B115" s="146"/>
      <c r="C115" s="106"/>
      <c r="D115" s="146"/>
      <c r="E115" s="106"/>
      <c r="F115" s="146"/>
      <c r="G115" s="106"/>
    </row>
    <row r="116" spans="1:7" ht="12.75">
      <c r="A116" s="113"/>
      <c r="B116" s="146"/>
      <c r="C116" s="106"/>
      <c r="D116" s="146"/>
      <c r="E116" s="106"/>
      <c r="F116" s="146"/>
      <c r="G116" s="106"/>
    </row>
    <row r="117" spans="1:7" ht="12.75">
      <c r="A117" s="66"/>
      <c r="B117" s="146"/>
      <c r="C117" s="106"/>
      <c r="D117" s="146"/>
      <c r="E117" s="106"/>
      <c r="F117" s="146"/>
      <c r="G117" s="106"/>
    </row>
    <row r="118" spans="1:7" ht="12.75">
      <c r="A118" s="111"/>
      <c r="B118" s="146"/>
      <c r="C118" s="106"/>
      <c r="D118" s="146"/>
      <c r="E118" s="106"/>
      <c r="F118" s="146"/>
      <c r="G118" s="106"/>
    </row>
    <row r="119" spans="1:7" ht="12.75">
      <c r="A119" s="114"/>
      <c r="B119" s="147"/>
      <c r="C119" s="112"/>
      <c r="D119" s="147"/>
      <c r="E119" s="112"/>
      <c r="F119" s="147"/>
      <c r="G119" s="112"/>
    </row>
    <row r="120" spans="1:7" ht="12.75">
      <c r="A120" s="115"/>
      <c r="B120" s="146"/>
      <c r="C120" s="106"/>
      <c r="D120" s="146"/>
      <c r="E120" s="106"/>
      <c r="F120" s="146"/>
      <c r="G120" s="106"/>
    </row>
    <row r="121" spans="1:7" ht="12.75">
      <c r="A121" s="115"/>
      <c r="B121" s="146"/>
      <c r="C121" s="106"/>
      <c r="D121" s="146"/>
      <c r="E121" s="106"/>
      <c r="F121" s="146"/>
      <c r="G121" s="106"/>
    </row>
    <row r="122" spans="1:7" ht="12.75">
      <c r="A122" s="115"/>
      <c r="B122" s="146"/>
      <c r="C122" s="106"/>
      <c r="D122" s="146"/>
      <c r="E122" s="106"/>
      <c r="F122" s="146"/>
      <c r="G122" s="106"/>
    </row>
    <row r="123" spans="1:7" ht="12.75">
      <c r="A123" s="114"/>
      <c r="B123" s="147"/>
      <c r="C123" s="112"/>
      <c r="D123" s="147"/>
      <c r="E123" s="112"/>
      <c r="F123" s="147"/>
      <c r="G123" s="112"/>
    </row>
    <row r="124" spans="1:7" ht="12.75">
      <c r="A124" s="115"/>
      <c r="B124" s="146"/>
      <c r="C124" s="106"/>
      <c r="D124" s="146"/>
      <c r="E124" s="106"/>
      <c r="F124" s="146"/>
      <c r="G124" s="106"/>
    </row>
    <row r="125" spans="1:7" ht="12.75">
      <c r="A125" s="66"/>
      <c r="B125" s="146"/>
      <c r="C125" s="106"/>
      <c r="D125" s="146"/>
      <c r="E125" s="106"/>
      <c r="F125" s="146"/>
      <c r="G125" s="106"/>
    </row>
    <row r="126" spans="1:7" ht="12.75">
      <c r="A126" s="66"/>
      <c r="B126" s="146"/>
      <c r="C126" s="106"/>
      <c r="D126" s="146"/>
      <c r="E126" s="106"/>
      <c r="F126" s="146"/>
      <c r="G126" s="106"/>
    </row>
    <row r="127" spans="1:7" ht="12.75">
      <c r="A127" s="116"/>
      <c r="B127" s="146"/>
      <c r="C127" s="106"/>
      <c r="D127" s="146"/>
      <c r="E127" s="106"/>
      <c r="F127" s="146"/>
      <c r="G127" s="106"/>
    </row>
    <row r="128" spans="1:7" ht="12.75">
      <c r="A128" s="108"/>
      <c r="B128" s="146"/>
      <c r="C128" s="106"/>
      <c r="D128" s="146"/>
      <c r="E128" s="106"/>
      <c r="F128" s="146"/>
      <c r="G128" s="106"/>
    </row>
    <row r="129" spans="1:7" ht="12.75">
      <c r="A129" s="107"/>
      <c r="B129" s="146"/>
      <c r="C129" s="106"/>
      <c r="D129" s="146"/>
      <c r="E129" s="106"/>
      <c r="F129" s="146"/>
      <c r="G129" s="106"/>
    </row>
    <row r="130" spans="1:7" ht="12.75">
      <c r="A130" s="105"/>
      <c r="B130" s="146"/>
      <c r="C130" s="106"/>
      <c r="D130" s="146"/>
      <c r="E130" s="106"/>
      <c r="F130" s="146"/>
      <c r="G130" s="106"/>
    </row>
    <row r="131" spans="1:7" ht="12.75">
      <c r="A131" s="108"/>
      <c r="B131" s="146"/>
      <c r="C131" s="106"/>
      <c r="D131" s="146"/>
      <c r="E131" s="106"/>
      <c r="F131" s="146"/>
      <c r="G131" s="106"/>
    </row>
    <row r="132" spans="1:7" ht="12.75">
      <c r="A132" s="66"/>
      <c r="B132" s="146"/>
      <c r="C132" s="106"/>
      <c r="D132" s="146"/>
      <c r="E132" s="106"/>
      <c r="F132" s="146"/>
      <c r="G132" s="106"/>
    </row>
    <row r="133" spans="1:7" ht="12.75">
      <c r="A133" s="66"/>
      <c r="B133" s="146"/>
      <c r="C133" s="106"/>
      <c r="D133" s="146"/>
      <c r="E133" s="106"/>
      <c r="F133" s="146"/>
      <c r="G133" s="106"/>
    </row>
    <row r="134" spans="1:7" ht="12.75">
      <c r="A134" s="109"/>
      <c r="B134" s="146"/>
      <c r="C134" s="106"/>
      <c r="D134" s="146"/>
      <c r="E134" s="106"/>
      <c r="F134" s="146"/>
      <c r="G134" s="106"/>
    </row>
    <row r="135" spans="1:7" ht="12.75">
      <c r="A135" s="109"/>
      <c r="B135" s="146"/>
      <c r="C135" s="106"/>
      <c r="D135" s="146"/>
      <c r="E135" s="106"/>
      <c r="F135" s="146"/>
      <c r="G135" s="106"/>
    </row>
    <row r="136" spans="1:7" ht="12.75">
      <c r="A136" s="110"/>
      <c r="B136" s="146"/>
      <c r="C136" s="106"/>
      <c r="D136" s="146"/>
      <c r="E136" s="106"/>
      <c r="F136" s="146"/>
      <c r="G136" s="106"/>
    </row>
    <row r="137" spans="1:7" ht="12.75">
      <c r="A137" s="111"/>
      <c r="B137" s="147"/>
      <c r="C137" s="112"/>
      <c r="D137" s="147"/>
      <c r="E137" s="112"/>
      <c r="F137" s="147"/>
      <c r="G137" s="112"/>
    </row>
    <row r="138" spans="1:7" ht="12.75">
      <c r="A138" s="117"/>
      <c r="B138" s="146"/>
      <c r="C138" s="106"/>
      <c r="D138" s="146"/>
      <c r="E138" s="106"/>
      <c r="F138" s="146"/>
      <c r="G138" s="106"/>
    </row>
    <row r="139" spans="1:7" ht="12.75">
      <c r="A139" s="117"/>
      <c r="B139" s="146"/>
      <c r="C139" s="106"/>
      <c r="D139" s="146"/>
      <c r="E139" s="106"/>
      <c r="F139" s="146"/>
      <c r="G139" s="106"/>
    </row>
    <row r="140" spans="1:7" ht="12.75">
      <c r="A140" s="107"/>
      <c r="B140" s="146"/>
      <c r="C140" s="106"/>
      <c r="D140" s="146"/>
      <c r="E140" s="106"/>
      <c r="F140" s="146"/>
      <c r="G140" s="106"/>
    </row>
    <row r="141" spans="1:7" ht="12.75">
      <c r="A141" s="107"/>
      <c r="B141" s="146"/>
      <c r="C141" s="106"/>
      <c r="D141" s="146"/>
      <c r="E141" s="106"/>
      <c r="F141" s="146"/>
      <c r="G141" s="106"/>
    </row>
    <row r="142" spans="1:7" ht="12.75">
      <c r="A142" s="109"/>
      <c r="B142" s="146"/>
      <c r="C142" s="106"/>
      <c r="D142" s="146"/>
      <c r="E142" s="106"/>
      <c r="F142" s="146"/>
      <c r="G142" s="106"/>
    </row>
    <row r="143" spans="1:7" ht="12.75">
      <c r="A143" s="109"/>
      <c r="B143" s="146"/>
      <c r="C143" s="106"/>
      <c r="D143" s="146"/>
      <c r="E143" s="106"/>
      <c r="F143" s="146"/>
      <c r="G143" s="106"/>
    </row>
    <row r="144" spans="1:7" ht="12.75">
      <c r="A144" s="66"/>
      <c r="B144" s="146"/>
      <c r="C144" s="106"/>
      <c r="D144" s="146"/>
      <c r="E144" s="106"/>
      <c r="F144" s="146"/>
      <c r="G144" s="106"/>
    </row>
    <row r="145" spans="1:7" ht="12.75">
      <c r="A145" s="105"/>
      <c r="B145" s="146"/>
      <c r="C145" s="106"/>
      <c r="D145" s="146"/>
      <c r="E145" s="106"/>
      <c r="F145" s="146"/>
      <c r="G145" s="106"/>
    </row>
    <row r="146" spans="1:7" ht="12.75">
      <c r="A146" s="108"/>
      <c r="B146" s="146"/>
      <c r="C146" s="106"/>
      <c r="D146" s="146"/>
      <c r="E146" s="106"/>
      <c r="F146" s="146"/>
      <c r="G146" s="106"/>
    </row>
    <row r="147" spans="2:7" ht="12.75">
      <c r="B147" s="146"/>
      <c r="C147" s="106"/>
      <c r="D147" s="146"/>
      <c r="E147" s="106"/>
      <c r="F147" s="146"/>
      <c r="G147" s="106"/>
    </row>
    <row r="148" spans="1:7" ht="12.75">
      <c r="A148" s="105"/>
      <c r="B148" s="146"/>
      <c r="C148" s="106"/>
      <c r="D148" s="146"/>
      <c r="E148" s="106"/>
      <c r="F148" s="146"/>
      <c r="G148" s="106"/>
    </row>
    <row r="149" spans="1:7" ht="12.75">
      <c r="A149" s="108"/>
      <c r="B149" s="146"/>
      <c r="C149" s="106"/>
      <c r="D149" s="146"/>
      <c r="E149" s="106"/>
      <c r="F149" s="146"/>
      <c r="G149" s="106"/>
    </row>
    <row r="150" spans="1:7" ht="12.75">
      <c r="A150" s="109"/>
      <c r="B150" s="146"/>
      <c r="C150" s="106"/>
      <c r="D150" s="146"/>
      <c r="E150" s="106"/>
      <c r="F150" s="146"/>
      <c r="G150" s="106"/>
    </row>
    <row r="151" spans="1:7" ht="12.75">
      <c r="A151" s="110"/>
      <c r="B151" s="147"/>
      <c r="C151" s="112"/>
      <c r="D151" s="147"/>
      <c r="E151" s="112"/>
      <c r="F151" s="147"/>
      <c r="G151" s="112"/>
    </row>
    <row r="152" spans="1:7" ht="12.75">
      <c r="A152" s="117"/>
      <c r="B152" s="146"/>
      <c r="C152" s="106"/>
      <c r="D152" s="146"/>
      <c r="E152" s="106"/>
      <c r="F152" s="146"/>
      <c r="G152" s="106"/>
    </row>
    <row r="153" spans="1:7" ht="12.75">
      <c r="A153" s="66"/>
      <c r="B153" s="146"/>
      <c r="C153" s="106"/>
      <c r="D153" s="146"/>
      <c r="E153" s="106"/>
      <c r="F153" s="146"/>
      <c r="G153" s="106"/>
    </row>
    <row r="154" spans="1:7" ht="12.75">
      <c r="A154" s="66"/>
      <c r="B154" s="146"/>
      <c r="C154" s="106"/>
      <c r="D154" s="146"/>
      <c r="E154" s="106"/>
      <c r="F154" s="146"/>
      <c r="G154" s="106"/>
    </row>
    <row r="155" spans="1:7" ht="12.75">
      <c r="A155" s="109"/>
      <c r="B155" s="146"/>
      <c r="C155" s="106"/>
      <c r="D155" s="146"/>
      <c r="E155" s="106"/>
      <c r="F155" s="146"/>
      <c r="G155" s="106"/>
    </row>
    <row r="156" spans="1:7" ht="12.75">
      <c r="A156" s="66"/>
      <c r="B156" s="146"/>
      <c r="C156" s="106"/>
      <c r="D156" s="146"/>
      <c r="E156" s="106"/>
      <c r="F156" s="146"/>
      <c r="G156" s="106"/>
    </row>
    <row r="157" spans="1:7" ht="12.75">
      <c r="A157" s="105"/>
      <c r="B157" s="146"/>
      <c r="C157" s="106"/>
      <c r="D157" s="146"/>
      <c r="E157" s="106"/>
      <c r="F157" s="146"/>
      <c r="G157" s="106"/>
    </row>
    <row r="158" spans="1:7" ht="12.75">
      <c r="A158" s="108"/>
      <c r="B158" s="146"/>
      <c r="C158" s="106"/>
      <c r="D158" s="146"/>
      <c r="E158" s="106"/>
      <c r="F158" s="146"/>
      <c r="G158" s="106"/>
    </row>
    <row r="159" spans="1:7" ht="12.75">
      <c r="A159" s="66"/>
      <c r="B159" s="146"/>
      <c r="C159" s="106"/>
      <c r="D159" s="146"/>
      <c r="E159" s="106"/>
      <c r="F159" s="146"/>
      <c r="G159" s="106"/>
    </row>
    <row r="160" spans="1:7" ht="12.75">
      <c r="A160" s="105"/>
      <c r="B160" s="146"/>
      <c r="C160" s="106"/>
      <c r="D160" s="146"/>
      <c r="E160" s="106"/>
      <c r="F160" s="146"/>
      <c r="G160" s="106"/>
    </row>
    <row r="161" spans="1:7" ht="12.75">
      <c r="A161" s="105"/>
      <c r="B161" s="146"/>
      <c r="C161" s="106"/>
      <c r="D161" s="146"/>
      <c r="E161" s="106"/>
      <c r="F161" s="146"/>
      <c r="G161" s="106"/>
    </row>
    <row r="162" spans="1:7" ht="12.75">
      <c r="A162" s="116"/>
      <c r="B162" s="146"/>
      <c r="C162" s="106"/>
      <c r="D162" s="146"/>
      <c r="E162" s="106"/>
      <c r="F162" s="146"/>
      <c r="G162" s="106"/>
    </row>
    <row r="163" spans="1:7" ht="12.75">
      <c r="A163" s="108"/>
      <c r="B163" s="146"/>
      <c r="C163" s="106"/>
      <c r="D163" s="146"/>
      <c r="E163" s="106"/>
      <c r="F163" s="146"/>
      <c r="G163" s="106"/>
    </row>
    <row r="164" spans="1:7" ht="12.75">
      <c r="A164" s="114"/>
      <c r="B164" s="147"/>
      <c r="C164" s="112"/>
      <c r="D164" s="147"/>
      <c r="E164" s="112"/>
      <c r="F164" s="147"/>
      <c r="G164" s="112"/>
    </row>
    <row r="165" spans="1:7" ht="12.75">
      <c r="A165" s="115"/>
      <c r="B165" s="146"/>
      <c r="C165" s="106"/>
      <c r="D165" s="146"/>
      <c r="E165" s="106"/>
      <c r="F165" s="146"/>
      <c r="G165" s="106"/>
    </row>
    <row r="166" spans="1:7" ht="12.75">
      <c r="A166" s="66"/>
      <c r="B166" s="146"/>
      <c r="C166" s="106"/>
      <c r="D166" s="146"/>
      <c r="E166" s="106"/>
      <c r="F166" s="146"/>
      <c r="G166" s="106"/>
    </row>
    <row r="167" spans="1:7" ht="12.75">
      <c r="A167" s="66"/>
      <c r="B167" s="146"/>
      <c r="C167" s="106"/>
      <c r="D167" s="146"/>
      <c r="E167" s="106"/>
      <c r="F167" s="146"/>
      <c r="G167" s="106"/>
    </row>
    <row r="168" spans="1:7" ht="12.75">
      <c r="A168" s="109"/>
      <c r="B168" s="146"/>
      <c r="C168" s="106"/>
      <c r="D168" s="146"/>
      <c r="E168" s="106"/>
      <c r="F168" s="146"/>
      <c r="G168" s="106"/>
    </row>
    <row r="169" spans="1:7" ht="12.75">
      <c r="A169" s="66"/>
      <c r="B169" s="146"/>
      <c r="C169" s="106"/>
      <c r="D169" s="146"/>
      <c r="E169" s="106"/>
      <c r="F169" s="146"/>
      <c r="G169" s="106"/>
    </row>
    <row r="170" spans="1:7" ht="12.75">
      <c r="A170" s="66"/>
      <c r="B170" s="146"/>
      <c r="C170" s="106"/>
      <c r="D170" s="146"/>
      <c r="E170" s="106"/>
      <c r="F170" s="146"/>
      <c r="G170" s="106"/>
    </row>
    <row r="171" spans="1:7" ht="12.75">
      <c r="A171" s="109"/>
      <c r="B171" s="146"/>
      <c r="C171" s="106"/>
      <c r="D171" s="146"/>
      <c r="E171" s="106"/>
      <c r="F171" s="146"/>
      <c r="G171" s="106"/>
    </row>
    <row r="172" spans="1:7" ht="12.75">
      <c r="A172" s="109"/>
      <c r="B172" s="146"/>
      <c r="C172" s="106"/>
      <c r="D172" s="146"/>
      <c r="E172" s="106"/>
      <c r="F172" s="146"/>
      <c r="G172" s="106"/>
    </row>
    <row r="173" spans="1:7" ht="12.75">
      <c r="A173" s="114"/>
      <c r="B173" s="147"/>
      <c r="C173" s="112"/>
      <c r="D173" s="147"/>
      <c r="E173" s="112"/>
      <c r="F173" s="147"/>
      <c r="G173" s="112"/>
    </row>
    <row r="174" spans="1:7" ht="12.75">
      <c r="A174" s="115"/>
      <c r="B174" s="146"/>
      <c r="C174" s="106"/>
      <c r="D174" s="146"/>
      <c r="E174" s="106"/>
      <c r="F174" s="146"/>
      <c r="G174" s="106"/>
    </row>
    <row r="175" spans="1:7" ht="12.75">
      <c r="A175" s="105"/>
      <c r="B175" s="146"/>
      <c r="C175" s="106"/>
      <c r="D175" s="146"/>
      <c r="E175" s="106"/>
      <c r="F175" s="146"/>
      <c r="G175" s="106"/>
    </row>
    <row r="176" spans="1:7" ht="12.75">
      <c r="A176" s="111"/>
      <c r="B176" s="147"/>
      <c r="C176" s="112"/>
      <c r="D176" s="147"/>
      <c r="E176" s="112"/>
      <c r="F176" s="147"/>
      <c r="G176" s="112"/>
    </row>
    <row r="177" spans="1:7" ht="12.75">
      <c r="A177" s="113"/>
      <c r="B177" s="146"/>
      <c r="C177" s="106"/>
      <c r="D177" s="146"/>
      <c r="E177" s="106"/>
      <c r="F177" s="146"/>
      <c r="G177" s="106"/>
    </row>
    <row r="178" spans="1:7" ht="12.75">
      <c r="A178" s="105"/>
      <c r="B178" s="146"/>
      <c r="C178" s="106"/>
      <c r="D178" s="146"/>
      <c r="E178" s="106"/>
      <c r="F178" s="146"/>
      <c r="G178" s="106"/>
    </row>
    <row r="179" spans="1:7" ht="12.75">
      <c r="A179" s="107"/>
      <c r="B179" s="146"/>
      <c r="C179" s="106"/>
      <c r="D179" s="146"/>
      <c r="E179" s="106"/>
      <c r="F179" s="146"/>
      <c r="G179" s="106"/>
    </row>
    <row r="180" spans="1:7" ht="12.75">
      <c r="A180" s="116"/>
      <c r="B180" s="146"/>
      <c r="C180" s="106"/>
      <c r="D180" s="146"/>
      <c r="E180" s="106"/>
      <c r="F180" s="146"/>
      <c r="G180" s="106"/>
    </row>
    <row r="181" spans="2:7" ht="12.75">
      <c r="B181" s="146"/>
      <c r="C181" s="106"/>
      <c r="D181" s="146"/>
      <c r="E181" s="106"/>
      <c r="F181" s="146"/>
      <c r="G181" s="106"/>
    </row>
    <row r="182" spans="1:7" ht="12.75">
      <c r="A182" s="66"/>
      <c r="B182" s="146"/>
      <c r="C182" s="106"/>
      <c r="D182" s="146"/>
      <c r="E182" s="106"/>
      <c r="F182" s="146"/>
      <c r="G182" s="106"/>
    </row>
    <row r="183" spans="1:7" ht="12.75">
      <c r="A183" s="107"/>
      <c r="B183" s="146"/>
      <c r="C183" s="106"/>
      <c r="D183" s="146"/>
      <c r="E183" s="106"/>
      <c r="F183" s="146"/>
      <c r="G183" s="106"/>
    </row>
    <row r="184" spans="1:7" ht="12.75">
      <c r="A184" s="109"/>
      <c r="B184" s="146"/>
      <c r="C184" s="106"/>
      <c r="D184" s="146"/>
      <c r="E184" s="106"/>
      <c r="F184" s="146"/>
      <c r="G184" s="106"/>
    </row>
    <row r="185" spans="1:7" ht="12.75">
      <c r="A185" s="109"/>
      <c r="B185" s="146"/>
      <c r="C185" s="106"/>
      <c r="D185" s="146"/>
      <c r="E185" s="106"/>
      <c r="F185" s="146"/>
      <c r="G185" s="106"/>
    </row>
    <row r="186" spans="1:7" ht="12.75">
      <c r="A186" s="109"/>
      <c r="B186" s="146"/>
      <c r="C186" s="106"/>
      <c r="D186" s="146"/>
      <c r="E186" s="106"/>
      <c r="F186" s="146"/>
      <c r="G186" s="106"/>
    </row>
    <row r="187" spans="1:7" ht="12.75">
      <c r="A187" s="107"/>
      <c r="B187" s="146"/>
      <c r="C187" s="106"/>
      <c r="D187" s="146"/>
      <c r="E187" s="106"/>
      <c r="F187" s="146"/>
      <c r="G187" s="106"/>
    </row>
    <row r="188" spans="1:7" ht="12.75">
      <c r="A188" s="107"/>
      <c r="B188" s="146"/>
      <c r="C188" s="106"/>
      <c r="D188" s="146"/>
      <c r="E188" s="106"/>
      <c r="F188" s="146"/>
      <c r="G188" s="106"/>
    </row>
    <row r="189" spans="1:7" ht="12.75">
      <c r="A189" s="109"/>
      <c r="B189" s="146"/>
      <c r="C189" s="106"/>
      <c r="D189" s="146"/>
      <c r="E189" s="106"/>
      <c r="F189" s="146"/>
      <c r="G189" s="106"/>
    </row>
    <row r="190" spans="1:7" ht="12.75">
      <c r="A190" s="109"/>
      <c r="B190" s="146"/>
      <c r="C190" s="106"/>
      <c r="D190" s="146"/>
      <c r="E190" s="106"/>
      <c r="F190" s="146"/>
      <c r="G190" s="106"/>
    </row>
    <row r="191" spans="1:7" ht="12.75">
      <c r="A191" s="66"/>
      <c r="B191" s="146"/>
      <c r="C191" s="106"/>
      <c r="D191" s="146"/>
      <c r="E191" s="106"/>
      <c r="F191" s="146"/>
      <c r="G191" s="106"/>
    </row>
    <row r="192" spans="1:7" ht="12.75">
      <c r="A192" s="110"/>
      <c r="B192" s="147"/>
      <c r="C192" s="112"/>
      <c r="D192" s="147"/>
      <c r="E192" s="112"/>
      <c r="F192" s="147"/>
      <c r="G192" s="112"/>
    </row>
    <row r="193" spans="1:7" ht="12.75">
      <c r="A193" s="117"/>
      <c r="B193" s="146"/>
      <c r="C193" s="106"/>
      <c r="D193" s="146"/>
      <c r="E193" s="106"/>
      <c r="F193" s="146"/>
      <c r="G193" s="106"/>
    </row>
    <row r="194" spans="1:7" ht="12.75">
      <c r="A194" s="111"/>
      <c r="B194" s="146"/>
      <c r="C194" s="106"/>
      <c r="D194" s="146"/>
      <c r="E194" s="106"/>
      <c r="F194" s="146"/>
      <c r="G194" s="106"/>
    </row>
    <row r="195" spans="1:7" ht="12.75">
      <c r="A195" s="111"/>
      <c r="B195" s="146"/>
      <c r="C195" s="106"/>
      <c r="D195" s="146"/>
      <c r="E195" s="106"/>
      <c r="F195" s="146"/>
      <c r="G195" s="106"/>
    </row>
    <row r="196" spans="1:7" ht="12.75">
      <c r="A196" s="111"/>
      <c r="B196" s="147"/>
      <c r="C196" s="112"/>
      <c r="D196" s="147"/>
      <c r="E196" s="112"/>
      <c r="F196" s="147"/>
      <c r="G196" s="112"/>
    </row>
    <row r="197" spans="1:7" ht="12.75">
      <c r="A197" s="113"/>
      <c r="B197" s="146"/>
      <c r="C197" s="106"/>
      <c r="D197" s="146"/>
      <c r="E197" s="106"/>
      <c r="F197" s="146"/>
      <c r="G197" s="106"/>
    </row>
    <row r="198" spans="1:7" ht="12.75">
      <c r="A198" s="113"/>
      <c r="B198" s="146"/>
      <c r="C198" s="106"/>
      <c r="D198" s="146"/>
      <c r="E198" s="106"/>
      <c r="F198" s="146"/>
      <c r="G198" s="106"/>
    </row>
    <row r="199" spans="1:7" ht="12.75">
      <c r="A199" s="111"/>
      <c r="B199" s="146"/>
      <c r="C199" s="106"/>
      <c r="D199" s="146"/>
      <c r="E199" s="106"/>
      <c r="F199" s="146"/>
      <c r="G199" s="106"/>
    </row>
    <row r="200" spans="1:7" ht="12.75">
      <c r="A200" s="66"/>
      <c r="B200" s="146"/>
      <c r="C200" s="106"/>
      <c r="D200" s="146"/>
      <c r="E200" s="106"/>
      <c r="F200" s="146"/>
      <c r="G200" s="106"/>
    </row>
    <row r="201" spans="1:7" ht="12.75">
      <c r="A201" s="109"/>
      <c r="B201" s="146"/>
      <c r="C201" s="106"/>
      <c r="D201" s="146"/>
      <c r="E201" s="106"/>
      <c r="F201" s="146"/>
      <c r="G201" s="106"/>
    </row>
    <row r="202" spans="1:7" ht="12.75">
      <c r="A202" s="66"/>
      <c r="B202" s="146"/>
      <c r="C202" s="106"/>
      <c r="D202" s="146"/>
      <c r="E202" s="106"/>
      <c r="F202" s="146"/>
      <c r="G202" s="106"/>
    </row>
    <row r="203" spans="1:7" ht="12.75">
      <c r="A203" s="107"/>
      <c r="B203" s="146"/>
      <c r="C203" s="106"/>
      <c r="D203" s="146"/>
      <c r="E203" s="106"/>
      <c r="F203" s="146"/>
      <c r="G203" s="106"/>
    </row>
    <row r="204" spans="1:7" ht="12.75">
      <c r="A204" s="107"/>
      <c r="B204" s="146"/>
      <c r="C204" s="106"/>
      <c r="D204" s="146"/>
      <c r="E204" s="106"/>
      <c r="F204" s="146"/>
      <c r="G204" s="106"/>
    </row>
    <row r="205" spans="1:7" ht="12.75">
      <c r="A205" s="116"/>
      <c r="B205" s="146"/>
      <c r="C205" s="106"/>
      <c r="D205" s="146"/>
      <c r="E205" s="106"/>
      <c r="F205" s="146"/>
      <c r="G205" s="106"/>
    </row>
    <row r="206" spans="1:7" ht="12.75">
      <c r="A206" s="66"/>
      <c r="B206" s="146"/>
      <c r="C206" s="106"/>
      <c r="D206" s="146"/>
      <c r="E206" s="106"/>
      <c r="F206" s="146"/>
      <c r="G206" s="106"/>
    </row>
    <row r="207" spans="1:7" ht="12.75">
      <c r="A207" s="107"/>
      <c r="B207" s="146"/>
      <c r="C207" s="106"/>
      <c r="D207" s="146"/>
      <c r="E207" s="106"/>
      <c r="F207" s="146"/>
      <c r="G207" s="106"/>
    </row>
    <row r="208" spans="1:7" ht="12.75">
      <c r="A208" s="109"/>
      <c r="B208" s="146"/>
      <c r="C208" s="106"/>
      <c r="D208" s="146"/>
      <c r="E208" s="106"/>
      <c r="F208" s="146"/>
      <c r="G208" s="106"/>
    </row>
    <row r="209" spans="1:7" ht="12.75">
      <c r="A209" s="66"/>
      <c r="B209" s="146"/>
      <c r="C209" s="106"/>
      <c r="D209" s="146"/>
      <c r="E209" s="106"/>
      <c r="F209" s="146"/>
      <c r="G209" s="106"/>
    </row>
    <row r="210" spans="1:7" ht="12.75">
      <c r="A210" s="114"/>
      <c r="B210" s="147"/>
      <c r="C210" s="112"/>
      <c r="D210" s="147"/>
      <c r="E210" s="112"/>
      <c r="F210" s="147"/>
      <c r="G210" s="112"/>
    </row>
    <row r="211" spans="1:7" ht="12.75">
      <c r="A211" s="115"/>
      <c r="B211" s="146"/>
      <c r="C211" s="106"/>
      <c r="D211" s="146"/>
      <c r="E211" s="106"/>
      <c r="F211" s="146"/>
      <c r="G211" s="106"/>
    </row>
    <row r="212" spans="1:7" ht="12.75">
      <c r="A212" s="66"/>
      <c r="B212" s="146"/>
      <c r="C212" s="106"/>
      <c r="D212" s="146"/>
      <c r="E212" s="106"/>
      <c r="F212" s="146"/>
      <c r="G212" s="106"/>
    </row>
    <row r="213" spans="1:7" ht="12.75">
      <c r="A213" s="66"/>
      <c r="B213" s="146"/>
      <c r="C213" s="106"/>
      <c r="D213" s="146"/>
      <c r="E213" s="106"/>
      <c r="F213" s="146"/>
      <c r="G213" s="106"/>
    </row>
    <row r="214" spans="1:7" ht="12.75">
      <c r="A214" s="109"/>
      <c r="B214" s="146"/>
      <c r="C214" s="106"/>
      <c r="D214" s="146"/>
      <c r="E214" s="106"/>
      <c r="F214" s="146"/>
      <c r="G214" s="106"/>
    </row>
    <row r="215" spans="1:7" ht="12.75">
      <c r="A215" s="109"/>
      <c r="B215" s="146"/>
      <c r="C215" s="106"/>
      <c r="D215" s="146"/>
      <c r="E215" s="106"/>
      <c r="F215" s="146"/>
      <c r="G215" s="106"/>
    </row>
    <row r="216" spans="1:7" ht="12.75">
      <c r="A216" s="107"/>
      <c r="B216" s="146"/>
      <c r="C216" s="106"/>
      <c r="D216" s="146"/>
      <c r="E216" s="106"/>
      <c r="F216" s="146"/>
      <c r="G216" s="106"/>
    </row>
    <row r="217" spans="1:7" ht="12.75">
      <c r="A217" s="109"/>
      <c r="B217" s="146"/>
      <c r="C217" s="106"/>
      <c r="D217" s="146"/>
      <c r="E217" s="106"/>
      <c r="F217" s="146"/>
      <c r="G217" s="106"/>
    </row>
    <row r="218" spans="2:7" ht="12.75">
      <c r="B218" s="146"/>
      <c r="C218" s="106"/>
      <c r="D218" s="146"/>
      <c r="E218" s="106"/>
      <c r="F218" s="146"/>
      <c r="G218" s="106"/>
    </row>
    <row r="219" spans="1:7" ht="12.75">
      <c r="A219" s="107"/>
      <c r="B219" s="146"/>
      <c r="C219" s="106"/>
      <c r="D219" s="146"/>
      <c r="E219" s="106"/>
      <c r="F219" s="146"/>
      <c r="G219" s="106"/>
    </row>
    <row r="220" spans="1:7" ht="12.75">
      <c r="A220" s="109"/>
      <c r="B220" s="146"/>
      <c r="C220" s="106"/>
      <c r="D220" s="146"/>
      <c r="E220" s="106"/>
      <c r="F220" s="146"/>
      <c r="G220" s="106"/>
    </row>
    <row r="221" spans="1:7" ht="12.75">
      <c r="A221" s="66"/>
      <c r="B221" s="146"/>
      <c r="C221" s="106"/>
      <c r="D221" s="146"/>
      <c r="E221" s="106"/>
      <c r="F221" s="146"/>
      <c r="G221" s="106"/>
    </row>
    <row r="222" spans="1:7" ht="12.75">
      <c r="A222" s="105"/>
      <c r="B222" s="146"/>
      <c r="C222" s="106"/>
      <c r="D222" s="146"/>
      <c r="E222" s="106"/>
      <c r="F222" s="146"/>
      <c r="G222" s="106"/>
    </row>
    <row r="223" spans="1:7" ht="12.75">
      <c r="A223" s="109"/>
      <c r="B223" s="146"/>
      <c r="C223" s="106"/>
      <c r="D223" s="146"/>
      <c r="E223" s="106"/>
      <c r="F223" s="146"/>
      <c r="G223" s="106"/>
    </row>
    <row r="224" spans="1:7" ht="12.75">
      <c r="A224" s="66"/>
      <c r="B224" s="146"/>
      <c r="C224" s="106"/>
      <c r="D224" s="146"/>
      <c r="E224" s="106"/>
      <c r="F224" s="146"/>
      <c r="G224" s="106"/>
    </row>
    <row r="225" spans="1:7" ht="12.75">
      <c r="A225" s="110"/>
      <c r="B225" s="146"/>
      <c r="C225" s="106"/>
      <c r="D225" s="146"/>
      <c r="E225" s="106"/>
      <c r="F225" s="146"/>
      <c r="G225" s="106"/>
    </row>
    <row r="226" spans="1:7" ht="12.75">
      <c r="A226" s="114"/>
      <c r="B226" s="147"/>
      <c r="C226" s="112"/>
      <c r="D226" s="147"/>
      <c r="E226" s="112"/>
      <c r="F226" s="147"/>
      <c r="G226" s="112"/>
    </row>
    <row r="227" spans="1:7" ht="12.75">
      <c r="A227" s="115"/>
      <c r="B227" s="146"/>
      <c r="C227" s="106"/>
      <c r="D227" s="146"/>
      <c r="E227" s="106"/>
      <c r="F227" s="146"/>
      <c r="G227" s="106"/>
    </row>
    <row r="228" spans="1:7" ht="12.75">
      <c r="A228" s="115"/>
      <c r="B228" s="146"/>
      <c r="C228" s="106"/>
      <c r="D228" s="146"/>
      <c r="E228" s="106"/>
      <c r="F228" s="146"/>
      <c r="G228" s="106"/>
    </row>
    <row r="229" spans="1:7" ht="12.75">
      <c r="A229" s="114"/>
      <c r="B229" s="146"/>
      <c r="C229" s="106"/>
      <c r="D229" s="146"/>
      <c r="E229" s="106"/>
      <c r="F229" s="146"/>
      <c r="G229" s="106"/>
    </row>
    <row r="230" spans="1:7" ht="12.75">
      <c r="A230" s="114"/>
      <c r="B230" s="147"/>
      <c r="C230" s="112"/>
      <c r="D230" s="147"/>
      <c r="E230" s="112"/>
      <c r="F230" s="147"/>
      <c r="G230" s="112"/>
    </row>
    <row r="231" spans="1:7" ht="12.75">
      <c r="A231" s="115"/>
      <c r="B231" s="146"/>
      <c r="C231" s="106"/>
      <c r="D231" s="146"/>
      <c r="E231" s="106"/>
      <c r="F231" s="146"/>
      <c r="G231" s="106"/>
    </row>
    <row r="232" spans="1:7" ht="12.75">
      <c r="A232" s="66"/>
      <c r="B232" s="146"/>
      <c r="C232" s="106"/>
      <c r="D232" s="146"/>
      <c r="E232" s="106"/>
      <c r="F232" s="146"/>
      <c r="G232" s="106"/>
    </row>
    <row r="233" spans="1:7" ht="12.75">
      <c r="A233" s="114"/>
      <c r="B233" s="147"/>
      <c r="C233" s="112"/>
      <c r="D233" s="147"/>
      <c r="E233" s="112"/>
      <c r="F233" s="147"/>
      <c r="G233" s="112"/>
    </row>
    <row r="234" spans="1:7" ht="12.75">
      <c r="A234" s="115"/>
      <c r="B234" s="146"/>
      <c r="C234" s="106"/>
      <c r="D234" s="146"/>
      <c r="E234" s="106"/>
      <c r="F234" s="146"/>
      <c r="G234" s="106"/>
    </row>
    <row r="235" spans="1:7" ht="12.75">
      <c r="A235" s="105"/>
      <c r="B235" s="146"/>
      <c r="C235" s="106"/>
      <c r="D235" s="146"/>
      <c r="E235" s="106"/>
      <c r="F235" s="146"/>
      <c r="G235" s="106"/>
    </row>
    <row r="236" spans="1:7" ht="12.75">
      <c r="A236" s="66"/>
      <c r="B236" s="146"/>
      <c r="C236" s="106"/>
      <c r="D236" s="146"/>
      <c r="E236" s="106"/>
      <c r="F236" s="146"/>
      <c r="G236" s="106"/>
    </row>
    <row r="237" spans="1:7" ht="12.75">
      <c r="A237" s="109"/>
      <c r="B237" s="146"/>
      <c r="C237" s="106"/>
      <c r="D237" s="146"/>
      <c r="E237" s="106"/>
      <c r="F237" s="146"/>
      <c r="G237" s="106"/>
    </row>
    <row r="238" spans="1:7" ht="12.75">
      <c r="A238" s="109"/>
      <c r="B238" s="146"/>
      <c r="C238" s="106"/>
      <c r="D238" s="146"/>
      <c r="E238" s="106"/>
      <c r="F238" s="146"/>
      <c r="G238" s="106"/>
    </row>
    <row r="239" spans="1:7" ht="12.75">
      <c r="A239" s="66"/>
      <c r="B239" s="146"/>
      <c r="C239" s="106"/>
      <c r="D239" s="146"/>
      <c r="E239" s="106"/>
      <c r="F239" s="146"/>
      <c r="G239" s="106"/>
    </row>
    <row r="240" spans="1:7" ht="12.75">
      <c r="A240" s="109"/>
      <c r="B240" s="146"/>
      <c r="C240" s="106"/>
      <c r="D240" s="146"/>
      <c r="E240" s="106"/>
      <c r="F240" s="146"/>
      <c r="G240" s="106"/>
    </row>
    <row r="241" spans="1:7" ht="12.75">
      <c r="A241" s="66"/>
      <c r="B241" s="146"/>
      <c r="C241" s="106"/>
      <c r="D241" s="146"/>
      <c r="E241" s="106"/>
      <c r="F241" s="146"/>
      <c r="G241" s="106"/>
    </row>
    <row r="242" spans="1:7" ht="12.75">
      <c r="A242" s="114"/>
      <c r="B242" s="146"/>
      <c r="C242" s="106"/>
      <c r="D242" s="146"/>
      <c r="E242" s="106"/>
      <c r="F242" s="146"/>
      <c r="G242" s="106"/>
    </row>
    <row r="243" spans="1:7" ht="12.75">
      <c r="A243" s="111"/>
      <c r="B243" s="147"/>
      <c r="C243" s="112"/>
      <c r="D243" s="147"/>
      <c r="E243" s="112"/>
      <c r="F243" s="147"/>
      <c r="G243" s="112"/>
    </row>
    <row r="244" spans="1:7" ht="12.75">
      <c r="A244" s="115"/>
      <c r="B244" s="146"/>
      <c r="C244" s="106"/>
      <c r="D244" s="146"/>
      <c r="E244" s="106"/>
      <c r="F244" s="146"/>
      <c r="G244" s="106"/>
    </row>
    <row r="245" spans="1:7" ht="12.75">
      <c r="A245" s="66"/>
      <c r="B245" s="146"/>
      <c r="C245" s="106"/>
      <c r="D245" s="146"/>
      <c r="E245" s="106"/>
      <c r="F245" s="146"/>
      <c r="G245" s="106"/>
    </row>
    <row r="246" spans="1:7" ht="12.75">
      <c r="A246" s="66"/>
      <c r="B246" s="146"/>
      <c r="C246" s="106"/>
      <c r="D246" s="146"/>
      <c r="E246" s="106"/>
      <c r="F246" s="146"/>
      <c r="G246" s="106"/>
    </row>
    <row r="247" spans="1:7" ht="12.75">
      <c r="A247" s="109"/>
      <c r="B247" s="146"/>
      <c r="C247" s="106"/>
      <c r="D247" s="146"/>
      <c r="E247" s="106"/>
      <c r="F247" s="146"/>
      <c r="G247" s="106"/>
    </row>
    <row r="248" spans="1:7" ht="12.75">
      <c r="A248" s="109"/>
      <c r="B248" s="146"/>
      <c r="C248" s="106"/>
      <c r="D248" s="146"/>
      <c r="E248" s="106"/>
      <c r="F248" s="146"/>
      <c r="G248" s="106"/>
    </row>
    <row r="249" spans="1:7" ht="12.75">
      <c r="A249" s="66"/>
      <c r="B249" s="146"/>
      <c r="C249" s="106"/>
      <c r="D249" s="146"/>
      <c r="E249" s="106"/>
      <c r="F249" s="146"/>
      <c r="G249" s="106"/>
    </row>
    <row r="250" spans="1:7" ht="12.75">
      <c r="A250" s="109"/>
      <c r="B250" s="146"/>
      <c r="C250" s="106"/>
      <c r="D250" s="146"/>
      <c r="E250" s="106"/>
      <c r="F250" s="146"/>
      <c r="G250" s="106"/>
    </row>
    <row r="251" spans="1:7" ht="12.75">
      <c r="A251" s="66"/>
      <c r="B251" s="146"/>
      <c r="C251" s="106"/>
      <c r="D251" s="146"/>
      <c r="E251" s="106"/>
      <c r="F251" s="146"/>
      <c r="G251" s="106"/>
    </row>
    <row r="252" spans="1:7" ht="12.75">
      <c r="A252" s="107"/>
      <c r="B252" s="146"/>
      <c r="C252" s="106"/>
      <c r="D252" s="146"/>
      <c r="E252" s="106"/>
      <c r="F252" s="146"/>
      <c r="G252" s="106"/>
    </row>
    <row r="253" spans="1:7" ht="12.75">
      <c r="A253" s="109"/>
      <c r="B253" s="146"/>
      <c r="C253" s="106"/>
      <c r="D253" s="146"/>
      <c r="E253" s="106"/>
      <c r="F253" s="146"/>
      <c r="G253" s="106"/>
    </row>
    <row r="254" spans="1:7" ht="12.75">
      <c r="A254" s="66"/>
      <c r="B254" s="146"/>
      <c r="C254" s="106"/>
      <c r="D254" s="146"/>
      <c r="E254" s="106"/>
      <c r="F254" s="146"/>
      <c r="G254" s="106"/>
    </row>
    <row r="255" spans="1:7" ht="12.75">
      <c r="A255" s="114"/>
      <c r="B255" s="147"/>
      <c r="C255" s="112"/>
      <c r="D255" s="147"/>
      <c r="E255" s="112"/>
      <c r="F255" s="147"/>
      <c r="G255" s="112"/>
    </row>
    <row r="256" spans="1:7" ht="12.75">
      <c r="A256" s="115"/>
      <c r="B256" s="146"/>
      <c r="C256" s="106"/>
      <c r="D256" s="146"/>
      <c r="E256" s="106"/>
      <c r="F256" s="146"/>
      <c r="G256" s="102"/>
    </row>
    <row r="257" spans="2:6" ht="12.75">
      <c r="B257" s="157"/>
      <c r="C257" s="166"/>
      <c r="D257" s="157"/>
      <c r="E257" s="166"/>
      <c r="F257" s="157"/>
    </row>
  </sheetData>
  <mergeCells count="14">
    <mergeCell ref="H6:H10"/>
    <mergeCell ref="A86:G86"/>
    <mergeCell ref="B6:C7"/>
    <mergeCell ref="D6:E7"/>
    <mergeCell ref="F6:G7"/>
    <mergeCell ref="B8:B10"/>
    <mergeCell ref="D8:D10"/>
    <mergeCell ref="F8:F10"/>
    <mergeCell ref="C8:C10"/>
    <mergeCell ref="E8:E10"/>
    <mergeCell ref="G8:G10"/>
    <mergeCell ref="A6:A10"/>
    <mergeCell ref="A84:H84"/>
    <mergeCell ref="A85:H85"/>
  </mergeCells>
  <conditionalFormatting sqref="B11:G82">
    <cfRule type="cellIs" priority="2" dxfId="0" operator="equal">
      <formula>99999999</formula>
    </cfRule>
  </conditionalFormatting>
  <conditionalFormatting sqref="B12:G82">
    <cfRule type="cellIs" priority="1" dxfId="0" operator="equal">
      <formula>99999999</formula>
    </cfRule>
  </conditionalFormatting>
  <hyperlinks>
    <hyperlink ref="I1:I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7" width="10.59765625" style="64" customWidth="1"/>
    <col min="8" max="8" width="50.59765625" style="64" customWidth="1"/>
    <col min="9" max="9" width="9" style="64" customWidth="1"/>
    <col min="10" max="16384" width="9" style="64" customWidth="1"/>
  </cols>
  <sheetData>
    <row r="1" spans="1:10" ht="12.75">
      <c r="A1" s="25" t="s">
        <v>200</v>
      </c>
      <c r="B1" s="214"/>
      <c r="C1" s="215"/>
      <c r="D1" s="76"/>
      <c r="E1" s="76"/>
      <c r="F1" s="76"/>
      <c r="G1" s="76"/>
      <c r="H1" s="76"/>
      <c r="I1" s="284" t="s">
        <v>286</v>
      </c>
      <c r="J1" s="66"/>
    </row>
    <row r="2" spans="1:10" ht="12.75">
      <c r="A2" s="15" t="s">
        <v>424</v>
      </c>
      <c r="B2" s="214"/>
      <c r="C2" s="215"/>
      <c r="D2" s="76"/>
      <c r="E2" s="76"/>
      <c r="F2" s="76"/>
      <c r="G2" s="76"/>
      <c r="H2" s="76"/>
      <c r="I2" s="284" t="s">
        <v>287</v>
      </c>
      <c r="J2" s="120"/>
    </row>
    <row r="3" spans="1:8" ht="12.75">
      <c r="A3" s="148"/>
      <c r="B3" s="214"/>
      <c r="C3" s="215"/>
      <c r="D3" s="76"/>
      <c r="E3" s="76"/>
      <c r="F3" s="76"/>
      <c r="G3" s="76"/>
      <c r="H3" s="76"/>
    </row>
    <row r="4" spans="1:10" ht="12.75">
      <c r="A4" s="82" t="s">
        <v>155</v>
      </c>
      <c r="B4" s="139"/>
      <c r="C4" s="139"/>
      <c r="D4" s="139"/>
      <c r="E4" s="139"/>
      <c r="F4" s="139"/>
      <c r="G4" s="139"/>
      <c r="H4" s="289" t="s">
        <v>0</v>
      </c>
      <c r="I4" s="118"/>
      <c r="J4" s="118"/>
    </row>
    <row r="5" spans="1:8" ht="12.75">
      <c r="A5" s="79"/>
      <c r="B5" s="214"/>
      <c r="C5" s="215"/>
      <c r="D5" s="76"/>
      <c r="E5" s="76"/>
      <c r="F5" s="76"/>
      <c r="G5" s="76"/>
      <c r="H5" s="311"/>
    </row>
    <row r="6" spans="1:8" ht="12.75" customHeight="1">
      <c r="A6" s="382" t="s">
        <v>182</v>
      </c>
      <c r="B6" s="400" t="s">
        <v>318</v>
      </c>
      <c r="C6" s="402"/>
      <c r="D6" s="412" t="s">
        <v>336</v>
      </c>
      <c r="E6" s="382"/>
      <c r="F6" s="412" t="s">
        <v>422</v>
      </c>
      <c r="G6" s="382"/>
      <c r="H6" s="376" t="s">
        <v>183</v>
      </c>
    </row>
    <row r="7" spans="1:8" ht="12.75" customHeight="1">
      <c r="A7" s="383"/>
      <c r="B7" s="403"/>
      <c r="C7" s="405"/>
      <c r="D7" s="416"/>
      <c r="E7" s="384"/>
      <c r="F7" s="416"/>
      <c r="G7" s="384"/>
      <c r="H7" s="377"/>
    </row>
    <row r="8" spans="1:8" ht="12.6" customHeight="1">
      <c r="A8" s="383"/>
      <c r="B8" s="421" t="s">
        <v>333</v>
      </c>
      <c r="C8" s="391" t="s">
        <v>307</v>
      </c>
      <c r="D8" s="421" t="s">
        <v>333</v>
      </c>
      <c r="E8" s="391" t="s">
        <v>307</v>
      </c>
      <c r="F8" s="421" t="s">
        <v>333</v>
      </c>
      <c r="G8" s="391" t="s">
        <v>307</v>
      </c>
      <c r="H8" s="377"/>
    </row>
    <row r="9" spans="1:8" ht="12.75" customHeight="1">
      <c r="A9" s="383"/>
      <c r="B9" s="422"/>
      <c r="C9" s="392"/>
      <c r="D9" s="422"/>
      <c r="E9" s="392"/>
      <c r="F9" s="422"/>
      <c r="G9" s="392"/>
      <c r="H9" s="377"/>
    </row>
    <row r="10" spans="1:8" ht="12.75" customHeight="1">
      <c r="A10" s="384"/>
      <c r="B10" s="423"/>
      <c r="C10" s="393"/>
      <c r="D10" s="423"/>
      <c r="E10" s="393"/>
      <c r="F10" s="423"/>
      <c r="G10" s="393"/>
      <c r="H10" s="378"/>
    </row>
    <row r="11" spans="1:8" ht="12.75">
      <c r="A11" s="209"/>
      <c r="B11" s="210"/>
      <c r="C11" s="211"/>
      <c r="D11" s="212"/>
      <c r="E11" s="211"/>
      <c r="F11" s="212"/>
      <c r="G11" s="213"/>
      <c r="H11" s="295"/>
    </row>
    <row r="12" spans="1:8" ht="12.75">
      <c r="A12" s="128" t="s">
        <v>1</v>
      </c>
      <c r="B12" s="216">
        <v>6801.34</v>
      </c>
      <c r="C12" s="217">
        <v>100</v>
      </c>
      <c r="D12" s="216">
        <v>5259.1</v>
      </c>
      <c r="E12" s="217">
        <v>77.3</v>
      </c>
      <c r="F12" s="216">
        <v>1542.24</v>
      </c>
      <c r="G12" s="217">
        <v>22.7</v>
      </c>
      <c r="H12" s="296" t="s">
        <v>2</v>
      </c>
    </row>
    <row r="13" spans="1:8" ht="12.75">
      <c r="A13" s="129" t="s">
        <v>3</v>
      </c>
      <c r="B13" s="218">
        <v>5793.89</v>
      </c>
      <c r="C13" s="219">
        <v>100</v>
      </c>
      <c r="D13" s="218">
        <v>4559.75</v>
      </c>
      <c r="E13" s="219">
        <v>78.7</v>
      </c>
      <c r="F13" s="218">
        <v>1234.14</v>
      </c>
      <c r="G13" s="219">
        <v>21.3</v>
      </c>
      <c r="H13" s="297" t="s">
        <v>4</v>
      </c>
    </row>
    <row r="14" spans="1:8" ht="12.75">
      <c r="A14" s="129" t="s">
        <v>5</v>
      </c>
      <c r="B14" s="218">
        <v>6748.71</v>
      </c>
      <c r="C14" s="219">
        <v>100</v>
      </c>
      <c r="D14" s="218">
        <v>5249.44</v>
      </c>
      <c r="E14" s="219">
        <v>77.8</v>
      </c>
      <c r="F14" s="218">
        <v>1499.27</v>
      </c>
      <c r="G14" s="219">
        <v>22.2</v>
      </c>
      <c r="H14" s="297" t="s">
        <v>6</v>
      </c>
    </row>
    <row r="15" spans="1:8" ht="12.75">
      <c r="A15" s="129" t="s">
        <v>7</v>
      </c>
      <c r="B15" s="218">
        <v>10711.26</v>
      </c>
      <c r="C15" s="219">
        <v>100</v>
      </c>
      <c r="D15" s="218">
        <v>8034.73</v>
      </c>
      <c r="E15" s="219">
        <v>75</v>
      </c>
      <c r="F15" s="218">
        <v>2676.53</v>
      </c>
      <c r="G15" s="219">
        <v>25</v>
      </c>
      <c r="H15" s="297" t="s">
        <v>8</v>
      </c>
    </row>
    <row r="16" spans="1:8" ht="12.75">
      <c r="A16" s="149" t="s">
        <v>9</v>
      </c>
      <c r="B16" s="218"/>
      <c r="C16" s="219"/>
      <c r="D16" s="218"/>
      <c r="E16" s="219"/>
      <c r="F16" s="218"/>
      <c r="G16" s="219"/>
      <c r="H16" s="299" t="s">
        <v>10</v>
      </c>
    </row>
    <row r="17" spans="1:8" ht="12.75">
      <c r="A17" s="130" t="s">
        <v>11</v>
      </c>
      <c r="B17" s="218">
        <v>11983.15</v>
      </c>
      <c r="C17" s="219">
        <v>100</v>
      </c>
      <c r="D17" s="218">
        <v>8984.73</v>
      </c>
      <c r="E17" s="219">
        <v>75</v>
      </c>
      <c r="F17" s="218">
        <v>2998.42</v>
      </c>
      <c r="G17" s="219">
        <v>25</v>
      </c>
      <c r="H17" s="297" t="s">
        <v>12</v>
      </c>
    </row>
    <row r="18" spans="1:8" ht="12.75">
      <c r="A18" s="129" t="s">
        <v>13</v>
      </c>
      <c r="B18" s="218">
        <v>6532.67</v>
      </c>
      <c r="C18" s="219">
        <v>100</v>
      </c>
      <c r="D18" s="218">
        <v>5181.81</v>
      </c>
      <c r="E18" s="219">
        <v>79.3</v>
      </c>
      <c r="F18" s="218">
        <v>1350.86</v>
      </c>
      <c r="G18" s="219">
        <v>20.7</v>
      </c>
      <c r="H18" s="297" t="s">
        <v>14</v>
      </c>
    </row>
    <row r="19" spans="1:8" ht="12.75">
      <c r="A19" s="55" t="s">
        <v>188</v>
      </c>
      <c r="B19" s="218">
        <v>6567.28</v>
      </c>
      <c r="C19" s="219">
        <v>100</v>
      </c>
      <c r="D19" s="218">
        <v>5117.8</v>
      </c>
      <c r="E19" s="219">
        <v>77.9</v>
      </c>
      <c r="F19" s="218">
        <v>1449.48</v>
      </c>
      <c r="G19" s="219">
        <v>22.1</v>
      </c>
      <c r="H19" s="297" t="s">
        <v>15</v>
      </c>
    </row>
    <row r="20" spans="1:8" ht="12.75">
      <c r="A20" s="149" t="s">
        <v>9</v>
      </c>
      <c r="B20" s="218"/>
      <c r="C20" s="219"/>
      <c r="D20" s="218"/>
      <c r="E20" s="219"/>
      <c r="F20" s="218"/>
      <c r="G20" s="219"/>
      <c r="H20" s="299" t="s">
        <v>10</v>
      </c>
    </row>
    <row r="21" spans="1:8" ht="12.75">
      <c r="A21" s="130" t="s">
        <v>16</v>
      </c>
      <c r="B21" s="218">
        <v>5777.31</v>
      </c>
      <c r="C21" s="219">
        <v>100</v>
      </c>
      <c r="D21" s="218">
        <v>4603.69</v>
      </c>
      <c r="E21" s="219">
        <v>79.7</v>
      </c>
      <c r="F21" s="218">
        <v>1173.62</v>
      </c>
      <c r="G21" s="219">
        <v>20.3</v>
      </c>
      <c r="H21" s="297" t="s">
        <v>17</v>
      </c>
    </row>
    <row r="22" spans="1:8" ht="12.75">
      <c r="A22" s="129" t="s">
        <v>18</v>
      </c>
      <c r="B22" s="218">
        <v>8374.96</v>
      </c>
      <c r="C22" s="219">
        <v>100</v>
      </c>
      <c r="D22" s="218">
        <v>6869.11</v>
      </c>
      <c r="E22" s="219">
        <v>82</v>
      </c>
      <c r="F22" s="218">
        <v>1505.85</v>
      </c>
      <c r="G22" s="219">
        <v>18</v>
      </c>
      <c r="H22" s="297" t="s">
        <v>19</v>
      </c>
    </row>
    <row r="23" spans="1:8" ht="12.75">
      <c r="A23" s="129" t="s">
        <v>20</v>
      </c>
      <c r="B23" s="218">
        <v>5136.22</v>
      </c>
      <c r="C23" s="219">
        <v>100</v>
      </c>
      <c r="D23" s="218">
        <v>4074.31</v>
      </c>
      <c r="E23" s="219">
        <v>79.3</v>
      </c>
      <c r="F23" s="218">
        <v>1061.91</v>
      </c>
      <c r="G23" s="219">
        <v>20.7</v>
      </c>
      <c r="H23" s="297" t="s">
        <v>21</v>
      </c>
    </row>
    <row r="24" spans="1:8" ht="12.75">
      <c r="A24" s="130" t="s">
        <v>22</v>
      </c>
      <c r="B24" s="218">
        <v>3891.52</v>
      </c>
      <c r="C24" s="219">
        <v>100</v>
      </c>
      <c r="D24" s="218">
        <v>3170.64</v>
      </c>
      <c r="E24" s="219">
        <v>81.5</v>
      </c>
      <c r="F24" s="218">
        <v>720.88</v>
      </c>
      <c r="G24" s="219">
        <v>18.5</v>
      </c>
      <c r="H24" s="297" t="s">
        <v>23</v>
      </c>
    </row>
    <row r="25" spans="1:8" ht="12.75">
      <c r="A25" s="129" t="s">
        <v>210</v>
      </c>
      <c r="B25" s="218">
        <v>4413.03</v>
      </c>
      <c r="C25" s="219">
        <v>100</v>
      </c>
      <c r="D25" s="218">
        <v>3476.69</v>
      </c>
      <c r="E25" s="219">
        <v>78.8</v>
      </c>
      <c r="F25" s="218">
        <v>936.34</v>
      </c>
      <c r="G25" s="219">
        <v>21.2</v>
      </c>
      <c r="H25" s="297" t="s">
        <v>358</v>
      </c>
    </row>
    <row r="26" spans="1:8" ht="12.75">
      <c r="A26" s="129" t="s">
        <v>211</v>
      </c>
      <c r="B26" s="218">
        <v>5022.65</v>
      </c>
      <c r="C26" s="219">
        <v>100</v>
      </c>
      <c r="D26" s="218">
        <v>3992.34</v>
      </c>
      <c r="E26" s="219">
        <v>79.5</v>
      </c>
      <c r="F26" s="218">
        <v>1030.31</v>
      </c>
      <c r="G26" s="219">
        <v>20.5</v>
      </c>
      <c r="H26" s="297" t="s">
        <v>308</v>
      </c>
    </row>
    <row r="27" spans="1:8" ht="12.75">
      <c r="A27" s="130" t="s">
        <v>24</v>
      </c>
      <c r="B27" s="218">
        <v>7220.71</v>
      </c>
      <c r="C27" s="219">
        <v>100</v>
      </c>
      <c r="D27" s="218">
        <v>5560.84</v>
      </c>
      <c r="E27" s="219">
        <v>77</v>
      </c>
      <c r="F27" s="218">
        <v>1659.87</v>
      </c>
      <c r="G27" s="219">
        <v>23</v>
      </c>
      <c r="H27" s="297" t="s">
        <v>25</v>
      </c>
    </row>
    <row r="28" spans="1:8" ht="12.75">
      <c r="A28" s="129" t="s">
        <v>26</v>
      </c>
      <c r="B28" s="218">
        <v>6379.06</v>
      </c>
      <c r="C28" s="219">
        <v>100</v>
      </c>
      <c r="D28" s="218">
        <v>5180.59</v>
      </c>
      <c r="E28" s="219">
        <v>81.2</v>
      </c>
      <c r="F28" s="218">
        <v>1198.47</v>
      </c>
      <c r="G28" s="219">
        <v>18.8</v>
      </c>
      <c r="H28" s="297" t="s">
        <v>27</v>
      </c>
    </row>
    <row r="29" spans="1:8" ht="12.75">
      <c r="A29" s="129" t="s">
        <v>212</v>
      </c>
      <c r="B29" s="218">
        <v>11332.21</v>
      </c>
      <c r="C29" s="219">
        <v>100</v>
      </c>
      <c r="D29" s="218">
        <v>9030.86</v>
      </c>
      <c r="E29" s="219">
        <v>79.7</v>
      </c>
      <c r="F29" s="218">
        <v>2301.35</v>
      </c>
      <c r="G29" s="219">
        <v>20.3</v>
      </c>
      <c r="H29" s="297" t="s">
        <v>359</v>
      </c>
    </row>
    <row r="30" spans="1:8" ht="12.75">
      <c r="A30" s="129" t="s">
        <v>28</v>
      </c>
      <c r="B30" s="218">
        <v>7419.41</v>
      </c>
      <c r="C30" s="219">
        <v>100</v>
      </c>
      <c r="D30" s="218">
        <v>5886.94</v>
      </c>
      <c r="E30" s="219">
        <v>79.3</v>
      </c>
      <c r="F30" s="218">
        <v>1532.47</v>
      </c>
      <c r="G30" s="219">
        <v>20.7</v>
      </c>
      <c r="H30" s="297" t="s">
        <v>29</v>
      </c>
    </row>
    <row r="31" spans="1:8" ht="12.75">
      <c r="A31" s="129" t="s">
        <v>213</v>
      </c>
      <c r="B31" s="218">
        <v>9667.49</v>
      </c>
      <c r="C31" s="219">
        <v>100</v>
      </c>
      <c r="D31" s="218">
        <v>7645.46</v>
      </c>
      <c r="E31" s="219">
        <v>79.1</v>
      </c>
      <c r="F31" s="218">
        <v>2022.03</v>
      </c>
      <c r="G31" s="219">
        <v>20.9</v>
      </c>
      <c r="H31" s="297" t="s">
        <v>309</v>
      </c>
    </row>
    <row r="32" spans="1:8" ht="12.75">
      <c r="A32" s="129" t="s">
        <v>30</v>
      </c>
      <c r="B32" s="218">
        <v>6417.11</v>
      </c>
      <c r="C32" s="219">
        <v>100</v>
      </c>
      <c r="D32" s="218">
        <v>5075.96</v>
      </c>
      <c r="E32" s="219">
        <v>79.1</v>
      </c>
      <c r="F32" s="218">
        <v>1341.15</v>
      </c>
      <c r="G32" s="219">
        <v>20.9</v>
      </c>
      <c r="H32" s="297" t="s">
        <v>31</v>
      </c>
    </row>
    <row r="33" spans="1:8" ht="12.75">
      <c r="A33" s="131" t="s">
        <v>32</v>
      </c>
      <c r="B33" s="218">
        <v>6712.53</v>
      </c>
      <c r="C33" s="219">
        <v>100</v>
      </c>
      <c r="D33" s="218">
        <v>5298.53</v>
      </c>
      <c r="E33" s="219">
        <v>78.9</v>
      </c>
      <c r="F33" s="218">
        <v>1414</v>
      </c>
      <c r="G33" s="219">
        <v>21.1</v>
      </c>
      <c r="H33" s="297" t="s">
        <v>33</v>
      </c>
    </row>
    <row r="34" spans="1:8" ht="12.75">
      <c r="A34" s="129" t="s">
        <v>34</v>
      </c>
      <c r="B34" s="218">
        <v>7350.89</v>
      </c>
      <c r="C34" s="219">
        <v>100</v>
      </c>
      <c r="D34" s="218">
        <v>5723.85</v>
      </c>
      <c r="E34" s="219">
        <v>77.9</v>
      </c>
      <c r="F34" s="218">
        <v>1627.04</v>
      </c>
      <c r="G34" s="219">
        <v>22.1</v>
      </c>
      <c r="H34" s="297" t="s">
        <v>35</v>
      </c>
    </row>
    <row r="35" spans="1:8" ht="12.75">
      <c r="A35" s="129" t="s">
        <v>36</v>
      </c>
      <c r="B35" s="218">
        <v>7306.47</v>
      </c>
      <c r="C35" s="219">
        <v>100</v>
      </c>
      <c r="D35" s="218">
        <v>5829.02</v>
      </c>
      <c r="E35" s="219">
        <v>79.8</v>
      </c>
      <c r="F35" s="218">
        <v>1477.45</v>
      </c>
      <c r="G35" s="219">
        <v>20.2</v>
      </c>
      <c r="H35" s="297" t="s">
        <v>37</v>
      </c>
    </row>
    <row r="36" spans="1:8" ht="12.75">
      <c r="A36" s="130" t="s">
        <v>38</v>
      </c>
      <c r="B36" s="218">
        <v>8554.43</v>
      </c>
      <c r="C36" s="219">
        <v>100</v>
      </c>
      <c r="D36" s="218">
        <v>6271.84</v>
      </c>
      <c r="E36" s="219">
        <v>73.3</v>
      </c>
      <c r="F36" s="218">
        <v>2282.59</v>
      </c>
      <c r="G36" s="219">
        <v>26.7</v>
      </c>
      <c r="H36" s="297" t="s">
        <v>39</v>
      </c>
    </row>
    <row r="37" spans="1:8" ht="12.75">
      <c r="A37" s="130" t="s">
        <v>214</v>
      </c>
      <c r="B37" s="218">
        <v>6761.64</v>
      </c>
      <c r="C37" s="219">
        <v>100</v>
      </c>
      <c r="D37" s="218">
        <v>5337.9</v>
      </c>
      <c r="E37" s="219">
        <v>78.9</v>
      </c>
      <c r="F37" s="218">
        <v>1423.74</v>
      </c>
      <c r="G37" s="219">
        <v>21.1</v>
      </c>
      <c r="H37" s="297" t="s">
        <v>360</v>
      </c>
    </row>
    <row r="38" spans="1:8" ht="12.75">
      <c r="A38" s="129" t="s">
        <v>215</v>
      </c>
      <c r="B38" s="218">
        <v>7838.93</v>
      </c>
      <c r="C38" s="219">
        <v>100</v>
      </c>
      <c r="D38" s="218">
        <v>5723.42</v>
      </c>
      <c r="E38" s="219">
        <v>73</v>
      </c>
      <c r="F38" s="218">
        <v>2115.51</v>
      </c>
      <c r="G38" s="219">
        <v>27</v>
      </c>
      <c r="H38" s="297" t="s">
        <v>354</v>
      </c>
    </row>
    <row r="39" spans="1:8" ht="12.75">
      <c r="A39" s="129" t="s">
        <v>40</v>
      </c>
      <c r="B39" s="218">
        <v>7287.89</v>
      </c>
      <c r="C39" s="219">
        <v>100</v>
      </c>
      <c r="D39" s="218">
        <v>5823.61</v>
      </c>
      <c r="E39" s="219">
        <v>79.9</v>
      </c>
      <c r="F39" s="218">
        <v>1464.28</v>
      </c>
      <c r="G39" s="219">
        <v>20.1</v>
      </c>
      <c r="H39" s="297" t="s">
        <v>41</v>
      </c>
    </row>
    <row r="40" spans="1:8" ht="12.75">
      <c r="A40" s="130" t="s">
        <v>42</v>
      </c>
      <c r="B40" s="218">
        <v>5065.34</v>
      </c>
      <c r="C40" s="219">
        <v>100</v>
      </c>
      <c r="D40" s="218">
        <v>4001.38</v>
      </c>
      <c r="E40" s="219">
        <v>79</v>
      </c>
      <c r="F40" s="218">
        <v>1063.96</v>
      </c>
      <c r="G40" s="219">
        <v>21</v>
      </c>
      <c r="H40" s="297" t="s">
        <v>43</v>
      </c>
    </row>
    <row r="41" spans="1:8" ht="22.5">
      <c r="A41" s="56" t="s">
        <v>204</v>
      </c>
      <c r="B41" s="218">
        <v>10487.54</v>
      </c>
      <c r="C41" s="219">
        <v>100</v>
      </c>
      <c r="D41" s="218">
        <v>8011.23</v>
      </c>
      <c r="E41" s="219">
        <v>76.4</v>
      </c>
      <c r="F41" s="218">
        <v>2476.31</v>
      </c>
      <c r="G41" s="219">
        <v>23.6</v>
      </c>
      <c r="H41" s="297" t="s">
        <v>348</v>
      </c>
    </row>
    <row r="42" spans="1:8" ht="12.75">
      <c r="A42" s="129" t="s">
        <v>205</v>
      </c>
      <c r="B42" s="218">
        <v>6198.64</v>
      </c>
      <c r="C42" s="219">
        <v>100</v>
      </c>
      <c r="D42" s="218">
        <v>4894.44</v>
      </c>
      <c r="E42" s="219">
        <v>79</v>
      </c>
      <c r="F42" s="218">
        <v>1304.2</v>
      </c>
      <c r="G42" s="219">
        <v>21</v>
      </c>
      <c r="H42" s="297" t="s">
        <v>370</v>
      </c>
    </row>
    <row r="43" spans="1:8" ht="12.75">
      <c r="A43" s="129" t="s">
        <v>44</v>
      </c>
      <c r="B43" s="218">
        <v>6304.81</v>
      </c>
      <c r="C43" s="219">
        <v>100</v>
      </c>
      <c r="D43" s="218">
        <v>4965.76</v>
      </c>
      <c r="E43" s="219">
        <v>78.8</v>
      </c>
      <c r="F43" s="218">
        <v>1339.05</v>
      </c>
      <c r="G43" s="219">
        <v>21.2</v>
      </c>
      <c r="H43" s="297" t="s">
        <v>45</v>
      </c>
    </row>
    <row r="44" spans="1:8" ht="12.75">
      <c r="A44" s="129" t="s">
        <v>46</v>
      </c>
      <c r="B44" s="218">
        <v>6224.57</v>
      </c>
      <c r="C44" s="219">
        <v>100</v>
      </c>
      <c r="D44" s="218">
        <v>4947.36</v>
      </c>
      <c r="E44" s="219">
        <v>79.5</v>
      </c>
      <c r="F44" s="218">
        <v>1277.21</v>
      </c>
      <c r="G44" s="219">
        <v>20.5</v>
      </c>
      <c r="H44" s="297" t="s">
        <v>47</v>
      </c>
    </row>
    <row r="45" spans="1:8" ht="12.75">
      <c r="A45" s="129" t="s">
        <v>216</v>
      </c>
      <c r="B45" s="218">
        <v>7063.32</v>
      </c>
      <c r="C45" s="219">
        <v>100</v>
      </c>
      <c r="D45" s="218">
        <v>5570.85</v>
      </c>
      <c r="E45" s="219">
        <v>78.9</v>
      </c>
      <c r="F45" s="218">
        <v>1492.47</v>
      </c>
      <c r="G45" s="219">
        <v>21.1</v>
      </c>
      <c r="H45" s="297" t="s">
        <v>355</v>
      </c>
    </row>
    <row r="46" spans="1:8" ht="12.75">
      <c r="A46" s="129" t="s">
        <v>48</v>
      </c>
      <c r="B46" s="218">
        <v>5718.51</v>
      </c>
      <c r="C46" s="219">
        <v>100</v>
      </c>
      <c r="D46" s="218">
        <v>4457.07</v>
      </c>
      <c r="E46" s="219">
        <v>77.9</v>
      </c>
      <c r="F46" s="218">
        <v>1261.44</v>
      </c>
      <c r="G46" s="219">
        <v>22.1</v>
      </c>
      <c r="H46" s="297" t="s">
        <v>49</v>
      </c>
    </row>
    <row r="47" spans="1:8" ht="12.75">
      <c r="A47" s="54" t="s">
        <v>206</v>
      </c>
      <c r="B47" s="218">
        <v>6294.67</v>
      </c>
      <c r="C47" s="219">
        <v>100</v>
      </c>
      <c r="D47" s="218">
        <v>4849.53</v>
      </c>
      <c r="E47" s="219">
        <v>77</v>
      </c>
      <c r="F47" s="218">
        <v>1445.14</v>
      </c>
      <c r="G47" s="219">
        <v>23</v>
      </c>
      <c r="H47" s="297" t="s">
        <v>299</v>
      </c>
    </row>
    <row r="48" spans="1:8" ht="12.75">
      <c r="A48" s="129" t="s">
        <v>217</v>
      </c>
      <c r="B48" s="218">
        <v>6661.04</v>
      </c>
      <c r="C48" s="219">
        <v>100</v>
      </c>
      <c r="D48" s="218">
        <v>5349.05</v>
      </c>
      <c r="E48" s="219">
        <v>80.3</v>
      </c>
      <c r="F48" s="218">
        <v>1311.9899999999998</v>
      </c>
      <c r="G48" s="219">
        <v>19.7</v>
      </c>
      <c r="H48" s="297" t="s">
        <v>366</v>
      </c>
    </row>
    <row r="49" spans="1:8" ht="12.75">
      <c r="A49" s="130" t="s">
        <v>218</v>
      </c>
      <c r="B49" s="218">
        <v>7506.67</v>
      </c>
      <c r="C49" s="219">
        <v>100</v>
      </c>
      <c r="D49" s="218">
        <v>5951.29</v>
      </c>
      <c r="E49" s="219">
        <v>79.3</v>
      </c>
      <c r="F49" s="218">
        <v>1555.38</v>
      </c>
      <c r="G49" s="219">
        <v>20.7</v>
      </c>
      <c r="H49" s="297" t="s">
        <v>311</v>
      </c>
    </row>
    <row r="50" spans="1:8" ht="12.75">
      <c r="A50" s="130" t="s">
        <v>219</v>
      </c>
      <c r="B50" s="218">
        <v>5399.61</v>
      </c>
      <c r="C50" s="219">
        <v>100</v>
      </c>
      <c r="D50" s="218">
        <v>4011.08</v>
      </c>
      <c r="E50" s="219">
        <v>74.3</v>
      </c>
      <c r="F50" s="218">
        <v>1388.53</v>
      </c>
      <c r="G50" s="219">
        <v>25.7</v>
      </c>
      <c r="H50" s="297" t="s">
        <v>312</v>
      </c>
    </row>
    <row r="51" spans="1:8" ht="12.75">
      <c r="A51" s="129" t="s">
        <v>50</v>
      </c>
      <c r="B51" s="218">
        <v>5902.37</v>
      </c>
      <c r="C51" s="219">
        <v>100</v>
      </c>
      <c r="D51" s="218">
        <v>4261.57</v>
      </c>
      <c r="E51" s="219">
        <v>72.2</v>
      </c>
      <c r="F51" s="218">
        <v>1640.8</v>
      </c>
      <c r="G51" s="219">
        <v>27.8</v>
      </c>
      <c r="H51" s="297" t="s">
        <v>51</v>
      </c>
    </row>
    <row r="52" spans="1:8" ht="12.75">
      <c r="A52" s="149" t="s">
        <v>9</v>
      </c>
      <c r="B52" s="218"/>
      <c r="C52" s="219"/>
      <c r="D52" s="218"/>
      <c r="E52" s="219"/>
      <c r="F52" s="218"/>
      <c r="G52" s="219"/>
      <c r="H52" s="299" t="s">
        <v>10</v>
      </c>
    </row>
    <row r="53" spans="1:8" ht="12.75">
      <c r="A53" s="130" t="s">
        <v>220</v>
      </c>
      <c r="B53" s="218">
        <v>5601.11</v>
      </c>
      <c r="C53" s="219">
        <v>100</v>
      </c>
      <c r="D53" s="218">
        <v>3864.53</v>
      </c>
      <c r="E53" s="219">
        <v>69</v>
      </c>
      <c r="F53" s="218">
        <v>1736.58</v>
      </c>
      <c r="G53" s="219">
        <v>31</v>
      </c>
      <c r="H53" s="297" t="s">
        <v>313</v>
      </c>
    </row>
    <row r="54" spans="1:8" ht="12.75">
      <c r="A54" s="130" t="s">
        <v>52</v>
      </c>
      <c r="B54" s="218">
        <v>6435</v>
      </c>
      <c r="C54" s="219">
        <v>100</v>
      </c>
      <c r="D54" s="218">
        <v>5085.35</v>
      </c>
      <c r="E54" s="219">
        <v>79</v>
      </c>
      <c r="F54" s="218">
        <v>1349.65</v>
      </c>
      <c r="G54" s="219">
        <v>21</v>
      </c>
      <c r="H54" s="297" t="s">
        <v>53</v>
      </c>
    </row>
    <row r="55" spans="1:8" ht="12.75">
      <c r="A55" s="54" t="s">
        <v>207</v>
      </c>
      <c r="B55" s="218">
        <v>4513.18</v>
      </c>
      <c r="C55" s="219">
        <v>100</v>
      </c>
      <c r="D55" s="218">
        <v>3588.4</v>
      </c>
      <c r="E55" s="219">
        <v>79.5</v>
      </c>
      <c r="F55" s="218">
        <v>924.78</v>
      </c>
      <c r="G55" s="219">
        <v>20.5</v>
      </c>
      <c r="H55" s="297" t="s">
        <v>300</v>
      </c>
    </row>
    <row r="56" spans="1:8" ht="12.75">
      <c r="A56" s="129" t="s">
        <v>221</v>
      </c>
      <c r="B56" s="218">
        <v>4700.25</v>
      </c>
      <c r="C56" s="219">
        <v>100</v>
      </c>
      <c r="D56" s="218">
        <v>3732.21</v>
      </c>
      <c r="E56" s="219">
        <v>79.4</v>
      </c>
      <c r="F56" s="218">
        <v>968.04</v>
      </c>
      <c r="G56" s="219">
        <v>20.6</v>
      </c>
      <c r="H56" s="297" t="s">
        <v>356</v>
      </c>
    </row>
    <row r="57" spans="1:8" ht="12.75">
      <c r="A57" s="129" t="s">
        <v>222</v>
      </c>
      <c r="B57" s="218">
        <v>4403.88</v>
      </c>
      <c r="C57" s="219">
        <v>100</v>
      </c>
      <c r="D57" s="218">
        <v>3504.36</v>
      </c>
      <c r="E57" s="219">
        <v>79.6</v>
      </c>
      <c r="F57" s="218">
        <v>899.52</v>
      </c>
      <c r="G57" s="219">
        <v>20.4</v>
      </c>
      <c r="H57" s="297" t="s">
        <v>314</v>
      </c>
    </row>
    <row r="58" spans="1:8" ht="12.75">
      <c r="A58" s="129" t="s">
        <v>54</v>
      </c>
      <c r="B58" s="218">
        <v>11892.41</v>
      </c>
      <c r="C58" s="219">
        <v>100</v>
      </c>
      <c r="D58" s="218">
        <v>8734.01</v>
      </c>
      <c r="E58" s="219">
        <v>73.4</v>
      </c>
      <c r="F58" s="218">
        <v>3158.4</v>
      </c>
      <c r="G58" s="219">
        <v>26.6</v>
      </c>
      <c r="H58" s="297" t="s">
        <v>55</v>
      </c>
    </row>
    <row r="59" spans="1:8" ht="12.75">
      <c r="A59" s="129" t="s">
        <v>56</v>
      </c>
      <c r="B59" s="218">
        <v>10255.44</v>
      </c>
      <c r="C59" s="219">
        <v>100</v>
      </c>
      <c r="D59" s="218">
        <v>8127.52</v>
      </c>
      <c r="E59" s="219">
        <v>79.3</v>
      </c>
      <c r="F59" s="218">
        <v>2127.92</v>
      </c>
      <c r="G59" s="219">
        <v>20.7</v>
      </c>
      <c r="H59" s="297" t="s">
        <v>57</v>
      </c>
    </row>
    <row r="60" spans="1:8" ht="12.75">
      <c r="A60" s="129" t="s">
        <v>223</v>
      </c>
      <c r="B60" s="218">
        <v>9921.6</v>
      </c>
      <c r="C60" s="219">
        <v>100</v>
      </c>
      <c r="D60" s="218">
        <v>8001.69</v>
      </c>
      <c r="E60" s="219">
        <v>80.6</v>
      </c>
      <c r="F60" s="218">
        <v>1919.91</v>
      </c>
      <c r="G60" s="219">
        <v>19.4</v>
      </c>
      <c r="H60" s="297" t="s">
        <v>315</v>
      </c>
    </row>
    <row r="61" spans="1:8" ht="12.75">
      <c r="A61" s="129" t="s">
        <v>224</v>
      </c>
      <c r="B61" s="218">
        <v>12085.85</v>
      </c>
      <c r="C61" s="219">
        <v>100</v>
      </c>
      <c r="D61" s="218">
        <v>9005.04</v>
      </c>
      <c r="E61" s="219">
        <v>74.5</v>
      </c>
      <c r="F61" s="218">
        <v>3080.81</v>
      </c>
      <c r="G61" s="219">
        <v>25.5</v>
      </c>
      <c r="H61" s="297" t="s">
        <v>316</v>
      </c>
    </row>
    <row r="62" spans="1:8" ht="22.5">
      <c r="A62" s="56" t="s">
        <v>226</v>
      </c>
      <c r="B62" s="218">
        <v>10451.92</v>
      </c>
      <c r="C62" s="219">
        <v>100</v>
      </c>
      <c r="D62" s="218">
        <v>8082.35</v>
      </c>
      <c r="E62" s="219">
        <v>77.3</v>
      </c>
      <c r="F62" s="218">
        <v>2369.57</v>
      </c>
      <c r="G62" s="219">
        <v>22.7</v>
      </c>
      <c r="H62" s="297" t="s">
        <v>58</v>
      </c>
    </row>
    <row r="63" spans="1:8" ht="12.75">
      <c r="A63" s="129" t="s">
        <v>208</v>
      </c>
      <c r="B63" s="218">
        <v>6664.37</v>
      </c>
      <c r="C63" s="219">
        <v>100</v>
      </c>
      <c r="D63" s="218">
        <v>5339.91</v>
      </c>
      <c r="E63" s="219">
        <v>80.1</v>
      </c>
      <c r="F63" s="218">
        <v>1324.46</v>
      </c>
      <c r="G63" s="219">
        <v>19.9</v>
      </c>
      <c r="H63" s="297" t="s">
        <v>349</v>
      </c>
    </row>
    <row r="64" spans="1:8" ht="12.75">
      <c r="A64" s="129" t="s">
        <v>59</v>
      </c>
      <c r="B64" s="218">
        <v>9253.23</v>
      </c>
      <c r="C64" s="219">
        <v>100</v>
      </c>
      <c r="D64" s="218">
        <v>7386.54</v>
      </c>
      <c r="E64" s="219">
        <v>79.8</v>
      </c>
      <c r="F64" s="218">
        <v>1866.69</v>
      </c>
      <c r="G64" s="219">
        <v>20.2</v>
      </c>
      <c r="H64" s="297" t="s">
        <v>60</v>
      </c>
    </row>
    <row r="65" spans="1:8" ht="12.75">
      <c r="A65" s="149" t="s">
        <v>9</v>
      </c>
      <c r="B65" s="218"/>
      <c r="C65" s="219"/>
      <c r="D65" s="218"/>
      <c r="E65" s="219"/>
      <c r="F65" s="218"/>
      <c r="G65" s="219"/>
      <c r="H65" s="299" t="s">
        <v>10</v>
      </c>
    </row>
    <row r="66" spans="1:8" ht="12.75">
      <c r="A66" s="129" t="s">
        <v>61</v>
      </c>
      <c r="B66" s="218">
        <v>8208.81</v>
      </c>
      <c r="C66" s="219">
        <v>100</v>
      </c>
      <c r="D66" s="218">
        <v>6644.04</v>
      </c>
      <c r="E66" s="219">
        <v>80.9</v>
      </c>
      <c r="F66" s="218">
        <v>1564.77</v>
      </c>
      <c r="G66" s="219">
        <v>19.1</v>
      </c>
      <c r="H66" s="297" t="s">
        <v>62</v>
      </c>
    </row>
    <row r="67" spans="1:8" ht="12.75">
      <c r="A67" s="129" t="s">
        <v>63</v>
      </c>
      <c r="B67" s="218">
        <v>14502.09</v>
      </c>
      <c r="C67" s="219">
        <v>100</v>
      </c>
      <c r="D67" s="218">
        <v>11720.65</v>
      </c>
      <c r="E67" s="219">
        <v>80.8</v>
      </c>
      <c r="F67" s="218">
        <v>2781.44</v>
      </c>
      <c r="G67" s="219">
        <v>19.2</v>
      </c>
      <c r="H67" s="297" t="s">
        <v>64</v>
      </c>
    </row>
    <row r="68" spans="1:8" ht="12.75">
      <c r="A68" s="54" t="s">
        <v>209</v>
      </c>
      <c r="B68" s="218">
        <v>5437.33</v>
      </c>
      <c r="C68" s="219">
        <v>100</v>
      </c>
      <c r="D68" s="218">
        <v>4115.77</v>
      </c>
      <c r="E68" s="219">
        <v>75.7</v>
      </c>
      <c r="F68" s="218">
        <v>1321.56</v>
      </c>
      <c r="G68" s="219">
        <v>24.3</v>
      </c>
      <c r="H68" s="297" t="s">
        <v>350</v>
      </c>
    </row>
    <row r="69" spans="1:8" ht="12.75">
      <c r="A69" s="149" t="s">
        <v>9</v>
      </c>
      <c r="B69" s="218"/>
      <c r="C69" s="219"/>
      <c r="D69" s="218"/>
      <c r="E69" s="219"/>
      <c r="F69" s="218"/>
      <c r="G69" s="219"/>
      <c r="H69" s="299" t="s">
        <v>10</v>
      </c>
    </row>
    <row r="70" spans="1:8" ht="12.75">
      <c r="A70" s="129" t="s">
        <v>65</v>
      </c>
      <c r="B70" s="218">
        <v>7420.81</v>
      </c>
      <c r="C70" s="219">
        <v>100</v>
      </c>
      <c r="D70" s="218">
        <v>5968.7</v>
      </c>
      <c r="E70" s="219">
        <v>80.4</v>
      </c>
      <c r="F70" s="218">
        <v>1452.11</v>
      </c>
      <c r="G70" s="219">
        <v>19.6</v>
      </c>
      <c r="H70" s="297" t="s">
        <v>66</v>
      </c>
    </row>
    <row r="71" spans="1:8" ht="12.75">
      <c r="A71" s="129" t="s">
        <v>67</v>
      </c>
      <c r="B71" s="218">
        <v>5743.27</v>
      </c>
      <c r="C71" s="219">
        <v>100</v>
      </c>
      <c r="D71" s="218">
        <v>4361.48</v>
      </c>
      <c r="E71" s="219">
        <v>75.9</v>
      </c>
      <c r="F71" s="218">
        <v>1381.79</v>
      </c>
      <c r="G71" s="219">
        <v>24.1</v>
      </c>
      <c r="H71" s="297" t="s">
        <v>68</v>
      </c>
    </row>
    <row r="72" spans="1:8" ht="12.75">
      <c r="A72" s="129" t="s">
        <v>225</v>
      </c>
      <c r="B72" s="218">
        <v>5932.73</v>
      </c>
      <c r="C72" s="219">
        <v>100</v>
      </c>
      <c r="D72" s="218">
        <v>4812.02</v>
      </c>
      <c r="E72" s="219">
        <v>81.1</v>
      </c>
      <c r="F72" s="218">
        <v>1120.71</v>
      </c>
      <c r="G72" s="219">
        <v>18.9</v>
      </c>
      <c r="H72" s="297" t="s">
        <v>317</v>
      </c>
    </row>
    <row r="73" spans="1:8" ht="22.5">
      <c r="A73" s="132" t="s">
        <v>69</v>
      </c>
      <c r="B73" s="220" t="s">
        <v>157</v>
      </c>
      <c r="C73" s="174" t="s">
        <v>157</v>
      </c>
      <c r="D73" s="220" t="s">
        <v>157</v>
      </c>
      <c r="E73" s="174" t="s">
        <v>157</v>
      </c>
      <c r="F73" s="220" t="s">
        <v>157</v>
      </c>
      <c r="G73" s="174" t="s">
        <v>157</v>
      </c>
      <c r="H73" s="297" t="s">
        <v>70</v>
      </c>
    </row>
    <row r="74" spans="1:8" ht="12.75">
      <c r="A74" s="129" t="s">
        <v>71</v>
      </c>
      <c r="B74" s="218">
        <v>5070.55</v>
      </c>
      <c r="C74" s="219">
        <v>100</v>
      </c>
      <c r="D74" s="218">
        <v>4073.1</v>
      </c>
      <c r="E74" s="219">
        <v>80.3</v>
      </c>
      <c r="F74" s="218">
        <v>997.45</v>
      </c>
      <c r="G74" s="219">
        <v>19.7</v>
      </c>
      <c r="H74" s="297" t="s">
        <v>72</v>
      </c>
    </row>
    <row r="75" spans="1:8" ht="12.75">
      <c r="A75" s="129" t="s">
        <v>73</v>
      </c>
      <c r="B75" s="218">
        <v>5953.14</v>
      </c>
      <c r="C75" s="219">
        <v>100</v>
      </c>
      <c r="D75" s="218">
        <v>4575.36</v>
      </c>
      <c r="E75" s="219">
        <v>76.9</v>
      </c>
      <c r="F75" s="218">
        <v>1377.78</v>
      </c>
      <c r="G75" s="219">
        <v>23.1</v>
      </c>
      <c r="H75" s="297" t="s">
        <v>74</v>
      </c>
    </row>
    <row r="76" spans="1:8" ht="12.75">
      <c r="A76" s="149" t="s">
        <v>9</v>
      </c>
      <c r="B76" s="218"/>
      <c r="C76" s="219"/>
      <c r="D76" s="218"/>
      <c r="E76" s="219"/>
      <c r="F76" s="218"/>
      <c r="G76" s="219"/>
      <c r="H76" s="299" t="s">
        <v>10</v>
      </c>
    </row>
    <row r="77" spans="1:8" ht="12.75">
      <c r="A77" s="129" t="s">
        <v>75</v>
      </c>
      <c r="B77" s="218">
        <v>6252.48</v>
      </c>
      <c r="C77" s="219">
        <v>100</v>
      </c>
      <c r="D77" s="218">
        <v>4811.13</v>
      </c>
      <c r="E77" s="219">
        <v>76.9</v>
      </c>
      <c r="F77" s="218">
        <v>1441.35</v>
      </c>
      <c r="G77" s="219">
        <v>23.1</v>
      </c>
      <c r="H77" s="297" t="s">
        <v>76</v>
      </c>
    </row>
    <row r="78" spans="1:8" ht="12.75">
      <c r="A78" s="129" t="s">
        <v>77</v>
      </c>
      <c r="B78" s="218">
        <v>5990.2</v>
      </c>
      <c r="C78" s="219">
        <v>100</v>
      </c>
      <c r="D78" s="218">
        <v>4371.77</v>
      </c>
      <c r="E78" s="219">
        <v>73</v>
      </c>
      <c r="F78" s="218">
        <v>1618.43</v>
      </c>
      <c r="G78" s="219">
        <v>27</v>
      </c>
      <c r="H78" s="297" t="s">
        <v>78</v>
      </c>
    </row>
    <row r="79" spans="1:8" ht="12.75">
      <c r="A79" s="149" t="s">
        <v>9</v>
      </c>
      <c r="B79" s="218"/>
      <c r="C79" s="219"/>
      <c r="D79" s="218"/>
      <c r="E79" s="219"/>
      <c r="F79" s="218"/>
      <c r="G79" s="219"/>
      <c r="H79" s="299" t="s">
        <v>10</v>
      </c>
    </row>
    <row r="80" spans="1:8" ht="12.75">
      <c r="A80" s="129" t="s">
        <v>79</v>
      </c>
      <c r="B80" s="218">
        <v>4440.44</v>
      </c>
      <c r="C80" s="219">
        <v>100</v>
      </c>
      <c r="D80" s="218">
        <v>3550.75</v>
      </c>
      <c r="E80" s="219">
        <v>80</v>
      </c>
      <c r="F80" s="218">
        <v>889.69</v>
      </c>
      <c r="G80" s="219">
        <v>20</v>
      </c>
      <c r="H80" s="297" t="s">
        <v>80</v>
      </c>
    </row>
    <row r="81" spans="1:8" ht="12.75">
      <c r="A81" s="129" t="s">
        <v>81</v>
      </c>
      <c r="B81" s="218">
        <v>7148.42</v>
      </c>
      <c r="C81" s="219">
        <v>100</v>
      </c>
      <c r="D81" s="218">
        <v>4818.8</v>
      </c>
      <c r="E81" s="219">
        <v>67.4</v>
      </c>
      <c r="F81" s="218">
        <v>2329.62</v>
      </c>
      <c r="G81" s="219">
        <v>32.6</v>
      </c>
      <c r="H81" s="297" t="s">
        <v>82</v>
      </c>
    </row>
    <row r="82" spans="1:8" ht="12.75">
      <c r="A82" s="129" t="s">
        <v>83</v>
      </c>
      <c r="B82" s="218">
        <v>5035.31</v>
      </c>
      <c r="C82" s="219">
        <v>100</v>
      </c>
      <c r="D82" s="218">
        <v>4103.82</v>
      </c>
      <c r="E82" s="219">
        <v>81.5</v>
      </c>
      <c r="F82" s="218">
        <v>931.49</v>
      </c>
      <c r="G82" s="219">
        <v>18.5</v>
      </c>
      <c r="H82" s="297" t="s">
        <v>84</v>
      </c>
    </row>
    <row r="83" spans="1:8" ht="12.75">
      <c r="A83" s="105"/>
      <c r="B83" s="146"/>
      <c r="C83" s="106"/>
      <c r="D83" s="146"/>
      <c r="E83" s="106"/>
      <c r="F83" s="146"/>
      <c r="G83" s="106"/>
      <c r="H83" s="295"/>
    </row>
    <row r="84" spans="1:8" ht="24" customHeight="1">
      <c r="A84" s="396" t="s">
        <v>190</v>
      </c>
      <c r="B84" s="396"/>
      <c r="C84" s="396"/>
      <c r="D84" s="396"/>
      <c r="E84" s="396"/>
      <c r="F84" s="396"/>
      <c r="G84" s="396"/>
      <c r="H84" s="396"/>
    </row>
    <row r="85" spans="1:8" ht="24" customHeight="1">
      <c r="A85" s="337" t="s">
        <v>192</v>
      </c>
      <c r="B85" s="337"/>
      <c r="C85" s="337"/>
      <c r="D85" s="337"/>
      <c r="E85" s="337"/>
      <c r="F85" s="337"/>
      <c r="G85" s="337"/>
      <c r="H85" s="337"/>
    </row>
    <row r="86" spans="1:7" ht="12" customHeight="1">
      <c r="A86" s="396"/>
      <c r="B86" s="396"/>
      <c r="C86" s="396"/>
      <c r="D86" s="396"/>
      <c r="E86" s="396"/>
      <c r="F86" s="396"/>
      <c r="G86" s="396"/>
    </row>
    <row r="87" spans="1:7" ht="12" customHeight="1">
      <c r="A87" s="424"/>
      <c r="B87" s="424"/>
      <c r="C87" s="424"/>
      <c r="D87" s="424"/>
      <c r="E87" s="424"/>
      <c r="F87" s="424"/>
      <c r="G87" s="424"/>
    </row>
    <row r="88" spans="1:7" ht="12.75">
      <c r="A88" s="66"/>
      <c r="B88" s="146"/>
      <c r="C88" s="106"/>
      <c r="D88" s="146"/>
      <c r="E88" s="106"/>
      <c r="F88" s="146"/>
      <c r="G88" s="106"/>
    </row>
    <row r="89" spans="1:7" ht="12" customHeight="1">
      <c r="A89" s="66"/>
      <c r="B89" s="146"/>
      <c r="C89" s="106"/>
      <c r="D89" s="146"/>
      <c r="E89" s="106"/>
      <c r="F89" s="146"/>
      <c r="G89" s="106"/>
    </row>
    <row r="90" spans="1:7" ht="12" customHeight="1">
      <c r="A90" s="66"/>
      <c r="B90" s="146"/>
      <c r="C90" s="106"/>
      <c r="D90" s="146"/>
      <c r="E90" s="106"/>
      <c r="F90" s="146"/>
      <c r="G90" s="106"/>
    </row>
    <row r="91" spans="1:7" ht="12.75">
      <c r="A91" s="107"/>
      <c r="B91" s="146"/>
      <c r="C91" s="106"/>
      <c r="D91" s="146"/>
      <c r="E91" s="106"/>
      <c r="F91" s="146"/>
      <c r="G91" s="106"/>
    </row>
    <row r="92" spans="1:7" ht="12.75">
      <c r="A92" s="116"/>
      <c r="B92" s="146"/>
      <c r="C92" s="106"/>
      <c r="D92" s="146"/>
      <c r="E92" s="106"/>
      <c r="F92" s="146"/>
      <c r="G92" s="106"/>
    </row>
    <row r="93" spans="1:7" ht="12.75">
      <c r="A93" s="66"/>
      <c r="B93" s="146"/>
      <c r="C93" s="106"/>
      <c r="D93" s="146"/>
      <c r="E93" s="106"/>
      <c r="F93" s="146"/>
      <c r="G93" s="106"/>
    </row>
    <row r="94" spans="1:7" ht="12.75">
      <c r="A94" s="105"/>
      <c r="B94" s="146"/>
      <c r="C94" s="106"/>
      <c r="D94" s="146"/>
      <c r="E94" s="106"/>
      <c r="F94" s="146"/>
      <c r="G94" s="106"/>
    </row>
    <row r="95" spans="1:7" ht="12.75">
      <c r="A95" s="108"/>
      <c r="B95" s="146"/>
      <c r="C95" s="106"/>
      <c r="D95" s="146"/>
      <c r="E95" s="106"/>
      <c r="F95" s="146"/>
      <c r="G95" s="106"/>
    </row>
    <row r="96" spans="1:7" ht="12.75">
      <c r="A96" s="66"/>
      <c r="B96" s="146"/>
      <c r="C96" s="106"/>
      <c r="D96" s="146"/>
      <c r="E96" s="106"/>
      <c r="F96" s="146"/>
      <c r="G96" s="106"/>
    </row>
    <row r="97" spans="1:7" ht="12.75">
      <c r="A97" s="105"/>
      <c r="B97" s="146"/>
      <c r="C97" s="106"/>
      <c r="D97" s="146"/>
      <c r="E97" s="106"/>
      <c r="F97" s="146"/>
      <c r="G97" s="106"/>
    </row>
    <row r="98" spans="1:7" ht="12.75">
      <c r="A98" s="109"/>
      <c r="B98" s="146"/>
      <c r="C98" s="106"/>
      <c r="D98" s="146"/>
      <c r="E98" s="106"/>
      <c r="F98" s="146"/>
      <c r="G98" s="106"/>
    </row>
    <row r="99" spans="1:7" ht="12.75">
      <c r="A99" s="66"/>
      <c r="B99" s="146"/>
      <c r="C99" s="106"/>
      <c r="D99" s="146"/>
      <c r="E99" s="106"/>
      <c r="F99" s="146"/>
      <c r="G99" s="106"/>
    </row>
    <row r="100" spans="1:7" ht="12.75">
      <c r="A100" s="66"/>
      <c r="B100" s="146"/>
      <c r="C100" s="106"/>
      <c r="D100" s="146"/>
      <c r="E100" s="106"/>
      <c r="F100" s="146"/>
      <c r="G100" s="106"/>
    </row>
    <row r="101" spans="1:7" ht="12.75">
      <c r="A101" s="66"/>
      <c r="B101" s="146"/>
      <c r="C101" s="106"/>
      <c r="D101" s="146"/>
      <c r="E101" s="106"/>
      <c r="F101" s="146"/>
      <c r="G101" s="106"/>
    </row>
    <row r="102" spans="1:7" ht="12.75">
      <c r="A102" s="109"/>
      <c r="B102" s="146"/>
      <c r="C102" s="106"/>
      <c r="D102" s="146"/>
      <c r="E102" s="106"/>
      <c r="F102" s="146"/>
      <c r="G102" s="106"/>
    </row>
    <row r="103" spans="1:7" ht="12.75">
      <c r="A103" s="109"/>
      <c r="B103" s="146"/>
      <c r="C103" s="106"/>
      <c r="D103" s="146"/>
      <c r="E103" s="106"/>
      <c r="F103" s="146"/>
      <c r="G103" s="106"/>
    </row>
    <row r="104" spans="1:7" ht="12.75">
      <c r="A104" s="108"/>
      <c r="B104" s="146"/>
      <c r="C104" s="106"/>
      <c r="D104" s="146"/>
      <c r="E104" s="106"/>
      <c r="F104" s="146"/>
      <c r="G104" s="106"/>
    </row>
    <row r="105" spans="1:7" ht="12.75">
      <c r="A105" s="107"/>
      <c r="B105" s="146"/>
      <c r="C105" s="106"/>
      <c r="D105" s="146"/>
      <c r="E105" s="106"/>
      <c r="F105" s="146"/>
      <c r="G105" s="106"/>
    </row>
    <row r="106" spans="1:7" ht="12.75">
      <c r="A106" s="66"/>
      <c r="B106" s="146"/>
      <c r="C106" s="106"/>
      <c r="D106" s="146"/>
      <c r="E106" s="106"/>
      <c r="F106" s="146"/>
      <c r="G106" s="106"/>
    </row>
    <row r="107" spans="1:7" ht="12.75">
      <c r="A107" s="108"/>
      <c r="B107" s="146"/>
      <c r="C107" s="106"/>
      <c r="D107" s="146"/>
      <c r="E107" s="106"/>
      <c r="F107" s="146"/>
      <c r="G107" s="106"/>
    </row>
    <row r="108" spans="1:7" ht="12.75">
      <c r="A108" s="66"/>
      <c r="B108" s="146"/>
      <c r="C108" s="106"/>
      <c r="D108" s="146"/>
      <c r="E108" s="106"/>
      <c r="F108" s="146"/>
      <c r="G108" s="106"/>
    </row>
    <row r="109" spans="1:7" ht="12.75">
      <c r="A109" s="105"/>
      <c r="B109" s="146"/>
      <c r="C109" s="106"/>
      <c r="D109" s="146"/>
      <c r="E109" s="106"/>
      <c r="F109" s="146"/>
      <c r="G109" s="106"/>
    </row>
    <row r="110" spans="1:7" ht="12.75">
      <c r="A110" s="108"/>
      <c r="B110" s="146"/>
      <c r="C110" s="106"/>
      <c r="D110" s="146"/>
      <c r="E110" s="106"/>
      <c r="F110" s="146"/>
      <c r="G110" s="106"/>
    </row>
    <row r="111" spans="2:7" ht="12.75">
      <c r="B111" s="146"/>
      <c r="C111" s="106"/>
      <c r="D111" s="146"/>
      <c r="E111" s="106"/>
      <c r="F111" s="146"/>
      <c r="G111" s="106"/>
    </row>
    <row r="112" spans="1:7" ht="12.75">
      <c r="A112" s="110"/>
      <c r="B112" s="146"/>
      <c r="C112" s="106"/>
      <c r="D112" s="146"/>
      <c r="E112" s="106"/>
      <c r="F112" s="146"/>
      <c r="G112" s="106"/>
    </row>
    <row r="113" spans="1:7" ht="12.75">
      <c r="A113" s="111"/>
      <c r="B113" s="146"/>
      <c r="C113" s="106"/>
      <c r="D113" s="146"/>
      <c r="E113" s="106"/>
      <c r="F113" s="146"/>
      <c r="G113" s="106"/>
    </row>
    <row r="114" spans="1:7" ht="12.75">
      <c r="A114" s="111"/>
      <c r="B114" s="147"/>
      <c r="C114" s="112"/>
      <c r="D114" s="147"/>
      <c r="E114" s="112"/>
      <c r="F114" s="147"/>
      <c r="G114" s="112"/>
    </row>
    <row r="115" spans="1:7" ht="12.75">
      <c r="A115" s="113"/>
      <c r="B115" s="146"/>
      <c r="C115" s="106"/>
      <c r="D115" s="146"/>
      <c r="E115" s="106"/>
      <c r="F115" s="146"/>
      <c r="G115" s="106"/>
    </row>
    <row r="116" spans="1:7" ht="12.75">
      <c r="A116" s="113"/>
      <c r="B116" s="146"/>
      <c r="C116" s="106"/>
      <c r="D116" s="146"/>
      <c r="E116" s="106"/>
      <c r="F116" s="146"/>
      <c r="G116" s="106"/>
    </row>
    <row r="117" spans="1:7" ht="12.75">
      <c r="A117" s="66"/>
      <c r="B117" s="146"/>
      <c r="C117" s="106"/>
      <c r="D117" s="146"/>
      <c r="E117" s="106"/>
      <c r="F117" s="146"/>
      <c r="G117" s="106"/>
    </row>
    <row r="118" spans="1:7" ht="12.75">
      <c r="A118" s="111"/>
      <c r="B118" s="146"/>
      <c r="C118" s="106"/>
      <c r="D118" s="146"/>
      <c r="E118" s="106"/>
      <c r="F118" s="146"/>
      <c r="G118" s="106"/>
    </row>
    <row r="119" spans="1:7" ht="12.75">
      <c r="A119" s="114"/>
      <c r="B119" s="147"/>
      <c r="C119" s="112"/>
      <c r="D119" s="147"/>
      <c r="E119" s="112"/>
      <c r="F119" s="147"/>
      <c r="G119" s="112"/>
    </row>
    <row r="120" spans="1:7" ht="12.75">
      <c r="A120" s="115"/>
      <c r="B120" s="146"/>
      <c r="C120" s="106"/>
      <c r="D120" s="146"/>
      <c r="E120" s="106"/>
      <c r="F120" s="146"/>
      <c r="G120" s="106"/>
    </row>
    <row r="121" spans="1:7" ht="12.75">
      <c r="A121" s="115"/>
      <c r="B121" s="146"/>
      <c r="C121" s="106"/>
      <c r="D121" s="146"/>
      <c r="E121" s="106"/>
      <c r="F121" s="146"/>
      <c r="G121" s="106"/>
    </row>
    <row r="122" spans="1:7" ht="12.75">
      <c r="A122" s="115"/>
      <c r="B122" s="146"/>
      <c r="C122" s="106"/>
      <c r="D122" s="146"/>
      <c r="E122" s="106"/>
      <c r="F122" s="146"/>
      <c r="G122" s="106"/>
    </row>
    <row r="123" spans="1:7" ht="12.75">
      <c r="A123" s="114"/>
      <c r="B123" s="147"/>
      <c r="C123" s="112"/>
      <c r="D123" s="147"/>
      <c r="E123" s="112"/>
      <c r="F123" s="147"/>
      <c r="G123" s="112"/>
    </row>
    <row r="124" spans="1:7" ht="12.75">
      <c r="A124" s="115"/>
      <c r="B124" s="146"/>
      <c r="C124" s="106"/>
      <c r="D124" s="146"/>
      <c r="E124" s="106"/>
      <c r="F124" s="146"/>
      <c r="G124" s="106"/>
    </row>
    <row r="125" spans="1:7" ht="12.75">
      <c r="A125" s="66"/>
      <c r="B125" s="146"/>
      <c r="C125" s="106"/>
      <c r="D125" s="146"/>
      <c r="E125" s="106"/>
      <c r="F125" s="146"/>
      <c r="G125" s="106"/>
    </row>
    <row r="126" spans="1:7" ht="12.75">
      <c r="A126" s="66"/>
      <c r="B126" s="146"/>
      <c r="C126" s="106"/>
      <c r="D126" s="146"/>
      <c r="E126" s="106"/>
      <c r="F126" s="146"/>
      <c r="G126" s="106"/>
    </row>
    <row r="127" spans="1:7" ht="12.75">
      <c r="A127" s="116"/>
      <c r="B127" s="146"/>
      <c r="C127" s="106"/>
      <c r="D127" s="146"/>
      <c r="E127" s="106"/>
      <c r="F127" s="146"/>
      <c r="G127" s="106"/>
    </row>
    <row r="128" spans="1:7" ht="12.75">
      <c r="A128" s="108"/>
      <c r="B128" s="146"/>
      <c r="C128" s="106"/>
      <c r="D128" s="146"/>
      <c r="E128" s="106"/>
      <c r="F128" s="146"/>
      <c r="G128" s="106"/>
    </row>
    <row r="129" spans="1:7" ht="12.75">
      <c r="A129" s="107"/>
      <c r="B129" s="146"/>
      <c r="C129" s="106"/>
      <c r="D129" s="146"/>
      <c r="E129" s="106"/>
      <c r="F129" s="146"/>
      <c r="G129" s="106"/>
    </row>
    <row r="130" spans="1:7" ht="12.75">
      <c r="A130" s="105"/>
      <c r="B130" s="146"/>
      <c r="C130" s="106"/>
      <c r="D130" s="146"/>
      <c r="E130" s="106"/>
      <c r="F130" s="146"/>
      <c r="G130" s="106"/>
    </row>
    <row r="131" spans="1:7" ht="12.75">
      <c r="A131" s="108"/>
      <c r="B131" s="146"/>
      <c r="C131" s="106"/>
      <c r="D131" s="146"/>
      <c r="E131" s="106"/>
      <c r="F131" s="146"/>
      <c r="G131" s="106"/>
    </row>
    <row r="132" spans="1:7" ht="12.75">
      <c r="A132" s="66"/>
      <c r="B132" s="146"/>
      <c r="C132" s="106"/>
      <c r="D132" s="146"/>
      <c r="E132" s="106"/>
      <c r="F132" s="146"/>
      <c r="G132" s="106"/>
    </row>
    <row r="133" spans="1:7" ht="12.75">
      <c r="A133" s="66"/>
      <c r="B133" s="146"/>
      <c r="C133" s="106"/>
      <c r="D133" s="146"/>
      <c r="E133" s="106"/>
      <c r="F133" s="146"/>
      <c r="G133" s="106"/>
    </row>
    <row r="134" spans="1:7" ht="12.75">
      <c r="A134" s="109"/>
      <c r="B134" s="146"/>
      <c r="C134" s="106"/>
      <c r="D134" s="146"/>
      <c r="E134" s="106"/>
      <c r="F134" s="146"/>
      <c r="G134" s="106"/>
    </row>
    <row r="135" spans="1:7" ht="12.75">
      <c r="A135" s="109"/>
      <c r="B135" s="146"/>
      <c r="C135" s="106"/>
      <c r="D135" s="146"/>
      <c r="E135" s="106"/>
      <c r="F135" s="146"/>
      <c r="G135" s="106"/>
    </row>
    <row r="136" spans="1:7" ht="12.75">
      <c r="A136" s="110"/>
      <c r="B136" s="146"/>
      <c r="C136" s="106"/>
      <c r="D136" s="146"/>
      <c r="E136" s="106"/>
      <c r="F136" s="146"/>
      <c r="G136" s="106"/>
    </row>
    <row r="137" spans="1:7" ht="12.75">
      <c r="A137" s="111"/>
      <c r="B137" s="147"/>
      <c r="C137" s="112"/>
      <c r="D137" s="147"/>
      <c r="E137" s="112"/>
      <c r="F137" s="147"/>
      <c r="G137" s="112"/>
    </row>
    <row r="138" spans="1:7" ht="12.75">
      <c r="A138" s="117"/>
      <c r="B138" s="146"/>
      <c r="C138" s="106"/>
      <c r="D138" s="146"/>
      <c r="E138" s="106"/>
      <c r="F138" s="146"/>
      <c r="G138" s="106"/>
    </row>
    <row r="139" spans="1:7" ht="12.75">
      <c r="A139" s="117"/>
      <c r="B139" s="146"/>
      <c r="C139" s="106"/>
      <c r="D139" s="146"/>
      <c r="E139" s="106"/>
      <c r="F139" s="146"/>
      <c r="G139" s="106"/>
    </row>
    <row r="140" spans="1:7" ht="12.75">
      <c r="A140" s="107"/>
      <c r="B140" s="146"/>
      <c r="C140" s="106"/>
      <c r="D140" s="146"/>
      <c r="E140" s="106"/>
      <c r="F140" s="146"/>
      <c r="G140" s="106"/>
    </row>
    <row r="141" spans="1:7" ht="12.75">
      <c r="A141" s="107"/>
      <c r="B141" s="146"/>
      <c r="C141" s="106"/>
      <c r="D141" s="146"/>
      <c r="E141" s="106"/>
      <c r="F141" s="146"/>
      <c r="G141" s="106"/>
    </row>
    <row r="142" spans="1:7" ht="12.75">
      <c r="A142" s="109"/>
      <c r="B142" s="146"/>
      <c r="C142" s="106"/>
      <c r="D142" s="146"/>
      <c r="E142" s="106"/>
      <c r="F142" s="146"/>
      <c r="G142" s="106"/>
    </row>
    <row r="143" spans="1:7" ht="12.75">
      <c r="A143" s="109"/>
      <c r="B143" s="146"/>
      <c r="C143" s="106"/>
      <c r="D143" s="146"/>
      <c r="E143" s="106"/>
      <c r="F143" s="146"/>
      <c r="G143" s="106"/>
    </row>
    <row r="144" spans="1:7" ht="12.75">
      <c r="A144" s="66"/>
      <c r="B144" s="146"/>
      <c r="C144" s="106"/>
      <c r="D144" s="146"/>
      <c r="E144" s="106"/>
      <c r="F144" s="146"/>
      <c r="G144" s="106"/>
    </row>
    <row r="145" spans="1:7" ht="12.75">
      <c r="A145" s="105"/>
      <c r="B145" s="146"/>
      <c r="C145" s="106"/>
      <c r="D145" s="146"/>
      <c r="E145" s="106"/>
      <c r="F145" s="146"/>
      <c r="G145" s="106"/>
    </row>
    <row r="146" spans="1:7" ht="12.75">
      <c r="A146" s="108"/>
      <c r="B146" s="146"/>
      <c r="C146" s="106"/>
      <c r="D146" s="146"/>
      <c r="E146" s="106"/>
      <c r="F146" s="146"/>
      <c r="G146" s="106"/>
    </row>
    <row r="147" spans="2:7" ht="12.75">
      <c r="B147" s="146"/>
      <c r="C147" s="106"/>
      <c r="D147" s="146"/>
      <c r="E147" s="106"/>
      <c r="F147" s="146"/>
      <c r="G147" s="106"/>
    </row>
    <row r="148" spans="1:7" ht="12.75">
      <c r="A148" s="105"/>
      <c r="B148" s="146"/>
      <c r="C148" s="106"/>
      <c r="D148" s="146"/>
      <c r="E148" s="106"/>
      <c r="F148" s="146"/>
      <c r="G148" s="106"/>
    </row>
    <row r="149" spans="1:7" ht="12.75">
      <c r="A149" s="108"/>
      <c r="B149" s="146"/>
      <c r="C149" s="106"/>
      <c r="D149" s="146"/>
      <c r="E149" s="106"/>
      <c r="F149" s="146"/>
      <c r="G149" s="106"/>
    </row>
    <row r="150" spans="1:7" ht="12.75">
      <c r="A150" s="109"/>
      <c r="B150" s="146"/>
      <c r="C150" s="106"/>
      <c r="D150" s="146"/>
      <c r="E150" s="106"/>
      <c r="F150" s="146"/>
      <c r="G150" s="106"/>
    </row>
    <row r="151" spans="1:7" ht="12.75">
      <c r="A151" s="110"/>
      <c r="B151" s="147"/>
      <c r="C151" s="112"/>
      <c r="D151" s="147"/>
      <c r="E151" s="112"/>
      <c r="F151" s="147"/>
      <c r="G151" s="112"/>
    </row>
    <row r="152" spans="1:7" ht="12.75">
      <c r="A152" s="117"/>
      <c r="B152" s="146"/>
      <c r="C152" s="106"/>
      <c r="D152" s="146"/>
      <c r="E152" s="106"/>
      <c r="F152" s="146"/>
      <c r="G152" s="106"/>
    </row>
    <row r="153" spans="1:7" ht="12.75">
      <c r="A153" s="66"/>
      <c r="B153" s="146"/>
      <c r="C153" s="106"/>
      <c r="D153" s="146"/>
      <c r="E153" s="106"/>
      <c r="F153" s="146"/>
      <c r="G153" s="106"/>
    </row>
    <row r="154" spans="1:7" ht="12.75">
      <c r="A154" s="66"/>
      <c r="B154" s="146"/>
      <c r="C154" s="106"/>
      <c r="D154" s="146"/>
      <c r="E154" s="106"/>
      <c r="F154" s="146"/>
      <c r="G154" s="106"/>
    </row>
    <row r="155" spans="1:7" ht="12.75">
      <c r="A155" s="109"/>
      <c r="B155" s="146"/>
      <c r="C155" s="106"/>
      <c r="D155" s="146"/>
      <c r="E155" s="106"/>
      <c r="F155" s="146"/>
      <c r="G155" s="106"/>
    </row>
    <row r="156" spans="1:7" ht="12.75">
      <c r="A156" s="66"/>
      <c r="B156" s="146"/>
      <c r="C156" s="106"/>
      <c r="D156" s="146"/>
      <c r="E156" s="106"/>
      <c r="F156" s="146"/>
      <c r="G156" s="106"/>
    </row>
    <row r="157" spans="1:7" ht="12.75">
      <c r="A157" s="105"/>
      <c r="B157" s="146"/>
      <c r="C157" s="106"/>
      <c r="D157" s="146"/>
      <c r="E157" s="106"/>
      <c r="F157" s="146"/>
      <c r="G157" s="106"/>
    </row>
    <row r="158" spans="1:7" ht="12.75">
      <c r="A158" s="108"/>
      <c r="B158" s="146"/>
      <c r="C158" s="106"/>
      <c r="D158" s="146"/>
      <c r="E158" s="106"/>
      <c r="F158" s="146"/>
      <c r="G158" s="106"/>
    </row>
    <row r="159" spans="1:7" ht="12.75">
      <c r="A159" s="66"/>
      <c r="B159" s="146"/>
      <c r="C159" s="106"/>
      <c r="D159" s="146"/>
      <c r="E159" s="106"/>
      <c r="F159" s="146"/>
      <c r="G159" s="106"/>
    </row>
    <row r="160" spans="1:7" ht="12.75">
      <c r="A160" s="105"/>
      <c r="B160" s="146"/>
      <c r="C160" s="106"/>
      <c r="D160" s="146"/>
      <c r="E160" s="106"/>
      <c r="F160" s="146"/>
      <c r="G160" s="106"/>
    </row>
    <row r="161" spans="1:7" ht="12.75">
      <c r="A161" s="105"/>
      <c r="B161" s="146"/>
      <c r="C161" s="106"/>
      <c r="D161" s="146"/>
      <c r="E161" s="106"/>
      <c r="F161" s="146"/>
      <c r="G161" s="106"/>
    </row>
    <row r="162" spans="1:7" ht="12.75">
      <c r="A162" s="116"/>
      <c r="B162" s="146"/>
      <c r="C162" s="106"/>
      <c r="D162" s="146"/>
      <c r="E162" s="106"/>
      <c r="F162" s="146"/>
      <c r="G162" s="106"/>
    </row>
    <row r="163" spans="1:7" ht="12.75">
      <c r="A163" s="108"/>
      <c r="B163" s="146"/>
      <c r="C163" s="106"/>
      <c r="D163" s="146"/>
      <c r="E163" s="106"/>
      <c r="F163" s="146"/>
      <c r="G163" s="106"/>
    </row>
    <row r="164" spans="1:7" ht="12.75">
      <c r="A164" s="114"/>
      <c r="B164" s="147"/>
      <c r="C164" s="112"/>
      <c r="D164" s="147"/>
      <c r="E164" s="112"/>
      <c r="F164" s="147"/>
      <c r="G164" s="112"/>
    </row>
    <row r="165" spans="1:7" ht="12.75">
      <c r="A165" s="115"/>
      <c r="B165" s="146"/>
      <c r="C165" s="106"/>
      <c r="D165" s="146"/>
      <c r="E165" s="106"/>
      <c r="F165" s="146"/>
      <c r="G165" s="106"/>
    </row>
    <row r="166" spans="1:7" ht="12.75">
      <c r="A166" s="66"/>
      <c r="B166" s="146"/>
      <c r="C166" s="106"/>
      <c r="D166" s="146"/>
      <c r="E166" s="106"/>
      <c r="F166" s="146"/>
      <c r="G166" s="106"/>
    </row>
    <row r="167" spans="1:7" ht="12.75">
      <c r="A167" s="66"/>
      <c r="B167" s="146"/>
      <c r="C167" s="106"/>
      <c r="D167" s="146"/>
      <c r="E167" s="106"/>
      <c r="F167" s="146"/>
      <c r="G167" s="106"/>
    </row>
    <row r="168" spans="1:7" ht="12.75">
      <c r="A168" s="109"/>
      <c r="B168" s="146"/>
      <c r="C168" s="106"/>
      <c r="D168" s="146"/>
      <c r="E168" s="106"/>
      <c r="F168" s="146"/>
      <c r="G168" s="106"/>
    </row>
    <row r="169" spans="1:7" ht="12.75">
      <c r="A169" s="66"/>
      <c r="B169" s="146"/>
      <c r="C169" s="106"/>
      <c r="D169" s="146"/>
      <c r="E169" s="106"/>
      <c r="F169" s="146"/>
      <c r="G169" s="106"/>
    </row>
    <row r="170" spans="1:7" ht="12.75">
      <c r="A170" s="66"/>
      <c r="B170" s="146"/>
      <c r="C170" s="106"/>
      <c r="D170" s="146"/>
      <c r="E170" s="106"/>
      <c r="F170" s="146"/>
      <c r="G170" s="106"/>
    </row>
    <row r="171" spans="1:7" ht="12.75">
      <c r="A171" s="109"/>
      <c r="B171" s="146"/>
      <c r="C171" s="106"/>
      <c r="D171" s="146"/>
      <c r="E171" s="106"/>
      <c r="F171" s="146"/>
      <c r="G171" s="106"/>
    </row>
    <row r="172" spans="1:7" ht="12.75">
      <c r="A172" s="109"/>
      <c r="B172" s="146"/>
      <c r="C172" s="106"/>
      <c r="D172" s="146"/>
      <c r="E172" s="106"/>
      <c r="F172" s="146"/>
      <c r="G172" s="106"/>
    </row>
    <row r="173" spans="1:7" ht="12.75">
      <c r="A173" s="114"/>
      <c r="B173" s="147"/>
      <c r="C173" s="112"/>
      <c r="D173" s="147"/>
      <c r="E173" s="112"/>
      <c r="F173" s="147"/>
      <c r="G173" s="112"/>
    </row>
    <row r="174" spans="1:7" ht="12.75">
      <c r="A174" s="115"/>
      <c r="B174" s="146"/>
      <c r="C174" s="106"/>
      <c r="D174" s="146"/>
      <c r="E174" s="106"/>
      <c r="F174" s="146"/>
      <c r="G174" s="106"/>
    </row>
    <row r="175" spans="1:7" ht="12.75">
      <c r="A175" s="105"/>
      <c r="B175" s="146"/>
      <c r="C175" s="106"/>
      <c r="D175" s="146"/>
      <c r="E175" s="106"/>
      <c r="F175" s="146"/>
      <c r="G175" s="106"/>
    </row>
    <row r="176" spans="1:7" ht="12.75">
      <c r="A176" s="111"/>
      <c r="B176" s="147"/>
      <c r="C176" s="112"/>
      <c r="D176" s="147"/>
      <c r="E176" s="112"/>
      <c r="F176" s="147"/>
      <c r="G176" s="112"/>
    </row>
    <row r="177" spans="1:7" ht="12.75">
      <c r="A177" s="113"/>
      <c r="B177" s="146"/>
      <c r="C177" s="106"/>
      <c r="D177" s="146"/>
      <c r="E177" s="106"/>
      <c r="F177" s="146"/>
      <c r="G177" s="106"/>
    </row>
    <row r="178" spans="1:7" ht="12.75">
      <c r="A178" s="105"/>
      <c r="B178" s="146"/>
      <c r="C178" s="106"/>
      <c r="D178" s="146"/>
      <c r="E178" s="106"/>
      <c r="F178" s="146"/>
      <c r="G178" s="106"/>
    </row>
    <row r="179" spans="1:7" ht="12.75">
      <c r="A179" s="107"/>
      <c r="B179" s="146"/>
      <c r="C179" s="106"/>
      <c r="D179" s="146"/>
      <c r="E179" s="106"/>
      <c r="F179" s="146"/>
      <c r="G179" s="106"/>
    </row>
    <row r="180" spans="1:7" ht="12.75">
      <c r="A180" s="116"/>
      <c r="B180" s="146"/>
      <c r="C180" s="106"/>
      <c r="D180" s="146"/>
      <c r="E180" s="106"/>
      <c r="F180" s="146"/>
      <c r="G180" s="106"/>
    </row>
    <row r="181" spans="2:7" ht="12.75">
      <c r="B181" s="146"/>
      <c r="C181" s="106"/>
      <c r="D181" s="146"/>
      <c r="E181" s="106"/>
      <c r="F181" s="146"/>
      <c r="G181" s="106"/>
    </row>
    <row r="182" spans="1:7" ht="12.75">
      <c r="A182" s="66"/>
      <c r="B182" s="146"/>
      <c r="C182" s="106"/>
      <c r="D182" s="146"/>
      <c r="E182" s="106"/>
      <c r="F182" s="146"/>
      <c r="G182" s="106"/>
    </row>
    <row r="183" spans="1:7" ht="12.75">
      <c r="A183" s="107"/>
      <c r="B183" s="146"/>
      <c r="C183" s="106"/>
      <c r="D183" s="146"/>
      <c r="E183" s="106"/>
      <c r="F183" s="146"/>
      <c r="G183" s="106"/>
    </row>
    <row r="184" spans="1:7" ht="12.75">
      <c r="A184" s="109"/>
      <c r="B184" s="146"/>
      <c r="C184" s="106"/>
      <c r="D184" s="146"/>
      <c r="E184" s="106"/>
      <c r="F184" s="146"/>
      <c r="G184" s="106"/>
    </row>
    <row r="185" spans="1:7" ht="12.75">
      <c r="A185" s="109"/>
      <c r="B185" s="146"/>
      <c r="C185" s="106"/>
      <c r="D185" s="146"/>
      <c r="E185" s="106"/>
      <c r="F185" s="146"/>
      <c r="G185" s="106"/>
    </row>
    <row r="186" spans="1:7" ht="12.75">
      <c r="A186" s="109"/>
      <c r="B186" s="146"/>
      <c r="C186" s="106"/>
      <c r="D186" s="146"/>
      <c r="E186" s="106"/>
      <c r="F186" s="146"/>
      <c r="G186" s="106"/>
    </row>
    <row r="187" spans="1:7" ht="12.75">
      <c r="A187" s="107"/>
      <c r="B187" s="146"/>
      <c r="C187" s="106"/>
      <c r="D187" s="146"/>
      <c r="E187" s="106"/>
      <c r="F187" s="146"/>
      <c r="G187" s="106"/>
    </row>
    <row r="188" spans="1:7" ht="12.75">
      <c r="A188" s="107"/>
      <c r="B188" s="146"/>
      <c r="C188" s="106"/>
      <c r="D188" s="146"/>
      <c r="E188" s="106"/>
      <c r="F188" s="146"/>
      <c r="G188" s="106"/>
    </row>
    <row r="189" spans="1:7" ht="12.75">
      <c r="A189" s="109"/>
      <c r="B189" s="146"/>
      <c r="C189" s="106"/>
      <c r="D189" s="146"/>
      <c r="E189" s="106"/>
      <c r="F189" s="146"/>
      <c r="G189" s="106"/>
    </row>
    <row r="190" spans="1:7" ht="12.75">
      <c r="A190" s="109"/>
      <c r="B190" s="146"/>
      <c r="C190" s="106"/>
      <c r="D190" s="146"/>
      <c r="E190" s="106"/>
      <c r="F190" s="146"/>
      <c r="G190" s="106"/>
    </row>
    <row r="191" spans="1:7" ht="12.75">
      <c r="A191" s="66"/>
      <c r="B191" s="146"/>
      <c r="C191" s="106"/>
      <c r="D191" s="146"/>
      <c r="E191" s="106"/>
      <c r="F191" s="146"/>
      <c r="G191" s="106"/>
    </row>
    <row r="192" spans="1:7" ht="12.75">
      <c r="A192" s="110"/>
      <c r="B192" s="147"/>
      <c r="C192" s="112"/>
      <c r="D192" s="147"/>
      <c r="E192" s="112"/>
      <c r="F192" s="147"/>
      <c r="G192" s="112"/>
    </row>
    <row r="193" spans="1:7" ht="12.75">
      <c r="A193" s="117"/>
      <c r="B193" s="146"/>
      <c r="C193" s="106"/>
      <c r="D193" s="146"/>
      <c r="E193" s="106"/>
      <c r="F193" s="146"/>
      <c r="G193" s="106"/>
    </row>
    <row r="194" spans="1:7" ht="12.75">
      <c r="A194" s="111"/>
      <c r="B194" s="146"/>
      <c r="C194" s="106"/>
      <c r="D194" s="146"/>
      <c r="E194" s="106"/>
      <c r="F194" s="146"/>
      <c r="G194" s="106"/>
    </row>
    <row r="195" spans="1:7" ht="12.75">
      <c r="A195" s="111"/>
      <c r="B195" s="146"/>
      <c r="C195" s="106"/>
      <c r="D195" s="146"/>
      <c r="E195" s="106"/>
      <c r="F195" s="146"/>
      <c r="G195" s="106"/>
    </row>
    <row r="196" spans="1:7" ht="12.75">
      <c r="A196" s="111"/>
      <c r="B196" s="147"/>
      <c r="C196" s="112"/>
      <c r="D196" s="147"/>
      <c r="E196" s="112"/>
      <c r="F196" s="147"/>
      <c r="G196" s="112"/>
    </row>
    <row r="197" spans="1:7" ht="12.75">
      <c r="A197" s="113"/>
      <c r="B197" s="146"/>
      <c r="C197" s="106"/>
      <c r="D197" s="146"/>
      <c r="E197" s="106"/>
      <c r="F197" s="146"/>
      <c r="G197" s="106"/>
    </row>
    <row r="198" spans="1:7" ht="12.75">
      <c r="A198" s="113"/>
      <c r="B198" s="146"/>
      <c r="C198" s="106"/>
      <c r="D198" s="146"/>
      <c r="E198" s="106"/>
      <c r="F198" s="146"/>
      <c r="G198" s="106"/>
    </row>
    <row r="199" spans="1:7" ht="12.75">
      <c r="A199" s="111"/>
      <c r="B199" s="146"/>
      <c r="C199" s="106"/>
      <c r="D199" s="146"/>
      <c r="E199" s="106"/>
      <c r="F199" s="146"/>
      <c r="G199" s="106"/>
    </row>
    <row r="200" spans="1:7" ht="12.75">
      <c r="A200" s="66"/>
      <c r="B200" s="146"/>
      <c r="C200" s="106"/>
      <c r="D200" s="146"/>
      <c r="E200" s="106"/>
      <c r="F200" s="146"/>
      <c r="G200" s="106"/>
    </row>
    <row r="201" spans="1:7" ht="12.75">
      <c r="A201" s="109"/>
      <c r="B201" s="146"/>
      <c r="C201" s="106"/>
      <c r="D201" s="146"/>
      <c r="E201" s="106"/>
      <c r="F201" s="146"/>
      <c r="G201" s="106"/>
    </row>
    <row r="202" spans="1:7" ht="12.75">
      <c r="A202" s="66"/>
      <c r="B202" s="146"/>
      <c r="C202" s="106"/>
      <c r="D202" s="146"/>
      <c r="E202" s="106"/>
      <c r="F202" s="146"/>
      <c r="G202" s="106"/>
    </row>
    <row r="203" spans="1:7" ht="12.75">
      <c r="A203" s="107"/>
      <c r="B203" s="146"/>
      <c r="C203" s="106"/>
      <c r="D203" s="146"/>
      <c r="E203" s="106"/>
      <c r="F203" s="146"/>
      <c r="G203" s="106"/>
    </row>
    <row r="204" spans="1:7" ht="12.75">
      <c r="A204" s="107"/>
      <c r="B204" s="146"/>
      <c r="C204" s="106"/>
      <c r="D204" s="146"/>
      <c r="E204" s="106"/>
      <c r="F204" s="146"/>
      <c r="G204" s="106"/>
    </row>
    <row r="205" spans="1:7" ht="12.75">
      <c r="A205" s="116"/>
      <c r="B205" s="146"/>
      <c r="C205" s="106"/>
      <c r="D205" s="146"/>
      <c r="E205" s="106"/>
      <c r="F205" s="146"/>
      <c r="G205" s="106"/>
    </row>
    <row r="206" spans="1:7" ht="12.75">
      <c r="A206" s="66"/>
      <c r="B206" s="146"/>
      <c r="C206" s="106"/>
      <c r="D206" s="146"/>
      <c r="E206" s="106"/>
      <c r="F206" s="146"/>
      <c r="G206" s="106"/>
    </row>
    <row r="207" spans="1:7" ht="12.75">
      <c r="A207" s="107"/>
      <c r="B207" s="146"/>
      <c r="C207" s="106"/>
      <c r="D207" s="146"/>
      <c r="E207" s="106"/>
      <c r="F207" s="146"/>
      <c r="G207" s="106"/>
    </row>
    <row r="208" spans="1:7" ht="12.75">
      <c r="A208" s="109"/>
      <c r="B208" s="146"/>
      <c r="C208" s="106"/>
      <c r="D208" s="146"/>
      <c r="E208" s="106"/>
      <c r="F208" s="146"/>
      <c r="G208" s="106"/>
    </row>
    <row r="209" spans="1:7" ht="12.75">
      <c r="A209" s="66"/>
      <c r="B209" s="146"/>
      <c r="C209" s="106"/>
      <c r="D209" s="146"/>
      <c r="E209" s="106"/>
      <c r="F209" s="146"/>
      <c r="G209" s="106"/>
    </row>
    <row r="210" spans="1:7" ht="12.75">
      <c r="A210" s="114"/>
      <c r="B210" s="147"/>
      <c r="C210" s="112"/>
      <c r="D210" s="147"/>
      <c r="E210" s="112"/>
      <c r="F210" s="147"/>
      <c r="G210" s="112"/>
    </row>
    <row r="211" spans="1:7" ht="12.75">
      <c r="A211" s="115"/>
      <c r="B211" s="146"/>
      <c r="C211" s="106"/>
      <c r="D211" s="146"/>
      <c r="E211" s="106"/>
      <c r="F211" s="146"/>
      <c r="G211" s="106"/>
    </row>
    <row r="212" spans="1:7" ht="12.75">
      <c r="A212" s="66"/>
      <c r="B212" s="146"/>
      <c r="C212" s="106"/>
      <c r="D212" s="146"/>
      <c r="E212" s="106"/>
      <c r="F212" s="146"/>
      <c r="G212" s="106"/>
    </row>
    <row r="213" spans="1:7" ht="12.75">
      <c r="A213" s="66"/>
      <c r="B213" s="146"/>
      <c r="C213" s="106"/>
      <c r="D213" s="146"/>
      <c r="E213" s="106"/>
      <c r="F213" s="146"/>
      <c r="G213" s="106"/>
    </row>
    <row r="214" spans="1:7" ht="12.75">
      <c r="A214" s="109"/>
      <c r="B214" s="146"/>
      <c r="C214" s="106"/>
      <c r="D214" s="146"/>
      <c r="E214" s="106"/>
      <c r="F214" s="146"/>
      <c r="G214" s="106"/>
    </row>
    <row r="215" spans="1:7" ht="12.75">
      <c r="A215" s="109"/>
      <c r="B215" s="146"/>
      <c r="C215" s="106"/>
      <c r="D215" s="146"/>
      <c r="E215" s="106"/>
      <c r="F215" s="146"/>
      <c r="G215" s="106"/>
    </row>
    <row r="216" spans="1:7" ht="12.75">
      <c r="A216" s="107"/>
      <c r="B216" s="146"/>
      <c r="C216" s="106"/>
      <c r="D216" s="146"/>
      <c r="E216" s="106"/>
      <c r="F216" s="146"/>
      <c r="G216" s="106"/>
    </row>
    <row r="217" spans="1:7" ht="12.75">
      <c r="A217" s="109"/>
      <c r="B217" s="146"/>
      <c r="C217" s="106"/>
      <c r="D217" s="146"/>
      <c r="E217" s="106"/>
      <c r="F217" s="146"/>
      <c r="G217" s="106"/>
    </row>
    <row r="218" spans="2:7" ht="12.75">
      <c r="B218" s="146"/>
      <c r="C218" s="106"/>
      <c r="D218" s="146"/>
      <c r="E218" s="106"/>
      <c r="F218" s="146"/>
      <c r="G218" s="106"/>
    </row>
    <row r="219" spans="1:7" ht="12.75">
      <c r="A219" s="107"/>
      <c r="B219" s="146"/>
      <c r="C219" s="106"/>
      <c r="D219" s="146"/>
      <c r="E219" s="106"/>
      <c r="F219" s="146"/>
      <c r="G219" s="106"/>
    </row>
    <row r="220" spans="1:7" ht="12.75">
      <c r="A220" s="109"/>
      <c r="B220" s="146"/>
      <c r="C220" s="106"/>
      <c r="D220" s="146"/>
      <c r="E220" s="106"/>
      <c r="F220" s="146"/>
      <c r="G220" s="106"/>
    </row>
    <row r="221" spans="1:7" ht="12.75">
      <c r="A221" s="66"/>
      <c r="B221" s="146"/>
      <c r="C221" s="106"/>
      <c r="D221" s="146"/>
      <c r="E221" s="106"/>
      <c r="F221" s="146"/>
      <c r="G221" s="106"/>
    </row>
    <row r="222" spans="1:7" ht="12.75">
      <c r="A222" s="105"/>
      <c r="B222" s="146"/>
      <c r="C222" s="106"/>
      <c r="D222" s="146"/>
      <c r="E222" s="106"/>
      <c r="F222" s="146"/>
      <c r="G222" s="106"/>
    </row>
    <row r="223" spans="1:7" ht="12.75">
      <c r="A223" s="109"/>
      <c r="B223" s="146"/>
      <c r="C223" s="106"/>
      <c r="D223" s="146"/>
      <c r="E223" s="106"/>
      <c r="F223" s="146"/>
      <c r="G223" s="106"/>
    </row>
    <row r="224" spans="1:7" ht="12.75">
      <c r="A224" s="66"/>
      <c r="B224" s="146"/>
      <c r="C224" s="106"/>
      <c r="D224" s="146"/>
      <c r="E224" s="106"/>
      <c r="F224" s="146"/>
      <c r="G224" s="106"/>
    </row>
    <row r="225" spans="1:7" ht="12.75">
      <c r="A225" s="110"/>
      <c r="B225" s="146"/>
      <c r="C225" s="106"/>
      <c r="D225" s="146"/>
      <c r="E225" s="106"/>
      <c r="F225" s="146"/>
      <c r="G225" s="106"/>
    </row>
    <row r="226" spans="1:7" ht="12.75">
      <c r="A226" s="114"/>
      <c r="B226" s="147"/>
      <c r="C226" s="112"/>
      <c r="D226" s="147"/>
      <c r="E226" s="112"/>
      <c r="F226" s="147"/>
      <c r="G226" s="112"/>
    </row>
    <row r="227" spans="1:7" ht="12.75">
      <c r="A227" s="115"/>
      <c r="B227" s="146"/>
      <c r="C227" s="106"/>
      <c r="D227" s="146"/>
      <c r="E227" s="106"/>
      <c r="F227" s="146"/>
      <c r="G227" s="106"/>
    </row>
    <row r="228" spans="1:7" ht="12.75">
      <c r="A228" s="115"/>
      <c r="B228" s="146"/>
      <c r="C228" s="106"/>
      <c r="D228" s="146"/>
      <c r="E228" s="106"/>
      <c r="F228" s="146"/>
      <c r="G228" s="106"/>
    </row>
    <row r="229" spans="1:7" ht="12.75">
      <c r="A229" s="114"/>
      <c r="B229" s="146"/>
      <c r="C229" s="106"/>
      <c r="D229" s="146"/>
      <c r="E229" s="106"/>
      <c r="F229" s="146"/>
      <c r="G229" s="106"/>
    </row>
    <row r="230" spans="1:7" ht="12.75">
      <c r="A230" s="114"/>
      <c r="B230" s="147"/>
      <c r="C230" s="112"/>
      <c r="D230" s="147"/>
      <c r="E230" s="112"/>
      <c r="F230" s="147"/>
      <c r="G230" s="112"/>
    </row>
    <row r="231" spans="1:7" ht="12.75">
      <c r="A231" s="115"/>
      <c r="B231" s="146"/>
      <c r="C231" s="106"/>
      <c r="D231" s="146"/>
      <c r="E231" s="106"/>
      <c r="F231" s="146"/>
      <c r="G231" s="106"/>
    </row>
    <row r="232" spans="1:7" ht="12.75">
      <c r="A232" s="66"/>
      <c r="B232" s="146"/>
      <c r="C232" s="106"/>
      <c r="D232" s="146"/>
      <c r="E232" s="106"/>
      <c r="F232" s="146"/>
      <c r="G232" s="106"/>
    </row>
    <row r="233" spans="1:7" ht="12.75">
      <c r="A233" s="114"/>
      <c r="B233" s="147"/>
      <c r="C233" s="112"/>
      <c r="D233" s="147"/>
      <c r="E233" s="112"/>
      <c r="F233" s="147"/>
      <c r="G233" s="112"/>
    </row>
    <row r="234" spans="1:7" ht="12.75">
      <c r="A234" s="115"/>
      <c r="B234" s="146"/>
      <c r="C234" s="106"/>
      <c r="D234" s="146"/>
      <c r="E234" s="106"/>
      <c r="F234" s="146"/>
      <c r="G234" s="106"/>
    </row>
    <row r="235" spans="1:7" ht="12.75">
      <c r="A235" s="105"/>
      <c r="B235" s="146"/>
      <c r="C235" s="106"/>
      <c r="D235" s="146"/>
      <c r="E235" s="106"/>
      <c r="F235" s="146"/>
      <c r="G235" s="106"/>
    </row>
    <row r="236" spans="1:7" ht="12.75">
      <c r="A236" s="66"/>
      <c r="B236" s="146"/>
      <c r="C236" s="106"/>
      <c r="D236" s="146"/>
      <c r="E236" s="106"/>
      <c r="F236" s="146"/>
      <c r="G236" s="106"/>
    </row>
    <row r="237" spans="1:7" ht="12.75">
      <c r="A237" s="109"/>
      <c r="B237" s="146"/>
      <c r="C237" s="106"/>
      <c r="D237" s="146"/>
      <c r="E237" s="106"/>
      <c r="F237" s="146"/>
      <c r="G237" s="106"/>
    </row>
    <row r="238" spans="1:7" ht="12.75">
      <c r="A238" s="109"/>
      <c r="B238" s="146"/>
      <c r="C238" s="106"/>
      <c r="D238" s="146"/>
      <c r="E238" s="106"/>
      <c r="F238" s="146"/>
      <c r="G238" s="106"/>
    </row>
    <row r="239" spans="1:7" ht="12.75">
      <c r="A239" s="66"/>
      <c r="B239" s="146"/>
      <c r="C239" s="106"/>
      <c r="D239" s="146"/>
      <c r="E239" s="106"/>
      <c r="F239" s="146"/>
      <c r="G239" s="106"/>
    </row>
    <row r="240" spans="1:7" ht="12.75">
      <c r="A240" s="109"/>
      <c r="B240" s="146"/>
      <c r="C240" s="106"/>
      <c r="D240" s="146"/>
      <c r="E240" s="106"/>
      <c r="F240" s="146"/>
      <c r="G240" s="106"/>
    </row>
    <row r="241" spans="1:7" ht="12.75">
      <c r="A241" s="66"/>
      <c r="B241" s="146"/>
      <c r="C241" s="106"/>
      <c r="D241" s="146"/>
      <c r="E241" s="106"/>
      <c r="F241" s="146"/>
      <c r="G241" s="106"/>
    </row>
    <row r="242" spans="1:7" ht="12.75">
      <c r="A242" s="114"/>
      <c r="B242" s="146"/>
      <c r="C242" s="106"/>
      <c r="D242" s="146"/>
      <c r="E242" s="106"/>
      <c r="F242" s="146"/>
      <c r="G242" s="106"/>
    </row>
    <row r="243" spans="1:7" ht="12.75">
      <c r="A243" s="111"/>
      <c r="B243" s="147"/>
      <c r="C243" s="112"/>
      <c r="D243" s="147"/>
      <c r="E243" s="112"/>
      <c r="F243" s="147"/>
      <c r="G243" s="112"/>
    </row>
    <row r="244" spans="1:7" ht="12.75">
      <c r="A244" s="115"/>
      <c r="B244" s="146"/>
      <c r="C244" s="106"/>
      <c r="D244" s="146"/>
      <c r="E244" s="106"/>
      <c r="F244" s="146"/>
      <c r="G244" s="106"/>
    </row>
    <row r="245" spans="1:7" ht="12.75">
      <c r="A245" s="66"/>
      <c r="B245" s="146"/>
      <c r="C245" s="106"/>
      <c r="D245" s="146"/>
      <c r="E245" s="106"/>
      <c r="F245" s="146"/>
      <c r="G245" s="106"/>
    </row>
    <row r="246" spans="1:7" ht="12.75">
      <c r="A246" s="66"/>
      <c r="B246" s="146"/>
      <c r="C246" s="106"/>
      <c r="D246" s="146"/>
      <c r="E246" s="106"/>
      <c r="F246" s="146"/>
      <c r="G246" s="106"/>
    </row>
    <row r="247" spans="1:7" ht="12.75">
      <c r="A247" s="109"/>
      <c r="B247" s="146"/>
      <c r="C247" s="106"/>
      <c r="D247" s="146"/>
      <c r="E247" s="106"/>
      <c r="F247" s="146"/>
      <c r="G247" s="106"/>
    </row>
    <row r="248" spans="1:7" ht="12.75">
      <c r="A248" s="109"/>
      <c r="B248" s="146"/>
      <c r="C248" s="106"/>
      <c r="D248" s="146"/>
      <c r="E248" s="106"/>
      <c r="F248" s="146"/>
      <c r="G248" s="106"/>
    </row>
    <row r="249" spans="1:7" ht="12.75">
      <c r="A249" s="66"/>
      <c r="B249" s="146"/>
      <c r="C249" s="106"/>
      <c r="D249" s="146"/>
      <c r="E249" s="106"/>
      <c r="F249" s="146"/>
      <c r="G249" s="106"/>
    </row>
    <row r="250" spans="1:7" ht="12.75">
      <c r="A250" s="109"/>
      <c r="B250" s="146"/>
      <c r="C250" s="106"/>
      <c r="D250" s="146"/>
      <c r="E250" s="106"/>
      <c r="F250" s="146"/>
      <c r="G250" s="106"/>
    </row>
    <row r="251" spans="1:7" ht="12.75">
      <c r="A251" s="66"/>
      <c r="B251" s="146"/>
      <c r="C251" s="106"/>
      <c r="D251" s="146"/>
      <c r="E251" s="106"/>
      <c r="F251" s="146"/>
      <c r="G251" s="106"/>
    </row>
    <row r="252" spans="1:7" ht="12.75">
      <c r="A252" s="107"/>
      <c r="B252" s="146"/>
      <c r="C252" s="106"/>
      <c r="D252" s="146"/>
      <c r="E252" s="106"/>
      <c r="F252" s="146"/>
      <c r="G252" s="106"/>
    </row>
    <row r="253" spans="1:7" ht="12.75">
      <c r="A253" s="109"/>
      <c r="B253" s="146"/>
      <c r="C253" s="106"/>
      <c r="D253" s="146"/>
      <c r="E253" s="106"/>
      <c r="F253" s="146"/>
      <c r="G253" s="106"/>
    </row>
    <row r="254" spans="1:7" ht="12.75">
      <c r="A254" s="66"/>
      <c r="B254" s="146"/>
      <c r="C254" s="106"/>
      <c r="D254" s="146"/>
      <c r="E254" s="106"/>
      <c r="F254" s="146"/>
      <c r="G254" s="106"/>
    </row>
    <row r="255" spans="1:7" ht="12.75">
      <c r="A255" s="114"/>
      <c r="B255" s="147"/>
      <c r="C255" s="112"/>
      <c r="D255" s="147"/>
      <c r="E255" s="112"/>
      <c r="F255" s="147"/>
      <c r="G255" s="112"/>
    </row>
    <row r="256" spans="1:7" ht="12.75">
      <c r="A256" s="115"/>
      <c r="B256" s="146"/>
      <c r="C256" s="106"/>
      <c r="D256" s="146"/>
      <c r="E256" s="106"/>
      <c r="F256" s="146"/>
      <c r="G256" s="106"/>
    </row>
    <row r="257" spans="2:7" ht="12.75">
      <c r="B257" s="157"/>
      <c r="C257" s="166"/>
      <c r="D257" s="157"/>
      <c r="E257" s="166"/>
      <c r="F257" s="157"/>
      <c r="G257" s="166"/>
    </row>
  </sheetData>
  <mergeCells count="15">
    <mergeCell ref="A85:H85"/>
    <mergeCell ref="A87:G87"/>
    <mergeCell ref="H6:H10"/>
    <mergeCell ref="A86:G86"/>
    <mergeCell ref="B6:C7"/>
    <mergeCell ref="D6:E7"/>
    <mergeCell ref="F6:G7"/>
    <mergeCell ref="B8:B10"/>
    <mergeCell ref="D8:D10"/>
    <mergeCell ref="F8:F10"/>
    <mergeCell ref="C8:C10"/>
    <mergeCell ref="E8:E10"/>
    <mergeCell ref="G8:G10"/>
    <mergeCell ref="A6:A10"/>
    <mergeCell ref="A84:H84"/>
  </mergeCells>
  <conditionalFormatting sqref="B11:G82">
    <cfRule type="cellIs" priority="2" dxfId="0" operator="equal">
      <formula>99999999</formula>
    </cfRule>
  </conditionalFormatting>
  <conditionalFormatting sqref="B12:G82">
    <cfRule type="cellIs" priority="1" dxfId="0" operator="equal">
      <formula>99999999</formula>
    </cfRule>
  </conditionalFormatting>
  <hyperlinks>
    <hyperlink ref="I1:I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10" width="9.59765625" style="64" customWidth="1"/>
    <col min="11" max="11" width="50.59765625" style="66" customWidth="1"/>
    <col min="12" max="12" width="9" style="66" customWidth="1"/>
    <col min="13" max="16384" width="9" style="66" customWidth="1"/>
  </cols>
  <sheetData>
    <row r="1" spans="1:12" ht="12.75">
      <c r="A1" s="82" t="s">
        <v>274</v>
      </c>
      <c r="B1" s="139"/>
      <c r="C1" s="222"/>
      <c r="D1" s="222"/>
      <c r="E1" s="222"/>
      <c r="F1" s="222"/>
      <c r="G1" s="222"/>
      <c r="H1" s="222"/>
      <c r="I1" s="222"/>
      <c r="J1" s="222"/>
      <c r="K1" s="10"/>
      <c r="L1" s="284" t="s">
        <v>286</v>
      </c>
    </row>
    <row r="2" spans="1:13" ht="12.75">
      <c r="A2" s="15" t="s">
        <v>425</v>
      </c>
      <c r="B2" s="139"/>
      <c r="C2" s="222"/>
      <c r="D2" s="222"/>
      <c r="E2" s="222"/>
      <c r="F2" s="222"/>
      <c r="G2" s="222"/>
      <c r="H2" s="222"/>
      <c r="I2" s="222"/>
      <c r="J2" s="222"/>
      <c r="K2" s="10"/>
      <c r="L2" s="284" t="s">
        <v>287</v>
      </c>
      <c r="M2" s="120"/>
    </row>
    <row r="3" spans="1:11" ht="13.5" customHeight="1">
      <c r="A3" s="148"/>
      <c r="B3" s="139"/>
      <c r="C3" s="222"/>
      <c r="D3" s="222"/>
      <c r="E3" s="222"/>
      <c r="F3" s="222"/>
      <c r="G3" s="222"/>
      <c r="H3" s="222"/>
      <c r="I3" s="222"/>
      <c r="J3" s="222"/>
      <c r="K3" s="10"/>
    </row>
    <row r="4" spans="1:11" s="64" customFormat="1" ht="12.75">
      <c r="A4" s="82" t="s">
        <v>155</v>
      </c>
      <c r="B4" s="139"/>
      <c r="C4" s="139"/>
      <c r="D4" s="139"/>
      <c r="E4" s="139"/>
      <c r="F4" s="139"/>
      <c r="G4" s="139"/>
      <c r="H4" s="139"/>
      <c r="I4" s="139"/>
      <c r="J4" s="139"/>
      <c r="K4" s="289" t="s">
        <v>0</v>
      </c>
    </row>
    <row r="5" spans="1:11" ht="12.75">
      <c r="A5" s="82" t="s">
        <v>86</v>
      </c>
      <c r="B5" s="139"/>
      <c r="C5" s="139"/>
      <c r="D5" s="139"/>
      <c r="E5" s="139"/>
      <c r="F5" s="139"/>
      <c r="G5" s="139"/>
      <c r="H5" s="139"/>
      <c r="I5" s="139"/>
      <c r="J5" s="139"/>
      <c r="K5" s="311"/>
    </row>
    <row r="6" spans="1:11" ht="12.75" customHeight="1">
      <c r="A6" s="382" t="s">
        <v>182</v>
      </c>
      <c r="B6" s="385" t="s">
        <v>318</v>
      </c>
      <c r="C6" s="386"/>
      <c r="D6" s="387"/>
      <c r="E6" s="385" t="s">
        <v>319</v>
      </c>
      <c r="F6" s="386"/>
      <c r="G6" s="387"/>
      <c r="H6" s="385" t="s">
        <v>320</v>
      </c>
      <c r="I6" s="386"/>
      <c r="J6" s="387"/>
      <c r="K6" s="376" t="s">
        <v>183</v>
      </c>
    </row>
    <row r="7" spans="1:11" ht="12.75">
      <c r="A7" s="383"/>
      <c r="B7" s="388"/>
      <c r="C7" s="389"/>
      <c r="D7" s="390"/>
      <c r="E7" s="388"/>
      <c r="F7" s="389"/>
      <c r="G7" s="390"/>
      <c r="H7" s="388"/>
      <c r="I7" s="389"/>
      <c r="J7" s="390"/>
      <c r="K7" s="377"/>
    </row>
    <row r="8" spans="1:11" ht="12.75" customHeight="1">
      <c r="A8" s="383"/>
      <c r="B8" s="397" t="s">
        <v>321</v>
      </c>
      <c r="C8" s="370" t="s">
        <v>399</v>
      </c>
      <c r="D8" s="371"/>
      <c r="E8" s="397" t="s">
        <v>321</v>
      </c>
      <c r="F8" s="370" t="s">
        <v>399</v>
      </c>
      <c r="G8" s="371"/>
      <c r="H8" s="397" t="s">
        <v>321</v>
      </c>
      <c r="I8" s="370" t="s">
        <v>399</v>
      </c>
      <c r="J8" s="371"/>
      <c r="K8" s="377"/>
    </row>
    <row r="9" spans="1:11" ht="50.25" customHeight="1">
      <c r="A9" s="383"/>
      <c r="B9" s="398"/>
      <c r="C9" s="372"/>
      <c r="D9" s="373"/>
      <c r="E9" s="398"/>
      <c r="F9" s="372"/>
      <c r="G9" s="373"/>
      <c r="H9" s="398"/>
      <c r="I9" s="372"/>
      <c r="J9" s="373"/>
      <c r="K9" s="377"/>
    </row>
    <row r="10" spans="1:11" ht="12.75" customHeight="1">
      <c r="A10" s="383"/>
      <c r="B10" s="398"/>
      <c r="C10" s="374" t="s">
        <v>322</v>
      </c>
      <c r="D10" s="374" t="s">
        <v>323</v>
      </c>
      <c r="E10" s="398"/>
      <c r="F10" s="374" t="s">
        <v>322</v>
      </c>
      <c r="G10" s="374" t="s">
        <v>323</v>
      </c>
      <c r="H10" s="398"/>
      <c r="I10" s="374" t="s">
        <v>322</v>
      </c>
      <c r="J10" s="374" t="s">
        <v>323</v>
      </c>
      <c r="K10" s="377"/>
    </row>
    <row r="11" spans="1:11" ht="47.25" customHeight="1">
      <c r="A11" s="383"/>
      <c r="B11" s="399"/>
      <c r="C11" s="375"/>
      <c r="D11" s="375"/>
      <c r="E11" s="399"/>
      <c r="F11" s="375"/>
      <c r="G11" s="375"/>
      <c r="H11" s="399"/>
      <c r="I11" s="375"/>
      <c r="J11" s="375"/>
      <c r="K11" s="377"/>
    </row>
    <row r="12" spans="1:11" s="64" customFormat="1" ht="12.75" customHeight="1">
      <c r="A12" s="383"/>
      <c r="B12" s="400" t="s">
        <v>333</v>
      </c>
      <c r="C12" s="401"/>
      <c r="D12" s="401"/>
      <c r="E12" s="401"/>
      <c r="F12" s="401"/>
      <c r="G12" s="401"/>
      <c r="H12" s="401"/>
      <c r="I12" s="401"/>
      <c r="J12" s="402"/>
      <c r="K12" s="377"/>
    </row>
    <row r="13" spans="1:11" s="64" customFormat="1" ht="12.75">
      <c r="A13" s="384"/>
      <c r="B13" s="403"/>
      <c r="C13" s="404"/>
      <c r="D13" s="404"/>
      <c r="E13" s="404"/>
      <c r="F13" s="404"/>
      <c r="G13" s="404"/>
      <c r="H13" s="404"/>
      <c r="I13" s="404"/>
      <c r="J13" s="405"/>
      <c r="K13" s="378"/>
    </row>
    <row r="14" spans="1:11" ht="12.75">
      <c r="A14" s="170"/>
      <c r="B14" s="156"/>
      <c r="C14" s="156"/>
      <c r="D14" s="156"/>
      <c r="E14" s="156"/>
      <c r="F14" s="156"/>
      <c r="G14" s="156"/>
      <c r="H14" s="156"/>
      <c r="I14" s="156"/>
      <c r="J14" s="221"/>
      <c r="K14" s="321"/>
    </row>
    <row r="15" spans="1:11" ht="12.75">
      <c r="A15" s="128" t="s">
        <v>1</v>
      </c>
      <c r="B15" s="223">
        <v>5442.75</v>
      </c>
      <c r="C15" s="216">
        <v>5900.52</v>
      </c>
      <c r="D15" s="224">
        <v>4478.32</v>
      </c>
      <c r="E15" s="216">
        <v>5791.23</v>
      </c>
      <c r="F15" s="223">
        <v>6089.91</v>
      </c>
      <c r="G15" s="216">
        <v>4950.27</v>
      </c>
      <c r="H15" s="224">
        <v>5259.1</v>
      </c>
      <c r="I15" s="216">
        <v>5786.62</v>
      </c>
      <c r="J15" s="223">
        <v>4293.88</v>
      </c>
      <c r="K15" s="287" t="s">
        <v>2</v>
      </c>
    </row>
    <row r="16" spans="1:11" ht="12.75">
      <c r="A16" s="129" t="s">
        <v>3</v>
      </c>
      <c r="B16" s="225">
        <v>5728.84</v>
      </c>
      <c r="C16" s="220">
        <v>6413.26</v>
      </c>
      <c r="D16" s="226">
        <v>5046.68</v>
      </c>
      <c r="E16" s="220">
        <v>7181.18</v>
      </c>
      <c r="F16" s="227">
        <v>7180</v>
      </c>
      <c r="G16" s="220">
        <v>7184.92</v>
      </c>
      <c r="H16" s="228">
        <v>4559.75</v>
      </c>
      <c r="I16" s="220">
        <v>4793.43</v>
      </c>
      <c r="J16" s="228">
        <v>4464.55</v>
      </c>
      <c r="K16" s="288" t="s">
        <v>4</v>
      </c>
    </row>
    <row r="17" spans="1:11" ht="12.75">
      <c r="A17" s="129" t="s">
        <v>5</v>
      </c>
      <c r="B17" s="153">
        <v>5432.23</v>
      </c>
      <c r="C17" s="160">
        <v>5785.91</v>
      </c>
      <c r="D17" s="205">
        <v>4055.21</v>
      </c>
      <c r="E17" s="160">
        <v>6815.21</v>
      </c>
      <c r="F17" s="205">
        <v>7141.76</v>
      </c>
      <c r="G17" s="160">
        <v>4582.16</v>
      </c>
      <c r="H17" s="205">
        <v>5249.44</v>
      </c>
      <c r="I17" s="160">
        <v>5586.88</v>
      </c>
      <c r="J17" s="205">
        <v>4013.78</v>
      </c>
      <c r="K17" s="288" t="s">
        <v>6</v>
      </c>
    </row>
    <row r="18" spans="1:11" ht="12.75">
      <c r="A18" s="129" t="s">
        <v>7</v>
      </c>
      <c r="B18" s="160">
        <v>8557.01</v>
      </c>
      <c r="C18" s="160">
        <v>8856.36</v>
      </c>
      <c r="D18" s="205">
        <v>4371.25</v>
      </c>
      <c r="E18" s="160">
        <v>8908.54</v>
      </c>
      <c r="F18" s="205">
        <v>8914.45</v>
      </c>
      <c r="G18" s="160">
        <v>2885.38</v>
      </c>
      <c r="H18" s="205">
        <v>8034.73</v>
      </c>
      <c r="I18" s="160">
        <v>8753.16</v>
      </c>
      <c r="J18" s="205">
        <v>4384.41</v>
      </c>
      <c r="K18" s="288" t="s">
        <v>8</v>
      </c>
    </row>
    <row r="19" spans="1:11" ht="12.75">
      <c r="A19" s="149" t="s">
        <v>9</v>
      </c>
      <c r="B19" s="227"/>
      <c r="C19" s="218"/>
      <c r="D19" s="146"/>
      <c r="E19" s="218"/>
      <c r="F19" s="146"/>
      <c r="G19" s="218"/>
      <c r="H19" s="146"/>
      <c r="I19" s="218"/>
      <c r="J19" s="146"/>
      <c r="K19" s="322" t="s">
        <v>10</v>
      </c>
    </row>
    <row r="20" spans="1:11" ht="12.75">
      <c r="A20" s="130" t="s">
        <v>11</v>
      </c>
      <c r="B20" s="225">
        <v>9167.62</v>
      </c>
      <c r="C20" s="218">
        <v>9173.24</v>
      </c>
      <c r="D20" s="146">
        <v>4580.43</v>
      </c>
      <c r="E20" s="218">
        <v>9208.77</v>
      </c>
      <c r="F20" s="146">
        <v>9208.77</v>
      </c>
      <c r="G20" s="218">
        <v>99999999</v>
      </c>
      <c r="H20" s="146">
        <v>8984.73</v>
      </c>
      <c r="I20" s="218">
        <v>9014.26</v>
      </c>
      <c r="J20" s="146">
        <v>4580.43</v>
      </c>
      <c r="K20" s="288" t="s">
        <v>12</v>
      </c>
    </row>
    <row r="21" spans="1:11" ht="12.75">
      <c r="A21" s="129" t="s">
        <v>13</v>
      </c>
      <c r="B21" s="225">
        <v>5222.83</v>
      </c>
      <c r="C21" s="218">
        <v>5905.78</v>
      </c>
      <c r="D21" s="146">
        <v>4137.22</v>
      </c>
      <c r="E21" s="218">
        <v>5508.73</v>
      </c>
      <c r="F21" s="229">
        <v>5595.38</v>
      </c>
      <c r="G21" s="218">
        <v>2885.38</v>
      </c>
      <c r="H21" s="225">
        <v>5181.81</v>
      </c>
      <c r="I21" s="218">
        <v>5982.35</v>
      </c>
      <c r="J21" s="146">
        <v>4150.36</v>
      </c>
      <c r="K21" s="288" t="s">
        <v>14</v>
      </c>
    </row>
    <row r="22" spans="1:11" ht="12.75">
      <c r="A22" s="55" t="s">
        <v>188</v>
      </c>
      <c r="B22" s="218">
        <v>5148.95</v>
      </c>
      <c r="C22" s="218">
        <v>5465.39</v>
      </c>
      <c r="D22" s="218">
        <v>3966.15</v>
      </c>
      <c r="E22" s="218">
        <v>6423.26</v>
      </c>
      <c r="F22" s="218">
        <v>6447.23</v>
      </c>
      <c r="G22" s="218">
        <v>4869.2</v>
      </c>
      <c r="H22" s="225">
        <v>5117.8</v>
      </c>
      <c r="I22" s="218">
        <v>5435.25</v>
      </c>
      <c r="J22" s="146">
        <v>3964.59</v>
      </c>
      <c r="K22" s="288" t="s">
        <v>15</v>
      </c>
    </row>
    <row r="23" spans="1:11" ht="12.75">
      <c r="A23" s="149" t="s">
        <v>9</v>
      </c>
      <c r="B23" s="218"/>
      <c r="C23" s="218"/>
      <c r="D23" s="218"/>
      <c r="E23" s="218"/>
      <c r="F23" s="218"/>
      <c r="G23" s="218"/>
      <c r="H23" s="218"/>
      <c r="I23" s="218"/>
      <c r="J23" s="225"/>
      <c r="K23" s="322" t="s">
        <v>10</v>
      </c>
    </row>
    <row r="24" spans="1:11" ht="12.75">
      <c r="A24" s="130" t="s">
        <v>16</v>
      </c>
      <c r="B24" s="218">
        <v>4619.72</v>
      </c>
      <c r="C24" s="218">
        <v>4962.58</v>
      </c>
      <c r="D24" s="218">
        <v>3322.45</v>
      </c>
      <c r="E24" s="218">
        <v>6903.88</v>
      </c>
      <c r="F24" s="218">
        <v>6983.75</v>
      </c>
      <c r="G24" s="218">
        <v>3680.32</v>
      </c>
      <c r="H24" s="218">
        <v>4603.69</v>
      </c>
      <c r="I24" s="218">
        <v>4945.05</v>
      </c>
      <c r="J24" s="225">
        <v>3322.16</v>
      </c>
      <c r="K24" s="288" t="s">
        <v>17</v>
      </c>
    </row>
    <row r="25" spans="1:11" ht="12.75">
      <c r="A25" s="129" t="s">
        <v>18</v>
      </c>
      <c r="B25" s="218">
        <v>6869.11</v>
      </c>
      <c r="C25" s="218">
        <v>7364.61</v>
      </c>
      <c r="D25" s="218">
        <v>3645.63</v>
      </c>
      <c r="E25" s="218">
        <v>99999999</v>
      </c>
      <c r="F25" s="218">
        <v>99999999</v>
      </c>
      <c r="G25" s="218">
        <v>99999999</v>
      </c>
      <c r="H25" s="218">
        <v>6869.11</v>
      </c>
      <c r="I25" s="218">
        <v>7364.61</v>
      </c>
      <c r="J25" s="225">
        <v>3645.63</v>
      </c>
      <c r="K25" s="288" t="s">
        <v>19</v>
      </c>
    </row>
    <row r="26" spans="1:11" ht="12.75">
      <c r="A26" s="129" t="s">
        <v>20</v>
      </c>
      <c r="B26" s="218">
        <v>4076.02</v>
      </c>
      <c r="C26" s="218">
        <v>4359.96</v>
      </c>
      <c r="D26" s="218">
        <v>3522.69</v>
      </c>
      <c r="E26" s="218">
        <v>4367.51</v>
      </c>
      <c r="F26" s="218">
        <v>4265.24</v>
      </c>
      <c r="G26" s="218">
        <v>5051.08</v>
      </c>
      <c r="H26" s="218">
        <v>4074.31</v>
      </c>
      <c r="I26" s="218">
        <v>4360.69</v>
      </c>
      <c r="J26" s="225">
        <v>3519.27</v>
      </c>
      <c r="K26" s="288" t="s">
        <v>21</v>
      </c>
    </row>
    <row r="27" spans="1:11" ht="12.75">
      <c r="A27" s="130" t="s">
        <v>22</v>
      </c>
      <c r="B27" s="218">
        <v>3204.11</v>
      </c>
      <c r="C27" s="218">
        <v>3471.52</v>
      </c>
      <c r="D27" s="218">
        <v>2974.59</v>
      </c>
      <c r="E27" s="218">
        <v>4701.69</v>
      </c>
      <c r="F27" s="218">
        <v>4698.93</v>
      </c>
      <c r="G27" s="218">
        <v>4824.34</v>
      </c>
      <c r="H27" s="218">
        <v>3170.64</v>
      </c>
      <c r="I27" s="218">
        <v>3411.94</v>
      </c>
      <c r="J27" s="225">
        <v>2972.94</v>
      </c>
      <c r="K27" s="288" t="s">
        <v>23</v>
      </c>
    </row>
    <row r="28" spans="1:11" ht="12.75">
      <c r="A28" s="129" t="s">
        <v>210</v>
      </c>
      <c r="B28" s="218">
        <v>3465.33</v>
      </c>
      <c r="C28" s="218">
        <v>3745.73</v>
      </c>
      <c r="D28" s="218">
        <v>2932.4</v>
      </c>
      <c r="E28" s="218">
        <v>3172.42</v>
      </c>
      <c r="F28" s="218">
        <v>3172.42</v>
      </c>
      <c r="G28" s="218">
        <v>99999999</v>
      </c>
      <c r="H28" s="218">
        <v>3476.69</v>
      </c>
      <c r="I28" s="218">
        <v>3780.38</v>
      </c>
      <c r="J28" s="225">
        <v>2932.4</v>
      </c>
      <c r="K28" s="288" t="s">
        <v>358</v>
      </c>
    </row>
    <row r="29" spans="1:11" ht="12.75">
      <c r="A29" s="129" t="s">
        <v>211</v>
      </c>
      <c r="B29" s="218">
        <v>3990.24</v>
      </c>
      <c r="C29" s="218">
        <v>4384.87</v>
      </c>
      <c r="D29" s="218">
        <v>3338.13</v>
      </c>
      <c r="E29" s="218">
        <v>3596.41</v>
      </c>
      <c r="F29" s="218">
        <v>3596.41</v>
      </c>
      <c r="G29" s="218">
        <v>99999999</v>
      </c>
      <c r="H29" s="218">
        <v>3992.34</v>
      </c>
      <c r="I29" s="218">
        <v>4391.63</v>
      </c>
      <c r="J29" s="225">
        <v>3338.13</v>
      </c>
      <c r="K29" s="288" t="s">
        <v>308</v>
      </c>
    </row>
    <row r="30" spans="1:11" ht="12.75">
      <c r="A30" s="130" t="s">
        <v>24</v>
      </c>
      <c r="B30" s="218">
        <v>5560.84</v>
      </c>
      <c r="C30" s="218">
        <v>6019.62</v>
      </c>
      <c r="D30" s="218">
        <v>3214.9</v>
      </c>
      <c r="E30" s="218">
        <v>99999999</v>
      </c>
      <c r="F30" s="218">
        <v>99999999</v>
      </c>
      <c r="G30" s="218">
        <v>99999999</v>
      </c>
      <c r="H30" s="218">
        <v>5560.84</v>
      </c>
      <c r="I30" s="218">
        <v>6019.62</v>
      </c>
      <c r="J30" s="225">
        <v>3214.9</v>
      </c>
      <c r="K30" s="288" t="s">
        <v>25</v>
      </c>
    </row>
    <row r="31" spans="1:11" ht="12.75">
      <c r="A31" s="129" t="s">
        <v>26</v>
      </c>
      <c r="B31" s="218">
        <v>5388.71</v>
      </c>
      <c r="C31" s="218">
        <v>6103.54</v>
      </c>
      <c r="D31" s="218">
        <v>3958.01</v>
      </c>
      <c r="E31" s="218">
        <v>7820.22</v>
      </c>
      <c r="F31" s="218">
        <v>7920.27</v>
      </c>
      <c r="G31" s="218">
        <v>5204.5</v>
      </c>
      <c r="H31" s="218">
        <v>5180.59</v>
      </c>
      <c r="I31" s="218">
        <v>5870.07</v>
      </c>
      <c r="J31" s="225">
        <v>3947.05</v>
      </c>
      <c r="K31" s="288" t="s">
        <v>27</v>
      </c>
    </row>
    <row r="32" spans="1:11" ht="12.75">
      <c r="A32" s="129" t="s">
        <v>212</v>
      </c>
      <c r="B32" s="218">
        <v>9108.01</v>
      </c>
      <c r="C32" s="218">
        <v>9235.64</v>
      </c>
      <c r="D32" s="218">
        <v>5919.71</v>
      </c>
      <c r="E32" s="218">
        <v>9288.92</v>
      </c>
      <c r="F32" s="218">
        <v>9288.92</v>
      </c>
      <c r="G32" s="218">
        <v>99999999</v>
      </c>
      <c r="H32" s="218">
        <v>9030.86</v>
      </c>
      <c r="I32" s="218">
        <v>9211.6</v>
      </c>
      <c r="J32" s="225">
        <v>5919.71</v>
      </c>
      <c r="K32" s="288" t="s">
        <v>359</v>
      </c>
    </row>
    <row r="33" spans="1:11" ht="12.75">
      <c r="A33" s="129" t="s">
        <v>28</v>
      </c>
      <c r="B33" s="218">
        <v>6016.6</v>
      </c>
      <c r="C33" s="218">
        <v>6232.13</v>
      </c>
      <c r="D33" s="218">
        <v>4839.8</v>
      </c>
      <c r="E33" s="218">
        <v>7277.51</v>
      </c>
      <c r="F33" s="218">
        <v>7277.51</v>
      </c>
      <c r="G33" s="218">
        <v>99999999</v>
      </c>
      <c r="H33" s="218">
        <v>5886.94</v>
      </c>
      <c r="I33" s="218">
        <v>6102.51</v>
      </c>
      <c r="J33" s="225">
        <v>4839.8</v>
      </c>
      <c r="K33" s="288" t="s">
        <v>29</v>
      </c>
    </row>
    <row r="34" spans="1:11" ht="12.75">
      <c r="A34" s="129" t="s">
        <v>213</v>
      </c>
      <c r="B34" s="218">
        <v>7574.6</v>
      </c>
      <c r="C34" s="218">
        <v>7830.53</v>
      </c>
      <c r="D34" s="218">
        <v>3833.58</v>
      </c>
      <c r="E34" s="218">
        <v>6113.49</v>
      </c>
      <c r="F34" s="218">
        <v>6113.49</v>
      </c>
      <c r="G34" s="218">
        <v>99999999</v>
      </c>
      <c r="H34" s="218">
        <v>7645.46</v>
      </c>
      <c r="I34" s="218">
        <v>7919.8</v>
      </c>
      <c r="J34" s="225">
        <v>3833.58</v>
      </c>
      <c r="K34" s="288" t="s">
        <v>309</v>
      </c>
    </row>
    <row r="35" spans="1:11" ht="12.75">
      <c r="A35" s="129" t="s">
        <v>30</v>
      </c>
      <c r="B35" s="218">
        <v>5067.9</v>
      </c>
      <c r="C35" s="218">
        <v>5318.57</v>
      </c>
      <c r="D35" s="218">
        <v>3904.91</v>
      </c>
      <c r="E35" s="218">
        <v>3557.44</v>
      </c>
      <c r="F35" s="218">
        <v>3516.05</v>
      </c>
      <c r="G35" s="218">
        <v>4845.05</v>
      </c>
      <c r="H35" s="218">
        <v>5075.96</v>
      </c>
      <c r="I35" s="218">
        <v>5329.9</v>
      </c>
      <c r="J35" s="225">
        <v>3904.03</v>
      </c>
      <c r="K35" s="288" t="s">
        <v>31</v>
      </c>
    </row>
    <row r="36" spans="1:11" ht="12.75">
      <c r="A36" s="131" t="s">
        <v>32</v>
      </c>
      <c r="B36" s="218">
        <v>5287.66</v>
      </c>
      <c r="C36" s="218">
        <v>5597.95</v>
      </c>
      <c r="D36" s="218">
        <v>3980.22</v>
      </c>
      <c r="E36" s="218">
        <v>4033.1</v>
      </c>
      <c r="F36" s="218">
        <v>3982.39</v>
      </c>
      <c r="G36" s="218">
        <v>4466.18</v>
      </c>
      <c r="H36" s="218">
        <v>5298.53</v>
      </c>
      <c r="I36" s="218">
        <v>5613.46</v>
      </c>
      <c r="J36" s="225">
        <v>3977.93</v>
      </c>
      <c r="K36" s="288" t="s">
        <v>33</v>
      </c>
    </row>
    <row r="37" spans="1:11" ht="12.75">
      <c r="A37" s="129" t="s">
        <v>34</v>
      </c>
      <c r="B37" s="218">
        <v>5717.04</v>
      </c>
      <c r="C37" s="218">
        <v>5849.88</v>
      </c>
      <c r="D37" s="218">
        <v>4021.67</v>
      </c>
      <c r="E37" s="218">
        <v>5283.07</v>
      </c>
      <c r="F37" s="218">
        <v>5158.15</v>
      </c>
      <c r="G37" s="218">
        <v>7443.38</v>
      </c>
      <c r="H37" s="218">
        <v>5723.85</v>
      </c>
      <c r="I37" s="218">
        <v>5860.94</v>
      </c>
      <c r="J37" s="225">
        <v>3981.44</v>
      </c>
      <c r="K37" s="288" t="s">
        <v>35</v>
      </c>
    </row>
    <row r="38" spans="1:11" ht="12.75">
      <c r="A38" s="129" t="s">
        <v>36</v>
      </c>
      <c r="B38" s="218">
        <v>5924.73</v>
      </c>
      <c r="C38" s="218">
        <v>5906.9</v>
      </c>
      <c r="D38" s="218">
        <v>6041.11</v>
      </c>
      <c r="E38" s="218">
        <v>7945.66</v>
      </c>
      <c r="F38" s="218">
        <v>7945.66</v>
      </c>
      <c r="G38" s="218">
        <v>99999999</v>
      </c>
      <c r="H38" s="218">
        <v>5829.02</v>
      </c>
      <c r="I38" s="218">
        <v>5794.72</v>
      </c>
      <c r="J38" s="225">
        <v>6041.11</v>
      </c>
      <c r="K38" s="288" t="s">
        <v>37</v>
      </c>
    </row>
    <row r="39" spans="1:11" ht="12.75">
      <c r="A39" s="130" t="s">
        <v>38</v>
      </c>
      <c r="B39" s="218">
        <v>6273.04</v>
      </c>
      <c r="C39" s="218">
        <v>6392.27</v>
      </c>
      <c r="D39" s="218">
        <v>5021.15</v>
      </c>
      <c r="E39" s="218">
        <v>6518.06</v>
      </c>
      <c r="F39" s="218">
        <v>6518.06</v>
      </c>
      <c r="G39" s="218">
        <v>99999999</v>
      </c>
      <c r="H39" s="218">
        <v>6271.84</v>
      </c>
      <c r="I39" s="218">
        <v>6391.6</v>
      </c>
      <c r="J39" s="225">
        <v>5021.15</v>
      </c>
      <c r="K39" s="288" t="s">
        <v>39</v>
      </c>
    </row>
    <row r="40" spans="1:11" ht="12.75">
      <c r="A40" s="130" t="s">
        <v>214</v>
      </c>
      <c r="B40" s="218">
        <v>5324.99</v>
      </c>
      <c r="C40" s="218">
        <v>5421.5</v>
      </c>
      <c r="D40" s="218">
        <v>4966.62</v>
      </c>
      <c r="E40" s="218">
        <v>4851.28</v>
      </c>
      <c r="F40" s="218">
        <v>4860.09</v>
      </c>
      <c r="G40" s="218">
        <v>4317.53</v>
      </c>
      <c r="H40" s="218">
        <v>5337.9</v>
      </c>
      <c r="I40" s="218">
        <v>5440.74</v>
      </c>
      <c r="J40" s="225">
        <v>4967.95</v>
      </c>
      <c r="K40" s="288" t="s">
        <v>353</v>
      </c>
    </row>
    <row r="41" spans="1:11" ht="12.75">
      <c r="A41" s="129" t="s">
        <v>215</v>
      </c>
      <c r="B41" s="218">
        <v>5721.72</v>
      </c>
      <c r="C41" s="218">
        <v>5782.5</v>
      </c>
      <c r="D41" s="218">
        <v>4131.52</v>
      </c>
      <c r="E41" s="218">
        <v>5093.49</v>
      </c>
      <c r="F41" s="218">
        <v>5093.49</v>
      </c>
      <c r="G41" s="218">
        <v>99999999</v>
      </c>
      <c r="H41" s="218">
        <v>5723.42</v>
      </c>
      <c r="I41" s="218">
        <v>5784.44</v>
      </c>
      <c r="J41" s="225">
        <v>4131.52</v>
      </c>
      <c r="K41" s="288" t="s">
        <v>377</v>
      </c>
    </row>
    <row r="42" spans="1:11" ht="12.75">
      <c r="A42" s="129" t="s">
        <v>40</v>
      </c>
      <c r="B42" s="218">
        <v>5811.12</v>
      </c>
      <c r="C42" s="218">
        <v>5852.17</v>
      </c>
      <c r="D42" s="218">
        <v>5351.53</v>
      </c>
      <c r="E42" s="218">
        <v>5619.95</v>
      </c>
      <c r="F42" s="218">
        <v>5583.71</v>
      </c>
      <c r="G42" s="218">
        <v>9424.07</v>
      </c>
      <c r="H42" s="218">
        <v>5823.61</v>
      </c>
      <c r="I42" s="218">
        <v>5871.19</v>
      </c>
      <c r="J42" s="225">
        <v>5322.58</v>
      </c>
      <c r="K42" s="288" t="s">
        <v>41</v>
      </c>
    </row>
    <row r="43" spans="1:11" ht="12.75">
      <c r="A43" s="130" t="s">
        <v>42</v>
      </c>
      <c r="B43" s="218">
        <v>4001.38</v>
      </c>
      <c r="C43" s="218">
        <v>4140.95</v>
      </c>
      <c r="D43" s="218">
        <v>3454.18</v>
      </c>
      <c r="E43" s="218">
        <v>99999999</v>
      </c>
      <c r="F43" s="218">
        <v>99999999</v>
      </c>
      <c r="G43" s="218">
        <v>99999999</v>
      </c>
      <c r="H43" s="218">
        <v>4001.38</v>
      </c>
      <c r="I43" s="218">
        <v>4140.95</v>
      </c>
      <c r="J43" s="225">
        <v>3454.18</v>
      </c>
      <c r="K43" s="288" t="s">
        <v>43</v>
      </c>
    </row>
    <row r="44" spans="1:11" ht="22.5">
      <c r="A44" s="56" t="s">
        <v>204</v>
      </c>
      <c r="B44" s="218">
        <v>7978.79</v>
      </c>
      <c r="C44" s="218">
        <v>8178.5</v>
      </c>
      <c r="D44" s="218">
        <v>5303.2</v>
      </c>
      <c r="E44" s="218">
        <v>7948.9</v>
      </c>
      <c r="F44" s="218">
        <v>8204.8</v>
      </c>
      <c r="G44" s="218">
        <v>4940.11</v>
      </c>
      <c r="H44" s="218">
        <v>8011.23</v>
      </c>
      <c r="I44" s="218">
        <v>8150.53</v>
      </c>
      <c r="J44" s="225">
        <v>5819.86</v>
      </c>
      <c r="K44" s="288" t="s">
        <v>348</v>
      </c>
    </row>
    <row r="45" spans="1:11" ht="12.75">
      <c r="A45" s="129" t="s">
        <v>205</v>
      </c>
      <c r="B45" s="218">
        <v>4926.54</v>
      </c>
      <c r="C45" s="218">
        <v>5077.34</v>
      </c>
      <c r="D45" s="218">
        <v>4608.21</v>
      </c>
      <c r="E45" s="218">
        <v>4940.1</v>
      </c>
      <c r="F45" s="218">
        <v>5111.1</v>
      </c>
      <c r="G45" s="218">
        <v>4529.16</v>
      </c>
      <c r="H45" s="218">
        <v>4894.44</v>
      </c>
      <c r="I45" s="218">
        <v>4985.31</v>
      </c>
      <c r="J45" s="225">
        <v>4750.37</v>
      </c>
      <c r="K45" s="288" t="s">
        <v>370</v>
      </c>
    </row>
    <row r="46" spans="1:11" ht="12.75">
      <c r="A46" s="129" t="s">
        <v>44</v>
      </c>
      <c r="B46" s="218">
        <v>4999.43</v>
      </c>
      <c r="C46" s="218">
        <v>6530.16</v>
      </c>
      <c r="D46" s="218">
        <v>4027.53</v>
      </c>
      <c r="E46" s="218">
        <v>6058.37</v>
      </c>
      <c r="F46" s="218">
        <v>6235.2</v>
      </c>
      <c r="G46" s="218">
        <v>4779.08</v>
      </c>
      <c r="H46" s="218">
        <v>4965.76</v>
      </c>
      <c r="I46" s="218">
        <v>6552.25</v>
      </c>
      <c r="J46" s="225">
        <v>4022.9</v>
      </c>
      <c r="K46" s="288" t="s">
        <v>45</v>
      </c>
    </row>
    <row r="47" spans="1:11" ht="12.75">
      <c r="A47" s="129" t="s">
        <v>46</v>
      </c>
      <c r="B47" s="218">
        <v>4970.83</v>
      </c>
      <c r="C47" s="218">
        <v>6437.38</v>
      </c>
      <c r="D47" s="218">
        <v>4156.1</v>
      </c>
      <c r="E47" s="218">
        <v>5868.82</v>
      </c>
      <c r="F47" s="218">
        <v>6046.92</v>
      </c>
      <c r="G47" s="218">
        <v>5202.44</v>
      </c>
      <c r="H47" s="218">
        <v>4947.36</v>
      </c>
      <c r="I47" s="218">
        <v>6460.66</v>
      </c>
      <c r="J47" s="225">
        <v>4147.28</v>
      </c>
      <c r="K47" s="288" t="s">
        <v>47</v>
      </c>
    </row>
    <row r="48" spans="1:11" ht="12.75">
      <c r="A48" s="129" t="s">
        <v>216</v>
      </c>
      <c r="B48" s="218">
        <v>5615.64</v>
      </c>
      <c r="C48" s="218">
        <v>6961.9</v>
      </c>
      <c r="D48" s="218">
        <v>4068.79</v>
      </c>
      <c r="E48" s="218">
        <v>6338.2</v>
      </c>
      <c r="F48" s="218">
        <v>6553.88</v>
      </c>
      <c r="G48" s="218">
        <v>4359.8</v>
      </c>
      <c r="H48" s="218">
        <v>5570.85</v>
      </c>
      <c r="I48" s="218">
        <v>7006.44</v>
      </c>
      <c r="J48" s="225">
        <v>4065.16</v>
      </c>
      <c r="K48" s="288" t="s">
        <v>355</v>
      </c>
    </row>
    <row r="49" spans="1:11" ht="12.75">
      <c r="A49" s="129" t="s">
        <v>48</v>
      </c>
      <c r="B49" s="218">
        <v>4463.47</v>
      </c>
      <c r="C49" s="218">
        <v>5893.82</v>
      </c>
      <c r="D49" s="218">
        <v>3897.86</v>
      </c>
      <c r="E49" s="218">
        <v>5063.67</v>
      </c>
      <c r="F49" s="218">
        <v>5064.09</v>
      </c>
      <c r="G49" s="218">
        <v>5053.86</v>
      </c>
      <c r="H49" s="218">
        <v>4457.07</v>
      </c>
      <c r="I49" s="218">
        <v>5924.53</v>
      </c>
      <c r="J49" s="225">
        <v>3897.16</v>
      </c>
      <c r="K49" s="288" t="s">
        <v>49</v>
      </c>
    </row>
    <row r="50" spans="1:11" ht="12.75">
      <c r="A50" s="54" t="s">
        <v>206</v>
      </c>
      <c r="B50" s="218">
        <v>4851.57</v>
      </c>
      <c r="C50" s="218">
        <v>5144.87</v>
      </c>
      <c r="D50" s="218">
        <v>4459.87</v>
      </c>
      <c r="E50" s="218">
        <v>5963.15</v>
      </c>
      <c r="F50" s="218">
        <v>6187.98</v>
      </c>
      <c r="G50" s="218">
        <v>5151.92</v>
      </c>
      <c r="H50" s="218">
        <v>4849.53</v>
      </c>
      <c r="I50" s="218">
        <v>5142.25</v>
      </c>
      <c r="J50" s="225">
        <v>4459.22</v>
      </c>
      <c r="K50" s="288" t="s">
        <v>299</v>
      </c>
    </row>
    <row r="51" spans="1:11" ht="12.75">
      <c r="A51" s="129" t="s">
        <v>217</v>
      </c>
      <c r="B51" s="218">
        <v>5343.59</v>
      </c>
      <c r="C51" s="218">
        <v>6250.5</v>
      </c>
      <c r="D51" s="218">
        <v>4367.7</v>
      </c>
      <c r="E51" s="218">
        <v>3474.53</v>
      </c>
      <c r="F51" s="218">
        <v>3546.82</v>
      </c>
      <c r="G51" s="218">
        <v>3169.97</v>
      </c>
      <c r="H51" s="218">
        <v>5349.05</v>
      </c>
      <c r="I51" s="218">
        <v>6262.83</v>
      </c>
      <c r="J51" s="225">
        <v>4369.1</v>
      </c>
      <c r="K51" s="288" t="s">
        <v>366</v>
      </c>
    </row>
    <row r="52" spans="1:11" ht="12.75">
      <c r="A52" s="130" t="s">
        <v>218</v>
      </c>
      <c r="B52" s="218">
        <v>5954.23</v>
      </c>
      <c r="C52" s="218">
        <v>6606.99</v>
      </c>
      <c r="D52" s="218">
        <v>5248.62</v>
      </c>
      <c r="E52" s="218">
        <v>6825.66</v>
      </c>
      <c r="F52" s="218">
        <v>7081.07</v>
      </c>
      <c r="G52" s="218">
        <v>5726.49</v>
      </c>
      <c r="H52" s="218">
        <v>5951.29</v>
      </c>
      <c r="I52" s="218">
        <v>6604.49</v>
      </c>
      <c r="J52" s="225">
        <v>5247.99</v>
      </c>
      <c r="K52" s="288" t="s">
        <v>311</v>
      </c>
    </row>
    <row r="53" spans="1:11" ht="12.75">
      <c r="A53" s="130" t="s">
        <v>219</v>
      </c>
      <c r="B53" s="218">
        <v>4011.35</v>
      </c>
      <c r="C53" s="218">
        <v>4149</v>
      </c>
      <c r="D53" s="218">
        <v>3790.34</v>
      </c>
      <c r="E53" s="218">
        <v>4449.77</v>
      </c>
      <c r="F53" s="218">
        <v>4300.33</v>
      </c>
      <c r="G53" s="218">
        <v>4736.45</v>
      </c>
      <c r="H53" s="218">
        <v>4011.08</v>
      </c>
      <c r="I53" s="218">
        <v>4148.9</v>
      </c>
      <c r="J53" s="225">
        <v>3789.82</v>
      </c>
      <c r="K53" s="288" t="s">
        <v>312</v>
      </c>
    </row>
    <row r="54" spans="1:11" ht="12.75">
      <c r="A54" s="129" t="s">
        <v>50</v>
      </c>
      <c r="B54" s="218">
        <v>4714.72</v>
      </c>
      <c r="C54" s="218">
        <v>5095.67</v>
      </c>
      <c r="D54" s="218">
        <v>3572.65</v>
      </c>
      <c r="E54" s="218">
        <v>5338.32</v>
      </c>
      <c r="F54" s="218">
        <v>5346.42</v>
      </c>
      <c r="G54" s="218">
        <v>4376.14</v>
      </c>
      <c r="H54" s="218">
        <v>4261.57</v>
      </c>
      <c r="I54" s="218">
        <v>4780.99</v>
      </c>
      <c r="J54" s="225">
        <v>3561.22</v>
      </c>
      <c r="K54" s="288" t="s">
        <v>51</v>
      </c>
    </row>
    <row r="55" spans="1:11" ht="12.75">
      <c r="A55" s="149" t="s">
        <v>9</v>
      </c>
      <c r="B55" s="218"/>
      <c r="C55" s="218"/>
      <c r="D55" s="218"/>
      <c r="E55" s="218"/>
      <c r="F55" s="218"/>
      <c r="G55" s="218"/>
      <c r="H55" s="218"/>
      <c r="I55" s="218"/>
      <c r="J55" s="225"/>
      <c r="K55" s="322" t="s">
        <v>10</v>
      </c>
    </row>
    <row r="56" spans="1:11" ht="12.75">
      <c r="A56" s="130" t="s">
        <v>220</v>
      </c>
      <c r="B56" s="218">
        <v>4418.97</v>
      </c>
      <c r="C56" s="218">
        <v>5015.72</v>
      </c>
      <c r="D56" s="218">
        <v>3311.96</v>
      </c>
      <c r="E56" s="218">
        <v>5623.93</v>
      </c>
      <c r="F56" s="218">
        <v>5647.47</v>
      </c>
      <c r="G56" s="218">
        <v>3961.14</v>
      </c>
      <c r="H56" s="218">
        <v>3864.53</v>
      </c>
      <c r="I56" s="218">
        <v>4436.68</v>
      </c>
      <c r="J56" s="225">
        <v>3303.7</v>
      </c>
      <c r="K56" s="288" t="s">
        <v>313</v>
      </c>
    </row>
    <row r="57" spans="1:11" ht="12.75">
      <c r="A57" s="130" t="s">
        <v>52</v>
      </c>
      <c r="B57" s="218">
        <v>5529.01</v>
      </c>
      <c r="C57" s="218">
        <v>5671.67</v>
      </c>
      <c r="D57" s="218">
        <v>4781.85</v>
      </c>
      <c r="E57" s="218">
        <v>6250.25</v>
      </c>
      <c r="F57" s="218">
        <v>6256.9</v>
      </c>
      <c r="G57" s="218">
        <v>5554.56</v>
      </c>
      <c r="H57" s="218">
        <v>5085.35</v>
      </c>
      <c r="I57" s="218">
        <v>5194.23</v>
      </c>
      <c r="J57" s="225">
        <v>4764.05</v>
      </c>
      <c r="K57" s="288" t="s">
        <v>53</v>
      </c>
    </row>
    <row r="58" spans="1:11" ht="12.75">
      <c r="A58" s="54" t="s">
        <v>207</v>
      </c>
      <c r="B58" s="218">
        <v>3651.71</v>
      </c>
      <c r="C58" s="218">
        <v>4026.77</v>
      </c>
      <c r="D58" s="218">
        <v>3388.18</v>
      </c>
      <c r="E58" s="218">
        <v>4221.45</v>
      </c>
      <c r="F58" s="218">
        <v>4024.76</v>
      </c>
      <c r="G58" s="218">
        <v>4340.74</v>
      </c>
      <c r="H58" s="218">
        <v>3588.4</v>
      </c>
      <c r="I58" s="218">
        <v>4026.97</v>
      </c>
      <c r="J58" s="225">
        <v>3275.25</v>
      </c>
      <c r="K58" s="288" t="s">
        <v>300</v>
      </c>
    </row>
    <row r="59" spans="1:11" ht="12.75">
      <c r="A59" s="129" t="s">
        <v>221</v>
      </c>
      <c r="B59" s="218">
        <v>3846.14</v>
      </c>
      <c r="C59" s="218">
        <v>4251.43</v>
      </c>
      <c r="D59" s="218">
        <v>3620.47</v>
      </c>
      <c r="E59" s="218">
        <v>4266.53</v>
      </c>
      <c r="F59" s="218">
        <v>4093.04</v>
      </c>
      <c r="G59" s="218">
        <v>4354.45</v>
      </c>
      <c r="H59" s="218">
        <v>3732.21</v>
      </c>
      <c r="I59" s="218">
        <v>4291.15</v>
      </c>
      <c r="J59" s="225">
        <v>3413.06</v>
      </c>
      <c r="K59" s="288" t="s">
        <v>356</v>
      </c>
    </row>
    <row r="60" spans="1:11" ht="12.75">
      <c r="A60" s="129" t="s">
        <v>222</v>
      </c>
      <c r="B60" s="218">
        <v>3509.82</v>
      </c>
      <c r="C60" s="218">
        <v>3897.26</v>
      </c>
      <c r="D60" s="218">
        <v>3189.2</v>
      </c>
      <c r="E60" s="218">
        <v>3817.95</v>
      </c>
      <c r="F60" s="218">
        <v>3749.39</v>
      </c>
      <c r="G60" s="218">
        <v>4019.7</v>
      </c>
      <c r="H60" s="218">
        <v>3504.36</v>
      </c>
      <c r="I60" s="218">
        <v>3901.62</v>
      </c>
      <c r="J60" s="225">
        <v>3182.45</v>
      </c>
      <c r="K60" s="288" t="s">
        <v>314</v>
      </c>
    </row>
    <row r="61" spans="1:11" ht="12.75">
      <c r="A61" s="129" t="s">
        <v>54</v>
      </c>
      <c r="B61" s="218">
        <v>8674.72</v>
      </c>
      <c r="C61" s="218">
        <v>9224.38</v>
      </c>
      <c r="D61" s="218">
        <v>6908.44</v>
      </c>
      <c r="E61" s="218">
        <v>7453.63</v>
      </c>
      <c r="F61" s="218">
        <v>7550.54</v>
      </c>
      <c r="G61" s="218">
        <v>6090.84</v>
      </c>
      <c r="H61" s="218">
        <v>8734.01</v>
      </c>
      <c r="I61" s="218">
        <v>9324.96</v>
      </c>
      <c r="J61" s="225">
        <v>6919.17</v>
      </c>
      <c r="K61" s="288" t="s">
        <v>55</v>
      </c>
    </row>
    <row r="62" spans="1:11" ht="12.75">
      <c r="A62" s="129" t="s">
        <v>56</v>
      </c>
      <c r="B62" s="218">
        <v>8253.98</v>
      </c>
      <c r="C62" s="218">
        <v>8642.58</v>
      </c>
      <c r="D62" s="218">
        <v>5756.71</v>
      </c>
      <c r="E62" s="218">
        <v>8859.66</v>
      </c>
      <c r="F62" s="218">
        <v>8888.31</v>
      </c>
      <c r="G62" s="218">
        <v>7468.02</v>
      </c>
      <c r="H62" s="218">
        <v>8127.52</v>
      </c>
      <c r="I62" s="218">
        <v>8582.83</v>
      </c>
      <c r="J62" s="225">
        <v>5711.25</v>
      </c>
      <c r="K62" s="288" t="s">
        <v>57</v>
      </c>
    </row>
    <row r="63" spans="1:11" ht="12.75">
      <c r="A63" s="129" t="s">
        <v>223</v>
      </c>
      <c r="B63" s="218">
        <v>8115.96</v>
      </c>
      <c r="C63" s="218">
        <v>8391.22</v>
      </c>
      <c r="D63" s="218">
        <v>6055.09</v>
      </c>
      <c r="E63" s="218">
        <v>8600.08</v>
      </c>
      <c r="F63" s="218">
        <v>8624.99</v>
      </c>
      <c r="G63" s="218">
        <v>7448.23</v>
      </c>
      <c r="H63" s="218">
        <v>8001.69</v>
      </c>
      <c r="I63" s="218">
        <v>8328.37</v>
      </c>
      <c r="J63" s="225">
        <v>6005.6</v>
      </c>
      <c r="K63" s="288" t="s">
        <v>315</v>
      </c>
    </row>
    <row r="64" spans="1:11" ht="12.75">
      <c r="A64" s="129" t="s">
        <v>224</v>
      </c>
      <c r="B64" s="218">
        <v>9105.41</v>
      </c>
      <c r="C64" s="218">
        <v>9070.62</v>
      </c>
      <c r="D64" s="218">
        <v>11177.71</v>
      </c>
      <c r="E64" s="218">
        <v>9419.31</v>
      </c>
      <c r="F64" s="218">
        <v>9417.75</v>
      </c>
      <c r="G64" s="218">
        <v>9892.2</v>
      </c>
      <c r="H64" s="218">
        <v>9005.04</v>
      </c>
      <c r="I64" s="218">
        <v>8957.64</v>
      </c>
      <c r="J64" s="225">
        <v>11242.57</v>
      </c>
      <c r="K64" s="288" t="s">
        <v>316</v>
      </c>
    </row>
    <row r="65" spans="1:11" ht="22.5">
      <c r="A65" s="56" t="s">
        <v>226</v>
      </c>
      <c r="B65" s="218">
        <v>8235.28</v>
      </c>
      <c r="C65" s="218">
        <v>9724.51</v>
      </c>
      <c r="D65" s="218">
        <v>4974.31</v>
      </c>
      <c r="E65" s="218">
        <v>13804.29</v>
      </c>
      <c r="F65" s="218">
        <v>14639.14</v>
      </c>
      <c r="G65" s="218">
        <v>7068.54</v>
      </c>
      <c r="H65" s="218">
        <v>8082.35</v>
      </c>
      <c r="I65" s="218">
        <v>9548.15</v>
      </c>
      <c r="J65" s="225">
        <v>4954.44</v>
      </c>
      <c r="K65" s="288" t="s">
        <v>58</v>
      </c>
    </row>
    <row r="66" spans="1:11" ht="12.75">
      <c r="A66" s="129" t="s">
        <v>208</v>
      </c>
      <c r="B66" s="218">
        <v>5362.58</v>
      </c>
      <c r="C66" s="218">
        <v>5794.32</v>
      </c>
      <c r="D66" s="218">
        <v>4948.16</v>
      </c>
      <c r="E66" s="218">
        <v>5432.63</v>
      </c>
      <c r="F66" s="218">
        <v>5531.5</v>
      </c>
      <c r="G66" s="218">
        <v>5274.83</v>
      </c>
      <c r="H66" s="218">
        <v>5339.91</v>
      </c>
      <c r="I66" s="218">
        <v>5910.66</v>
      </c>
      <c r="J66" s="225">
        <v>4874.24</v>
      </c>
      <c r="K66" s="288" t="s">
        <v>349</v>
      </c>
    </row>
    <row r="67" spans="1:11" ht="12.75">
      <c r="A67" s="129" t="s">
        <v>59</v>
      </c>
      <c r="B67" s="218">
        <v>7185.21</v>
      </c>
      <c r="C67" s="218">
        <v>8277.02</v>
      </c>
      <c r="D67" s="218">
        <v>5372.3</v>
      </c>
      <c r="E67" s="218">
        <v>6534.78</v>
      </c>
      <c r="F67" s="218">
        <v>6761.8</v>
      </c>
      <c r="G67" s="218">
        <v>5604.82</v>
      </c>
      <c r="H67" s="218">
        <v>7386.54</v>
      </c>
      <c r="I67" s="218">
        <v>8940.13</v>
      </c>
      <c r="J67" s="225">
        <v>5339.57</v>
      </c>
      <c r="K67" s="288" t="s">
        <v>60</v>
      </c>
    </row>
    <row r="68" spans="1:11" ht="12.75">
      <c r="A68" s="149" t="s">
        <v>9</v>
      </c>
      <c r="B68" s="218"/>
      <c r="C68" s="218"/>
      <c r="D68" s="218"/>
      <c r="E68" s="218"/>
      <c r="F68" s="218"/>
      <c r="G68" s="218"/>
      <c r="H68" s="218"/>
      <c r="I68" s="218"/>
      <c r="J68" s="225"/>
      <c r="K68" s="322" t="s">
        <v>10</v>
      </c>
    </row>
    <row r="69" spans="1:11" ht="12.75">
      <c r="A69" s="129" t="s">
        <v>61</v>
      </c>
      <c r="B69" s="218">
        <v>6475.12</v>
      </c>
      <c r="C69" s="218">
        <v>8008.43</v>
      </c>
      <c r="D69" s="218">
        <v>4730.77</v>
      </c>
      <c r="E69" s="218">
        <v>5557.38</v>
      </c>
      <c r="F69" s="218">
        <v>5697.64</v>
      </c>
      <c r="G69" s="218">
        <v>5516.5</v>
      </c>
      <c r="H69" s="218">
        <v>6644.04</v>
      </c>
      <c r="I69" s="218">
        <v>8171.53</v>
      </c>
      <c r="J69" s="225">
        <v>4458.58</v>
      </c>
      <c r="K69" s="288" t="s">
        <v>62</v>
      </c>
    </row>
    <row r="70" spans="1:11" ht="12.75">
      <c r="A70" s="129" t="s">
        <v>63</v>
      </c>
      <c r="B70" s="218">
        <v>7828.75</v>
      </c>
      <c r="C70" s="218">
        <v>7930.58</v>
      </c>
      <c r="D70" s="218">
        <v>6303.24</v>
      </c>
      <c r="E70" s="218">
        <v>6844.37</v>
      </c>
      <c r="F70" s="218">
        <v>6879.75</v>
      </c>
      <c r="G70" s="218">
        <v>5282.46</v>
      </c>
      <c r="H70" s="218">
        <v>11720.65</v>
      </c>
      <c r="I70" s="218">
        <v>13154.99</v>
      </c>
      <c r="J70" s="225">
        <v>6705.28</v>
      </c>
      <c r="K70" s="288" t="s">
        <v>64</v>
      </c>
    </row>
    <row r="71" spans="1:11" ht="12.75">
      <c r="A71" s="54" t="s">
        <v>209</v>
      </c>
      <c r="B71" s="218">
        <v>4140.52</v>
      </c>
      <c r="C71" s="218">
        <v>4177.59</v>
      </c>
      <c r="D71" s="218">
        <v>3993.3</v>
      </c>
      <c r="E71" s="218">
        <v>4916.03</v>
      </c>
      <c r="F71" s="218">
        <v>4969.35</v>
      </c>
      <c r="G71" s="218">
        <v>4563.46</v>
      </c>
      <c r="H71" s="218">
        <v>4115.77</v>
      </c>
      <c r="I71" s="218">
        <v>4150.04</v>
      </c>
      <c r="J71" s="225">
        <v>3981.55</v>
      </c>
      <c r="K71" s="288" t="s">
        <v>350</v>
      </c>
    </row>
    <row r="72" spans="1:11" ht="12.75">
      <c r="A72" s="149" t="s">
        <v>9</v>
      </c>
      <c r="B72" s="218"/>
      <c r="C72" s="218"/>
      <c r="D72" s="218"/>
      <c r="E72" s="218"/>
      <c r="F72" s="218"/>
      <c r="G72" s="218"/>
      <c r="H72" s="218"/>
      <c r="I72" s="218"/>
      <c r="J72" s="225"/>
      <c r="K72" s="322" t="s">
        <v>10</v>
      </c>
    </row>
    <row r="73" spans="1:11" ht="12.75">
      <c r="A73" s="129" t="s">
        <v>65</v>
      </c>
      <c r="B73" s="218">
        <v>5966.14</v>
      </c>
      <c r="C73" s="218">
        <v>7084.56</v>
      </c>
      <c r="D73" s="218">
        <v>4694.5</v>
      </c>
      <c r="E73" s="218">
        <v>4666.18</v>
      </c>
      <c r="F73" s="218">
        <v>99999999</v>
      </c>
      <c r="G73" s="218">
        <v>4666.18</v>
      </c>
      <c r="H73" s="218">
        <v>5968.7</v>
      </c>
      <c r="I73" s="218">
        <v>7084.56</v>
      </c>
      <c r="J73" s="225">
        <v>4694.62</v>
      </c>
      <c r="K73" s="288" t="s">
        <v>66</v>
      </c>
    </row>
    <row r="74" spans="1:11" ht="12.75">
      <c r="A74" s="129" t="s">
        <v>67</v>
      </c>
      <c r="B74" s="218">
        <v>4356.33</v>
      </c>
      <c r="C74" s="218">
        <v>4336.59</v>
      </c>
      <c r="D74" s="218">
        <v>4432.5</v>
      </c>
      <c r="E74" s="218">
        <v>3946.17</v>
      </c>
      <c r="F74" s="218">
        <v>3943.17</v>
      </c>
      <c r="G74" s="218">
        <v>4064.06</v>
      </c>
      <c r="H74" s="218">
        <v>4361.48</v>
      </c>
      <c r="I74" s="218">
        <v>4342.68</v>
      </c>
      <c r="J74" s="225">
        <v>4433.05</v>
      </c>
      <c r="K74" s="288" t="s">
        <v>68</v>
      </c>
    </row>
    <row r="75" spans="1:11" ht="12.75">
      <c r="A75" s="129" t="s">
        <v>225</v>
      </c>
      <c r="B75" s="218">
        <v>4816.19</v>
      </c>
      <c r="C75" s="218">
        <v>4748.75</v>
      </c>
      <c r="D75" s="218">
        <v>4916.4</v>
      </c>
      <c r="E75" s="218">
        <v>4878.88</v>
      </c>
      <c r="F75" s="218">
        <v>4878.88</v>
      </c>
      <c r="G75" s="218">
        <v>99999999</v>
      </c>
      <c r="H75" s="218">
        <v>4812.02</v>
      </c>
      <c r="I75" s="218">
        <v>4733.59</v>
      </c>
      <c r="J75" s="225">
        <v>4916.4</v>
      </c>
      <c r="K75" s="288" t="s">
        <v>317</v>
      </c>
    </row>
    <row r="76" spans="1:11" ht="22.5">
      <c r="A76" s="132" t="s">
        <v>69</v>
      </c>
      <c r="B76" s="218">
        <v>6455.89</v>
      </c>
      <c r="C76" s="218">
        <v>6677.6</v>
      </c>
      <c r="D76" s="218">
        <v>5348.7</v>
      </c>
      <c r="E76" s="218">
        <v>6455.89</v>
      </c>
      <c r="F76" s="218">
        <v>6677.6</v>
      </c>
      <c r="G76" s="218">
        <v>5348.7</v>
      </c>
      <c r="H76" s="218">
        <v>99999999</v>
      </c>
      <c r="I76" s="218">
        <v>99999999</v>
      </c>
      <c r="J76" s="225">
        <v>99999999</v>
      </c>
      <c r="K76" s="288" t="s">
        <v>70</v>
      </c>
    </row>
    <row r="77" spans="1:11" ht="12.75">
      <c r="A77" s="129" t="s">
        <v>71</v>
      </c>
      <c r="B77" s="218">
        <v>5215.22</v>
      </c>
      <c r="C77" s="218">
        <v>5645.32</v>
      </c>
      <c r="D77" s="218">
        <v>4707.21</v>
      </c>
      <c r="E77" s="218">
        <v>5390.52</v>
      </c>
      <c r="F77" s="218">
        <v>5687.87</v>
      </c>
      <c r="G77" s="218">
        <v>4961.47</v>
      </c>
      <c r="H77" s="218">
        <v>4073.1</v>
      </c>
      <c r="I77" s="218">
        <v>4906.03</v>
      </c>
      <c r="J77" s="225">
        <v>3836.1</v>
      </c>
      <c r="K77" s="288" t="s">
        <v>72</v>
      </c>
    </row>
    <row r="78" spans="1:11" ht="12.75">
      <c r="A78" s="129" t="s">
        <v>73</v>
      </c>
      <c r="B78" s="218">
        <v>5230.53</v>
      </c>
      <c r="C78" s="218">
        <v>5476.24</v>
      </c>
      <c r="D78" s="218">
        <v>4646.7</v>
      </c>
      <c r="E78" s="218">
        <v>5419.74</v>
      </c>
      <c r="F78" s="218">
        <v>5579.51</v>
      </c>
      <c r="G78" s="218">
        <v>4815.92</v>
      </c>
      <c r="H78" s="218">
        <v>4575.36</v>
      </c>
      <c r="I78" s="218">
        <v>4773.99</v>
      </c>
      <c r="J78" s="225">
        <v>4441.45</v>
      </c>
      <c r="K78" s="288" t="s">
        <v>74</v>
      </c>
    </row>
    <row r="79" spans="1:11" ht="12.75">
      <c r="A79" s="149" t="s">
        <v>9</v>
      </c>
      <c r="B79" s="218"/>
      <c r="C79" s="218"/>
      <c r="D79" s="218"/>
      <c r="E79" s="218"/>
      <c r="F79" s="218"/>
      <c r="G79" s="218"/>
      <c r="H79" s="218"/>
      <c r="I79" s="218"/>
      <c r="J79" s="225"/>
      <c r="K79" s="322" t="s">
        <v>10</v>
      </c>
    </row>
    <row r="80" spans="1:11" ht="12.75">
      <c r="A80" s="129" t="s">
        <v>75</v>
      </c>
      <c r="B80" s="218">
        <v>5570.24</v>
      </c>
      <c r="C80" s="218">
        <v>5693.75</v>
      </c>
      <c r="D80" s="218">
        <v>5017.44</v>
      </c>
      <c r="E80" s="218">
        <v>5835.16</v>
      </c>
      <c r="F80" s="218">
        <v>5818.17</v>
      </c>
      <c r="G80" s="218">
        <v>6161.85</v>
      </c>
      <c r="H80" s="218">
        <v>4811.13</v>
      </c>
      <c r="I80" s="218">
        <v>4916.16</v>
      </c>
      <c r="J80" s="225">
        <v>4730.02</v>
      </c>
      <c r="K80" s="288" t="s">
        <v>76</v>
      </c>
    </row>
    <row r="81" spans="1:11" ht="12.75">
      <c r="A81" s="129" t="s">
        <v>77</v>
      </c>
      <c r="B81" s="218">
        <v>4609.84</v>
      </c>
      <c r="C81" s="218">
        <v>4903.35</v>
      </c>
      <c r="D81" s="218">
        <v>4366.23</v>
      </c>
      <c r="E81" s="218">
        <v>4633.45</v>
      </c>
      <c r="F81" s="218">
        <v>4964.33</v>
      </c>
      <c r="G81" s="218">
        <v>4366.07</v>
      </c>
      <c r="H81" s="218">
        <v>4371.77</v>
      </c>
      <c r="I81" s="218">
        <v>4375.15</v>
      </c>
      <c r="J81" s="225">
        <v>4368.11</v>
      </c>
      <c r="K81" s="288" t="s">
        <v>78</v>
      </c>
    </row>
    <row r="82" spans="1:11" ht="12.75">
      <c r="A82" s="149" t="s">
        <v>9</v>
      </c>
      <c r="B82" s="218"/>
      <c r="C82" s="218"/>
      <c r="D82" s="218"/>
      <c r="E82" s="218"/>
      <c r="F82" s="218"/>
      <c r="G82" s="218"/>
      <c r="H82" s="218"/>
      <c r="I82" s="218"/>
      <c r="J82" s="225"/>
      <c r="K82" s="322" t="s">
        <v>10</v>
      </c>
    </row>
    <row r="83" spans="1:11" ht="12.75">
      <c r="A83" s="129" t="s">
        <v>79</v>
      </c>
      <c r="B83" s="218">
        <v>4610.71</v>
      </c>
      <c r="C83" s="218">
        <v>4962.14</v>
      </c>
      <c r="D83" s="218">
        <v>4418.37</v>
      </c>
      <c r="E83" s="218">
        <v>4622.71</v>
      </c>
      <c r="F83" s="218">
        <v>4962.14</v>
      </c>
      <c r="G83" s="218">
        <v>4433.66</v>
      </c>
      <c r="H83" s="218">
        <v>3550.75</v>
      </c>
      <c r="I83" s="218">
        <v>99999999</v>
      </c>
      <c r="J83" s="225">
        <v>3550.75</v>
      </c>
      <c r="K83" s="288" t="s">
        <v>80</v>
      </c>
    </row>
    <row r="84" spans="1:11" ht="12.75">
      <c r="A84" s="129" t="s">
        <v>81</v>
      </c>
      <c r="B84" s="218">
        <v>4421.93</v>
      </c>
      <c r="C84" s="218">
        <v>4630.26</v>
      </c>
      <c r="D84" s="218">
        <v>4224.51</v>
      </c>
      <c r="E84" s="218">
        <v>4325.06</v>
      </c>
      <c r="F84" s="218">
        <v>4537.57</v>
      </c>
      <c r="G84" s="218">
        <v>4086.49</v>
      </c>
      <c r="H84" s="218">
        <v>4818.8</v>
      </c>
      <c r="I84" s="218">
        <v>5271.66</v>
      </c>
      <c r="J84" s="225">
        <v>4612.35</v>
      </c>
      <c r="K84" s="288" t="s">
        <v>82</v>
      </c>
    </row>
    <row r="85" spans="1:11" ht="12" customHeight="1">
      <c r="A85" s="129" t="s">
        <v>83</v>
      </c>
      <c r="B85" s="218">
        <v>4176.82</v>
      </c>
      <c r="C85" s="218">
        <v>4661.71</v>
      </c>
      <c r="D85" s="218">
        <v>3546.79</v>
      </c>
      <c r="E85" s="218">
        <v>5165.59</v>
      </c>
      <c r="F85" s="218">
        <v>5309.48</v>
      </c>
      <c r="G85" s="218">
        <v>4924.2</v>
      </c>
      <c r="H85" s="218">
        <v>4103.82</v>
      </c>
      <c r="I85" s="218">
        <v>4608.26</v>
      </c>
      <c r="J85" s="225">
        <v>3460.37</v>
      </c>
      <c r="K85" s="288" t="s">
        <v>84</v>
      </c>
    </row>
    <row r="86" spans="1:11" ht="12" customHeight="1">
      <c r="A86" s="105"/>
      <c r="B86" s="146"/>
      <c r="C86" s="146"/>
      <c r="D86" s="146"/>
      <c r="E86" s="146"/>
      <c r="F86" s="146"/>
      <c r="G86" s="146"/>
      <c r="H86" s="146"/>
      <c r="I86" s="146"/>
      <c r="J86" s="146"/>
      <c r="K86" s="295"/>
    </row>
    <row r="87" spans="1:11" ht="24" customHeight="1">
      <c r="A87" s="396" t="s">
        <v>190</v>
      </c>
      <c r="B87" s="396"/>
      <c r="C87" s="396"/>
      <c r="D87" s="396"/>
      <c r="E87" s="396"/>
      <c r="F87" s="396"/>
      <c r="G87" s="396"/>
      <c r="H87" s="396"/>
      <c r="I87" s="396"/>
      <c r="J87" s="396"/>
      <c r="K87" s="396"/>
    </row>
    <row r="88" spans="1:11" ht="23.25" customHeight="1">
      <c r="A88" s="337" t="s">
        <v>192</v>
      </c>
      <c r="B88" s="337"/>
      <c r="C88" s="337"/>
      <c r="D88" s="337"/>
      <c r="E88" s="337"/>
      <c r="F88" s="337"/>
      <c r="G88" s="337"/>
      <c r="H88" s="337"/>
      <c r="I88" s="337"/>
      <c r="J88" s="337"/>
      <c r="K88" s="337"/>
    </row>
    <row r="89" spans="1:10" ht="12.75">
      <c r="A89" s="66"/>
      <c r="B89" s="146"/>
      <c r="C89" s="146"/>
      <c r="D89" s="146"/>
      <c r="E89" s="146"/>
      <c r="F89" s="146"/>
      <c r="G89" s="146"/>
      <c r="H89" s="146"/>
      <c r="I89" s="146"/>
      <c r="J89" s="146"/>
    </row>
    <row r="90" spans="1:10" ht="12" customHeight="1">
      <c r="A90" s="109"/>
      <c r="B90" s="146"/>
      <c r="C90" s="146"/>
      <c r="D90" s="146"/>
      <c r="E90" s="146"/>
      <c r="F90" s="146"/>
      <c r="G90" s="146"/>
      <c r="H90" s="146"/>
      <c r="I90" s="146"/>
      <c r="J90" s="146"/>
    </row>
    <row r="91" spans="1:10" ht="12" customHeight="1">
      <c r="A91" s="66"/>
      <c r="B91" s="146"/>
      <c r="C91" s="146"/>
      <c r="D91" s="146"/>
      <c r="E91" s="146"/>
      <c r="F91" s="146"/>
      <c r="G91" s="146"/>
      <c r="H91" s="146"/>
      <c r="I91" s="146"/>
      <c r="J91" s="146"/>
    </row>
    <row r="92" spans="1:10" ht="12.75">
      <c r="A92" s="109"/>
      <c r="B92" s="146"/>
      <c r="C92" s="146"/>
      <c r="D92" s="146"/>
      <c r="E92" s="146"/>
      <c r="F92" s="146"/>
      <c r="G92" s="146"/>
      <c r="H92" s="146"/>
      <c r="I92" s="146"/>
      <c r="J92" s="146"/>
    </row>
    <row r="93" spans="1:10" ht="12.75">
      <c r="A93" s="66"/>
      <c r="B93" s="146"/>
      <c r="C93" s="146"/>
      <c r="D93" s="146"/>
      <c r="E93" s="146"/>
      <c r="F93" s="146"/>
      <c r="G93" s="146"/>
      <c r="H93" s="146"/>
      <c r="I93" s="146"/>
      <c r="J93" s="146"/>
    </row>
    <row r="94" spans="1:10" ht="12.75">
      <c r="A94" s="107"/>
      <c r="B94" s="146"/>
      <c r="C94" s="146"/>
      <c r="D94" s="146"/>
      <c r="E94" s="146"/>
      <c r="F94" s="146"/>
      <c r="G94" s="146"/>
      <c r="H94" s="146"/>
      <c r="I94" s="146"/>
      <c r="J94" s="146"/>
    </row>
    <row r="95" spans="1:10" ht="12.75">
      <c r="A95" s="116"/>
      <c r="B95" s="146"/>
      <c r="C95" s="146"/>
      <c r="D95" s="146"/>
      <c r="E95" s="146"/>
      <c r="F95" s="146"/>
      <c r="G95" s="146"/>
      <c r="H95" s="146"/>
      <c r="I95" s="146"/>
      <c r="J95" s="146"/>
    </row>
    <row r="96" spans="1:10" ht="12.75">
      <c r="A96" s="66"/>
      <c r="B96" s="146"/>
      <c r="C96" s="146"/>
      <c r="D96" s="146"/>
      <c r="E96" s="146"/>
      <c r="F96" s="146"/>
      <c r="G96" s="146"/>
      <c r="H96" s="146"/>
      <c r="I96" s="146"/>
      <c r="J96" s="146"/>
    </row>
    <row r="97" spans="1:10" ht="12.75">
      <c r="A97" s="105"/>
      <c r="B97" s="146"/>
      <c r="C97" s="146"/>
      <c r="D97" s="146"/>
      <c r="E97" s="146"/>
      <c r="F97" s="146"/>
      <c r="G97" s="146"/>
      <c r="H97" s="146"/>
      <c r="I97" s="146"/>
      <c r="J97" s="146"/>
    </row>
    <row r="98" spans="1:10" ht="12.75">
      <c r="A98" s="108"/>
      <c r="B98" s="146"/>
      <c r="C98" s="146"/>
      <c r="D98" s="146"/>
      <c r="E98" s="146"/>
      <c r="F98" s="146"/>
      <c r="G98" s="146"/>
      <c r="H98" s="146"/>
      <c r="I98" s="146"/>
      <c r="J98" s="146"/>
    </row>
    <row r="99" spans="1:10" ht="12.75">
      <c r="A99" s="66"/>
      <c r="B99" s="146"/>
      <c r="C99" s="146"/>
      <c r="D99" s="146"/>
      <c r="E99" s="146"/>
      <c r="F99" s="146"/>
      <c r="G99" s="146"/>
      <c r="H99" s="146"/>
      <c r="I99" s="146"/>
      <c r="J99" s="146"/>
    </row>
    <row r="100" spans="1:10" ht="12.75">
      <c r="A100" s="105"/>
      <c r="B100" s="146"/>
      <c r="C100" s="146"/>
      <c r="D100" s="146"/>
      <c r="E100" s="146"/>
      <c r="F100" s="146"/>
      <c r="G100" s="146"/>
      <c r="H100" s="146"/>
      <c r="I100" s="146"/>
      <c r="J100" s="146"/>
    </row>
    <row r="101" spans="1:10" ht="12.75">
      <c r="A101" s="109"/>
      <c r="B101" s="146"/>
      <c r="C101" s="146"/>
      <c r="D101" s="146"/>
      <c r="E101" s="146"/>
      <c r="F101" s="146"/>
      <c r="G101" s="146"/>
      <c r="H101" s="146"/>
      <c r="I101" s="146"/>
      <c r="J101" s="146"/>
    </row>
    <row r="102" spans="1:10" ht="12.75">
      <c r="A102" s="66"/>
      <c r="B102" s="146"/>
      <c r="C102" s="146"/>
      <c r="D102" s="146"/>
      <c r="E102" s="146"/>
      <c r="F102" s="146"/>
      <c r="G102" s="146"/>
      <c r="H102" s="146"/>
      <c r="I102" s="146"/>
      <c r="J102" s="146"/>
    </row>
    <row r="103" spans="1:10" ht="12.75">
      <c r="A103" s="66"/>
      <c r="B103" s="146"/>
      <c r="C103" s="146"/>
      <c r="D103" s="146"/>
      <c r="E103" s="146"/>
      <c r="F103" s="146"/>
      <c r="G103" s="146"/>
      <c r="H103" s="146"/>
      <c r="I103" s="146"/>
      <c r="J103" s="146"/>
    </row>
    <row r="104" spans="1:10" ht="12.75">
      <c r="A104" s="66"/>
      <c r="B104" s="146"/>
      <c r="C104" s="146"/>
      <c r="D104" s="146"/>
      <c r="E104" s="146"/>
      <c r="F104" s="146"/>
      <c r="G104" s="146"/>
      <c r="H104" s="146"/>
      <c r="I104" s="146"/>
      <c r="J104" s="146"/>
    </row>
    <row r="105" spans="1:10" ht="12.75">
      <c r="A105" s="109"/>
      <c r="B105" s="146"/>
      <c r="C105" s="146"/>
      <c r="D105" s="146"/>
      <c r="E105" s="146"/>
      <c r="F105" s="146"/>
      <c r="G105" s="146"/>
      <c r="H105" s="146"/>
      <c r="I105" s="146"/>
      <c r="J105" s="146"/>
    </row>
    <row r="106" spans="1:10" ht="12.75">
      <c r="A106" s="109"/>
      <c r="B106" s="146"/>
      <c r="C106" s="146"/>
      <c r="D106" s="146"/>
      <c r="E106" s="146"/>
      <c r="F106" s="146"/>
      <c r="G106" s="146"/>
      <c r="H106" s="146"/>
      <c r="I106" s="146"/>
      <c r="J106" s="146"/>
    </row>
    <row r="107" spans="1:10" ht="12.75">
      <c r="A107" s="108"/>
      <c r="B107" s="146"/>
      <c r="C107" s="146"/>
      <c r="D107" s="146"/>
      <c r="E107" s="146"/>
      <c r="F107" s="146"/>
      <c r="G107" s="146"/>
      <c r="H107" s="146"/>
      <c r="I107" s="146"/>
      <c r="J107" s="146"/>
    </row>
    <row r="108" spans="1:10" ht="12.75">
      <c r="A108" s="107"/>
      <c r="B108" s="146"/>
      <c r="C108" s="146"/>
      <c r="D108" s="146"/>
      <c r="E108" s="146"/>
      <c r="F108" s="146"/>
      <c r="G108" s="146"/>
      <c r="H108" s="146"/>
      <c r="I108" s="146"/>
      <c r="J108" s="146"/>
    </row>
    <row r="109" spans="1:10" ht="12.75">
      <c r="A109" s="66"/>
      <c r="B109" s="146"/>
      <c r="C109" s="146"/>
      <c r="D109" s="146"/>
      <c r="E109" s="146"/>
      <c r="F109" s="146"/>
      <c r="G109" s="146"/>
      <c r="H109" s="146"/>
      <c r="I109" s="146"/>
      <c r="J109" s="146"/>
    </row>
    <row r="110" spans="1:10" ht="12.75">
      <c r="A110" s="108"/>
      <c r="B110" s="146"/>
      <c r="C110" s="146"/>
      <c r="D110" s="146"/>
      <c r="E110" s="146"/>
      <c r="F110" s="146"/>
      <c r="G110" s="146"/>
      <c r="H110" s="146"/>
      <c r="I110" s="146"/>
      <c r="J110" s="146"/>
    </row>
    <row r="111" spans="1:10" ht="12.75">
      <c r="A111" s="66"/>
      <c r="B111" s="146"/>
      <c r="C111" s="146"/>
      <c r="D111" s="146"/>
      <c r="E111" s="146"/>
      <c r="F111" s="146"/>
      <c r="G111" s="146"/>
      <c r="H111" s="146"/>
      <c r="I111" s="146"/>
      <c r="J111" s="146"/>
    </row>
    <row r="112" spans="1:10" ht="12.75">
      <c r="A112" s="105"/>
      <c r="B112" s="146"/>
      <c r="C112" s="146"/>
      <c r="D112" s="146"/>
      <c r="E112" s="146"/>
      <c r="F112" s="146"/>
      <c r="G112" s="146"/>
      <c r="H112" s="146"/>
      <c r="I112" s="146"/>
      <c r="J112" s="146"/>
    </row>
    <row r="113" spans="1:10" ht="12.75">
      <c r="A113" s="108"/>
      <c r="B113" s="146"/>
      <c r="C113" s="146"/>
      <c r="D113" s="146"/>
      <c r="E113" s="146"/>
      <c r="F113" s="146"/>
      <c r="G113" s="146"/>
      <c r="H113" s="146"/>
      <c r="I113" s="146"/>
      <c r="J113" s="146"/>
    </row>
    <row r="114" spans="2:10" ht="12.75">
      <c r="B114" s="146"/>
      <c r="C114" s="146"/>
      <c r="D114" s="146"/>
      <c r="E114" s="146"/>
      <c r="F114" s="146"/>
      <c r="G114" s="146"/>
      <c r="H114" s="146"/>
      <c r="I114" s="146"/>
      <c r="J114" s="146"/>
    </row>
    <row r="115" spans="1:10" ht="12.75">
      <c r="A115" s="110"/>
      <c r="B115" s="146"/>
      <c r="C115" s="146"/>
      <c r="D115" s="146"/>
      <c r="E115" s="146"/>
      <c r="F115" s="146"/>
      <c r="G115" s="146"/>
      <c r="H115" s="146"/>
      <c r="I115" s="146"/>
      <c r="J115" s="146"/>
    </row>
    <row r="116" spans="1:10" ht="12.75">
      <c r="A116" s="111"/>
      <c r="B116" s="146"/>
      <c r="C116" s="146"/>
      <c r="D116" s="146"/>
      <c r="E116" s="146"/>
      <c r="F116" s="146"/>
      <c r="G116" s="146"/>
      <c r="H116" s="146"/>
      <c r="I116" s="146"/>
      <c r="J116" s="146"/>
    </row>
    <row r="117" spans="1:10" ht="12.75">
      <c r="A117" s="111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ht="12.75">
      <c r="A118" s="113"/>
      <c r="B118" s="146"/>
      <c r="C118" s="146"/>
      <c r="D118" s="146"/>
      <c r="E118" s="146"/>
      <c r="F118" s="146"/>
      <c r="G118" s="146"/>
      <c r="H118" s="146"/>
      <c r="I118" s="146"/>
      <c r="J118" s="146"/>
    </row>
    <row r="119" spans="1:10" ht="12.75">
      <c r="A119" s="113"/>
      <c r="B119" s="146"/>
      <c r="C119" s="146"/>
      <c r="D119" s="146"/>
      <c r="E119" s="146"/>
      <c r="F119" s="146"/>
      <c r="G119" s="146"/>
      <c r="H119" s="146"/>
      <c r="I119" s="146"/>
      <c r="J119" s="146"/>
    </row>
    <row r="120" spans="1:10" ht="12.75">
      <c r="A120" s="66"/>
      <c r="B120" s="146"/>
      <c r="C120" s="146"/>
      <c r="D120" s="146"/>
      <c r="E120" s="146"/>
      <c r="F120" s="146"/>
      <c r="G120" s="146"/>
      <c r="H120" s="146"/>
      <c r="I120" s="146"/>
      <c r="J120" s="146"/>
    </row>
    <row r="121" spans="1:10" ht="12.75">
      <c r="A121" s="111"/>
      <c r="B121" s="146"/>
      <c r="C121" s="146"/>
      <c r="D121" s="146"/>
      <c r="E121" s="146"/>
      <c r="F121" s="146"/>
      <c r="G121" s="146"/>
      <c r="H121" s="146"/>
      <c r="I121" s="146"/>
      <c r="J121" s="146"/>
    </row>
    <row r="122" spans="1:10" ht="12.75">
      <c r="A122" s="114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spans="1:10" ht="12.75">
      <c r="A123" s="115"/>
      <c r="B123" s="146"/>
      <c r="C123" s="146"/>
      <c r="D123" s="146"/>
      <c r="E123" s="146"/>
      <c r="F123" s="146"/>
      <c r="G123" s="146"/>
      <c r="H123" s="146"/>
      <c r="I123" s="146"/>
      <c r="J123" s="146"/>
    </row>
    <row r="124" spans="1:10" ht="12.75">
      <c r="A124" s="115"/>
      <c r="B124" s="146"/>
      <c r="C124" s="146"/>
      <c r="D124" s="146"/>
      <c r="E124" s="146"/>
      <c r="F124" s="146"/>
      <c r="G124" s="146"/>
      <c r="H124" s="146"/>
      <c r="I124" s="146"/>
      <c r="J124" s="146"/>
    </row>
    <row r="125" spans="1:10" ht="12.75">
      <c r="A125" s="115"/>
      <c r="B125" s="146"/>
      <c r="C125" s="146"/>
      <c r="D125" s="146"/>
      <c r="E125" s="146"/>
      <c r="F125" s="146"/>
      <c r="G125" s="146"/>
      <c r="H125" s="146"/>
      <c r="I125" s="146"/>
      <c r="J125" s="146"/>
    </row>
    <row r="126" spans="1:10" ht="12.75">
      <c r="A126" s="114"/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spans="1:10" ht="12.75">
      <c r="A127" s="115"/>
      <c r="B127" s="146"/>
      <c r="C127" s="146"/>
      <c r="D127" s="146"/>
      <c r="E127" s="146"/>
      <c r="F127" s="146"/>
      <c r="G127" s="146"/>
      <c r="H127" s="146"/>
      <c r="I127" s="146"/>
      <c r="J127" s="146"/>
    </row>
    <row r="128" spans="1:10" ht="12.75">
      <c r="A128" s="6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ht="12.75">
      <c r="A129" s="6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ht="12.75">
      <c r="A130" s="11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ht="12.75">
      <c r="A131" s="108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ht="12.75">
      <c r="A132" s="107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ht="12.75">
      <c r="A133" s="105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ht="12.75">
      <c r="A134" s="108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ht="12.75">
      <c r="A135" s="6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ht="12.75">
      <c r="A136" s="6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ht="12.75">
      <c r="A137" s="109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ht="12.75">
      <c r="A138" s="109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ht="12.75">
      <c r="A139" s="110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ht="12.75">
      <c r="A140" s="111"/>
      <c r="B140" s="147"/>
      <c r="C140" s="147"/>
      <c r="D140" s="147"/>
      <c r="E140" s="147"/>
      <c r="F140" s="147"/>
      <c r="G140" s="147"/>
      <c r="H140" s="147"/>
      <c r="I140" s="147"/>
      <c r="J140" s="147"/>
    </row>
    <row r="141" spans="1:10" ht="12.75">
      <c r="A141" s="117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ht="12.75">
      <c r="A142" s="117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ht="12.75">
      <c r="A143" s="107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ht="12.75">
      <c r="A144" s="107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ht="12.75">
      <c r="A145" s="109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ht="12.75">
      <c r="A146" s="109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ht="12.75">
      <c r="A147" s="6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ht="12.75">
      <c r="A148" s="105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ht="12.75">
      <c r="A149" s="108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2:10" ht="12.75"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ht="12.75">
      <c r="A151" s="105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ht="12.75">
      <c r="A152" s="108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ht="12.75">
      <c r="A153" s="109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ht="12.75">
      <c r="A154" s="110"/>
      <c r="B154" s="147"/>
      <c r="C154" s="147"/>
      <c r="D154" s="147"/>
      <c r="E154" s="147"/>
      <c r="F154" s="147"/>
      <c r="G154" s="147"/>
      <c r="H154" s="147"/>
      <c r="I154" s="147"/>
      <c r="J154" s="147"/>
    </row>
    <row r="155" spans="1:10" ht="12.75">
      <c r="A155" s="117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ht="12.75">
      <c r="A156" s="6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ht="12.75">
      <c r="A157" s="6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ht="12.75">
      <c r="A158" s="109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ht="12.75">
      <c r="A159" s="6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ht="12.75">
      <c r="A160" s="105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2.75">
      <c r="A161" s="108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12.75">
      <c r="A162" s="6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ht="12.75">
      <c r="A163" s="105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ht="12.75">
      <c r="A164" s="105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ht="12.75">
      <c r="A165" s="11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ht="12.75">
      <c r="A166" s="108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ht="12.75">
      <c r="A167" s="114"/>
      <c r="B167" s="147"/>
      <c r="C167" s="147"/>
      <c r="D167" s="147"/>
      <c r="E167" s="147"/>
      <c r="F167" s="147"/>
      <c r="G167" s="147"/>
      <c r="H167" s="147"/>
      <c r="I167" s="147"/>
      <c r="J167" s="147"/>
    </row>
    <row r="168" spans="1:10" ht="12.75">
      <c r="A168" s="115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ht="12.75">
      <c r="A169" s="6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ht="12.75">
      <c r="A170" s="6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ht="12.75">
      <c r="A171" s="109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ht="12.75">
      <c r="A172" s="6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ht="12.75">
      <c r="A173" s="6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ht="12.75">
      <c r="A174" s="109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ht="12.75">
      <c r="A175" s="109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ht="12.75">
      <c r="A176" s="114"/>
      <c r="B176" s="147"/>
      <c r="C176" s="147"/>
      <c r="D176" s="147"/>
      <c r="E176" s="147"/>
      <c r="F176" s="147"/>
      <c r="G176" s="147"/>
      <c r="H176" s="147"/>
      <c r="I176" s="147"/>
      <c r="J176" s="147"/>
    </row>
    <row r="177" spans="1:10" ht="12.75">
      <c r="A177" s="115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ht="12.75">
      <c r="A178" s="105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ht="12.75">
      <c r="A179" s="111"/>
      <c r="B179" s="147"/>
      <c r="C179" s="147"/>
      <c r="D179" s="147"/>
      <c r="E179" s="147"/>
      <c r="F179" s="147"/>
      <c r="G179" s="147"/>
      <c r="H179" s="147"/>
      <c r="I179" s="147"/>
      <c r="J179" s="147"/>
    </row>
    <row r="180" spans="1:10" ht="12.75">
      <c r="A180" s="113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ht="12.75">
      <c r="A181" s="105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ht="12.75">
      <c r="A182" s="107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ht="12.75">
      <c r="A183" s="11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2:10" ht="12.75"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ht="12.75">
      <c r="A185" s="6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ht="12.75">
      <c r="A186" s="107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ht="12.75">
      <c r="A187" s="109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ht="12.75">
      <c r="A188" s="109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ht="12.75">
      <c r="A189" s="109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ht="12.75">
      <c r="A190" s="107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ht="12.75">
      <c r="A191" s="107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ht="12.75">
      <c r="A192" s="109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ht="12.75">
      <c r="A193" s="109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ht="12.75">
      <c r="A194" s="6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ht="12.75">
      <c r="A195" s="110"/>
      <c r="B195" s="147"/>
      <c r="C195" s="147"/>
      <c r="D195" s="147"/>
      <c r="E195" s="147"/>
      <c r="F195" s="147"/>
      <c r="G195" s="147"/>
      <c r="H195" s="147"/>
      <c r="I195" s="147"/>
      <c r="J195" s="147"/>
    </row>
    <row r="196" spans="1:10" ht="12.75">
      <c r="A196" s="117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ht="12.75">
      <c r="A197" s="111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ht="12.75">
      <c r="A198" s="111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ht="12.75">
      <c r="A199" s="111"/>
      <c r="B199" s="147"/>
      <c r="C199" s="147"/>
      <c r="D199" s="147"/>
      <c r="E199" s="147"/>
      <c r="F199" s="147"/>
      <c r="G199" s="147"/>
      <c r="H199" s="147"/>
      <c r="I199" s="147"/>
      <c r="J199" s="147"/>
    </row>
    <row r="200" spans="1:10" ht="12.75">
      <c r="A200" s="113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ht="12.75">
      <c r="A201" s="113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ht="12.75">
      <c r="A202" s="111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ht="12.75">
      <c r="A203" s="6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ht="12.75">
      <c r="A204" s="109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ht="12.75">
      <c r="A205" s="6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ht="12.75">
      <c r="A206" s="107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ht="12.75">
      <c r="A207" s="107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ht="12.75">
      <c r="A208" s="11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ht="12.75">
      <c r="A209" s="6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ht="12.75">
      <c r="A210" s="107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ht="12.75">
      <c r="A211" s="109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ht="12.75">
      <c r="A212" s="6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ht="12.75">
      <c r="A213" s="114"/>
      <c r="B213" s="147"/>
      <c r="C213" s="147"/>
      <c r="D213" s="147"/>
      <c r="E213" s="147"/>
      <c r="F213" s="147"/>
      <c r="G213" s="147"/>
      <c r="H213" s="147"/>
      <c r="I213" s="147"/>
      <c r="J213" s="147"/>
    </row>
    <row r="214" spans="1:10" ht="12.75">
      <c r="A214" s="115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ht="12.75">
      <c r="A215" s="6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ht="12.75">
      <c r="A216" s="6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ht="12.75">
      <c r="A217" s="109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ht="12.75">
      <c r="A218" s="109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ht="12.75">
      <c r="A219" s="107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ht="12.75">
      <c r="A220" s="109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2:10" ht="12.75"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ht="12.75">
      <c r="A222" s="107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ht="12.75">
      <c r="A223" s="109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ht="12.75">
      <c r="A224" s="6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ht="12.75">
      <c r="A225" s="105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ht="12.75">
      <c r="A226" s="109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ht="12.75">
      <c r="A227" s="6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ht="12.75">
      <c r="A228" s="110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ht="12.75">
      <c r="A229" s="114"/>
      <c r="B229" s="147"/>
      <c r="C229" s="147"/>
      <c r="D229" s="147"/>
      <c r="E229" s="147"/>
      <c r="F229" s="147"/>
      <c r="G229" s="147"/>
      <c r="H229" s="147"/>
      <c r="I229" s="147"/>
      <c r="J229" s="147"/>
    </row>
    <row r="230" spans="1:10" ht="12.75">
      <c r="A230" s="115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ht="12.75">
      <c r="A231" s="115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ht="12.75">
      <c r="A232" s="114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ht="12.75">
      <c r="A233" s="114"/>
      <c r="B233" s="147"/>
      <c r="C233" s="147"/>
      <c r="D233" s="147"/>
      <c r="E233" s="147"/>
      <c r="F233" s="147"/>
      <c r="G233" s="147"/>
      <c r="H233" s="147"/>
      <c r="I233" s="147"/>
      <c r="J233" s="147"/>
    </row>
    <row r="234" spans="1:10" ht="12.75">
      <c r="A234" s="115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ht="12.75">
      <c r="A235" s="6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ht="12.75">
      <c r="A236" s="114"/>
      <c r="B236" s="147"/>
      <c r="C236" s="147"/>
      <c r="D236" s="147"/>
      <c r="E236" s="147"/>
      <c r="F236" s="147"/>
      <c r="G236" s="147"/>
      <c r="H236" s="147"/>
      <c r="I236" s="147"/>
      <c r="J236" s="147"/>
    </row>
    <row r="237" spans="1:10" ht="12.75">
      <c r="A237" s="115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ht="12.75">
      <c r="A238" s="105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ht="12.75">
      <c r="A239" s="6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ht="12.75">
      <c r="A240" s="109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ht="12.75">
      <c r="A241" s="109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ht="12.75">
      <c r="A242" s="6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ht="12.75">
      <c r="A243" s="109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ht="12.75">
      <c r="A244" s="6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ht="12.75">
      <c r="A245" s="114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ht="12.75">
      <c r="A246" s="111"/>
      <c r="B246" s="147"/>
      <c r="C246" s="147"/>
      <c r="D246" s="147"/>
      <c r="E246" s="147"/>
      <c r="F246" s="147"/>
      <c r="G246" s="147"/>
      <c r="H246" s="147"/>
      <c r="I246" s="147"/>
      <c r="J246" s="147"/>
    </row>
    <row r="247" spans="1:10" ht="12.75">
      <c r="A247" s="115"/>
      <c r="B247" s="146"/>
      <c r="C247" s="146"/>
      <c r="D247" s="146"/>
      <c r="E247" s="146"/>
      <c r="F247" s="146"/>
      <c r="G247" s="146"/>
      <c r="H247" s="146"/>
      <c r="I247" s="146"/>
      <c r="J247" s="146"/>
    </row>
    <row r="248" spans="1:10" ht="12.75">
      <c r="A248" s="66"/>
      <c r="B248" s="146"/>
      <c r="C248" s="146"/>
      <c r="D248" s="146"/>
      <c r="E248" s="146"/>
      <c r="F248" s="146"/>
      <c r="G248" s="146"/>
      <c r="H248" s="146"/>
      <c r="I248" s="146"/>
      <c r="J248" s="146"/>
    </row>
    <row r="249" spans="1:10" ht="12.75">
      <c r="A249" s="66"/>
      <c r="B249" s="146"/>
      <c r="C249" s="146"/>
      <c r="D249" s="146"/>
      <c r="E249" s="146"/>
      <c r="F249" s="146"/>
      <c r="G249" s="146"/>
      <c r="H249" s="146"/>
      <c r="I249" s="146"/>
      <c r="J249" s="146"/>
    </row>
    <row r="250" spans="1:10" ht="12.75">
      <c r="A250" s="109"/>
      <c r="B250" s="146"/>
      <c r="C250" s="146"/>
      <c r="D250" s="146"/>
      <c r="E250" s="146"/>
      <c r="F250" s="146"/>
      <c r="G250" s="146"/>
      <c r="H250" s="146"/>
      <c r="I250" s="146"/>
      <c r="J250" s="146"/>
    </row>
    <row r="251" spans="1:10" ht="12.75">
      <c r="A251" s="109"/>
      <c r="B251" s="146"/>
      <c r="C251" s="146"/>
      <c r="D251" s="146"/>
      <c r="E251" s="146"/>
      <c r="F251" s="146"/>
      <c r="G251" s="146"/>
      <c r="H251" s="146"/>
      <c r="I251" s="146"/>
      <c r="J251" s="146"/>
    </row>
    <row r="252" spans="1:10" ht="12.75">
      <c r="A252" s="66"/>
      <c r="B252" s="146"/>
      <c r="C252" s="146"/>
      <c r="D252" s="146"/>
      <c r="E252" s="146"/>
      <c r="F252" s="146"/>
      <c r="G252" s="146"/>
      <c r="H252" s="146"/>
      <c r="I252" s="146"/>
      <c r="J252" s="146"/>
    </row>
    <row r="253" spans="1:10" ht="12.75">
      <c r="A253" s="109"/>
      <c r="B253" s="146"/>
      <c r="C253" s="146"/>
      <c r="D253" s="146"/>
      <c r="E253" s="146"/>
      <c r="F253" s="146"/>
      <c r="G253" s="146"/>
      <c r="H253" s="146"/>
      <c r="I253" s="146"/>
      <c r="J253" s="146"/>
    </row>
    <row r="254" spans="1:10" ht="12.75">
      <c r="A254" s="66"/>
      <c r="B254" s="146"/>
      <c r="C254" s="146"/>
      <c r="D254" s="146"/>
      <c r="E254" s="146"/>
      <c r="F254" s="146"/>
      <c r="G254" s="146"/>
      <c r="H254" s="146"/>
      <c r="I254" s="146"/>
      <c r="J254" s="146"/>
    </row>
    <row r="255" spans="1:10" ht="12.75">
      <c r="A255" s="107"/>
      <c r="B255" s="146"/>
      <c r="C255" s="146"/>
      <c r="D255" s="146"/>
      <c r="E255" s="146"/>
      <c r="F255" s="146"/>
      <c r="G255" s="146"/>
      <c r="H255" s="146"/>
      <c r="I255" s="146"/>
      <c r="J255" s="146"/>
    </row>
    <row r="256" spans="1:10" ht="12.75">
      <c r="A256" s="109"/>
      <c r="B256" s="146"/>
      <c r="C256" s="146"/>
      <c r="D256" s="146"/>
      <c r="E256" s="146"/>
      <c r="F256" s="146"/>
      <c r="G256" s="146"/>
      <c r="H256" s="146"/>
      <c r="I256" s="146"/>
      <c r="J256" s="146"/>
    </row>
    <row r="257" spans="1:10" ht="12.75">
      <c r="A257" s="66"/>
      <c r="B257" s="146"/>
      <c r="C257" s="146"/>
      <c r="D257" s="146"/>
      <c r="E257" s="146"/>
      <c r="F257" s="146"/>
      <c r="G257" s="146"/>
      <c r="H257" s="146"/>
      <c r="I257" s="146"/>
      <c r="J257" s="146"/>
    </row>
    <row r="258" spans="1:10" ht="12.75">
      <c r="A258" s="114"/>
      <c r="B258" s="147"/>
      <c r="C258" s="147"/>
      <c r="D258" s="147"/>
      <c r="E258" s="147"/>
      <c r="F258" s="147"/>
      <c r="G258" s="147"/>
      <c r="H258" s="147"/>
      <c r="I258" s="147"/>
      <c r="J258" s="147"/>
    </row>
    <row r="259" spans="1:10" ht="12.75">
      <c r="A259" s="115"/>
      <c r="B259" s="146"/>
      <c r="C259" s="146"/>
      <c r="D259" s="146"/>
      <c r="E259" s="146"/>
      <c r="F259" s="146"/>
      <c r="G259" s="146"/>
      <c r="H259" s="146"/>
      <c r="I259" s="146"/>
      <c r="J259" s="146"/>
    </row>
    <row r="260" spans="2:10" ht="12.75">
      <c r="B260" s="157"/>
      <c r="C260" s="157"/>
      <c r="D260" s="157"/>
      <c r="E260" s="157"/>
      <c r="F260" s="157"/>
      <c r="G260" s="157"/>
      <c r="H260" s="157"/>
      <c r="I260" s="157"/>
      <c r="J260" s="157"/>
    </row>
  </sheetData>
  <mergeCells count="20">
    <mergeCell ref="J10:J11"/>
    <mergeCell ref="B12:J13"/>
    <mergeCell ref="A6:A13"/>
    <mergeCell ref="A87:K87"/>
    <mergeCell ref="A88:K88"/>
    <mergeCell ref="K6:K13"/>
    <mergeCell ref="C10:C11"/>
    <mergeCell ref="F10:F11"/>
    <mergeCell ref="I10:I11"/>
    <mergeCell ref="D10:D11"/>
    <mergeCell ref="G10:G11"/>
    <mergeCell ref="F8:G9"/>
    <mergeCell ref="I8:J9"/>
    <mergeCell ref="B6:D7"/>
    <mergeCell ref="E6:G7"/>
    <mergeCell ref="H6:J7"/>
    <mergeCell ref="B8:B11"/>
    <mergeCell ref="E8:E11"/>
    <mergeCell ref="H8:H11"/>
    <mergeCell ref="C8:D9"/>
  </mergeCells>
  <conditionalFormatting sqref="B14:J85">
    <cfRule type="cellIs" priority="1" dxfId="0" operator="equal">
      <formula>99999999</formula>
    </cfRule>
  </conditionalFormatting>
  <hyperlinks>
    <hyperlink ref="L1:L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10" width="9.59765625" style="64" customWidth="1"/>
    <col min="11" max="11" width="50.59765625" style="66" customWidth="1"/>
    <col min="12" max="15" width="9" style="66" customWidth="1"/>
    <col min="16" max="16" width="13.59765625" style="66" customWidth="1"/>
    <col min="17" max="16384" width="9" style="66" customWidth="1"/>
  </cols>
  <sheetData>
    <row r="1" spans="1:12" ht="12.75">
      <c r="A1" s="82" t="s">
        <v>202</v>
      </c>
      <c r="B1" s="25"/>
      <c r="C1" s="25"/>
      <c r="D1" s="25"/>
      <c r="E1" s="25"/>
      <c r="F1" s="25"/>
      <c r="G1" s="25"/>
      <c r="H1" s="25"/>
      <c r="I1" s="25"/>
      <c r="J1" s="25"/>
      <c r="K1" s="10"/>
      <c r="L1" s="284" t="s">
        <v>286</v>
      </c>
    </row>
    <row r="2" spans="1:13" ht="12.75">
      <c r="A2" s="15" t="s">
        <v>426</v>
      </c>
      <c r="B2" s="25"/>
      <c r="C2" s="25"/>
      <c r="D2" s="25"/>
      <c r="E2" s="25"/>
      <c r="F2" s="25"/>
      <c r="G2" s="25"/>
      <c r="H2" s="25"/>
      <c r="I2" s="25"/>
      <c r="J2" s="25"/>
      <c r="K2" s="10"/>
      <c r="L2" s="284" t="s">
        <v>287</v>
      </c>
      <c r="M2" s="120"/>
    </row>
    <row r="3" spans="1:11" ht="12.75">
      <c r="A3" s="148"/>
      <c r="B3" s="25"/>
      <c r="C3" s="25"/>
      <c r="D3" s="25"/>
      <c r="E3" s="25"/>
      <c r="F3" s="25"/>
      <c r="G3" s="25"/>
      <c r="H3" s="25"/>
      <c r="I3" s="25"/>
      <c r="J3" s="25"/>
      <c r="K3" s="10"/>
    </row>
    <row r="4" spans="1:11" s="64" customFormat="1" ht="12.75">
      <c r="A4" s="82" t="s">
        <v>155</v>
      </c>
      <c r="B4" s="139"/>
      <c r="C4" s="139"/>
      <c r="D4" s="139"/>
      <c r="E4" s="139"/>
      <c r="F4" s="139"/>
      <c r="G4" s="139"/>
      <c r="H4" s="139"/>
      <c r="I4" s="139"/>
      <c r="J4" s="139"/>
      <c r="K4" s="289" t="s">
        <v>0</v>
      </c>
    </row>
    <row r="5" spans="1:11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311"/>
    </row>
    <row r="6" spans="1:11" ht="12.75">
      <c r="A6" s="382" t="s">
        <v>182</v>
      </c>
      <c r="B6" s="427" t="s">
        <v>318</v>
      </c>
      <c r="C6" s="412" t="s">
        <v>341</v>
      </c>
      <c r="D6" s="413"/>
      <c r="E6" s="413"/>
      <c r="F6" s="413"/>
      <c r="G6" s="413"/>
      <c r="H6" s="413"/>
      <c r="I6" s="413"/>
      <c r="J6" s="382"/>
      <c r="K6" s="376" t="s">
        <v>183</v>
      </c>
    </row>
    <row r="7" spans="1:22" ht="12.75">
      <c r="A7" s="383"/>
      <c r="B7" s="428"/>
      <c r="C7" s="416"/>
      <c r="D7" s="417"/>
      <c r="E7" s="417"/>
      <c r="F7" s="417"/>
      <c r="G7" s="417"/>
      <c r="H7" s="417"/>
      <c r="I7" s="417"/>
      <c r="J7" s="384"/>
      <c r="K7" s="377"/>
      <c r="M7" s="230"/>
      <c r="N7" s="230"/>
      <c r="O7" s="230"/>
      <c r="P7" s="230"/>
      <c r="Q7" s="230"/>
      <c r="R7" s="230"/>
      <c r="S7" s="230"/>
      <c r="T7" s="230"/>
      <c r="U7" s="230"/>
      <c r="V7" s="230"/>
    </row>
    <row r="8" spans="1:22" ht="12.75">
      <c r="A8" s="383"/>
      <c r="B8" s="428"/>
      <c r="C8" s="427" t="s">
        <v>338</v>
      </c>
      <c r="D8" s="412" t="s">
        <v>340</v>
      </c>
      <c r="E8" s="430"/>
      <c r="F8" s="430"/>
      <c r="G8" s="430"/>
      <c r="H8" s="431"/>
      <c r="I8" s="427" t="s">
        <v>431</v>
      </c>
      <c r="J8" s="427" t="s">
        <v>432</v>
      </c>
      <c r="K8" s="377"/>
      <c r="M8" s="230"/>
      <c r="N8" s="230"/>
      <c r="O8" s="230"/>
      <c r="P8" s="167"/>
      <c r="Q8" s="230"/>
      <c r="R8" s="230"/>
      <c r="S8" s="230"/>
      <c r="T8" s="230"/>
      <c r="U8" s="230"/>
      <c r="V8" s="230"/>
    </row>
    <row r="9" spans="1:22" ht="12.75">
      <c r="A9" s="383"/>
      <c r="B9" s="428"/>
      <c r="C9" s="428"/>
      <c r="D9" s="432"/>
      <c r="E9" s="433"/>
      <c r="F9" s="433"/>
      <c r="G9" s="433"/>
      <c r="H9" s="434"/>
      <c r="I9" s="428"/>
      <c r="J9" s="428"/>
      <c r="K9" s="377"/>
      <c r="M9" s="230"/>
      <c r="N9" s="230"/>
      <c r="O9" s="230"/>
      <c r="P9" s="167"/>
      <c r="Q9" s="230"/>
      <c r="R9" s="230"/>
      <c r="S9" s="230"/>
      <c r="T9" s="230"/>
      <c r="U9" s="230"/>
      <c r="V9" s="230"/>
    </row>
    <row r="10" spans="1:22" ht="12.75">
      <c r="A10" s="383"/>
      <c r="B10" s="428"/>
      <c r="C10" s="428"/>
      <c r="D10" s="427" t="s">
        <v>339</v>
      </c>
      <c r="E10" s="427" t="s">
        <v>427</v>
      </c>
      <c r="F10" s="427" t="s">
        <v>428</v>
      </c>
      <c r="G10" s="427" t="s">
        <v>429</v>
      </c>
      <c r="H10" s="427" t="s">
        <v>430</v>
      </c>
      <c r="I10" s="428"/>
      <c r="J10" s="428"/>
      <c r="K10" s="377"/>
      <c r="M10" s="230"/>
      <c r="N10" s="230"/>
      <c r="O10" s="230"/>
      <c r="P10" s="167"/>
      <c r="Q10" s="231"/>
      <c r="R10" s="231"/>
      <c r="S10" s="231"/>
      <c r="T10" s="231"/>
      <c r="U10" s="230"/>
      <c r="V10" s="230"/>
    </row>
    <row r="11" spans="1:22" ht="12.75">
      <c r="A11" s="383"/>
      <c r="B11" s="428"/>
      <c r="C11" s="428"/>
      <c r="D11" s="428"/>
      <c r="E11" s="428"/>
      <c r="F11" s="428"/>
      <c r="G11" s="428"/>
      <c r="H11" s="428"/>
      <c r="I11" s="428"/>
      <c r="J11" s="428"/>
      <c r="K11" s="377"/>
      <c r="M11" s="230"/>
      <c r="N11" s="230"/>
      <c r="O11" s="230"/>
      <c r="P11" s="167"/>
      <c r="Q11" s="231"/>
      <c r="R11" s="231"/>
      <c r="S11" s="231"/>
      <c r="T11" s="231"/>
      <c r="U11" s="230"/>
      <c r="V11" s="230"/>
    </row>
    <row r="12" spans="1:22" ht="12.75">
      <c r="A12" s="383"/>
      <c r="B12" s="428"/>
      <c r="C12" s="428"/>
      <c r="D12" s="428"/>
      <c r="E12" s="428"/>
      <c r="F12" s="428"/>
      <c r="G12" s="428"/>
      <c r="H12" s="428"/>
      <c r="I12" s="428"/>
      <c r="J12" s="428"/>
      <c r="K12" s="377"/>
      <c r="M12" s="230"/>
      <c r="N12" s="230"/>
      <c r="O12" s="232"/>
      <c r="P12" s="167"/>
      <c r="Q12" s="230"/>
      <c r="R12" s="230"/>
      <c r="S12" s="230"/>
      <c r="T12" s="230"/>
      <c r="U12" s="230"/>
      <c r="V12" s="230"/>
    </row>
    <row r="13" spans="1:22" ht="12.75">
      <c r="A13" s="383"/>
      <c r="B13" s="428"/>
      <c r="C13" s="428"/>
      <c r="D13" s="428"/>
      <c r="E13" s="428"/>
      <c r="F13" s="428"/>
      <c r="G13" s="428"/>
      <c r="H13" s="428"/>
      <c r="I13" s="428"/>
      <c r="J13" s="428"/>
      <c r="K13" s="377"/>
      <c r="M13" s="230"/>
      <c r="N13" s="230"/>
      <c r="O13" s="232"/>
      <c r="P13" s="167"/>
      <c r="Q13" s="230"/>
      <c r="R13" s="230"/>
      <c r="S13" s="230"/>
      <c r="T13" s="230"/>
      <c r="U13" s="230"/>
      <c r="V13" s="230"/>
    </row>
    <row r="14" spans="1:22" ht="12.75">
      <c r="A14" s="383"/>
      <c r="B14" s="428"/>
      <c r="C14" s="428"/>
      <c r="D14" s="428"/>
      <c r="E14" s="428"/>
      <c r="F14" s="428"/>
      <c r="G14" s="428"/>
      <c r="H14" s="428"/>
      <c r="I14" s="428"/>
      <c r="J14" s="428"/>
      <c r="K14" s="377"/>
      <c r="M14" s="230"/>
      <c r="N14" s="230"/>
      <c r="O14" s="232"/>
      <c r="P14" s="167"/>
      <c r="Q14" s="230"/>
      <c r="R14" s="230"/>
      <c r="S14" s="230"/>
      <c r="T14" s="230"/>
      <c r="U14" s="230"/>
      <c r="V14" s="230"/>
    </row>
    <row r="15" spans="1:22" ht="12.75">
      <c r="A15" s="383"/>
      <c r="B15" s="428"/>
      <c r="C15" s="428"/>
      <c r="D15" s="428"/>
      <c r="E15" s="428"/>
      <c r="F15" s="428"/>
      <c r="G15" s="428"/>
      <c r="H15" s="428"/>
      <c r="I15" s="428"/>
      <c r="J15" s="428"/>
      <c r="K15" s="377"/>
      <c r="M15" s="230"/>
      <c r="N15" s="230"/>
      <c r="O15" s="232"/>
      <c r="P15" s="167"/>
      <c r="Q15" s="230"/>
      <c r="R15" s="230"/>
      <c r="S15" s="230"/>
      <c r="T15" s="230"/>
      <c r="U15" s="230"/>
      <c r="V15" s="230"/>
    </row>
    <row r="16" spans="1:22" ht="12.75">
      <c r="A16" s="383"/>
      <c r="B16" s="428"/>
      <c r="C16" s="428"/>
      <c r="D16" s="428"/>
      <c r="E16" s="428"/>
      <c r="F16" s="428"/>
      <c r="G16" s="428"/>
      <c r="H16" s="428"/>
      <c r="I16" s="428"/>
      <c r="J16" s="428"/>
      <c r="K16" s="377"/>
      <c r="M16" s="230"/>
      <c r="N16" s="230"/>
      <c r="O16" s="232"/>
      <c r="P16" s="167"/>
      <c r="Q16" s="230"/>
      <c r="R16" s="230"/>
      <c r="S16" s="230"/>
      <c r="T16" s="230"/>
      <c r="U16" s="230"/>
      <c r="V16" s="230"/>
    </row>
    <row r="17" spans="1:22" ht="12.75">
      <c r="A17" s="383"/>
      <c r="B17" s="428"/>
      <c r="C17" s="428"/>
      <c r="D17" s="428"/>
      <c r="E17" s="428"/>
      <c r="F17" s="428"/>
      <c r="G17" s="428"/>
      <c r="H17" s="428"/>
      <c r="I17" s="428"/>
      <c r="J17" s="428"/>
      <c r="K17" s="377"/>
      <c r="M17" s="230"/>
      <c r="N17" s="230"/>
      <c r="O17" s="232"/>
      <c r="P17" s="167"/>
      <c r="Q17" s="230"/>
      <c r="R17" s="230"/>
      <c r="S17" s="230"/>
      <c r="T17" s="230"/>
      <c r="U17" s="230"/>
      <c r="V17" s="230"/>
    </row>
    <row r="18" spans="1:22" ht="12.75">
      <c r="A18" s="383"/>
      <c r="B18" s="428"/>
      <c r="C18" s="428"/>
      <c r="D18" s="428"/>
      <c r="E18" s="428"/>
      <c r="F18" s="428"/>
      <c r="G18" s="428"/>
      <c r="H18" s="428"/>
      <c r="I18" s="428"/>
      <c r="J18" s="428"/>
      <c r="K18" s="377"/>
      <c r="M18" s="230"/>
      <c r="N18" s="230"/>
      <c r="O18" s="232"/>
      <c r="P18" s="231"/>
      <c r="Q18" s="230"/>
      <c r="R18" s="230"/>
      <c r="S18" s="230"/>
      <c r="T18" s="230"/>
      <c r="U18" s="230"/>
      <c r="V18" s="230"/>
    </row>
    <row r="19" spans="1:22" ht="12.75">
      <c r="A19" s="383"/>
      <c r="B19" s="428"/>
      <c r="C19" s="428"/>
      <c r="D19" s="428"/>
      <c r="E19" s="428"/>
      <c r="F19" s="428"/>
      <c r="G19" s="428"/>
      <c r="H19" s="428"/>
      <c r="I19" s="428"/>
      <c r="J19" s="428"/>
      <c r="K19" s="377"/>
      <c r="M19" s="230"/>
      <c r="N19" s="230"/>
      <c r="O19" s="232"/>
      <c r="P19" s="231"/>
      <c r="Q19" s="230"/>
      <c r="R19" s="230"/>
      <c r="S19" s="230"/>
      <c r="T19" s="230"/>
      <c r="U19" s="230"/>
      <c r="V19" s="230"/>
    </row>
    <row r="20" spans="1:22" ht="12.75">
      <c r="A20" s="383"/>
      <c r="B20" s="428"/>
      <c r="C20" s="428"/>
      <c r="D20" s="428"/>
      <c r="E20" s="428"/>
      <c r="F20" s="428"/>
      <c r="G20" s="428"/>
      <c r="H20" s="428"/>
      <c r="I20" s="428"/>
      <c r="J20" s="428"/>
      <c r="K20" s="377"/>
      <c r="M20" s="230"/>
      <c r="N20" s="230"/>
      <c r="O20" s="167"/>
      <c r="P20" s="167"/>
      <c r="Q20" s="230"/>
      <c r="R20" s="230"/>
      <c r="S20" s="230"/>
      <c r="T20" s="230"/>
      <c r="U20" s="230"/>
      <c r="V20" s="230"/>
    </row>
    <row r="21" spans="1:22" ht="12.75">
      <c r="A21" s="383"/>
      <c r="B21" s="428"/>
      <c r="C21" s="428"/>
      <c r="D21" s="428"/>
      <c r="E21" s="428"/>
      <c r="F21" s="428"/>
      <c r="G21" s="428"/>
      <c r="H21" s="428"/>
      <c r="I21" s="428"/>
      <c r="J21" s="428"/>
      <c r="K21" s="377"/>
      <c r="M21" s="230"/>
      <c r="N21" s="230"/>
      <c r="O21" s="167"/>
      <c r="P21" s="231"/>
      <c r="Q21" s="230"/>
      <c r="R21" s="230"/>
      <c r="S21" s="230"/>
      <c r="T21" s="230"/>
      <c r="U21" s="230"/>
      <c r="V21" s="230"/>
    </row>
    <row r="22" spans="1:22" ht="12.75">
      <c r="A22" s="383"/>
      <c r="B22" s="428"/>
      <c r="C22" s="428"/>
      <c r="D22" s="428"/>
      <c r="E22" s="428"/>
      <c r="F22" s="428"/>
      <c r="G22" s="428"/>
      <c r="H22" s="428"/>
      <c r="I22" s="428"/>
      <c r="J22" s="428"/>
      <c r="K22" s="377"/>
      <c r="M22" s="230"/>
      <c r="N22" s="230"/>
      <c r="O22" s="64"/>
      <c r="P22" s="231"/>
      <c r="Q22" s="230"/>
      <c r="R22" s="230"/>
      <c r="S22" s="230"/>
      <c r="T22" s="230"/>
      <c r="U22" s="230"/>
      <c r="V22" s="230"/>
    </row>
    <row r="23" spans="1:22" ht="12.75">
      <c r="A23" s="383"/>
      <c r="B23" s="428"/>
      <c r="C23" s="428"/>
      <c r="D23" s="428"/>
      <c r="E23" s="428"/>
      <c r="F23" s="428"/>
      <c r="G23" s="428"/>
      <c r="H23" s="428"/>
      <c r="I23" s="428"/>
      <c r="J23" s="428"/>
      <c r="K23" s="377"/>
      <c r="M23" s="230"/>
      <c r="N23" s="230"/>
      <c r="O23" s="64"/>
      <c r="P23" s="167"/>
      <c r="Q23" s="230"/>
      <c r="R23" s="230"/>
      <c r="S23" s="230"/>
      <c r="T23" s="230"/>
      <c r="U23" s="230"/>
      <c r="V23" s="230"/>
    </row>
    <row r="24" spans="1:22" ht="12.75">
      <c r="A24" s="383"/>
      <c r="B24" s="429"/>
      <c r="C24" s="429"/>
      <c r="D24" s="429"/>
      <c r="E24" s="429"/>
      <c r="F24" s="429"/>
      <c r="G24" s="429"/>
      <c r="H24" s="429"/>
      <c r="I24" s="429"/>
      <c r="J24" s="429"/>
      <c r="K24" s="377"/>
      <c r="M24" s="230"/>
      <c r="N24" s="230"/>
      <c r="O24" s="64"/>
      <c r="P24" s="231"/>
      <c r="Q24" s="230"/>
      <c r="R24" s="230"/>
      <c r="S24" s="230"/>
      <c r="T24" s="230"/>
      <c r="U24" s="230"/>
      <c r="V24" s="230"/>
    </row>
    <row r="25" spans="1:22" ht="31.5" customHeight="1">
      <c r="A25" s="384"/>
      <c r="B25" s="435" t="s">
        <v>324</v>
      </c>
      <c r="C25" s="436"/>
      <c r="D25" s="436"/>
      <c r="E25" s="436"/>
      <c r="F25" s="436"/>
      <c r="G25" s="436"/>
      <c r="H25" s="436"/>
      <c r="I25" s="436"/>
      <c r="J25" s="437"/>
      <c r="K25" s="378"/>
      <c r="M25" s="230"/>
      <c r="N25" s="230"/>
      <c r="O25" s="64"/>
      <c r="P25" s="231"/>
      <c r="Q25" s="230"/>
      <c r="R25" s="230"/>
      <c r="S25" s="230"/>
      <c r="T25" s="230"/>
      <c r="U25" s="230"/>
      <c r="V25" s="230"/>
    </row>
    <row r="26" spans="1:22" ht="12.75">
      <c r="A26" s="165"/>
      <c r="B26" s="233"/>
      <c r="C26" s="233"/>
      <c r="D26" s="233"/>
      <c r="E26" s="233"/>
      <c r="F26" s="233"/>
      <c r="G26" s="233"/>
      <c r="H26" s="233"/>
      <c r="I26" s="234"/>
      <c r="J26" s="235"/>
      <c r="K26" s="323"/>
      <c r="M26" s="230"/>
      <c r="N26" s="230"/>
      <c r="O26" s="64"/>
      <c r="P26" s="64"/>
      <c r="Q26" s="230"/>
      <c r="R26" s="230"/>
      <c r="S26" s="230"/>
      <c r="T26" s="230"/>
      <c r="U26" s="230"/>
      <c r="V26" s="230"/>
    </row>
    <row r="27" spans="1:22" ht="12.75">
      <c r="A27" s="241" t="s">
        <v>1</v>
      </c>
      <c r="B27" s="237">
        <v>100</v>
      </c>
      <c r="C27" s="238">
        <v>98.7</v>
      </c>
      <c r="D27" s="91">
        <v>69.2</v>
      </c>
      <c r="E27" s="238">
        <v>3.4</v>
      </c>
      <c r="F27" s="94">
        <v>8</v>
      </c>
      <c r="G27" s="237">
        <v>2.4</v>
      </c>
      <c r="H27" s="94">
        <v>1.5</v>
      </c>
      <c r="I27" s="92">
        <v>1.3</v>
      </c>
      <c r="J27" s="93">
        <v>0</v>
      </c>
      <c r="K27" s="290" t="s">
        <v>2</v>
      </c>
      <c r="M27" s="230"/>
      <c r="N27" s="230"/>
      <c r="O27" s="64"/>
      <c r="P27" s="64"/>
      <c r="Q27" s="230"/>
      <c r="R27" s="230"/>
      <c r="S27" s="230"/>
      <c r="T27" s="230"/>
      <c r="U27" s="230"/>
      <c r="V27" s="230"/>
    </row>
    <row r="28" spans="1:22" s="114" customFormat="1" ht="12.75">
      <c r="A28" s="132" t="s">
        <v>3</v>
      </c>
      <c r="B28" s="86">
        <v>100</v>
      </c>
      <c r="C28" s="239">
        <v>100</v>
      </c>
      <c r="D28" s="100">
        <v>71.7</v>
      </c>
      <c r="E28" s="239">
        <v>0.2</v>
      </c>
      <c r="F28" s="96">
        <v>7.6</v>
      </c>
      <c r="G28" s="86">
        <v>1.9</v>
      </c>
      <c r="H28" s="96">
        <v>2.9</v>
      </c>
      <c r="I28" s="97">
        <v>0</v>
      </c>
      <c r="J28" s="240">
        <v>0</v>
      </c>
      <c r="K28" s="294" t="s">
        <v>4</v>
      </c>
      <c r="M28" s="230"/>
      <c r="N28" s="230"/>
      <c r="O28" s="64"/>
      <c r="P28" s="64"/>
      <c r="Q28" s="230"/>
      <c r="R28" s="230"/>
      <c r="S28" s="230"/>
      <c r="T28" s="230"/>
      <c r="U28" s="230"/>
      <c r="V28" s="230"/>
    </row>
    <row r="29" spans="1:22" ht="12.75">
      <c r="A29" s="132" t="s">
        <v>5</v>
      </c>
      <c r="B29" s="86">
        <v>100</v>
      </c>
      <c r="C29" s="86">
        <v>99.8</v>
      </c>
      <c r="D29" s="86">
        <v>67.7</v>
      </c>
      <c r="E29" s="86">
        <v>1.6</v>
      </c>
      <c r="F29" s="86">
        <v>10.8</v>
      </c>
      <c r="G29" s="86">
        <v>3.1</v>
      </c>
      <c r="H29" s="86">
        <v>1.3</v>
      </c>
      <c r="I29" s="101">
        <v>0.1</v>
      </c>
      <c r="J29" s="101">
        <v>0.1</v>
      </c>
      <c r="K29" s="294" t="s">
        <v>6</v>
      </c>
      <c r="M29" s="230"/>
      <c r="N29" s="230"/>
      <c r="O29" s="64"/>
      <c r="P29" s="64"/>
      <c r="Q29" s="230"/>
      <c r="R29" s="230"/>
      <c r="S29" s="230"/>
      <c r="T29" s="230"/>
      <c r="U29" s="230"/>
      <c r="V29" s="230"/>
    </row>
    <row r="30" spans="1:22" ht="12.75">
      <c r="A30" s="132" t="s">
        <v>7</v>
      </c>
      <c r="B30" s="86">
        <v>100</v>
      </c>
      <c r="C30" s="86">
        <v>99.9</v>
      </c>
      <c r="D30" s="86">
        <v>31.6</v>
      </c>
      <c r="E30" s="86">
        <v>9.3</v>
      </c>
      <c r="F30" s="86">
        <v>21.1</v>
      </c>
      <c r="G30" s="86">
        <v>6</v>
      </c>
      <c r="H30" s="86">
        <v>2.7</v>
      </c>
      <c r="I30" s="101">
        <v>0</v>
      </c>
      <c r="J30" s="101">
        <v>0.1</v>
      </c>
      <c r="K30" s="294" t="s">
        <v>8</v>
      </c>
      <c r="M30" s="230"/>
      <c r="N30" s="230"/>
      <c r="O30" s="230"/>
      <c r="P30" s="64"/>
      <c r="Q30" s="230"/>
      <c r="R30" s="230"/>
      <c r="S30" s="230"/>
      <c r="T30" s="230"/>
      <c r="U30" s="230"/>
      <c r="V30" s="230"/>
    </row>
    <row r="31" spans="1:22" ht="12.75">
      <c r="A31" s="242" t="s">
        <v>9</v>
      </c>
      <c r="B31" s="86"/>
      <c r="C31" s="86"/>
      <c r="D31" s="86"/>
      <c r="E31" s="86"/>
      <c r="F31" s="86"/>
      <c r="G31" s="86"/>
      <c r="H31" s="86"/>
      <c r="I31" s="86"/>
      <c r="J31" s="101"/>
      <c r="K31" s="324" t="s">
        <v>10</v>
      </c>
      <c r="M31" s="230"/>
      <c r="N31" s="230"/>
      <c r="O31" s="230"/>
      <c r="P31" s="230"/>
      <c r="Q31" s="230"/>
      <c r="R31" s="230"/>
      <c r="S31" s="230"/>
      <c r="T31" s="230"/>
      <c r="U31" s="230"/>
      <c r="V31" s="230"/>
    </row>
    <row r="32" spans="1:22" ht="12.75">
      <c r="A32" s="131" t="s">
        <v>11</v>
      </c>
      <c r="B32" s="86">
        <v>100</v>
      </c>
      <c r="C32" s="86">
        <v>100</v>
      </c>
      <c r="D32" s="86">
        <v>24.8</v>
      </c>
      <c r="E32" s="86">
        <v>10.9</v>
      </c>
      <c r="F32" s="86">
        <v>20.7</v>
      </c>
      <c r="G32" s="86">
        <v>6.3</v>
      </c>
      <c r="H32" s="86">
        <v>2.7</v>
      </c>
      <c r="I32" s="86">
        <v>0</v>
      </c>
      <c r="J32" s="101">
        <v>0</v>
      </c>
      <c r="K32" s="294" t="s">
        <v>12</v>
      </c>
      <c r="M32" s="230"/>
      <c r="N32" s="230"/>
      <c r="O32" s="230"/>
      <c r="P32" s="230"/>
      <c r="Q32" s="230"/>
      <c r="R32" s="230"/>
      <c r="S32" s="230"/>
      <c r="T32" s="230"/>
      <c r="U32" s="230"/>
      <c r="V32" s="230"/>
    </row>
    <row r="33" spans="1:11" ht="12.75">
      <c r="A33" s="132" t="s">
        <v>13</v>
      </c>
      <c r="B33" s="86">
        <v>100</v>
      </c>
      <c r="C33" s="86">
        <v>100</v>
      </c>
      <c r="D33" s="86">
        <v>65.3</v>
      </c>
      <c r="E33" s="86">
        <v>3.3</v>
      </c>
      <c r="F33" s="86">
        <v>14.8</v>
      </c>
      <c r="G33" s="86">
        <v>2.4</v>
      </c>
      <c r="H33" s="86">
        <v>1.8</v>
      </c>
      <c r="I33" s="86">
        <v>0</v>
      </c>
      <c r="J33" s="101">
        <v>0</v>
      </c>
      <c r="K33" s="294" t="s">
        <v>14</v>
      </c>
    </row>
    <row r="34" spans="1:11" ht="12.75">
      <c r="A34" s="72" t="s">
        <v>188</v>
      </c>
      <c r="B34" s="86">
        <v>100</v>
      </c>
      <c r="C34" s="86">
        <v>100</v>
      </c>
      <c r="D34" s="86">
        <v>71.8</v>
      </c>
      <c r="E34" s="86">
        <v>0.5</v>
      </c>
      <c r="F34" s="86">
        <v>9.6</v>
      </c>
      <c r="G34" s="86">
        <v>3</v>
      </c>
      <c r="H34" s="86">
        <v>0.9</v>
      </c>
      <c r="I34" s="86">
        <v>0</v>
      </c>
      <c r="J34" s="101">
        <v>0</v>
      </c>
      <c r="K34" s="294" t="s">
        <v>15</v>
      </c>
    </row>
    <row r="35" spans="1:11" ht="12.75">
      <c r="A35" s="242" t="s">
        <v>9</v>
      </c>
      <c r="B35" s="86"/>
      <c r="C35" s="86"/>
      <c r="D35" s="86"/>
      <c r="E35" s="86"/>
      <c r="F35" s="86"/>
      <c r="G35" s="86"/>
      <c r="H35" s="86"/>
      <c r="I35" s="86"/>
      <c r="J35" s="101"/>
      <c r="K35" s="324" t="s">
        <v>10</v>
      </c>
    </row>
    <row r="36" spans="1:11" ht="12.75">
      <c r="A36" s="131" t="s">
        <v>16</v>
      </c>
      <c r="B36" s="86">
        <v>100</v>
      </c>
      <c r="C36" s="86">
        <v>100</v>
      </c>
      <c r="D36" s="86">
        <v>71.2</v>
      </c>
      <c r="E36" s="86">
        <v>0.4</v>
      </c>
      <c r="F36" s="86">
        <v>10.3</v>
      </c>
      <c r="G36" s="86">
        <v>3.3</v>
      </c>
      <c r="H36" s="86">
        <v>0.6</v>
      </c>
      <c r="I36" s="86">
        <v>0</v>
      </c>
      <c r="J36" s="101">
        <v>0</v>
      </c>
      <c r="K36" s="294" t="s">
        <v>17</v>
      </c>
    </row>
    <row r="37" spans="1:11" ht="12.75">
      <c r="A37" s="132" t="s">
        <v>18</v>
      </c>
      <c r="B37" s="86">
        <v>100</v>
      </c>
      <c r="C37" s="86">
        <v>100</v>
      </c>
      <c r="D37" s="86">
        <v>69.1</v>
      </c>
      <c r="E37" s="86">
        <v>0.3</v>
      </c>
      <c r="F37" s="86">
        <v>10.2</v>
      </c>
      <c r="G37" s="86">
        <v>1.8</v>
      </c>
      <c r="H37" s="86">
        <v>0.6</v>
      </c>
      <c r="I37" s="86">
        <v>0</v>
      </c>
      <c r="J37" s="101">
        <v>0</v>
      </c>
      <c r="K37" s="294" t="s">
        <v>19</v>
      </c>
    </row>
    <row r="38" spans="1:11" ht="12.75">
      <c r="A38" s="132" t="s">
        <v>20</v>
      </c>
      <c r="B38" s="86">
        <v>100</v>
      </c>
      <c r="C38" s="86">
        <v>100</v>
      </c>
      <c r="D38" s="86">
        <v>74</v>
      </c>
      <c r="E38" s="86">
        <v>0.4</v>
      </c>
      <c r="F38" s="86">
        <v>6.9</v>
      </c>
      <c r="G38" s="86">
        <v>2.3</v>
      </c>
      <c r="H38" s="86">
        <v>0.4</v>
      </c>
      <c r="I38" s="86">
        <v>0</v>
      </c>
      <c r="J38" s="101">
        <v>0</v>
      </c>
      <c r="K38" s="294" t="s">
        <v>21</v>
      </c>
    </row>
    <row r="39" spans="1:11" ht="12.75">
      <c r="A39" s="131" t="s">
        <v>22</v>
      </c>
      <c r="B39" s="86">
        <v>100</v>
      </c>
      <c r="C39" s="86">
        <v>99.9</v>
      </c>
      <c r="D39" s="86">
        <v>79.5</v>
      </c>
      <c r="E39" s="86">
        <v>0.3</v>
      </c>
      <c r="F39" s="86">
        <v>4.8</v>
      </c>
      <c r="G39" s="86">
        <v>0.7</v>
      </c>
      <c r="H39" s="86">
        <v>0.5</v>
      </c>
      <c r="I39" s="86">
        <v>0</v>
      </c>
      <c r="J39" s="101">
        <v>0.1</v>
      </c>
      <c r="K39" s="294" t="s">
        <v>23</v>
      </c>
    </row>
    <row r="40" spans="1:11" ht="12.75">
      <c r="A40" s="132" t="s">
        <v>210</v>
      </c>
      <c r="B40" s="86">
        <v>100</v>
      </c>
      <c r="C40" s="86">
        <v>99.8</v>
      </c>
      <c r="D40" s="86">
        <v>75.7</v>
      </c>
      <c r="E40" s="86">
        <v>0.4</v>
      </c>
      <c r="F40" s="86">
        <v>6.6</v>
      </c>
      <c r="G40" s="86">
        <v>1.7</v>
      </c>
      <c r="H40" s="86">
        <v>0.5</v>
      </c>
      <c r="I40" s="86">
        <v>0</v>
      </c>
      <c r="J40" s="101">
        <v>0.2</v>
      </c>
      <c r="K40" s="294" t="s">
        <v>358</v>
      </c>
    </row>
    <row r="41" spans="1:11" ht="12.75">
      <c r="A41" s="132" t="s">
        <v>211</v>
      </c>
      <c r="B41" s="86">
        <v>100</v>
      </c>
      <c r="C41" s="86">
        <v>100</v>
      </c>
      <c r="D41" s="86">
        <v>73.8</v>
      </c>
      <c r="E41" s="86">
        <v>0.2</v>
      </c>
      <c r="F41" s="86">
        <v>8.6</v>
      </c>
      <c r="G41" s="86">
        <v>2.8</v>
      </c>
      <c r="H41" s="86">
        <v>0.5</v>
      </c>
      <c r="I41" s="86">
        <v>0</v>
      </c>
      <c r="J41" s="101">
        <v>0</v>
      </c>
      <c r="K41" s="294" t="s">
        <v>308</v>
      </c>
    </row>
    <row r="42" spans="1:11" ht="12.75">
      <c r="A42" s="131" t="s">
        <v>24</v>
      </c>
      <c r="B42" s="86">
        <v>100</v>
      </c>
      <c r="C42" s="86">
        <v>100</v>
      </c>
      <c r="D42" s="86">
        <v>70.5</v>
      </c>
      <c r="E42" s="86">
        <v>0.7</v>
      </c>
      <c r="F42" s="86">
        <v>10.3</v>
      </c>
      <c r="G42" s="86">
        <v>3.9</v>
      </c>
      <c r="H42" s="86">
        <v>0.6</v>
      </c>
      <c r="I42" s="86">
        <v>0</v>
      </c>
      <c r="J42" s="101">
        <v>0</v>
      </c>
      <c r="K42" s="294" t="s">
        <v>25</v>
      </c>
    </row>
    <row r="43" spans="1:11" ht="12.75">
      <c r="A43" s="132" t="s">
        <v>26</v>
      </c>
      <c r="B43" s="86">
        <v>100</v>
      </c>
      <c r="C43" s="86">
        <v>99.3</v>
      </c>
      <c r="D43" s="86">
        <v>74.5</v>
      </c>
      <c r="E43" s="86">
        <v>0.4</v>
      </c>
      <c r="F43" s="86">
        <v>7.7</v>
      </c>
      <c r="G43" s="86">
        <v>2.4</v>
      </c>
      <c r="H43" s="86">
        <v>0.7</v>
      </c>
      <c r="I43" s="86">
        <v>0</v>
      </c>
      <c r="J43" s="101">
        <v>0.7</v>
      </c>
      <c r="K43" s="294" t="s">
        <v>27</v>
      </c>
    </row>
    <row r="44" spans="1:11" ht="12.75">
      <c r="A44" s="132" t="s">
        <v>212</v>
      </c>
      <c r="B44" s="86">
        <v>100</v>
      </c>
      <c r="C44" s="86">
        <v>100</v>
      </c>
      <c r="D44" s="86">
        <v>67.2</v>
      </c>
      <c r="E44" s="86">
        <v>0.9</v>
      </c>
      <c r="F44" s="86">
        <v>14.1</v>
      </c>
      <c r="G44" s="86">
        <v>0.8</v>
      </c>
      <c r="H44" s="86">
        <v>3.3</v>
      </c>
      <c r="I44" s="86">
        <v>0</v>
      </c>
      <c r="J44" s="101">
        <v>0</v>
      </c>
      <c r="K44" s="294" t="s">
        <v>359</v>
      </c>
    </row>
    <row r="45" spans="1:11" ht="12.75">
      <c r="A45" s="132" t="s">
        <v>28</v>
      </c>
      <c r="B45" s="86">
        <v>100</v>
      </c>
      <c r="C45" s="86">
        <v>100</v>
      </c>
      <c r="D45" s="86">
        <v>71.4</v>
      </c>
      <c r="E45" s="86">
        <v>0.8</v>
      </c>
      <c r="F45" s="86">
        <v>9.8</v>
      </c>
      <c r="G45" s="86">
        <v>2</v>
      </c>
      <c r="H45" s="86">
        <v>1.4</v>
      </c>
      <c r="I45" s="86">
        <v>0</v>
      </c>
      <c r="J45" s="101">
        <v>0</v>
      </c>
      <c r="K45" s="294" t="s">
        <v>29</v>
      </c>
    </row>
    <row r="46" spans="1:11" ht="12.75">
      <c r="A46" s="132" t="s">
        <v>213</v>
      </c>
      <c r="B46" s="86">
        <v>100</v>
      </c>
      <c r="C46" s="86">
        <v>99.7</v>
      </c>
      <c r="D46" s="86">
        <v>69.8</v>
      </c>
      <c r="E46" s="86">
        <v>0.3</v>
      </c>
      <c r="F46" s="86">
        <v>12.2</v>
      </c>
      <c r="G46" s="86">
        <v>1.3</v>
      </c>
      <c r="H46" s="86">
        <v>0.8</v>
      </c>
      <c r="I46" s="86">
        <v>0</v>
      </c>
      <c r="J46" s="101">
        <v>0.3</v>
      </c>
      <c r="K46" s="294" t="s">
        <v>309</v>
      </c>
    </row>
    <row r="47" spans="1:11" ht="12.75">
      <c r="A47" s="132" t="s">
        <v>30</v>
      </c>
      <c r="B47" s="86">
        <v>100</v>
      </c>
      <c r="C47" s="86">
        <v>100</v>
      </c>
      <c r="D47" s="86">
        <v>72.3</v>
      </c>
      <c r="E47" s="86">
        <v>0.5</v>
      </c>
      <c r="F47" s="86">
        <v>10.3</v>
      </c>
      <c r="G47" s="86">
        <v>3</v>
      </c>
      <c r="H47" s="86">
        <v>0.8</v>
      </c>
      <c r="I47" s="86">
        <v>0</v>
      </c>
      <c r="J47" s="101">
        <v>0</v>
      </c>
      <c r="K47" s="294" t="s">
        <v>31</v>
      </c>
    </row>
    <row r="48" spans="1:11" ht="12.75">
      <c r="A48" s="131" t="s">
        <v>32</v>
      </c>
      <c r="B48" s="86">
        <v>100</v>
      </c>
      <c r="C48" s="86">
        <v>100</v>
      </c>
      <c r="D48" s="86">
        <v>70.4</v>
      </c>
      <c r="E48" s="86">
        <v>0.5</v>
      </c>
      <c r="F48" s="86">
        <v>11.6</v>
      </c>
      <c r="G48" s="86">
        <v>2.9</v>
      </c>
      <c r="H48" s="86">
        <v>0.9</v>
      </c>
      <c r="I48" s="86">
        <v>0</v>
      </c>
      <c r="J48" s="101">
        <v>0</v>
      </c>
      <c r="K48" s="294" t="s">
        <v>33</v>
      </c>
    </row>
    <row r="49" spans="1:11" ht="12.75">
      <c r="A49" s="132" t="s">
        <v>34</v>
      </c>
      <c r="B49" s="86">
        <v>100</v>
      </c>
      <c r="C49" s="86">
        <v>100</v>
      </c>
      <c r="D49" s="86">
        <v>62.4</v>
      </c>
      <c r="E49" s="86">
        <v>2.3</v>
      </c>
      <c r="F49" s="86">
        <v>13</v>
      </c>
      <c r="G49" s="86">
        <v>3.2</v>
      </c>
      <c r="H49" s="86">
        <v>2.5</v>
      </c>
      <c r="I49" s="86">
        <v>0</v>
      </c>
      <c r="J49" s="101">
        <v>0</v>
      </c>
      <c r="K49" s="294" t="s">
        <v>35</v>
      </c>
    </row>
    <row r="50" spans="1:11" ht="12.75">
      <c r="A50" s="132" t="s">
        <v>36</v>
      </c>
      <c r="B50" s="86">
        <v>100</v>
      </c>
      <c r="C50" s="86">
        <v>99.8</v>
      </c>
      <c r="D50" s="86">
        <v>74.3</v>
      </c>
      <c r="E50" s="86">
        <v>0.1</v>
      </c>
      <c r="F50" s="86">
        <v>8.3</v>
      </c>
      <c r="G50" s="86">
        <v>2.9</v>
      </c>
      <c r="H50" s="86">
        <v>0.8</v>
      </c>
      <c r="I50" s="86">
        <v>0</v>
      </c>
      <c r="J50" s="101">
        <v>0.2</v>
      </c>
      <c r="K50" s="294" t="s">
        <v>37</v>
      </c>
    </row>
    <row r="51" spans="1:11" ht="12.75">
      <c r="A51" s="131" t="s">
        <v>38</v>
      </c>
      <c r="B51" s="86">
        <v>100</v>
      </c>
      <c r="C51" s="86">
        <v>100</v>
      </c>
      <c r="D51" s="86">
        <v>70.1</v>
      </c>
      <c r="E51" s="86">
        <v>0.4</v>
      </c>
      <c r="F51" s="86">
        <v>7.9</v>
      </c>
      <c r="G51" s="86">
        <v>3.9</v>
      </c>
      <c r="H51" s="86">
        <v>1.2</v>
      </c>
      <c r="I51" s="86">
        <v>0</v>
      </c>
      <c r="J51" s="101">
        <v>0</v>
      </c>
      <c r="K51" s="294" t="s">
        <v>39</v>
      </c>
    </row>
    <row r="52" spans="1:11" ht="12.75">
      <c r="A52" s="131" t="s">
        <v>214</v>
      </c>
      <c r="B52" s="86">
        <v>100</v>
      </c>
      <c r="C52" s="86">
        <v>100</v>
      </c>
      <c r="D52" s="86">
        <v>74</v>
      </c>
      <c r="E52" s="86">
        <v>0.4</v>
      </c>
      <c r="F52" s="86">
        <v>9.4</v>
      </c>
      <c r="G52" s="86">
        <v>2.9</v>
      </c>
      <c r="H52" s="86">
        <v>0.7</v>
      </c>
      <c r="I52" s="86">
        <v>0</v>
      </c>
      <c r="J52" s="101">
        <v>0</v>
      </c>
      <c r="K52" s="294" t="s">
        <v>360</v>
      </c>
    </row>
    <row r="53" spans="1:11" ht="12.75">
      <c r="A53" s="132" t="s">
        <v>215</v>
      </c>
      <c r="B53" s="86">
        <v>100</v>
      </c>
      <c r="C53" s="86">
        <v>100</v>
      </c>
      <c r="D53" s="86">
        <v>69.7</v>
      </c>
      <c r="E53" s="86">
        <v>0.5</v>
      </c>
      <c r="F53" s="86">
        <v>8.3</v>
      </c>
      <c r="G53" s="86">
        <v>4.2</v>
      </c>
      <c r="H53" s="86">
        <v>1.3</v>
      </c>
      <c r="I53" s="86">
        <v>0</v>
      </c>
      <c r="J53" s="101">
        <v>0</v>
      </c>
      <c r="K53" s="294" t="s">
        <v>354</v>
      </c>
    </row>
    <row r="54" spans="1:11" ht="12.75">
      <c r="A54" s="132" t="s">
        <v>40</v>
      </c>
      <c r="B54" s="86">
        <v>100</v>
      </c>
      <c r="C54" s="86">
        <v>100</v>
      </c>
      <c r="D54" s="86">
        <v>74.1</v>
      </c>
      <c r="E54" s="86">
        <v>0.3</v>
      </c>
      <c r="F54" s="86">
        <v>8.3</v>
      </c>
      <c r="G54" s="86">
        <v>3.1</v>
      </c>
      <c r="H54" s="86">
        <v>0.8</v>
      </c>
      <c r="I54" s="86">
        <v>0</v>
      </c>
      <c r="J54" s="101">
        <v>0</v>
      </c>
      <c r="K54" s="294" t="s">
        <v>41</v>
      </c>
    </row>
    <row r="55" spans="1:11" ht="12.75">
      <c r="A55" s="131" t="s">
        <v>42</v>
      </c>
      <c r="B55" s="86">
        <v>100</v>
      </c>
      <c r="C55" s="86">
        <v>100</v>
      </c>
      <c r="D55" s="86">
        <v>71.3</v>
      </c>
      <c r="E55" s="86">
        <v>0.3</v>
      </c>
      <c r="F55" s="86">
        <v>11.6</v>
      </c>
      <c r="G55" s="86">
        <v>2.5</v>
      </c>
      <c r="H55" s="86">
        <v>0.2</v>
      </c>
      <c r="I55" s="86">
        <v>0</v>
      </c>
      <c r="J55" s="101">
        <v>0</v>
      </c>
      <c r="K55" s="294" t="s">
        <v>43</v>
      </c>
    </row>
    <row r="56" spans="1:11" ht="22.5">
      <c r="A56" s="56" t="s">
        <v>204</v>
      </c>
      <c r="B56" s="86">
        <v>100</v>
      </c>
      <c r="C56" s="86">
        <v>99.9</v>
      </c>
      <c r="D56" s="86">
        <v>60.5</v>
      </c>
      <c r="E56" s="86">
        <v>4.6</v>
      </c>
      <c r="F56" s="86">
        <v>13.4</v>
      </c>
      <c r="G56" s="86">
        <v>1.4</v>
      </c>
      <c r="H56" s="86">
        <v>3.9</v>
      </c>
      <c r="I56" s="86">
        <v>0</v>
      </c>
      <c r="J56" s="101">
        <v>0.1</v>
      </c>
      <c r="K56" s="294" t="s">
        <v>348</v>
      </c>
    </row>
    <row r="57" spans="1:11" ht="12.75">
      <c r="A57" s="132" t="s">
        <v>205</v>
      </c>
      <c r="B57" s="86">
        <v>100</v>
      </c>
      <c r="C57" s="86">
        <v>99.1</v>
      </c>
      <c r="D57" s="86">
        <v>67.7</v>
      </c>
      <c r="E57" s="86">
        <v>3.4</v>
      </c>
      <c r="F57" s="86">
        <v>10.8</v>
      </c>
      <c r="G57" s="86">
        <v>2.2</v>
      </c>
      <c r="H57" s="86">
        <v>2.4</v>
      </c>
      <c r="I57" s="86">
        <v>0.8</v>
      </c>
      <c r="J57" s="101">
        <v>0.1</v>
      </c>
      <c r="K57" s="294" t="s">
        <v>370</v>
      </c>
    </row>
    <row r="58" spans="1:11" ht="12.75">
      <c r="A58" s="132" t="s">
        <v>44</v>
      </c>
      <c r="B58" s="86">
        <v>100</v>
      </c>
      <c r="C58" s="86">
        <v>100</v>
      </c>
      <c r="D58" s="86">
        <v>77.5</v>
      </c>
      <c r="E58" s="86">
        <v>0.4</v>
      </c>
      <c r="F58" s="86">
        <v>7.5</v>
      </c>
      <c r="G58" s="86">
        <v>2.1</v>
      </c>
      <c r="H58" s="86">
        <v>0.4</v>
      </c>
      <c r="I58" s="86">
        <v>0</v>
      </c>
      <c r="J58" s="101">
        <v>0</v>
      </c>
      <c r="K58" s="294" t="s">
        <v>45</v>
      </c>
    </row>
    <row r="59" spans="1:11" ht="12.75">
      <c r="A59" s="132" t="s">
        <v>46</v>
      </c>
      <c r="B59" s="86">
        <v>100</v>
      </c>
      <c r="C59" s="86">
        <v>100</v>
      </c>
      <c r="D59" s="86">
        <v>80.8</v>
      </c>
      <c r="E59" s="86">
        <v>0.1</v>
      </c>
      <c r="F59" s="86">
        <v>6.5</v>
      </c>
      <c r="G59" s="86">
        <v>1.2</v>
      </c>
      <c r="H59" s="86">
        <v>0.3</v>
      </c>
      <c r="I59" s="86">
        <v>0</v>
      </c>
      <c r="J59" s="101">
        <v>0</v>
      </c>
      <c r="K59" s="294" t="s">
        <v>47</v>
      </c>
    </row>
    <row r="60" spans="1:11" ht="12.75">
      <c r="A60" s="132" t="s">
        <v>216</v>
      </c>
      <c r="B60" s="86">
        <v>100</v>
      </c>
      <c r="C60" s="86">
        <v>99.9</v>
      </c>
      <c r="D60" s="86">
        <v>73.3</v>
      </c>
      <c r="E60" s="86">
        <v>0.6</v>
      </c>
      <c r="F60" s="86">
        <v>9.5</v>
      </c>
      <c r="G60" s="86">
        <v>3.2</v>
      </c>
      <c r="H60" s="86">
        <v>0.5</v>
      </c>
      <c r="I60" s="86">
        <v>0.1</v>
      </c>
      <c r="J60" s="101">
        <v>0</v>
      </c>
      <c r="K60" s="294" t="s">
        <v>355</v>
      </c>
    </row>
    <row r="61" spans="1:11" ht="12.75">
      <c r="A61" s="132" t="s">
        <v>48</v>
      </c>
      <c r="B61" s="86">
        <v>100</v>
      </c>
      <c r="C61" s="86">
        <v>100</v>
      </c>
      <c r="D61" s="86">
        <v>79.1</v>
      </c>
      <c r="E61" s="86">
        <v>0.5</v>
      </c>
      <c r="F61" s="86">
        <v>6.4</v>
      </c>
      <c r="G61" s="86">
        <v>1.6</v>
      </c>
      <c r="H61" s="86">
        <v>0.3</v>
      </c>
      <c r="I61" s="86">
        <v>0</v>
      </c>
      <c r="J61" s="101">
        <v>0</v>
      </c>
      <c r="K61" s="294" t="s">
        <v>49</v>
      </c>
    </row>
    <row r="62" spans="1:11" ht="12.75">
      <c r="A62" s="56" t="s">
        <v>206</v>
      </c>
      <c r="B62" s="86">
        <v>100</v>
      </c>
      <c r="C62" s="86">
        <v>100</v>
      </c>
      <c r="D62" s="86">
        <v>76.8</v>
      </c>
      <c r="E62" s="86">
        <v>0.2</v>
      </c>
      <c r="F62" s="86">
        <v>9.4</v>
      </c>
      <c r="G62" s="86">
        <v>1</v>
      </c>
      <c r="H62" s="86">
        <v>0.5</v>
      </c>
      <c r="I62" s="86">
        <v>0</v>
      </c>
      <c r="J62" s="101">
        <v>0</v>
      </c>
      <c r="K62" s="294" t="s">
        <v>299</v>
      </c>
    </row>
    <row r="63" spans="1:11" ht="12.75">
      <c r="A63" s="132" t="s">
        <v>217</v>
      </c>
      <c r="B63" s="86">
        <v>100</v>
      </c>
      <c r="C63" s="86">
        <v>100</v>
      </c>
      <c r="D63" s="86">
        <v>70.6</v>
      </c>
      <c r="E63" s="86">
        <v>0.1</v>
      </c>
      <c r="F63" s="86">
        <v>16</v>
      </c>
      <c r="G63" s="86">
        <v>1</v>
      </c>
      <c r="H63" s="86">
        <v>0.6</v>
      </c>
      <c r="I63" s="86">
        <v>0</v>
      </c>
      <c r="J63" s="101">
        <v>0</v>
      </c>
      <c r="K63" s="294" t="s">
        <v>366</v>
      </c>
    </row>
    <row r="64" spans="1:11" ht="12.75">
      <c r="A64" s="131" t="s">
        <v>218</v>
      </c>
      <c r="B64" s="86">
        <v>100</v>
      </c>
      <c r="C64" s="86">
        <v>99.9</v>
      </c>
      <c r="D64" s="86">
        <v>75.5</v>
      </c>
      <c r="E64" s="86">
        <v>0.1</v>
      </c>
      <c r="F64" s="86">
        <v>10.7</v>
      </c>
      <c r="G64" s="86">
        <v>1</v>
      </c>
      <c r="H64" s="86">
        <v>0.2</v>
      </c>
      <c r="I64" s="86">
        <v>0</v>
      </c>
      <c r="J64" s="101">
        <v>0.1</v>
      </c>
      <c r="K64" s="294" t="s">
        <v>311</v>
      </c>
    </row>
    <row r="65" spans="1:11" ht="12.75">
      <c r="A65" s="131" t="s">
        <v>219</v>
      </c>
      <c r="B65" s="86">
        <v>100</v>
      </c>
      <c r="C65" s="86">
        <v>100</v>
      </c>
      <c r="D65" s="86">
        <v>79.4</v>
      </c>
      <c r="E65" s="86">
        <v>0.2</v>
      </c>
      <c r="F65" s="86">
        <v>6.7</v>
      </c>
      <c r="G65" s="86">
        <v>1.1</v>
      </c>
      <c r="H65" s="86">
        <v>0.8</v>
      </c>
      <c r="I65" s="86">
        <v>0</v>
      </c>
      <c r="J65" s="101">
        <v>0</v>
      </c>
      <c r="K65" s="294" t="s">
        <v>312</v>
      </c>
    </row>
    <row r="66" spans="1:11" ht="12.75">
      <c r="A66" s="132" t="s">
        <v>50</v>
      </c>
      <c r="B66" s="86">
        <v>100</v>
      </c>
      <c r="C66" s="86">
        <v>99.9</v>
      </c>
      <c r="D66" s="86">
        <v>68.9</v>
      </c>
      <c r="E66" s="86">
        <v>3.6</v>
      </c>
      <c r="F66" s="86">
        <v>8.4</v>
      </c>
      <c r="G66" s="86">
        <v>2.4</v>
      </c>
      <c r="H66" s="86">
        <v>1.8</v>
      </c>
      <c r="I66" s="86">
        <v>0</v>
      </c>
      <c r="J66" s="101">
        <v>0.1</v>
      </c>
      <c r="K66" s="294" t="s">
        <v>51</v>
      </c>
    </row>
    <row r="67" spans="1:11" ht="12.75">
      <c r="A67" s="242" t="s">
        <v>9</v>
      </c>
      <c r="B67" s="86"/>
      <c r="C67" s="86"/>
      <c r="D67" s="86"/>
      <c r="E67" s="86"/>
      <c r="F67" s="86"/>
      <c r="G67" s="86"/>
      <c r="H67" s="86"/>
      <c r="I67" s="86"/>
      <c r="J67" s="101"/>
      <c r="K67" s="324" t="s">
        <v>10</v>
      </c>
    </row>
    <row r="68" spans="1:11" ht="12.75">
      <c r="A68" s="131" t="s">
        <v>220</v>
      </c>
      <c r="B68" s="86">
        <v>100</v>
      </c>
      <c r="C68" s="86">
        <v>99.9</v>
      </c>
      <c r="D68" s="86">
        <v>69.1</v>
      </c>
      <c r="E68" s="86">
        <v>2.3</v>
      </c>
      <c r="F68" s="86">
        <v>7.5</v>
      </c>
      <c r="G68" s="86">
        <v>2.8</v>
      </c>
      <c r="H68" s="86">
        <v>1.7</v>
      </c>
      <c r="I68" s="86">
        <v>0</v>
      </c>
      <c r="J68" s="101">
        <v>0.1</v>
      </c>
      <c r="K68" s="294" t="s">
        <v>313</v>
      </c>
    </row>
    <row r="69" spans="1:11" ht="12.75">
      <c r="A69" s="131" t="s">
        <v>52</v>
      </c>
      <c r="B69" s="86">
        <v>100</v>
      </c>
      <c r="C69" s="86">
        <v>100</v>
      </c>
      <c r="D69" s="86">
        <v>68.4</v>
      </c>
      <c r="E69" s="86">
        <v>4</v>
      </c>
      <c r="F69" s="86">
        <v>7.9</v>
      </c>
      <c r="G69" s="86">
        <v>2.2</v>
      </c>
      <c r="H69" s="86">
        <v>1.6</v>
      </c>
      <c r="I69" s="86">
        <v>0</v>
      </c>
      <c r="J69" s="101">
        <v>0</v>
      </c>
      <c r="K69" s="294" t="s">
        <v>53</v>
      </c>
    </row>
    <row r="70" spans="1:11" ht="12.75">
      <c r="A70" s="56" t="s">
        <v>207</v>
      </c>
      <c r="B70" s="86">
        <v>100</v>
      </c>
      <c r="C70" s="86">
        <v>99.4</v>
      </c>
      <c r="D70" s="86">
        <v>79</v>
      </c>
      <c r="E70" s="86">
        <v>1.1</v>
      </c>
      <c r="F70" s="86">
        <v>2.6</v>
      </c>
      <c r="G70" s="86">
        <v>0.8</v>
      </c>
      <c r="H70" s="86">
        <v>0.9</v>
      </c>
      <c r="I70" s="86">
        <v>0.6</v>
      </c>
      <c r="J70" s="101">
        <v>0</v>
      </c>
      <c r="K70" s="294" t="s">
        <v>300</v>
      </c>
    </row>
    <row r="71" spans="1:11" ht="12.75">
      <c r="A71" s="132" t="s">
        <v>221</v>
      </c>
      <c r="B71" s="86">
        <v>100</v>
      </c>
      <c r="C71" s="86">
        <v>98.8</v>
      </c>
      <c r="D71" s="86">
        <v>76.7</v>
      </c>
      <c r="E71" s="86">
        <v>2.2</v>
      </c>
      <c r="F71" s="86">
        <v>2.5</v>
      </c>
      <c r="G71" s="86">
        <v>0.9</v>
      </c>
      <c r="H71" s="86">
        <v>1.8</v>
      </c>
      <c r="I71" s="86">
        <v>1.2</v>
      </c>
      <c r="J71" s="101">
        <v>0</v>
      </c>
      <c r="K71" s="294" t="s">
        <v>356</v>
      </c>
    </row>
    <row r="72" spans="1:11" ht="12.75">
      <c r="A72" s="132" t="s">
        <v>222</v>
      </c>
      <c r="B72" s="86">
        <v>100</v>
      </c>
      <c r="C72" s="86">
        <v>99.9</v>
      </c>
      <c r="D72" s="86">
        <v>80.8</v>
      </c>
      <c r="E72" s="86">
        <v>0.2</v>
      </c>
      <c r="F72" s="86">
        <v>2.7</v>
      </c>
      <c r="G72" s="86">
        <v>0.7</v>
      </c>
      <c r="H72" s="86">
        <v>0.2</v>
      </c>
      <c r="I72" s="86">
        <v>0.1</v>
      </c>
      <c r="J72" s="101">
        <v>0</v>
      </c>
      <c r="K72" s="294" t="s">
        <v>314</v>
      </c>
    </row>
    <row r="73" spans="1:11" ht="12.75">
      <c r="A73" s="132" t="s">
        <v>54</v>
      </c>
      <c r="B73" s="86">
        <v>100</v>
      </c>
      <c r="C73" s="86">
        <v>99.9</v>
      </c>
      <c r="D73" s="86">
        <v>78.6</v>
      </c>
      <c r="E73" s="86">
        <v>0.1</v>
      </c>
      <c r="F73" s="86">
        <v>7.3</v>
      </c>
      <c r="G73" s="86">
        <v>1.1</v>
      </c>
      <c r="H73" s="86">
        <v>0.3</v>
      </c>
      <c r="I73" s="86">
        <v>0</v>
      </c>
      <c r="J73" s="101">
        <v>0.1</v>
      </c>
      <c r="K73" s="294" t="s">
        <v>55</v>
      </c>
    </row>
    <row r="74" spans="1:11" ht="12.75">
      <c r="A74" s="132" t="s">
        <v>56</v>
      </c>
      <c r="B74" s="86">
        <v>100</v>
      </c>
      <c r="C74" s="86">
        <v>100</v>
      </c>
      <c r="D74" s="86">
        <v>74.6</v>
      </c>
      <c r="E74" s="86">
        <v>0.3</v>
      </c>
      <c r="F74" s="86">
        <v>13.8</v>
      </c>
      <c r="G74" s="86">
        <v>1</v>
      </c>
      <c r="H74" s="86">
        <v>0.6</v>
      </c>
      <c r="I74" s="86">
        <v>0</v>
      </c>
      <c r="J74" s="101">
        <v>0</v>
      </c>
      <c r="K74" s="294" t="s">
        <v>57</v>
      </c>
    </row>
    <row r="75" spans="1:11" ht="12.75">
      <c r="A75" s="132" t="s">
        <v>223</v>
      </c>
      <c r="B75" s="86">
        <v>100</v>
      </c>
      <c r="C75" s="86">
        <v>100</v>
      </c>
      <c r="D75" s="86">
        <v>75.8</v>
      </c>
      <c r="E75" s="86">
        <v>0.3</v>
      </c>
      <c r="F75" s="86">
        <v>13</v>
      </c>
      <c r="G75" s="86">
        <v>1</v>
      </c>
      <c r="H75" s="86">
        <v>0.8</v>
      </c>
      <c r="I75" s="86">
        <v>0</v>
      </c>
      <c r="J75" s="101">
        <v>0</v>
      </c>
      <c r="K75" s="294" t="s">
        <v>315</v>
      </c>
    </row>
    <row r="76" spans="1:11" ht="12.75">
      <c r="A76" s="132" t="s">
        <v>224</v>
      </c>
      <c r="B76" s="86">
        <v>100</v>
      </c>
      <c r="C76" s="86">
        <v>100</v>
      </c>
      <c r="D76" s="86">
        <v>67.2</v>
      </c>
      <c r="E76" s="86">
        <v>0</v>
      </c>
      <c r="F76" s="86">
        <v>21.3</v>
      </c>
      <c r="G76" s="86">
        <v>0.4</v>
      </c>
      <c r="H76" s="86">
        <v>0.2</v>
      </c>
      <c r="I76" s="86">
        <v>0</v>
      </c>
      <c r="J76" s="101">
        <v>0</v>
      </c>
      <c r="K76" s="294" t="s">
        <v>316</v>
      </c>
    </row>
    <row r="77" spans="1:11" ht="22.5">
      <c r="A77" s="56" t="s">
        <v>226</v>
      </c>
      <c r="B77" s="86">
        <v>100</v>
      </c>
      <c r="C77" s="86">
        <v>100</v>
      </c>
      <c r="D77" s="86">
        <v>75.8</v>
      </c>
      <c r="E77" s="86">
        <v>0.1</v>
      </c>
      <c r="F77" s="86">
        <v>11</v>
      </c>
      <c r="G77" s="86">
        <v>1.4</v>
      </c>
      <c r="H77" s="86">
        <v>0.2</v>
      </c>
      <c r="I77" s="86">
        <v>0</v>
      </c>
      <c r="J77" s="101">
        <v>0</v>
      </c>
      <c r="K77" s="294" t="s">
        <v>58</v>
      </c>
    </row>
    <row r="78" spans="1:11" ht="12.75">
      <c r="A78" s="132" t="s">
        <v>208</v>
      </c>
      <c r="B78" s="86">
        <v>100</v>
      </c>
      <c r="C78" s="86">
        <v>99.3</v>
      </c>
      <c r="D78" s="86">
        <v>70.6</v>
      </c>
      <c r="E78" s="86">
        <v>2.8</v>
      </c>
      <c r="F78" s="86">
        <v>10.5</v>
      </c>
      <c r="G78" s="86">
        <v>0.4</v>
      </c>
      <c r="H78" s="86">
        <v>2.3</v>
      </c>
      <c r="I78" s="86">
        <v>0.7</v>
      </c>
      <c r="J78" s="101">
        <v>0</v>
      </c>
      <c r="K78" s="294" t="s">
        <v>349</v>
      </c>
    </row>
    <row r="79" spans="1:11" ht="12.75">
      <c r="A79" s="132" t="s">
        <v>59</v>
      </c>
      <c r="B79" s="86">
        <v>100</v>
      </c>
      <c r="C79" s="86">
        <v>99.7</v>
      </c>
      <c r="D79" s="86">
        <v>77.1</v>
      </c>
      <c r="E79" s="86">
        <v>1.5</v>
      </c>
      <c r="F79" s="86">
        <v>7.5</v>
      </c>
      <c r="G79" s="86">
        <v>1.2</v>
      </c>
      <c r="H79" s="86">
        <v>0.7</v>
      </c>
      <c r="I79" s="86">
        <v>0.3</v>
      </c>
      <c r="J79" s="101">
        <v>0</v>
      </c>
      <c r="K79" s="294" t="s">
        <v>60</v>
      </c>
    </row>
    <row r="80" spans="1:11" ht="12.75">
      <c r="A80" s="242" t="s">
        <v>9</v>
      </c>
      <c r="B80" s="86"/>
      <c r="C80" s="86"/>
      <c r="D80" s="86"/>
      <c r="E80" s="86"/>
      <c r="F80" s="86"/>
      <c r="G80" s="86"/>
      <c r="H80" s="86"/>
      <c r="I80" s="86"/>
      <c r="J80" s="101"/>
      <c r="K80" s="324" t="s">
        <v>10</v>
      </c>
    </row>
    <row r="81" spans="1:11" ht="12.75">
      <c r="A81" s="132" t="s">
        <v>61</v>
      </c>
      <c r="B81" s="86">
        <v>100</v>
      </c>
      <c r="C81" s="86">
        <v>99.2</v>
      </c>
      <c r="D81" s="86">
        <v>80.7</v>
      </c>
      <c r="E81" s="86">
        <v>1.5</v>
      </c>
      <c r="F81" s="86">
        <v>5.6</v>
      </c>
      <c r="G81" s="86">
        <v>1.3</v>
      </c>
      <c r="H81" s="86">
        <v>0.6</v>
      </c>
      <c r="I81" s="86">
        <v>0.8</v>
      </c>
      <c r="J81" s="101">
        <v>0</v>
      </c>
      <c r="K81" s="294" t="s">
        <v>62</v>
      </c>
    </row>
    <row r="82" spans="1:11" ht="12.75">
      <c r="A82" s="132" t="s">
        <v>63</v>
      </c>
      <c r="B82" s="86">
        <v>100</v>
      </c>
      <c r="C82" s="86">
        <v>99.7</v>
      </c>
      <c r="D82" s="86">
        <v>67.7</v>
      </c>
      <c r="E82" s="86">
        <v>4.3</v>
      </c>
      <c r="F82" s="86">
        <v>8.1</v>
      </c>
      <c r="G82" s="86">
        <v>2.2</v>
      </c>
      <c r="H82" s="86">
        <v>1.4</v>
      </c>
      <c r="I82" s="86">
        <v>0.1</v>
      </c>
      <c r="J82" s="101">
        <v>0.2</v>
      </c>
      <c r="K82" s="294" t="s">
        <v>64</v>
      </c>
    </row>
    <row r="83" spans="1:11" ht="12.75">
      <c r="A83" s="56" t="s">
        <v>209</v>
      </c>
      <c r="B83" s="86">
        <v>100</v>
      </c>
      <c r="C83" s="86">
        <v>99.9</v>
      </c>
      <c r="D83" s="86">
        <v>78.2</v>
      </c>
      <c r="E83" s="86">
        <v>0.5</v>
      </c>
      <c r="F83" s="86">
        <v>5.2</v>
      </c>
      <c r="G83" s="86">
        <v>1.8</v>
      </c>
      <c r="H83" s="86">
        <v>0.3</v>
      </c>
      <c r="I83" s="86">
        <v>0.1</v>
      </c>
      <c r="J83" s="101">
        <v>0</v>
      </c>
      <c r="K83" s="294" t="s">
        <v>350</v>
      </c>
    </row>
    <row r="84" spans="1:11" ht="12.75">
      <c r="A84" s="242" t="s">
        <v>9</v>
      </c>
      <c r="B84" s="86"/>
      <c r="C84" s="86"/>
      <c r="D84" s="86"/>
      <c r="E84" s="86"/>
      <c r="F84" s="86"/>
      <c r="G84" s="86"/>
      <c r="H84" s="86"/>
      <c r="I84" s="86"/>
      <c r="J84" s="101"/>
      <c r="K84" s="324" t="s">
        <v>10</v>
      </c>
    </row>
    <row r="85" spans="1:11" ht="12" customHeight="1">
      <c r="A85" s="132" t="s">
        <v>65</v>
      </c>
      <c r="B85" s="86">
        <v>100</v>
      </c>
      <c r="C85" s="86">
        <v>100</v>
      </c>
      <c r="D85" s="86">
        <v>79.3</v>
      </c>
      <c r="E85" s="86">
        <v>0.1</v>
      </c>
      <c r="F85" s="86">
        <v>7.6</v>
      </c>
      <c r="G85" s="86">
        <v>1.1</v>
      </c>
      <c r="H85" s="86">
        <v>0.2</v>
      </c>
      <c r="I85" s="86">
        <v>0</v>
      </c>
      <c r="J85" s="101">
        <v>0</v>
      </c>
      <c r="K85" s="294" t="s">
        <v>66</v>
      </c>
    </row>
    <row r="86" spans="1:11" ht="12" customHeight="1">
      <c r="A86" s="132" t="s">
        <v>67</v>
      </c>
      <c r="B86" s="86">
        <v>100</v>
      </c>
      <c r="C86" s="86">
        <v>99.9</v>
      </c>
      <c r="D86" s="86">
        <v>74.2</v>
      </c>
      <c r="E86" s="86">
        <v>0.9</v>
      </c>
      <c r="F86" s="86">
        <v>6.6</v>
      </c>
      <c r="G86" s="86">
        <v>3.7</v>
      </c>
      <c r="H86" s="86">
        <v>0.1</v>
      </c>
      <c r="I86" s="86">
        <v>0.1</v>
      </c>
      <c r="J86" s="101">
        <v>0</v>
      </c>
      <c r="K86" s="294" t="s">
        <v>68</v>
      </c>
    </row>
    <row r="87" spans="1:11" ht="12" customHeight="1">
      <c r="A87" s="132" t="s">
        <v>225</v>
      </c>
      <c r="B87" s="86">
        <v>100</v>
      </c>
      <c r="C87" s="86">
        <v>99.9</v>
      </c>
      <c r="D87" s="86">
        <v>80</v>
      </c>
      <c r="E87" s="86">
        <v>0.3</v>
      </c>
      <c r="F87" s="86">
        <v>5.4</v>
      </c>
      <c r="G87" s="86">
        <v>0.5</v>
      </c>
      <c r="H87" s="86">
        <v>0.3</v>
      </c>
      <c r="I87" s="86">
        <v>0.1</v>
      </c>
      <c r="J87" s="101">
        <v>0</v>
      </c>
      <c r="K87" s="294" t="s">
        <v>317</v>
      </c>
    </row>
    <row r="88" spans="1:11" ht="22.5" customHeight="1">
      <c r="A88" s="132" t="s">
        <v>69</v>
      </c>
      <c r="B88" s="86">
        <v>100</v>
      </c>
      <c r="C88" s="86">
        <v>94.6</v>
      </c>
      <c r="D88" s="86">
        <v>61.6</v>
      </c>
      <c r="E88" s="86">
        <v>9.4</v>
      </c>
      <c r="F88" s="86">
        <v>6.1</v>
      </c>
      <c r="G88" s="86">
        <v>0.4</v>
      </c>
      <c r="H88" s="86">
        <v>3.1</v>
      </c>
      <c r="I88" s="86">
        <v>5.4</v>
      </c>
      <c r="J88" s="101">
        <v>0</v>
      </c>
      <c r="K88" s="294" t="s">
        <v>70</v>
      </c>
    </row>
    <row r="89" spans="1:11" ht="12.75">
      <c r="A89" s="132" t="s">
        <v>71</v>
      </c>
      <c r="B89" s="86">
        <v>100</v>
      </c>
      <c r="C89" s="86">
        <v>94.3</v>
      </c>
      <c r="D89" s="86">
        <v>60.5</v>
      </c>
      <c r="E89" s="86">
        <v>8.6</v>
      </c>
      <c r="F89" s="86">
        <v>3.3</v>
      </c>
      <c r="G89" s="86">
        <v>5</v>
      </c>
      <c r="H89" s="86">
        <v>2.4</v>
      </c>
      <c r="I89" s="86">
        <v>5.7</v>
      </c>
      <c r="J89" s="101">
        <v>0</v>
      </c>
      <c r="K89" s="294" t="s">
        <v>72</v>
      </c>
    </row>
    <row r="90" spans="1:11" ht="12" customHeight="1">
      <c r="A90" s="132" t="s">
        <v>73</v>
      </c>
      <c r="B90" s="86">
        <v>100</v>
      </c>
      <c r="C90" s="86">
        <v>98.5</v>
      </c>
      <c r="D90" s="86">
        <v>62.4</v>
      </c>
      <c r="E90" s="86">
        <v>7.4</v>
      </c>
      <c r="F90" s="86">
        <v>4.9</v>
      </c>
      <c r="G90" s="86">
        <v>4</v>
      </c>
      <c r="H90" s="86">
        <v>2.5</v>
      </c>
      <c r="I90" s="86">
        <v>1.5</v>
      </c>
      <c r="J90" s="101">
        <v>0</v>
      </c>
      <c r="K90" s="294" t="s">
        <v>74</v>
      </c>
    </row>
    <row r="91" spans="1:11" ht="12" customHeight="1">
      <c r="A91" s="242" t="s">
        <v>9</v>
      </c>
      <c r="B91" s="86"/>
      <c r="C91" s="86"/>
      <c r="D91" s="86"/>
      <c r="E91" s="86"/>
      <c r="F91" s="86"/>
      <c r="G91" s="86"/>
      <c r="H91" s="86"/>
      <c r="I91" s="86"/>
      <c r="J91" s="101"/>
      <c r="K91" s="324" t="s">
        <v>10</v>
      </c>
    </row>
    <row r="92" spans="1:11" ht="12.75">
      <c r="A92" s="132" t="s">
        <v>75</v>
      </c>
      <c r="B92" s="86">
        <v>100</v>
      </c>
      <c r="C92" s="86">
        <v>99.9</v>
      </c>
      <c r="D92" s="86">
        <v>62.7</v>
      </c>
      <c r="E92" s="86">
        <v>7</v>
      </c>
      <c r="F92" s="86">
        <v>3.9</v>
      </c>
      <c r="G92" s="86">
        <v>5.3</v>
      </c>
      <c r="H92" s="86">
        <v>2.4</v>
      </c>
      <c r="I92" s="86">
        <v>0.1</v>
      </c>
      <c r="J92" s="101">
        <v>0</v>
      </c>
      <c r="K92" s="294" t="s">
        <v>76</v>
      </c>
    </row>
    <row r="93" spans="1:11" ht="12.75">
      <c r="A93" s="132" t="s">
        <v>77</v>
      </c>
      <c r="B93" s="86">
        <v>100</v>
      </c>
      <c r="C93" s="86">
        <v>98.7</v>
      </c>
      <c r="D93" s="86">
        <v>65.9</v>
      </c>
      <c r="E93" s="86">
        <v>8.6</v>
      </c>
      <c r="F93" s="86">
        <v>7.6</v>
      </c>
      <c r="G93" s="86">
        <v>0.3</v>
      </c>
      <c r="H93" s="86">
        <v>2.3</v>
      </c>
      <c r="I93" s="86">
        <v>1.1</v>
      </c>
      <c r="J93" s="101">
        <v>0.2</v>
      </c>
      <c r="K93" s="294" t="s">
        <v>78</v>
      </c>
    </row>
    <row r="94" spans="1:11" ht="12.75">
      <c r="A94" s="242" t="s">
        <v>9</v>
      </c>
      <c r="B94" s="86"/>
      <c r="C94" s="86"/>
      <c r="D94" s="86"/>
      <c r="E94" s="86"/>
      <c r="F94" s="86"/>
      <c r="G94" s="86"/>
      <c r="H94" s="86"/>
      <c r="I94" s="86"/>
      <c r="J94" s="101"/>
      <c r="K94" s="324" t="s">
        <v>10</v>
      </c>
    </row>
    <row r="95" spans="1:11" ht="12.75">
      <c r="A95" s="132" t="s">
        <v>79</v>
      </c>
      <c r="B95" s="86">
        <v>100</v>
      </c>
      <c r="C95" s="86">
        <v>99.7</v>
      </c>
      <c r="D95" s="86">
        <v>64.7</v>
      </c>
      <c r="E95" s="86">
        <v>9.8</v>
      </c>
      <c r="F95" s="86">
        <v>7.2</v>
      </c>
      <c r="G95" s="86">
        <v>0.2</v>
      </c>
      <c r="H95" s="86">
        <v>2.3</v>
      </c>
      <c r="I95" s="86">
        <v>0.3</v>
      </c>
      <c r="J95" s="101">
        <v>0</v>
      </c>
      <c r="K95" s="294" t="s">
        <v>80</v>
      </c>
    </row>
    <row r="96" spans="1:11" ht="12.75">
      <c r="A96" s="132" t="s">
        <v>81</v>
      </c>
      <c r="B96" s="86">
        <v>100</v>
      </c>
      <c r="C96" s="86">
        <v>96.1</v>
      </c>
      <c r="D96" s="86">
        <v>67.7</v>
      </c>
      <c r="E96" s="86">
        <v>6.6</v>
      </c>
      <c r="F96" s="86">
        <v>6.6</v>
      </c>
      <c r="G96" s="86">
        <v>0.3</v>
      </c>
      <c r="H96" s="86">
        <v>1.9</v>
      </c>
      <c r="I96" s="86">
        <v>3.8</v>
      </c>
      <c r="J96" s="101">
        <v>0.1</v>
      </c>
      <c r="K96" s="294" t="s">
        <v>82</v>
      </c>
    </row>
    <row r="97" spans="1:11" ht="12.75">
      <c r="A97" s="132" t="s">
        <v>83</v>
      </c>
      <c r="B97" s="86">
        <v>100</v>
      </c>
      <c r="C97" s="86">
        <v>99.7</v>
      </c>
      <c r="D97" s="86">
        <v>79.2</v>
      </c>
      <c r="E97" s="86">
        <v>0.6</v>
      </c>
      <c r="F97" s="86">
        <v>5.2</v>
      </c>
      <c r="G97" s="86">
        <v>1.2</v>
      </c>
      <c r="H97" s="86">
        <v>0.6</v>
      </c>
      <c r="I97" s="86">
        <v>0.3</v>
      </c>
      <c r="J97" s="101">
        <v>0</v>
      </c>
      <c r="K97" s="294" t="s">
        <v>84</v>
      </c>
    </row>
    <row r="98" spans="1:10" ht="12.75">
      <c r="A98" s="107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1" ht="25.5" customHeight="1">
      <c r="A99" s="425" t="s">
        <v>190</v>
      </c>
      <c r="B99" s="425"/>
      <c r="C99" s="425"/>
      <c r="D99" s="425"/>
      <c r="E99" s="425"/>
      <c r="F99" s="425"/>
      <c r="G99" s="425"/>
      <c r="H99" s="425"/>
      <c r="I99" s="425"/>
      <c r="J99" s="425"/>
      <c r="K99" s="425"/>
    </row>
    <row r="100" spans="1:11" ht="24" customHeight="1">
      <c r="A100" s="426" t="s">
        <v>192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</row>
    <row r="101" spans="1:10" ht="12.75">
      <c r="A101" s="6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ht="12.75">
      <c r="A102" s="66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ht="12.75">
      <c r="A103" s="109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ht="12.75">
      <c r="A104" s="66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ht="12.75">
      <c r="A105" s="107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ht="12.75">
      <c r="A106" s="116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ht="12.75">
      <c r="A107" s="6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ht="12.75">
      <c r="A108" s="105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ht="12.75">
      <c r="A109" s="108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ht="12.75">
      <c r="A110" s="66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ht="12.75">
      <c r="A111" s="105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1:10" ht="12.75">
      <c r="A112" s="109"/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ht="12.75">
      <c r="A113" s="6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ht="12.75">
      <c r="A114" s="66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ht="12.75">
      <c r="A115" s="66"/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1:10" ht="12.75">
      <c r="A116" s="109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ht="12.75">
      <c r="A117" s="109"/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ht="12.75">
      <c r="A118" s="108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ht="12.75">
      <c r="A119" s="107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ht="12.75">
      <c r="A120" s="66"/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1:10" ht="12.75">
      <c r="A121" s="108"/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ht="12.75">
      <c r="A122" s="66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ht="12.75">
      <c r="A123" s="105"/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0" ht="12.75">
      <c r="A124" s="108"/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2:10" ht="12.75"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1:10" ht="12.75">
      <c r="A126" s="110"/>
      <c r="B126" s="112"/>
      <c r="C126" s="112"/>
      <c r="D126" s="112"/>
      <c r="E126" s="112"/>
      <c r="F126" s="112"/>
      <c r="G126" s="112"/>
      <c r="H126" s="112"/>
      <c r="I126" s="112"/>
      <c r="J126" s="112"/>
    </row>
    <row r="127" spans="1:10" ht="12.75">
      <c r="A127" s="111"/>
      <c r="B127" s="112"/>
      <c r="C127" s="112"/>
      <c r="D127" s="112"/>
      <c r="E127" s="112"/>
      <c r="F127" s="112"/>
      <c r="G127" s="112"/>
      <c r="H127" s="112"/>
      <c r="I127" s="112"/>
      <c r="J127" s="112"/>
    </row>
    <row r="128" spans="1:10" ht="12.75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</row>
    <row r="129" spans="1:10" ht="12.75">
      <c r="A129" s="113"/>
      <c r="B129" s="112"/>
      <c r="C129" s="112"/>
      <c r="D129" s="112"/>
      <c r="E129" s="112"/>
      <c r="F129" s="112"/>
      <c r="G129" s="112"/>
      <c r="H129" s="112"/>
      <c r="I129" s="112"/>
      <c r="J129" s="112"/>
    </row>
    <row r="130" spans="1:10" ht="12.75">
      <c r="A130" s="113"/>
      <c r="B130" s="112"/>
      <c r="C130" s="112"/>
      <c r="D130" s="112"/>
      <c r="E130" s="112"/>
      <c r="F130" s="112"/>
      <c r="G130" s="112"/>
      <c r="H130" s="112"/>
      <c r="I130" s="112"/>
      <c r="J130" s="112"/>
    </row>
    <row r="131" spans="1:10" ht="12.75">
      <c r="A131" s="66"/>
      <c r="B131" s="112"/>
      <c r="C131" s="112"/>
      <c r="D131" s="112"/>
      <c r="E131" s="112"/>
      <c r="F131" s="112"/>
      <c r="G131" s="112"/>
      <c r="H131" s="112"/>
      <c r="I131" s="112"/>
      <c r="J131" s="112"/>
    </row>
    <row r="132" spans="1:10" ht="12.75">
      <c r="A132" s="111"/>
      <c r="B132" s="112"/>
      <c r="C132" s="112"/>
      <c r="D132" s="112"/>
      <c r="E132" s="112"/>
      <c r="F132" s="112"/>
      <c r="G132" s="112"/>
      <c r="H132" s="112"/>
      <c r="I132" s="112"/>
      <c r="J132" s="112"/>
    </row>
    <row r="133" spans="1:10" ht="12.75">
      <c r="A133" s="114"/>
      <c r="B133" s="112"/>
      <c r="C133" s="112"/>
      <c r="D133" s="112"/>
      <c r="E133" s="112"/>
      <c r="F133" s="112"/>
      <c r="G133" s="112"/>
      <c r="H133" s="112"/>
      <c r="I133" s="112"/>
      <c r="J133" s="112"/>
    </row>
    <row r="134" spans="1:10" ht="12.75">
      <c r="A134" s="115"/>
      <c r="B134" s="112"/>
      <c r="C134" s="112"/>
      <c r="D134" s="112"/>
      <c r="E134" s="112"/>
      <c r="F134" s="112"/>
      <c r="G134" s="112"/>
      <c r="H134" s="112"/>
      <c r="I134" s="112"/>
      <c r="J134" s="112"/>
    </row>
    <row r="135" spans="1:10" ht="12.75">
      <c r="A135" s="115"/>
      <c r="B135" s="112"/>
      <c r="C135" s="112"/>
      <c r="D135" s="112"/>
      <c r="E135" s="112"/>
      <c r="F135" s="112"/>
      <c r="G135" s="112"/>
      <c r="H135" s="112"/>
      <c r="I135" s="112"/>
      <c r="J135" s="112"/>
    </row>
    <row r="136" spans="1:10" ht="12.75">
      <c r="A136" s="115"/>
      <c r="B136" s="112"/>
      <c r="C136" s="112"/>
      <c r="D136" s="112"/>
      <c r="E136" s="112"/>
      <c r="F136" s="112"/>
      <c r="G136" s="112"/>
      <c r="H136" s="112"/>
      <c r="I136" s="112"/>
      <c r="J136" s="112"/>
    </row>
    <row r="137" spans="1:10" ht="12.75">
      <c r="A137" s="114"/>
      <c r="B137" s="112"/>
      <c r="C137" s="112"/>
      <c r="D137" s="112"/>
      <c r="E137" s="112"/>
      <c r="F137" s="112"/>
      <c r="G137" s="112"/>
      <c r="H137" s="112"/>
      <c r="I137" s="112"/>
      <c r="J137" s="112"/>
    </row>
    <row r="138" spans="1:10" ht="12.75">
      <c r="A138" s="115"/>
      <c r="B138" s="112"/>
      <c r="C138" s="112"/>
      <c r="D138" s="112"/>
      <c r="E138" s="112"/>
      <c r="F138" s="112"/>
      <c r="G138" s="112"/>
      <c r="H138" s="112"/>
      <c r="I138" s="112"/>
      <c r="J138" s="112"/>
    </row>
    <row r="139" spans="1:10" ht="12.75">
      <c r="A139" s="66"/>
      <c r="B139" s="112"/>
      <c r="C139" s="112"/>
      <c r="D139" s="112"/>
      <c r="E139" s="112"/>
      <c r="F139" s="112"/>
      <c r="G139" s="112"/>
      <c r="H139" s="112"/>
      <c r="I139" s="112"/>
      <c r="J139" s="112"/>
    </row>
    <row r="140" spans="1:10" ht="12.75">
      <c r="A140" s="66"/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1:10" ht="12.75">
      <c r="A141" s="116"/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1:10" ht="12.75">
      <c r="A142" s="108"/>
      <c r="B142" s="106"/>
      <c r="C142" s="106"/>
      <c r="D142" s="106"/>
      <c r="E142" s="106"/>
      <c r="F142" s="106"/>
      <c r="G142" s="106"/>
      <c r="H142" s="106"/>
      <c r="I142" s="106"/>
      <c r="J142" s="106"/>
    </row>
    <row r="143" spans="1:10" ht="12.75">
      <c r="A143" s="107"/>
      <c r="B143" s="106"/>
      <c r="C143" s="106"/>
      <c r="D143" s="106"/>
      <c r="E143" s="106"/>
      <c r="F143" s="106"/>
      <c r="G143" s="106"/>
      <c r="H143" s="106"/>
      <c r="I143" s="106"/>
      <c r="J143" s="106"/>
    </row>
    <row r="144" spans="1:10" ht="12.75">
      <c r="A144" s="105"/>
      <c r="B144" s="106"/>
      <c r="C144" s="106"/>
      <c r="D144" s="106"/>
      <c r="E144" s="106"/>
      <c r="F144" s="106"/>
      <c r="G144" s="106"/>
      <c r="H144" s="106"/>
      <c r="I144" s="106"/>
      <c r="J144" s="106"/>
    </row>
    <row r="145" spans="1:10" ht="12.75">
      <c r="A145" s="108"/>
      <c r="B145" s="106"/>
      <c r="C145" s="106"/>
      <c r="D145" s="106"/>
      <c r="E145" s="106"/>
      <c r="F145" s="106"/>
      <c r="G145" s="106"/>
      <c r="H145" s="106"/>
      <c r="I145" s="106"/>
      <c r="J145" s="106"/>
    </row>
    <row r="146" spans="1:10" ht="12.75">
      <c r="A146" s="66"/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1:10" ht="12.75">
      <c r="A147" s="66"/>
      <c r="B147" s="106"/>
      <c r="C147" s="106"/>
      <c r="D147" s="106"/>
      <c r="E147" s="106"/>
      <c r="F147" s="106"/>
      <c r="G147" s="106"/>
      <c r="H147" s="106"/>
      <c r="I147" s="106"/>
      <c r="J147" s="106"/>
    </row>
    <row r="148" spans="1:10" ht="12.75">
      <c r="A148" s="109"/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1:10" ht="12.75">
      <c r="A149" s="109"/>
      <c r="B149" s="112"/>
      <c r="C149" s="112"/>
      <c r="D149" s="112"/>
      <c r="E149" s="112"/>
      <c r="F149" s="112"/>
      <c r="G149" s="112"/>
      <c r="H149" s="112"/>
      <c r="I149" s="112"/>
      <c r="J149" s="112"/>
    </row>
    <row r="150" spans="1:10" ht="12.75">
      <c r="A150" s="110"/>
      <c r="B150" s="112"/>
      <c r="C150" s="112"/>
      <c r="D150" s="112"/>
      <c r="E150" s="112"/>
      <c r="F150" s="112"/>
      <c r="G150" s="112"/>
      <c r="H150" s="112"/>
      <c r="I150" s="112"/>
      <c r="J150" s="112"/>
    </row>
    <row r="151" spans="1:10" ht="12.75">
      <c r="A151" s="111"/>
      <c r="B151" s="112"/>
      <c r="C151" s="112"/>
      <c r="D151" s="112"/>
      <c r="E151" s="112"/>
      <c r="F151" s="112"/>
      <c r="G151" s="112"/>
      <c r="H151" s="112"/>
      <c r="I151" s="112"/>
      <c r="J151" s="112"/>
    </row>
    <row r="152" spans="1:10" ht="12.75">
      <c r="A152" s="117"/>
      <c r="B152" s="112"/>
      <c r="C152" s="112"/>
      <c r="D152" s="112"/>
      <c r="E152" s="112"/>
      <c r="F152" s="112"/>
      <c r="G152" s="112"/>
      <c r="H152" s="112"/>
      <c r="I152" s="112"/>
      <c r="J152" s="112"/>
    </row>
    <row r="153" spans="1:10" ht="12.75">
      <c r="A153" s="117"/>
      <c r="B153" s="112"/>
      <c r="C153" s="112"/>
      <c r="D153" s="112"/>
      <c r="E153" s="112"/>
      <c r="F153" s="112"/>
      <c r="G153" s="112"/>
      <c r="H153" s="112"/>
      <c r="I153" s="112"/>
      <c r="J153" s="112"/>
    </row>
    <row r="154" spans="1:10" ht="12.75">
      <c r="A154" s="107"/>
      <c r="B154" s="106"/>
      <c r="C154" s="106"/>
      <c r="D154" s="106"/>
      <c r="E154" s="106"/>
      <c r="F154" s="106"/>
      <c r="G154" s="106"/>
      <c r="H154" s="106"/>
      <c r="I154" s="106"/>
      <c r="J154" s="106"/>
    </row>
    <row r="155" spans="1:10" ht="12.75">
      <c r="A155" s="107"/>
      <c r="B155" s="106"/>
      <c r="C155" s="106"/>
      <c r="D155" s="106"/>
      <c r="E155" s="106"/>
      <c r="F155" s="106"/>
      <c r="G155" s="106"/>
      <c r="H155" s="106"/>
      <c r="I155" s="106"/>
      <c r="J155" s="106"/>
    </row>
    <row r="156" spans="1:10" ht="12.75">
      <c r="A156" s="109"/>
      <c r="B156" s="106"/>
      <c r="C156" s="106"/>
      <c r="D156" s="106"/>
      <c r="E156" s="106"/>
      <c r="F156" s="106"/>
      <c r="G156" s="106"/>
      <c r="H156" s="106"/>
      <c r="I156" s="106"/>
      <c r="J156" s="106"/>
    </row>
    <row r="157" spans="1:10" ht="12.75">
      <c r="A157" s="109"/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1:10" ht="12.75">
      <c r="A158" s="66"/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spans="1:10" ht="12.75">
      <c r="A159" s="105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0" ht="12.75">
      <c r="A160" s="108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2:10" ht="12.75">
      <c r="B161" s="106"/>
      <c r="C161" s="106"/>
      <c r="D161" s="106"/>
      <c r="E161" s="106"/>
      <c r="F161" s="106"/>
      <c r="G161" s="106"/>
      <c r="H161" s="106"/>
      <c r="I161" s="106"/>
      <c r="J161" s="106"/>
    </row>
    <row r="162" spans="1:10" ht="12.75">
      <c r="A162" s="105"/>
      <c r="B162" s="106"/>
      <c r="C162" s="106"/>
      <c r="D162" s="106"/>
      <c r="E162" s="106"/>
      <c r="F162" s="106"/>
      <c r="G162" s="106"/>
      <c r="H162" s="106"/>
      <c r="I162" s="106"/>
      <c r="J162" s="106"/>
    </row>
    <row r="163" spans="1:10" ht="12.75">
      <c r="A163" s="108"/>
      <c r="B163" s="106"/>
      <c r="C163" s="106"/>
      <c r="D163" s="106"/>
      <c r="E163" s="106"/>
      <c r="F163" s="106"/>
      <c r="G163" s="106"/>
      <c r="H163" s="106"/>
      <c r="I163" s="106"/>
      <c r="J163" s="106"/>
    </row>
    <row r="164" spans="1:10" ht="12.75">
      <c r="A164" s="109"/>
      <c r="B164" s="112"/>
      <c r="C164" s="112"/>
      <c r="D164" s="112"/>
      <c r="E164" s="112"/>
      <c r="F164" s="112"/>
      <c r="G164" s="112"/>
      <c r="H164" s="112"/>
      <c r="I164" s="112"/>
      <c r="J164" s="112"/>
    </row>
    <row r="165" spans="1:10" ht="12.75">
      <c r="A165" s="110"/>
      <c r="B165" s="112"/>
      <c r="C165" s="112"/>
      <c r="D165" s="112"/>
      <c r="E165" s="112"/>
      <c r="F165" s="112"/>
      <c r="G165" s="112"/>
      <c r="H165" s="112"/>
      <c r="I165" s="112"/>
      <c r="J165" s="112"/>
    </row>
    <row r="166" spans="1:10" ht="12.75">
      <c r="A166" s="117"/>
      <c r="B166" s="112"/>
      <c r="C166" s="112"/>
      <c r="D166" s="112"/>
      <c r="E166" s="112"/>
      <c r="F166" s="112"/>
      <c r="G166" s="112"/>
      <c r="H166" s="112"/>
      <c r="I166" s="112"/>
      <c r="J166" s="112"/>
    </row>
    <row r="167" spans="1:10" ht="12.75">
      <c r="A167" s="66"/>
      <c r="B167" s="112"/>
      <c r="C167" s="112"/>
      <c r="D167" s="112"/>
      <c r="E167" s="112"/>
      <c r="F167" s="112"/>
      <c r="G167" s="112"/>
      <c r="H167" s="112"/>
      <c r="I167" s="112"/>
      <c r="J167" s="112"/>
    </row>
    <row r="168" spans="1:10" ht="12.75">
      <c r="A168" s="66"/>
      <c r="B168" s="106"/>
      <c r="C168" s="106"/>
      <c r="D168" s="106"/>
      <c r="E168" s="106"/>
      <c r="F168" s="106"/>
      <c r="G168" s="106"/>
      <c r="H168" s="106"/>
      <c r="I168" s="106"/>
      <c r="J168" s="106"/>
    </row>
    <row r="169" spans="1:10" ht="12.75">
      <c r="A169" s="109"/>
      <c r="B169" s="106"/>
      <c r="C169" s="106"/>
      <c r="D169" s="106"/>
      <c r="E169" s="106"/>
      <c r="F169" s="106"/>
      <c r="G169" s="106"/>
      <c r="H169" s="106"/>
      <c r="I169" s="106"/>
      <c r="J169" s="106"/>
    </row>
    <row r="170" spans="1:10" ht="12.75">
      <c r="A170" s="66"/>
      <c r="B170" s="106"/>
      <c r="C170" s="106"/>
      <c r="D170" s="106"/>
      <c r="E170" s="106"/>
      <c r="F170" s="106"/>
      <c r="G170" s="106"/>
      <c r="H170" s="106"/>
      <c r="I170" s="106"/>
      <c r="J170" s="106"/>
    </row>
    <row r="171" spans="1:10" ht="12.75">
      <c r="A171" s="105"/>
      <c r="B171" s="106"/>
      <c r="C171" s="106"/>
      <c r="D171" s="106"/>
      <c r="E171" s="106"/>
      <c r="F171" s="106"/>
      <c r="G171" s="106"/>
      <c r="H171" s="106"/>
      <c r="I171" s="106"/>
      <c r="J171" s="106"/>
    </row>
    <row r="172" spans="1:10" ht="12.75">
      <c r="A172" s="108"/>
      <c r="B172" s="106"/>
      <c r="C172" s="106"/>
      <c r="D172" s="106"/>
      <c r="E172" s="106"/>
      <c r="F172" s="106"/>
      <c r="G172" s="106"/>
      <c r="H172" s="106"/>
      <c r="I172" s="106"/>
      <c r="J172" s="106"/>
    </row>
    <row r="173" spans="1:10" ht="12.75">
      <c r="A173" s="66"/>
      <c r="B173" s="106"/>
      <c r="C173" s="106"/>
      <c r="D173" s="106"/>
      <c r="E173" s="106"/>
      <c r="F173" s="106"/>
      <c r="G173" s="106"/>
      <c r="H173" s="106"/>
      <c r="I173" s="106"/>
      <c r="J173" s="106"/>
    </row>
    <row r="174" spans="1:10" ht="12.75">
      <c r="A174" s="105"/>
      <c r="B174" s="106"/>
      <c r="C174" s="106"/>
      <c r="D174" s="106"/>
      <c r="E174" s="106"/>
      <c r="F174" s="106"/>
      <c r="G174" s="106"/>
      <c r="H174" s="106"/>
      <c r="I174" s="106"/>
      <c r="J174" s="106"/>
    </row>
    <row r="175" spans="1:10" ht="12.75">
      <c r="A175" s="105"/>
      <c r="B175" s="106"/>
      <c r="C175" s="106"/>
      <c r="D175" s="106"/>
      <c r="E175" s="106"/>
      <c r="F175" s="106"/>
      <c r="G175" s="106"/>
      <c r="H175" s="106"/>
      <c r="I175" s="106"/>
      <c r="J175" s="106"/>
    </row>
    <row r="176" spans="1:10" ht="12.75">
      <c r="A176" s="116"/>
      <c r="B176" s="106"/>
      <c r="C176" s="106"/>
      <c r="D176" s="106"/>
      <c r="E176" s="106"/>
      <c r="F176" s="106"/>
      <c r="G176" s="106"/>
      <c r="H176" s="106"/>
      <c r="I176" s="106"/>
      <c r="J176" s="106"/>
    </row>
    <row r="177" spans="1:10" ht="12.75">
      <c r="A177" s="108"/>
      <c r="B177" s="106"/>
      <c r="C177" s="106"/>
      <c r="D177" s="106"/>
      <c r="E177" s="106"/>
      <c r="F177" s="106"/>
      <c r="G177" s="106"/>
      <c r="H177" s="106"/>
      <c r="I177" s="106"/>
      <c r="J177" s="106"/>
    </row>
    <row r="178" spans="1:10" ht="12.75">
      <c r="A178" s="114"/>
      <c r="B178" s="112"/>
      <c r="C178" s="112"/>
      <c r="D178" s="112"/>
      <c r="E178" s="112"/>
      <c r="F178" s="112"/>
      <c r="G178" s="112"/>
      <c r="H178" s="112"/>
      <c r="I178" s="112"/>
      <c r="J178" s="112"/>
    </row>
    <row r="179" spans="1:10" ht="12.75">
      <c r="A179" s="115"/>
      <c r="B179" s="106"/>
      <c r="C179" s="106"/>
      <c r="D179" s="106"/>
      <c r="E179" s="106"/>
      <c r="F179" s="106"/>
      <c r="G179" s="106"/>
      <c r="H179" s="106"/>
      <c r="I179" s="106"/>
      <c r="J179" s="106"/>
    </row>
    <row r="180" spans="1:10" ht="12.75">
      <c r="A180" s="66"/>
      <c r="B180" s="106"/>
      <c r="C180" s="106"/>
      <c r="D180" s="106"/>
      <c r="E180" s="106"/>
      <c r="F180" s="106"/>
      <c r="G180" s="106"/>
      <c r="H180" s="106"/>
      <c r="I180" s="106"/>
      <c r="J180" s="106"/>
    </row>
    <row r="181" spans="1:10" ht="12.75">
      <c r="A181" s="66"/>
      <c r="B181" s="106"/>
      <c r="C181" s="106"/>
      <c r="D181" s="106"/>
      <c r="E181" s="106"/>
      <c r="F181" s="106"/>
      <c r="G181" s="106"/>
      <c r="H181" s="106"/>
      <c r="I181" s="106"/>
      <c r="J181" s="106"/>
    </row>
    <row r="182" spans="1:10" ht="12.75">
      <c r="A182" s="109"/>
      <c r="B182" s="106"/>
      <c r="C182" s="106"/>
      <c r="D182" s="106"/>
      <c r="E182" s="106"/>
      <c r="F182" s="106"/>
      <c r="G182" s="106"/>
      <c r="H182" s="106"/>
      <c r="I182" s="106"/>
      <c r="J182" s="106"/>
    </row>
    <row r="183" spans="1:10" ht="12.75">
      <c r="A183" s="66"/>
      <c r="B183" s="106"/>
      <c r="C183" s="106"/>
      <c r="D183" s="106"/>
      <c r="E183" s="106"/>
      <c r="F183" s="106"/>
      <c r="G183" s="106"/>
      <c r="H183" s="106"/>
      <c r="I183" s="106"/>
      <c r="J183" s="106"/>
    </row>
    <row r="184" spans="1:10" ht="12.75">
      <c r="A184" s="66"/>
      <c r="B184" s="106"/>
      <c r="C184" s="106"/>
      <c r="D184" s="106"/>
      <c r="E184" s="106"/>
      <c r="F184" s="106"/>
      <c r="G184" s="106"/>
      <c r="H184" s="106"/>
      <c r="I184" s="106"/>
      <c r="J184" s="106"/>
    </row>
    <row r="185" spans="1:10" ht="12.75">
      <c r="A185" s="109"/>
      <c r="B185" s="106"/>
      <c r="C185" s="106"/>
      <c r="D185" s="106"/>
      <c r="E185" s="106"/>
      <c r="F185" s="106"/>
      <c r="G185" s="106"/>
      <c r="H185" s="106"/>
      <c r="I185" s="106"/>
      <c r="J185" s="106"/>
    </row>
    <row r="186" spans="1:10" ht="12.75">
      <c r="A186" s="109"/>
      <c r="B186" s="106"/>
      <c r="C186" s="106"/>
      <c r="D186" s="106"/>
      <c r="E186" s="106"/>
      <c r="F186" s="106"/>
      <c r="G186" s="106"/>
      <c r="H186" s="106"/>
      <c r="I186" s="106"/>
      <c r="J186" s="106"/>
    </row>
    <row r="187" spans="1:10" ht="12.75">
      <c r="A187" s="114"/>
      <c r="B187" s="112"/>
      <c r="C187" s="112"/>
      <c r="D187" s="112"/>
      <c r="E187" s="112"/>
      <c r="F187" s="112"/>
      <c r="G187" s="112"/>
      <c r="H187" s="112"/>
      <c r="I187" s="112"/>
      <c r="J187" s="112"/>
    </row>
    <row r="188" spans="1:10" ht="12.75">
      <c r="A188" s="115"/>
      <c r="B188" s="106"/>
      <c r="C188" s="106"/>
      <c r="D188" s="106"/>
      <c r="E188" s="106"/>
      <c r="F188" s="106"/>
      <c r="G188" s="106"/>
      <c r="H188" s="106"/>
      <c r="I188" s="106"/>
      <c r="J188" s="106"/>
    </row>
    <row r="189" spans="1:10" ht="12.75">
      <c r="A189" s="105"/>
      <c r="B189" s="106"/>
      <c r="C189" s="106"/>
      <c r="D189" s="106"/>
      <c r="E189" s="106"/>
      <c r="F189" s="106"/>
      <c r="G189" s="106"/>
      <c r="H189" s="106"/>
      <c r="I189" s="106"/>
      <c r="J189" s="106"/>
    </row>
    <row r="190" spans="1:10" ht="12.75">
      <c r="A190" s="111"/>
      <c r="B190" s="112"/>
      <c r="C190" s="112"/>
      <c r="D190" s="112"/>
      <c r="E190" s="112"/>
      <c r="F190" s="112"/>
      <c r="G190" s="112"/>
      <c r="H190" s="112"/>
      <c r="I190" s="112"/>
      <c r="J190" s="112"/>
    </row>
    <row r="191" spans="1:10" ht="12.75">
      <c r="A191" s="113"/>
      <c r="B191" s="106"/>
      <c r="C191" s="106"/>
      <c r="D191" s="106"/>
      <c r="E191" s="106"/>
      <c r="F191" s="106"/>
      <c r="G191" s="106"/>
      <c r="H191" s="106"/>
      <c r="I191" s="106"/>
      <c r="J191" s="106"/>
    </row>
    <row r="192" spans="1:10" ht="12.75">
      <c r="A192" s="105"/>
      <c r="B192" s="106"/>
      <c r="C192" s="106"/>
      <c r="D192" s="106"/>
      <c r="E192" s="106"/>
      <c r="F192" s="106"/>
      <c r="G192" s="106"/>
      <c r="H192" s="106"/>
      <c r="I192" s="106"/>
      <c r="J192" s="106"/>
    </row>
    <row r="193" spans="1:10" ht="12.75">
      <c r="A193" s="107"/>
      <c r="B193" s="106"/>
      <c r="C193" s="106"/>
      <c r="D193" s="106"/>
      <c r="E193" s="106"/>
      <c r="F193" s="106"/>
      <c r="G193" s="106"/>
      <c r="H193" s="106"/>
      <c r="I193" s="106"/>
      <c r="J193" s="106"/>
    </row>
    <row r="194" spans="1:10" ht="12.75">
      <c r="A194" s="116"/>
      <c r="B194" s="106"/>
      <c r="C194" s="106"/>
      <c r="D194" s="106"/>
      <c r="E194" s="106"/>
      <c r="F194" s="106"/>
      <c r="G194" s="106"/>
      <c r="H194" s="106"/>
      <c r="I194" s="106"/>
      <c r="J194" s="106"/>
    </row>
    <row r="195" spans="2:10" ht="12.75">
      <c r="B195" s="106"/>
      <c r="C195" s="106"/>
      <c r="D195" s="106"/>
      <c r="E195" s="106"/>
      <c r="F195" s="106"/>
      <c r="G195" s="106"/>
      <c r="H195" s="106"/>
      <c r="I195" s="106"/>
      <c r="J195" s="106"/>
    </row>
    <row r="196" spans="1:10" ht="12.75">
      <c r="A196" s="66"/>
      <c r="B196" s="106"/>
      <c r="C196" s="106"/>
      <c r="D196" s="106"/>
      <c r="E196" s="106"/>
      <c r="F196" s="106"/>
      <c r="G196" s="106"/>
      <c r="H196" s="106"/>
      <c r="I196" s="106"/>
      <c r="J196" s="106"/>
    </row>
    <row r="197" spans="1:10" ht="12.75">
      <c r="A197" s="107"/>
      <c r="B197" s="106"/>
      <c r="C197" s="106"/>
      <c r="D197" s="106"/>
      <c r="E197" s="106"/>
      <c r="F197" s="106"/>
      <c r="G197" s="106"/>
      <c r="H197" s="106"/>
      <c r="I197" s="106"/>
      <c r="J197" s="106"/>
    </row>
    <row r="198" spans="1:10" ht="12.75">
      <c r="A198" s="109"/>
      <c r="B198" s="106"/>
      <c r="C198" s="106"/>
      <c r="D198" s="106"/>
      <c r="E198" s="106"/>
      <c r="F198" s="106"/>
      <c r="G198" s="106"/>
      <c r="H198" s="106"/>
      <c r="I198" s="106"/>
      <c r="J198" s="106"/>
    </row>
    <row r="199" spans="1:10" ht="12.75">
      <c r="A199" s="109"/>
      <c r="B199" s="106"/>
      <c r="C199" s="106"/>
      <c r="D199" s="106"/>
      <c r="E199" s="106"/>
      <c r="F199" s="106"/>
      <c r="G199" s="106"/>
      <c r="H199" s="106"/>
      <c r="I199" s="106"/>
      <c r="J199" s="106"/>
    </row>
    <row r="200" spans="1:10" ht="12.75">
      <c r="A200" s="109"/>
      <c r="B200" s="106"/>
      <c r="C200" s="106"/>
      <c r="D200" s="106"/>
      <c r="E200" s="106"/>
      <c r="F200" s="106"/>
      <c r="G200" s="106"/>
      <c r="H200" s="106"/>
      <c r="I200" s="106"/>
      <c r="J200" s="106"/>
    </row>
    <row r="201" spans="1:10" ht="12.75">
      <c r="A201" s="107"/>
      <c r="B201" s="106"/>
      <c r="C201" s="106"/>
      <c r="D201" s="106"/>
      <c r="E201" s="106"/>
      <c r="F201" s="106"/>
      <c r="G201" s="106"/>
      <c r="H201" s="106"/>
      <c r="I201" s="106"/>
      <c r="J201" s="106"/>
    </row>
    <row r="202" spans="1:10" ht="12.75">
      <c r="A202" s="107"/>
      <c r="B202" s="106"/>
      <c r="C202" s="106"/>
      <c r="D202" s="106"/>
      <c r="E202" s="106"/>
      <c r="F202" s="106"/>
      <c r="G202" s="106"/>
      <c r="H202" s="106"/>
      <c r="I202" s="106"/>
      <c r="J202" s="106"/>
    </row>
    <row r="203" spans="1:10" ht="12.75">
      <c r="A203" s="109"/>
      <c r="B203" s="106"/>
      <c r="C203" s="106"/>
      <c r="D203" s="106"/>
      <c r="E203" s="106"/>
      <c r="F203" s="106"/>
      <c r="G203" s="106"/>
      <c r="H203" s="106"/>
      <c r="I203" s="106"/>
      <c r="J203" s="106"/>
    </row>
    <row r="204" spans="1:10" ht="12.75">
      <c r="A204" s="109"/>
      <c r="B204" s="106"/>
      <c r="C204" s="106"/>
      <c r="D204" s="106"/>
      <c r="E204" s="106"/>
      <c r="F204" s="106"/>
      <c r="G204" s="106"/>
      <c r="H204" s="106"/>
      <c r="I204" s="106"/>
      <c r="J204" s="106"/>
    </row>
    <row r="205" spans="1:10" ht="12.75">
      <c r="A205" s="66"/>
      <c r="B205" s="106"/>
      <c r="C205" s="106"/>
      <c r="D205" s="106"/>
      <c r="E205" s="106"/>
      <c r="F205" s="106"/>
      <c r="G205" s="106"/>
      <c r="H205" s="106"/>
      <c r="I205" s="106"/>
      <c r="J205" s="106"/>
    </row>
    <row r="206" spans="1:10" ht="12.75">
      <c r="A206" s="110"/>
      <c r="B206" s="112"/>
      <c r="C206" s="112"/>
      <c r="D206" s="112"/>
      <c r="E206" s="112"/>
      <c r="F206" s="112"/>
      <c r="G206" s="112"/>
      <c r="H206" s="112"/>
      <c r="I206" s="112"/>
      <c r="J206" s="112"/>
    </row>
    <row r="207" spans="1:10" ht="12.75">
      <c r="A207" s="117"/>
      <c r="B207" s="106"/>
      <c r="C207" s="106"/>
      <c r="D207" s="106"/>
      <c r="E207" s="106"/>
      <c r="F207" s="106"/>
      <c r="G207" s="106"/>
      <c r="H207" s="106"/>
      <c r="I207" s="106"/>
      <c r="J207" s="106"/>
    </row>
    <row r="208" spans="1:10" ht="12.75">
      <c r="A208" s="111"/>
      <c r="B208" s="106"/>
      <c r="C208" s="106"/>
      <c r="D208" s="106"/>
      <c r="E208" s="106"/>
      <c r="F208" s="106"/>
      <c r="G208" s="106"/>
      <c r="H208" s="106"/>
      <c r="I208" s="106"/>
      <c r="J208" s="106"/>
    </row>
    <row r="209" spans="1:10" ht="12.75">
      <c r="A209" s="111"/>
      <c r="B209" s="106"/>
      <c r="C209" s="106"/>
      <c r="D209" s="106"/>
      <c r="E209" s="106"/>
      <c r="F209" s="106"/>
      <c r="G209" s="106"/>
      <c r="H209" s="106"/>
      <c r="I209" s="106"/>
      <c r="J209" s="106"/>
    </row>
    <row r="210" spans="1:10" ht="12.75">
      <c r="A210" s="111"/>
      <c r="B210" s="112"/>
      <c r="C210" s="112"/>
      <c r="D210" s="112"/>
      <c r="E210" s="112"/>
      <c r="F210" s="112"/>
      <c r="G210" s="112"/>
      <c r="H210" s="112"/>
      <c r="I210" s="112"/>
      <c r="J210" s="112"/>
    </row>
    <row r="211" spans="1:10" ht="12.75">
      <c r="A211" s="113"/>
      <c r="B211" s="106"/>
      <c r="C211" s="106"/>
      <c r="D211" s="106"/>
      <c r="E211" s="106"/>
      <c r="F211" s="106"/>
      <c r="G211" s="106"/>
      <c r="H211" s="106"/>
      <c r="I211" s="106"/>
      <c r="J211" s="106"/>
    </row>
    <row r="212" spans="1:10" ht="12.75">
      <c r="A212" s="113"/>
      <c r="B212" s="106"/>
      <c r="C212" s="106"/>
      <c r="D212" s="106"/>
      <c r="E212" s="106"/>
      <c r="F212" s="106"/>
      <c r="G212" s="106"/>
      <c r="H212" s="106"/>
      <c r="I212" s="106"/>
      <c r="J212" s="106"/>
    </row>
    <row r="213" spans="1:10" ht="12.75">
      <c r="A213" s="111"/>
      <c r="B213" s="106"/>
      <c r="C213" s="106"/>
      <c r="D213" s="106"/>
      <c r="E213" s="106"/>
      <c r="F213" s="106"/>
      <c r="G213" s="106"/>
      <c r="H213" s="106"/>
      <c r="I213" s="106"/>
      <c r="J213" s="106"/>
    </row>
    <row r="214" spans="1:10" ht="12.75">
      <c r="A214" s="66"/>
      <c r="B214" s="106"/>
      <c r="C214" s="106"/>
      <c r="D214" s="106"/>
      <c r="E214" s="106"/>
      <c r="F214" s="106"/>
      <c r="G214" s="106"/>
      <c r="H214" s="106"/>
      <c r="I214" s="106"/>
      <c r="J214" s="106"/>
    </row>
    <row r="215" spans="1:10" ht="12.75">
      <c r="A215" s="109"/>
      <c r="B215" s="106"/>
      <c r="C215" s="106"/>
      <c r="D215" s="106"/>
      <c r="E215" s="106"/>
      <c r="F215" s="106"/>
      <c r="G215" s="106"/>
      <c r="H215" s="106"/>
      <c r="I215" s="106"/>
      <c r="J215" s="106"/>
    </row>
    <row r="216" spans="1:10" ht="12.75">
      <c r="A216" s="66"/>
      <c r="B216" s="106"/>
      <c r="C216" s="106"/>
      <c r="D216" s="106"/>
      <c r="E216" s="106"/>
      <c r="F216" s="106"/>
      <c r="G216" s="106"/>
      <c r="H216" s="106"/>
      <c r="I216" s="106"/>
      <c r="J216" s="106"/>
    </row>
    <row r="217" spans="1:10" ht="12.75">
      <c r="A217" s="107"/>
      <c r="B217" s="106"/>
      <c r="C217" s="106"/>
      <c r="D217" s="106"/>
      <c r="E217" s="106"/>
      <c r="F217" s="106"/>
      <c r="G217" s="106"/>
      <c r="H217" s="106"/>
      <c r="I217" s="106"/>
      <c r="J217" s="106"/>
    </row>
    <row r="218" spans="1:10" ht="12.75">
      <c r="A218" s="107"/>
      <c r="B218" s="106"/>
      <c r="C218" s="106"/>
      <c r="D218" s="106"/>
      <c r="E218" s="106"/>
      <c r="F218" s="106"/>
      <c r="G218" s="106"/>
      <c r="H218" s="106"/>
      <c r="I218" s="106"/>
      <c r="J218" s="106"/>
    </row>
    <row r="219" spans="1:10" ht="12.75">
      <c r="A219" s="116"/>
      <c r="B219" s="106"/>
      <c r="C219" s="106"/>
      <c r="D219" s="106"/>
      <c r="E219" s="106"/>
      <c r="F219" s="106"/>
      <c r="G219" s="106"/>
      <c r="H219" s="106"/>
      <c r="I219" s="106"/>
      <c r="J219" s="106"/>
    </row>
    <row r="220" spans="1:10" ht="12.75">
      <c r="A220" s="66"/>
      <c r="B220" s="106"/>
      <c r="C220" s="106"/>
      <c r="D220" s="106"/>
      <c r="E220" s="106"/>
      <c r="F220" s="106"/>
      <c r="G220" s="106"/>
      <c r="H220" s="106"/>
      <c r="I220" s="106"/>
      <c r="J220" s="106"/>
    </row>
    <row r="221" spans="1:10" ht="12.75">
      <c r="A221" s="107"/>
      <c r="B221" s="106"/>
      <c r="C221" s="106"/>
      <c r="D221" s="106"/>
      <c r="E221" s="106"/>
      <c r="F221" s="106"/>
      <c r="G221" s="106"/>
      <c r="H221" s="106"/>
      <c r="I221" s="106"/>
      <c r="J221" s="106"/>
    </row>
    <row r="222" spans="1:10" ht="12.75">
      <c r="A222" s="109"/>
      <c r="B222" s="106"/>
      <c r="C222" s="106"/>
      <c r="D222" s="106"/>
      <c r="E222" s="106"/>
      <c r="F222" s="106"/>
      <c r="G222" s="106"/>
      <c r="H222" s="106"/>
      <c r="I222" s="106"/>
      <c r="J222" s="106"/>
    </row>
    <row r="223" spans="1:10" ht="12.75">
      <c r="A223" s="66"/>
      <c r="B223" s="106"/>
      <c r="C223" s="106"/>
      <c r="D223" s="106"/>
      <c r="E223" s="106"/>
      <c r="F223" s="106"/>
      <c r="G223" s="106"/>
      <c r="H223" s="106"/>
      <c r="I223" s="106"/>
      <c r="J223" s="106"/>
    </row>
    <row r="224" spans="1:10" ht="12.75">
      <c r="A224" s="114"/>
      <c r="B224" s="112"/>
      <c r="C224" s="112"/>
      <c r="D224" s="112"/>
      <c r="E224" s="112"/>
      <c r="F224" s="112"/>
      <c r="G224" s="112"/>
      <c r="H224" s="112"/>
      <c r="I224" s="112"/>
      <c r="J224" s="112"/>
    </row>
    <row r="225" spans="1:10" ht="12.75">
      <c r="A225" s="115"/>
      <c r="B225" s="106"/>
      <c r="C225" s="106"/>
      <c r="D225" s="106"/>
      <c r="E225" s="106"/>
      <c r="F225" s="106"/>
      <c r="G225" s="106"/>
      <c r="H225" s="106"/>
      <c r="I225" s="106"/>
      <c r="J225" s="106"/>
    </row>
    <row r="226" spans="1:10" ht="12.75">
      <c r="A226" s="66"/>
      <c r="B226" s="106"/>
      <c r="C226" s="106"/>
      <c r="D226" s="106"/>
      <c r="E226" s="106"/>
      <c r="F226" s="106"/>
      <c r="G226" s="106"/>
      <c r="H226" s="106"/>
      <c r="I226" s="106"/>
      <c r="J226" s="106"/>
    </row>
    <row r="227" spans="1:10" ht="12.75">
      <c r="A227" s="66"/>
      <c r="B227" s="106"/>
      <c r="C227" s="106"/>
      <c r="D227" s="106"/>
      <c r="E227" s="106"/>
      <c r="F227" s="106"/>
      <c r="G227" s="106"/>
      <c r="H227" s="106"/>
      <c r="I227" s="106"/>
      <c r="J227" s="106"/>
    </row>
    <row r="228" spans="1:10" ht="12.75">
      <c r="A228" s="109"/>
      <c r="B228" s="106"/>
      <c r="C228" s="106"/>
      <c r="D228" s="106"/>
      <c r="E228" s="106"/>
      <c r="F228" s="106"/>
      <c r="G228" s="106"/>
      <c r="H228" s="106"/>
      <c r="I228" s="106"/>
      <c r="J228" s="106"/>
    </row>
    <row r="229" spans="1:10" ht="12.75">
      <c r="A229" s="109"/>
      <c r="B229" s="106"/>
      <c r="C229" s="106"/>
      <c r="D229" s="106"/>
      <c r="E229" s="106"/>
      <c r="F229" s="106"/>
      <c r="G229" s="106"/>
      <c r="H229" s="106"/>
      <c r="I229" s="106"/>
      <c r="J229" s="106"/>
    </row>
    <row r="230" spans="1:10" ht="12.75">
      <c r="A230" s="107"/>
      <c r="B230" s="106"/>
      <c r="C230" s="106"/>
      <c r="D230" s="106"/>
      <c r="E230" s="106"/>
      <c r="F230" s="106"/>
      <c r="G230" s="106"/>
      <c r="H230" s="106"/>
      <c r="I230" s="106"/>
      <c r="J230" s="106"/>
    </row>
    <row r="231" spans="1:10" ht="12.75">
      <c r="A231" s="109"/>
      <c r="B231" s="106"/>
      <c r="C231" s="106"/>
      <c r="D231" s="106"/>
      <c r="E231" s="106"/>
      <c r="F231" s="106"/>
      <c r="G231" s="106"/>
      <c r="H231" s="106"/>
      <c r="I231" s="106"/>
      <c r="J231" s="106"/>
    </row>
    <row r="232" spans="2:10" ht="12.75">
      <c r="B232" s="106"/>
      <c r="C232" s="106"/>
      <c r="D232" s="106"/>
      <c r="E232" s="106"/>
      <c r="F232" s="106"/>
      <c r="G232" s="106"/>
      <c r="H232" s="106"/>
      <c r="I232" s="106"/>
      <c r="J232" s="106"/>
    </row>
    <row r="233" spans="1:10" ht="12.75">
      <c r="A233" s="107"/>
      <c r="B233" s="106"/>
      <c r="C233" s="106"/>
      <c r="D233" s="106"/>
      <c r="E233" s="106"/>
      <c r="F233" s="106"/>
      <c r="G233" s="106"/>
      <c r="H233" s="106"/>
      <c r="I233" s="106"/>
      <c r="J233" s="106"/>
    </row>
    <row r="234" spans="1:10" ht="12.75">
      <c r="A234" s="109"/>
      <c r="B234" s="106"/>
      <c r="C234" s="106"/>
      <c r="D234" s="106"/>
      <c r="E234" s="106"/>
      <c r="F234" s="106"/>
      <c r="G234" s="106"/>
      <c r="H234" s="106"/>
      <c r="I234" s="106"/>
      <c r="J234" s="106"/>
    </row>
    <row r="235" spans="1:10" ht="12.75">
      <c r="A235" s="66"/>
      <c r="B235" s="106"/>
      <c r="C235" s="106"/>
      <c r="D235" s="106"/>
      <c r="E235" s="106"/>
      <c r="F235" s="106"/>
      <c r="G235" s="106"/>
      <c r="H235" s="106"/>
      <c r="I235" s="106"/>
      <c r="J235" s="106"/>
    </row>
    <row r="236" spans="1:10" ht="12.75">
      <c r="A236" s="105"/>
      <c r="B236" s="106"/>
      <c r="C236" s="106"/>
      <c r="D236" s="106"/>
      <c r="E236" s="106"/>
      <c r="F236" s="106"/>
      <c r="G236" s="106"/>
      <c r="H236" s="106"/>
      <c r="I236" s="106"/>
      <c r="J236" s="106"/>
    </row>
    <row r="237" spans="1:10" ht="12.75">
      <c r="A237" s="109"/>
      <c r="B237" s="106"/>
      <c r="C237" s="106"/>
      <c r="D237" s="106"/>
      <c r="E237" s="106"/>
      <c r="F237" s="106"/>
      <c r="G237" s="106"/>
      <c r="H237" s="106"/>
      <c r="I237" s="106"/>
      <c r="J237" s="106"/>
    </row>
    <row r="238" spans="1:10" ht="12.75">
      <c r="A238" s="66"/>
      <c r="B238" s="106"/>
      <c r="C238" s="106"/>
      <c r="D238" s="106"/>
      <c r="E238" s="106"/>
      <c r="F238" s="106"/>
      <c r="G238" s="106"/>
      <c r="H238" s="106"/>
      <c r="I238" s="106"/>
      <c r="J238" s="106"/>
    </row>
    <row r="239" spans="1:10" ht="12.75">
      <c r="A239" s="110"/>
      <c r="B239" s="106"/>
      <c r="C239" s="106"/>
      <c r="D239" s="106"/>
      <c r="E239" s="106"/>
      <c r="F239" s="106"/>
      <c r="G239" s="106"/>
      <c r="H239" s="106"/>
      <c r="I239" s="106"/>
      <c r="J239" s="106"/>
    </row>
    <row r="240" spans="1:10" ht="12.75">
      <c r="A240" s="114"/>
      <c r="B240" s="112"/>
      <c r="C240" s="112"/>
      <c r="D240" s="112"/>
      <c r="E240" s="112"/>
      <c r="F240" s="112"/>
      <c r="G240" s="112"/>
      <c r="H240" s="112"/>
      <c r="I240" s="112"/>
      <c r="J240" s="112"/>
    </row>
    <row r="241" spans="1:10" ht="12.75">
      <c r="A241" s="115"/>
      <c r="B241" s="106"/>
      <c r="C241" s="106"/>
      <c r="D241" s="106"/>
      <c r="E241" s="106"/>
      <c r="F241" s="106"/>
      <c r="G241" s="106"/>
      <c r="H241" s="106"/>
      <c r="I241" s="106"/>
      <c r="J241" s="106"/>
    </row>
    <row r="242" spans="1:10" ht="12.75">
      <c r="A242" s="115"/>
      <c r="B242" s="106"/>
      <c r="C242" s="106"/>
      <c r="D242" s="106"/>
      <c r="E242" s="106"/>
      <c r="F242" s="106"/>
      <c r="G242" s="106"/>
      <c r="H242" s="106"/>
      <c r="I242" s="106"/>
      <c r="J242" s="106"/>
    </row>
    <row r="243" spans="1:10" ht="12.75">
      <c r="A243" s="114"/>
      <c r="B243" s="106"/>
      <c r="C243" s="106"/>
      <c r="D243" s="106"/>
      <c r="E243" s="106"/>
      <c r="F243" s="106"/>
      <c r="G243" s="106"/>
      <c r="H243" s="106"/>
      <c r="I243" s="106"/>
      <c r="J243" s="106"/>
    </row>
    <row r="244" spans="1:10" ht="12.75">
      <c r="A244" s="114"/>
      <c r="B244" s="112"/>
      <c r="C244" s="112"/>
      <c r="D244" s="112"/>
      <c r="E244" s="112"/>
      <c r="F244" s="112"/>
      <c r="G244" s="112"/>
      <c r="H244" s="112"/>
      <c r="I244" s="112"/>
      <c r="J244" s="112"/>
    </row>
    <row r="245" spans="1:10" ht="12.75">
      <c r="A245" s="115"/>
      <c r="B245" s="106"/>
      <c r="C245" s="106"/>
      <c r="D245" s="106"/>
      <c r="E245" s="106"/>
      <c r="F245" s="106"/>
      <c r="G245" s="106"/>
      <c r="H245" s="106"/>
      <c r="I245" s="106"/>
      <c r="J245" s="106"/>
    </row>
    <row r="246" spans="1:10" ht="12.75">
      <c r="A246" s="66"/>
      <c r="B246" s="106"/>
      <c r="C246" s="106"/>
      <c r="D246" s="106"/>
      <c r="E246" s="106"/>
      <c r="F246" s="106"/>
      <c r="G246" s="106"/>
      <c r="H246" s="106"/>
      <c r="I246" s="106"/>
      <c r="J246" s="106"/>
    </row>
    <row r="247" spans="1:10" ht="12.75">
      <c r="A247" s="114"/>
      <c r="B247" s="112"/>
      <c r="C247" s="112"/>
      <c r="D247" s="112"/>
      <c r="E247" s="112"/>
      <c r="F247" s="112"/>
      <c r="G247" s="112"/>
      <c r="H247" s="112"/>
      <c r="I247" s="112"/>
      <c r="J247" s="112"/>
    </row>
    <row r="248" spans="1:10" ht="12.75">
      <c r="A248" s="115"/>
      <c r="B248" s="106"/>
      <c r="C248" s="106"/>
      <c r="D248" s="106"/>
      <c r="E248" s="106"/>
      <c r="F248" s="106"/>
      <c r="G248" s="106"/>
      <c r="H248" s="106"/>
      <c r="I248" s="106"/>
      <c r="J248" s="106"/>
    </row>
    <row r="249" spans="1:10" ht="12.75">
      <c r="A249" s="105"/>
      <c r="B249" s="106"/>
      <c r="C249" s="106"/>
      <c r="D249" s="106"/>
      <c r="E249" s="106"/>
      <c r="F249" s="106"/>
      <c r="G249" s="106"/>
      <c r="H249" s="106"/>
      <c r="I249" s="106"/>
      <c r="J249" s="106"/>
    </row>
    <row r="250" spans="1:10" ht="12.75">
      <c r="A250" s="66"/>
      <c r="B250" s="106"/>
      <c r="C250" s="106"/>
      <c r="D250" s="106"/>
      <c r="E250" s="106"/>
      <c r="F250" s="106"/>
      <c r="G250" s="106"/>
      <c r="H250" s="106"/>
      <c r="I250" s="106"/>
      <c r="J250" s="106"/>
    </row>
    <row r="251" spans="1:10" ht="12.75">
      <c r="A251" s="109"/>
      <c r="B251" s="106"/>
      <c r="C251" s="106"/>
      <c r="D251" s="106"/>
      <c r="E251" s="106"/>
      <c r="F251" s="106"/>
      <c r="G251" s="106"/>
      <c r="H251" s="106"/>
      <c r="I251" s="106"/>
      <c r="J251" s="106"/>
    </row>
    <row r="252" spans="1:10" ht="12.75">
      <c r="A252" s="109"/>
      <c r="B252" s="106"/>
      <c r="C252" s="106"/>
      <c r="D252" s="106"/>
      <c r="E252" s="106"/>
      <c r="F252" s="106"/>
      <c r="G252" s="106"/>
      <c r="H252" s="106"/>
      <c r="I252" s="106"/>
      <c r="J252" s="106"/>
    </row>
    <row r="253" spans="1:10" ht="12.75">
      <c r="A253" s="66"/>
      <c r="B253" s="106"/>
      <c r="C253" s="106"/>
      <c r="D253" s="106"/>
      <c r="E253" s="106"/>
      <c r="F253" s="106"/>
      <c r="G253" s="106"/>
      <c r="H253" s="106"/>
      <c r="I253" s="106"/>
      <c r="J253" s="106"/>
    </row>
    <row r="254" spans="1:10" ht="12.75">
      <c r="A254" s="109"/>
      <c r="B254" s="106"/>
      <c r="C254" s="106"/>
      <c r="D254" s="106"/>
      <c r="E254" s="106"/>
      <c r="F254" s="106"/>
      <c r="G254" s="106"/>
      <c r="H254" s="106"/>
      <c r="I254" s="106"/>
      <c r="J254" s="106"/>
    </row>
    <row r="255" spans="1:10" ht="12.75">
      <c r="A255" s="66"/>
      <c r="B255" s="106"/>
      <c r="C255" s="106"/>
      <c r="D255" s="106"/>
      <c r="E255" s="106"/>
      <c r="F255" s="106"/>
      <c r="G255" s="106"/>
      <c r="H255" s="106"/>
      <c r="I255" s="106"/>
      <c r="J255" s="106"/>
    </row>
    <row r="256" spans="1:10" ht="12.75">
      <c r="A256" s="114"/>
      <c r="B256" s="106"/>
      <c r="C256" s="106"/>
      <c r="D256" s="106"/>
      <c r="E256" s="106"/>
      <c r="F256" s="106"/>
      <c r="G256" s="106"/>
      <c r="H256" s="106"/>
      <c r="I256" s="106"/>
      <c r="J256" s="106"/>
    </row>
    <row r="257" spans="1:10" ht="12.75">
      <c r="A257" s="111"/>
      <c r="B257" s="112"/>
      <c r="C257" s="112"/>
      <c r="D257" s="112"/>
      <c r="E257" s="112"/>
      <c r="F257" s="112"/>
      <c r="G257" s="112"/>
      <c r="H257" s="112"/>
      <c r="I257" s="112"/>
      <c r="J257" s="112"/>
    </row>
    <row r="258" spans="1:10" ht="12.75">
      <c r="A258" s="115"/>
      <c r="B258" s="106"/>
      <c r="C258" s="106"/>
      <c r="D258" s="106"/>
      <c r="E258" s="106"/>
      <c r="F258" s="106"/>
      <c r="G258" s="106"/>
      <c r="H258" s="106"/>
      <c r="I258" s="106"/>
      <c r="J258" s="106"/>
    </row>
    <row r="259" spans="1:10" ht="12.75">
      <c r="A259" s="66"/>
      <c r="B259" s="106"/>
      <c r="C259" s="106"/>
      <c r="D259" s="106"/>
      <c r="E259" s="106"/>
      <c r="F259" s="106"/>
      <c r="G259" s="106"/>
      <c r="H259" s="106"/>
      <c r="I259" s="106"/>
      <c r="J259" s="106"/>
    </row>
    <row r="260" spans="1:10" ht="12.75">
      <c r="A260" s="66"/>
      <c r="B260" s="106"/>
      <c r="C260" s="106"/>
      <c r="D260" s="106"/>
      <c r="E260" s="106"/>
      <c r="F260" s="106"/>
      <c r="G260" s="106"/>
      <c r="H260" s="106"/>
      <c r="I260" s="106"/>
      <c r="J260" s="106"/>
    </row>
    <row r="261" spans="1:10" ht="12.75">
      <c r="A261" s="109"/>
      <c r="B261" s="106"/>
      <c r="C261" s="106"/>
      <c r="D261" s="106"/>
      <c r="E261" s="106"/>
      <c r="F261" s="106"/>
      <c r="G261" s="106"/>
      <c r="H261" s="106"/>
      <c r="I261" s="106"/>
      <c r="J261" s="106"/>
    </row>
    <row r="262" spans="1:10" ht="12.75">
      <c r="A262" s="109"/>
      <c r="B262" s="106"/>
      <c r="C262" s="106"/>
      <c r="D262" s="106"/>
      <c r="E262" s="106"/>
      <c r="F262" s="106"/>
      <c r="G262" s="106"/>
      <c r="H262" s="106"/>
      <c r="I262" s="106"/>
      <c r="J262" s="106"/>
    </row>
    <row r="263" spans="1:10" ht="12.75">
      <c r="A263" s="66"/>
      <c r="B263" s="106"/>
      <c r="C263" s="106"/>
      <c r="D263" s="106"/>
      <c r="E263" s="106"/>
      <c r="F263" s="106"/>
      <c r="G263" s="106"/>
      <c r="H263" s="106"/>
      <c r="I263" s="106"/>
      <c r="J263" s="106"/>
    </row>
    <row r="264" spans="1:10" ht="12.75">
      <c r="A264" s="109"/>
      <c r="B264" s="106"/>
      <c r="C264" s="106"/>
      <c r="D264" s="106"/>
      <c r="E264" s="106"/>
      <c r="F264" s="106"/>
      <c r="G264" s="106"/>
      <c r="H264" s="106"/>
      <c r="I264" s="106"/>
      <c r="J264" s="106"/>
    </row>
    <row r="265" spans="1:10" ht="12.75">
      <c r="A265" s="66"/>
      <c r="B265" s="106"/>
      <c r="C265" s="106"/>
      <c r="D265" s="106"/>
      <c r="E265" s="106"/>
      <c r="F265" s="106"/>
      <c r="G265" s="106"/>
      <c r="H265" s="106"/>
      <c r="I265" s="106"/>
      <c r="J265" s="106"/>
    </row>
    <row r="266" spans="1:10" ht="12.75">
      <c r="A266" s="107"/>
      <c r="B266" s="106"/>
      <c r="C266" s="106"/>
      <c r="D266" s="106"/>
      <c r="E266" s="106"/>
      <c r="F266" s="106"/>
      <c r="G266" s="106"/>
      <c r="H266" s="106"/>
      <c r="I266" s="106"/>
      <c r="J266" s="106"/>
    </row>
    <row r="267" spans="1:10" ht="12.75">
      <c r="A267" s="109"/>
      <c r="B267" s="106"/>
      <c r="C267" s="106"/>
      <c r="D267" s="106"/>
      <c r="E267" s="106"/>
      <c r="F267" s="106"/>
      <c r="G267" s="106"/>
      <c r="H267" s="106"/>
      <c r="I267" s="106"/>
      <c r="J267" s="106"/>
    </row>
    <row r="268" spans="1:10" ht="12.75">
      <c r="A268" s="66"/>
      <c r="B268" s="106"/>
      <c r="C268" s="106"/>
      <c r="D268" s="106"/>
      <c r="E268" s="106"/>
      <c r="F268" s="106"/>
      <c r="G268" s="106"/>
      <c r="H268" s="106"/>
      <c r="I268" s="106"/>
      <c r="J268" s="106"/>
    </row>
    <row r="269" spans="1:10" ht="12.75">
      <c r="A269" s="114"/>
      <c r="B269" s="112"/>
      <c r="C269" s="112"/>
      <c r="D269" s="112"/>
      <c r="E269" s="112"/>
      <c r="F269" s="112"/>
      <c r="G269" s="112"/>
      <c r="H269" s="112"/>
      <c r="I269" s="112"/>
      <c r="J269" s="112"/>
    </row>
    <row r="270" spans="1:10" ht="12.75">
      <c r="A270" s="115"/>
      <c r="B270" s="106"/>
      <c r="C270" s="106"/>
      <c r="D270" s="106"/>
      <c r="E270" s="106"/>
      <c r="F270" s="106"/>
      <c r="G270" s="106"/>
      <c r="H270" s="106"/>
      <c r="I270" s="106"/>
      <c r="J270" s="106"/>
    </row>
    <row r="271" spans="2:10" ht="12.75">
      <c r="B271" s="166"/>
      <c r="C271" s="166"/>
      <c r="D271" s="166"/>
      <c r="E271" s="166"/>
      <c r="F271" s="166"/>
      <c r="G271" s="166"/>
      <c r="H271" s="166"/>
      <c r="I271" s="166"/>
      <c r="J271" s="166"/>
    </row>
  </sheetData>
  <mergeCells count="16">
    <mergeCell ref="A99:K99"/>
    <mergeCell ref="A100:K100"/>
    <mergeCell ref="A6:A25"/>
    <mergeCell ref="K6:K25"/>
    <mergeCell ref="J8:J24"/>
    <mergeCell ref="B6:B24"/>
    <mergeCell ref="C6:J7"/>
    <mergeCell ref="D8:H9"/>
    <mergeCell ref="C8:C24"/>
    <mergeCell ref="D10:D24"/>
    <mergeCell ref="E10:E24"/>
    <mergeCell ref="F10:F24"/>
    <mergeCell ref="G10:G24"/>
    <mergeCell ref="H10:H24"/>
    <mergeCell ref="I8:I24"/>
    <mergeCell ref="B25:J25"/>
  </mergeCells>
  <conditionalFormatting sqref="B26:J97">
    <cfRule type="cellIs" priority="3" dxfId="0" operator="equal">
      <formula>99999999</formula>
    </cfRule>
  </conditionalFormatting>
  <conditionalFormatting sqref="B27:J97">
    <cfRule type="cellIs" priority="2" dxfId="0" operator="equal">
      <formula>99999999</formula>
    </cfRule>
  </conditionalFormatting>
  <conditionalFormatting sqref="B27:J97">
    <cfRule type="cellIs" priority="1" dxfId="0" operator="equal">
      <formula>99999999</formula>
    </cfRule>
  </conditionalFormatting>
  <hyperlinks>
    <hyperlink ref="L1:L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3"/>
  <sheetViews>
    <sheetView workbookViewId="0" topLeftCell="A1">
      <selection activeCell="A2" sqref="A2"/>
    </sheetView>
  </sheetViews>
  <sheetFormatPr defaultColWidth="9" defaultRowHeight="12.75"/>
  <cols>
    <col min="1" max="1" width="41.59765625" style="64" customWidth="1"/>
    <col min="2" max="4" width="14.59765625" style="64" customWidth="1"/>
    <col min="5" max="5" width="41.59765625" style="66" customWidth="1"/>
    <col min="6" max="6" width="9" style="66" customWidth="1"/>
    <col min="7" max="16384" width="9" style="66" customWidth="1"/>
  </cols>
  <sheetData>
    <row r="1" spans="1:6" ht="12.75">
      <c r="A1" s="82" t="s">
        <v>198</v>
      </c>
      <c r="B1" s="76"/>
      <c r="C1" s="76"/>
      <c r="D1" s="76"/>
      <c r="E1" s="10"/>
      <c r="F1" s="284" t="s">
        <v>286</v>
      </c>
    </row>
    <row r="2" spans="1:7" ht="12.75">
      <c r="A2" s="15" t="s">
        <v>433</v>
      </c>
      <c r="B2" s="76"/>
      <c r="C2" s="76"/>
      <c r="D2" s="76"/>
      <c r="E2" s="10"/>
      <c r="F2" s="284" t="s">
        <v>287</v>
      </c>
      <c r="G2" s="120"/>
    </row>
    <row r="3" spans="1:5" ht="12.75">
      <c r="A3" s="148"/>
      <c r="B3" s="76"/>
      <c r="C3" s="76"/>
      <c r="D3" s="76"/>
      <c r="E3" s="10"/>
    </row>
    <row r="4" spans="1:12" ht="12.75">
      <c r="A4" s="82" t="s">
        <v>155</v>
      </c>
      <c r="B4" s="76"/>
      <c r="C4" s="76"/>
      <c r="D4" s="76"/>
      <c r="E4" s="289" t="s">
        <v>0</v>
      </c>
      <c r="G4" s="230"/>
      <c r="H4" s="230"/>
      <c r="I4" s="230"/>
      <c r="J4" s="230"/>
      <c r="K4" s="230"/>
      <c r="L4" s="230"/>
    </row>
    <row r="5" spans="1:12" ht="12.75">
      <c r="A5" s="76"/>
      <c r="B5" s="76"/>
      <c r="C5" s="76"/>
      <c r="D5" s="76"/>
      <c r="E5" s="311"/>
      <c r="G5" s="230"/>
      <c r="H5" s="230"/>
      <c r="I5" s="230"/>
      <c r="J5" s="230"/>
      <c r="K5" s="230"/>
      <c r="L5" s="230"/>
    </row>
    <row r="6" spans="1:12" ht="12.75">
      <c r="A6" s="382" t="s">
        <v>182</v>
      </c>
      <c r="B6" s="412" t="s">
        <v>342</v>
      </c>
      <c r="C6" s="413"/>
      <c r="D6" s="382"/>
      <c r="E6" s="376" t="s">
        <v>183</v>
      </c>
      <c r="G6" s="230"/>
      <c r="H6" s="230"/>
      <c r="I6" s="230"/>
      <c r="J6" s="230"/>
      <c r="K6" s="230"/>
      <c r="L6" s="230"/>
    </row>
    <row r="7" spans="1:12" ht="12.75">
      <c r="A7" s="383"/>
      <c r="B7" s="416"/>
      <c r="C7" s="417"/>
      <c r="D7" s="384"/>
      <c r="E7" s="377"/>
      <c r="G7" s="230"/>
      <c r="H7" s="230"/>
      <c r="I7" s="230"/>
      <c r="J7" s="230"/>
      <c r="K7" s="230"/>
      <c r="L7" s="230"/>
    </row>
    <row r="8" spans="1:12" ht="12.75">
      <c r="A8" s="383"/>
      <c r="B8" s="427" t="s">
        <v>343</v>
      </c>
      <c r="C8" s="412" t="s">
        <v>344</v>
      </c>
      <c r="D8" s="382"/>
      <c r="E8" s="377"/>
      <c r="G8" s="230"/>
      <c r="H8" s="230"/>
      <c r="I8" s="167"/>
      <c r="J8" s="230"/>
      <c r="K8" s="230"/>
      <c r="L8" s="230"/>
    </row>
    <row r="9" spans="1:12" ht="12.75" customHeight="1">
      <c r="A9" s="383"/>
      <c r="B9" s="428"/>
      <c r="C9" s="416"/>
      <c r="D9" s="384"/>
      <c r="E9" s="377"/>
      <c r="G9" s="230"/>
      <c r="H9" s="230"/>
      <c r="I9" s="167"/>
      <c r="J9" s="230"/>
      <c r="K9" s="230"/>
      <c r="L9" s="230"/>
    </row>
    <row r="10" spans="1:12" ht="12.75">
      <c r="A10" s="383"/>
      <c r="B10" s="428"/>
      <c r="C10" s="427" t="s">
        <v>345</v>
      </c>
      <c r="D10" s="427" t="s">
        <v>306</v>
      </c>
      <c r="E10" s="377"/>
      <c r="G10" s="230"/>
      <c r="H10" s="230"/>
      <c r="I10" s="230"/>
      <c r="J10" s="230"/>
      <c r="K10" s="230"/>
      <c r="L10" s="230"/>
    </row>
    <row r="11" spans="1:12" ht="12.75">
      <c r="A11" s="383"/>
      <c r="B11" s="429"/>
      <c r="C11" s="429"/>
      <c r="D11" s="429"/>
      <c r="E11" s="377"/>
      <c r="G11" s="230"/>
      <c r="H11" s="230"/>
      <c r="I11" s="230"/>
      <c r="J11" s="230"/>
      <c r="K11" s="230"/>
      <c r="L11" s="230"/>
    </row>
    <row r="12" spans="1:12" ht="12.75" customHeight="1">
      <c r="A12" s="383"/>
      <c r="B12" s="412" t="s">
        <v>346</v>
      </c>
      <c r="C12" s="413"/>
      <c r="D12" s="382"/>
      <c r="E12" s="377"/>
      <c r="G12" s="230"/>
      <c r="H12" s="230"/>
      <c r="I12" s="230"/>
      <c r="J12" s="230"/>
      <c r="K12" s="230"/>
      <c r="L12" s="230"/>
    </row>
    <row r="13" spans="1:12" ht="12.75">
      <c r="A13" s="384"/>
      <c r="B13" s="416"/>
      <c r="C13" s="417"/>
      <c r="D13" s="384"/>
      <c r="E13" s="378"/>
      <c r="G13" s="230"/>
      <c r="H13" s="230"/>
      <c r="I13" s="230"/>
      <c r="J13" s="230"/>
      <c r="K13" s="230"/>
      <c r="L13" s="230"/>
    </row>
    <row r="14" spans="1:12" ht="12.75">
      <c r="A14" s="170"/>
      <c r="B14" s="253"/>
      <c r="C14" s="254"/>
      <c r="D14" s="125"/>
      <c r="E14" s="321"/>
      <c r="G14" s="230"/>
      <c r="H14" s="230"/>
      <c r="I14" s="230"/>
      <c r="J14" s="230"/>
      <c r="K14" s="230"/>
      <c r="L14" s="230"/>
    </row>
    <row r="15" spans="1:12" ht="12.75">
      <c r="A15" s="168" t="s">
        <v>154</v>
      </c>
      <c r="B15" s="255">
        <v>7041.53</v>
      </c>
      <c r="C15" s="256">
        <v>43.24</v>
      </c>
      <c r="D15" s="256">
        <v>50.55</v>
      </c>
      <c r="E15" s="287" t="s">
        <v>153</v>
      </c>
      <c r="G15" s="230"/>
      <c r="H15" s="230"/>
      <c r="I15" s="230"/>
      <c r="J15" s="230"/>
      <c r="K15" s="230"/>
      <c r="L15" s="230"/>
    </row>
    <row r="16" spans="1:12" ht="12.75">
      <c r="A16" s="170" t="s">
        <v>120</v>
      </c>
      <c r="B16" s="153"/>
      <c r="C16" s="154"/>
      <c r="D16" s="159"/>
      <c r="E16" s="322" t="s">
        <v>119</v>
      </c>
      <c r="G16" s="230"/>
      <c r="H16" s="230"/>
      <c r="I16" s="230"/>
      <c r="J16" s="230"/>
      <c r="K16" s="230"/>
      <c r="L16" s="230"/>
    </row>
    <row r="17" spans="1:12" ht="12.75">
      <c r="A17" s="165" t="s">
        <v>118</v>
      </c>
      <c r="B17" s="257">
        <v>7007.02</v>
      </c>
      <c r="C17" s="257">
        <v>41.36</v>
      </c>
      <c r="D17" s="258">
        <v>48.67</v>
      </c>
      <c r="E17" s="287" t="s">
        <v>378</v>
      </c>
      <c r="G17" s="230"/>
      <c r="H17" s="230"/>
      <c r="I17" s="230"/>
      <c r="J17" s="230"/>
      <c r="K17" s="230"/>
      <c r="L17" s="230"/>
    </row>
    <row r="18" spans="1:12" ht="12.75">
      <c r="A18" s="243" t="s">
        <v>117</v>
      </c>
      <c r="B18" s="154">
        <v>11257.09</v>
      </c>
      <c r="C18" s="154">
        <v>63.93</v>
      </c>
      <c r="D18" s="153">
        <v>78.81</v>
      </c>
      <c r="E18" s="325" t="s">
        <v>8</v>
      </c>
      <c r="G18" s="230"/>
      <c r="H18" s="230"/>
      <c r="I18" s="230"/>
      <c r="J18" s="230"/>
      <c r="K18" s="230"/>
      <c r="L18" s="230"/>
    </row>
    <row r="19" spans="1:5" ht="12.75">
      <c r="A19" s="243" t="s">
        <v>116</v>
      </c>
      <c r="B19" s="154">
        <v>6607.75</v>
      </c>
      <c r="C19" s="154">
        <v>39.08</v>
      </c>
      <c r="D19" s="153">
        <v>45.91</v>
      </c>
      <c r="E19" s="325" t="s">
        <v>115</v>
      </c>
    </row>
    <row r="20" spans="1:5" ht="22.5">
      <c r="A20" s="244" t="s">
        <v>284</v>
      </c>
      <c r="B20" s="154">
        <v>10517.56</v>
      </c>
      <c r="C20" s="154">
        <v>62.18</v>
      </c>
      <c r="D20" s="153">
        <v>73.29</v>
      </c>
      <c r="E20" s="326" t="s">
        <v>348</v>
      </c>
    </row>
    <row r="21" spans="1:5" ht="22.5">
      <c r="A21" s="244" t="s">
        <v>285</v>
      </c>
      <c r="B21" s="154">
        <v>6476.71</v>
      </c>
      <c r="C21" s="154">
        <v>38.36</v>
      </c>
      <c r="D21" s="153">
        <v>44.4</v>
      </c>
      <c r="E21" s="326" t="s">
        <v>370</v>
      </c>
    </row>
    <row r="22" spans="1:5" ht="12.75">
      <c r="A22" s="173" t="s">
        <v>152</v>
      </c>
      <c r="B22" s="257">
        <v>7480.61</v>
      </c>
      <c r="C22" s="257">
        <v>45.52</v>
      </c>
      <c r="D22" s="258">
        <v>53.7</v>
      </c>
      <c r="E22" s="287" t="s">
        <v>151</v>
      </c>
    </row>
    <row r="23" spans="1:5" ht="12.75">
      <c r="A23" s="170" t="s">
        <v>120</v>
      </c>
      <c r="B23" s="154"/>
      <c r="C23" s="154"/>
      <c r="D23" s="153"/>
      <c r="E23" s="322" t="s">
        <v>119</v>
      </c>
    </row>
    <row r="24" spans="1:5" ht="12.75">
      <c r="A24" s="165" t="s">
        <v>118</v>
      </c>
      <c r="B24" s="257">
        <v>8586.56</v>
      </c>
      <c r="C24" s="257">
        <v>50.56</v>
      </c>
      <c r="D24" s="258">
        <v>60.04</v>
      </c>
      <c r="E24" s="287" t="s">
        <v>378</v>
      </c>
    </row>
    <row r="25" spans="1:5" ht="12.75">
      <c r="A25" s="243" t="s">
        <v>117</v>
      </c>
      <c r="B25" s="154">
        <v>14718.23</v>
      </c>
      <c r="C25" s="154">
        <v>83.98</v>
      </c>
      <c r="D25" s="153">
        <v>100.24</v>
      </c>
      <c r="E25" s="325" t="s">
        <v>8</v>
      </c>
    </row>
    <row r="26" spans="1:5" ht="12.75">
      <c r="A26" s="243" t="s">
        <v>116</v>
      </c>
      <c r="B26" s="154">
        <v>7986.7</v>
      </c>
      <c r="C26" s="154">
        <v>47.1</v>
      </c>
      <c r="D26" s="153">
        <v>55.97</v>
      </c>
      <c r="E26" s="325" t="s">
        <v>115</v>
      </c>
    </row>
    <row r="27" spans="1:5" ht="22.5">
      <c r="A27" s="244" t="s">
        <v>284</v>
      </c>
      <c r="B27" s="154">
        <v>10737.71</v>
      </c>
      <c r="C27" s="154">
        <v>64.54</v>
      </c>
      <c r="D27" s="153">
        <v>78.07</v>
      </c>
      <c r="E27" s="326" t="s">
        <v>348</v>
      </c>
    </row>
    <row r="28" spans="1:5" ht="22.5">
      <c r="A28" s="244" t="s">
        <v>285</v>
      </c>
      <c r="B28" s="154">
        <v>7082.05</v>
      </c>
      <c r="C28" s="154">
        <v>42.33</v>
      </c>
      <c r="D28" s="153">
        <v>48.94</v>
      </c>
      <c r="E28" s="326" t="s">
        <v>370</v>
      </c>
    </row>
    <row r="29" spans="1:5" ht="12.75">
      <c r="A29" s="173" t="s">
        <v>150</v>
      </c>
      <c r="B29" s="257">
        <v>6156.39</v>
      </c>
      <c r="C29" s="257">
        <v>37.92</v>
      </c>
      <c r="D29" s="258">
        <v>43.99</v>
      </c>
      <c r="E29" s="287" t="s">
        <v>149</v>
      </c>
    </row>
    <row r="30" spans="1:5" ht="12.75">
      <c r="A30" s="170" t="s">
        <v>120</v>
      </c>
      <c r="B30" s="154"/>
      <c r="C30" s="154"/>
      <c r="D30" s="153"/>
      <c r="E30" s="322" t="s">
        <v>119</v>
      </c>
    </row>
    <row r="31" spans="1:5" ht="12.75">
      <c r="A31" s="165" t="s">
        <v>118</v>
      </c>
      <c r="B31" s="257">
        <v>6059.61</v>
      </c>
      <c r="C31" s="257">
        <v>35.61</v>
      </c>
      <c r="D31" s="258">
        <v>41.47</v>
      </c>
      <c r="E31" s="287" t="s">
        <v>378</v>
      </c>
    </row>
    <row r="32" spans="1:5" ht="12.75">
      <c r="A32" s="243" t="s">
        <v>117</v>
      </c>
      <c r="B32" s="154">
        <v>4055.53</v>
      </c>
      <c r="C32" s="154">
        <v>24.09</v>
      </c>
      <c r="D32" s="153">
        <v>27</v>
      </c>
      <c r="E32" s="325" t="s">
        <v>8</v>
      </c>
    </row>
    <row r="33" spans="1:5" ht="12.75">
      <c r="A33" s="243" t="s">
        <v>116</v>
      </c>
      <c r="B33" s="154">
        <v>6015.24</v>
      </c>
      <c r="C33" s="154">
        <v>35.32</v>
      </c>
      <c r="D33" s="153">
        <v>41.19</v>
      </c>
      <c r="E33" s="325" t="s">
        <v>115</v>
      </c>
    </row>
    <row r="34" spans="1:5" ht="22.5">
      <c r="A34" s="244" t="s">
        <v>284</v>
      </c>
      <c r="B34" s="154">
        <v>9136.35</v>
      </c>
      <c r="C34" s="154">
        <v>55.03</v>
      </c>
      <c r="D34" s="153">
        <v>64.2</v>
      </c>
      <c r="E34" s="326" t="s">
        <v>348</v>
      </c>
    </row>
    <row r="35" spans="1:5" ht="22.5">
      <c r="A35" s="244" t="s">
        <v>285</v>
      </c>
      <c r="B35" s="154">
        <v>5997.19</v>
      </c>
      <c r="C35" s="154">
        <v>35.37</v>
      </c>
      <c r="D35" s="153">
        <v>40.59</v>
      </c>
      <c r="E35" s="326" t="s">
        <v>379</v>
      </c>
    </row>
    <row r="36" spans="1:5" ht="12.75">
      <c r="A36" s="173" t="s">
        <v>148</v>
      </c>
      <c r="B36" s="257">
        <v>6466.79</v>
      </c>
      <c r="C36" s="257">
        <v>40.64</v>
      </c>
      <c r="D36" s="258">
        <v>47.59</v>
      </c>
      <c r="E36" s="287" t="s">
        <v>147</v>
      </c>
    </row>
    <row r="37" spans="1:5" ht="12.75">
      <c r="A37" s="170" t="s">
        <v>120</v>
      </c>
      <c r="B37" s="154"/>
      <c r="C37" s="154"/>
      <c r="D37" s="153"/>
      <c r="E37" s="322" t="s">
        <v>119</v>
      </c>
    </row>
    <row r="38" spans="1:5" ht="12.75">
      <c r="A38" s="165" t="s">
        <v>118</v>
      </c>
      <c r="B38" s="257">
        <v>6007.01</v>
      </c>
      <c r="C38" s="257">
        <v>35.85</v>
      </c>
      <c r="D38" s="258">
        <v>42.09</v>
      </c>
      <c r="E38" s="287" t="s">
        <v>378</v>
      </c>
    </row>
    <row r="39" spans="1:5" ht="12.75">
      <c r="A39" s="243" t="s">
        <v>117</v>
      </c>
      <c r="B39" s="154">
        <v>9455.06</v>
      </c>
      <c r="C39" s="154">
        <v>56.75</v>
      </c>
      <c r="D39" s="153">
        <v>67.54</v>
      </c>
      <c r="E39" s="325" t="s">
        <v>8</v>
      </c>
    </row>
    <row r="40" spans="1:5" ht="12.75">
      <c r="A40" s="243" t="s">
        <v>116</v>
      </c>
      <c r="B40" s="154">
        <v>5515.06</v>
      </c>
      <c r="C40" s="154">
        <v>32.85</v>
      </c>
      <c r="D40" s="153">
        <v>38.51</v>
      </c>
      <c r="E40" s="325" t="s">
        <v>115</v>
      </c>
    </row>
    <row r="41" spans="1:5" ht="22.5">
      <c r="A41" s="244" t="s">
        <v>284</v>
      </c>
      <c r="B41" s="154">
        <v>9567.68</v>
      </c>
      <c r="C41" s="154">
        <v>57.33</v>
      </c>
      <c r="D41" s="153">
        <v>67.95</v>
      </c>
      <c r="E41" s="326" t="s">
        <v>348</v>
      </c>
    </row>
    <row r="42" spans="1:5" ht="22.5">
      <c r="A42" s="244" t="s">
        <v>285</v>
      </c>
      <c r="B42" s="154">
        <v>5579.58</v>
      </c>
      <c r="C42" s="154">
        <v>33.67</v>
      </c>
      <c r="D42" s="153">
        <v>39.4</v>
      </c>
      <c r="E42" s="326" t="s">
        <v>379</v>
      </c>
    </row>
    <row r="43" spans="1:5" ht="12.75">
      <c r="A43" s="173" t="s">
        <v>146</v>
      </c>
      <c r="B43" s="257">
        <v>6133.01</v>
      </c>
      <c r="C43" s="257">
        <v>38.26</v>
      </c>
      <c r="D43" s="258">
        <v>45.09</v>
      </c>
      <c r="E43" s="287" t="s">
        <v>145</v>
      </c>
    </row>
    <row r="44" spans="1:5" ht="12.75">
      <c r="A44" s="170" t="s">
        <v>120</v>
      </c>
      <c r="B44" s="154"/>
      <c r="C44" s="154"/>
      <c r="D44" s="153"/>
      <c r="E44" s="322" t="s">
        <v>119</v>
      </c>
    </row>
    <row r="45" spans="1:5" ht="12.75">
      <c r="A45" s="165" t="s">
        <v>118</v>
      </c>
      <c r="B45" s="257">
        <v>6284.29</v>
      </c>
      <c r="C45" s="257">
        <v>37.22</v>
      </c>
      <c r="D45" s="258">
        <v>44.67</v>
      </c>
      <c r="E45" s="287" t="s">
        <v>378</v>
      </c>
    </row>
    <row r="46" spans="1:5" ht="12.75">
      <c r="A46" s="243" t="s">
        <v>117</v>
      </c>
      <c r="B46" s="154">
        <v>9823.59</v>
      </c>
      <c r="C46" s="154">
        <v>58.16</v>
      </c>
      <c r="D46" s="153">
        <v>70.99</v>
      </c>
      <c r="E46" s="325" t="s">
        <v>8</v>
      </c>
    </row>
    <row r="47" spans="1:5" ht="12.75">
      <c r="A47" s="243" t="s">
        <v>116</v>
      </c>
      <c r="B47" s="154">
        <v>6171.48</v>
      </c>
      <c r="C47" s="154">
        <v>36.52</v>
      </c>
      <c r="D47" s="153">
        <v>43.98</v>
      </c>
      <c r="E47" s="325" t="s">
        <v>115</v>
      </c>
    </row>
    <row r="48" spans="1:5" ht="22.5">
      <c r="A48" s="244" t="s">
        <v>284</v>
      </c>
      <c r="B48" s="154">
        <v>8417.19</v>
      </c>
      <c r="C48" s="154">
        <v>48.77</v>
      </c>
      <c r="D48" s="153">
        <v>56.36</v>
      </c>
      <c r="E48" s="326" t="s">
        <v>348</v>
      </c>
    </row>
    <row r="49" spans="1:5" ht="22.5">
      <c r="A49" s="244" t="s">
        <v>285</v>
      </c>
      <c r="B49" s="154">
        <v>5935.88</v>
      </c>
      <c r="C49" s="154">
        <v>35.71</v>
      </c>
      <c r="D49" s="153">
        <v>40.76</v>
      </c>
      <c r="E49" s="326" t="s">
        <v>379</v>
      </c>
    </row>
    <row r="50" spans="1:5" ht="12.75">
      <c r="A50" s="173" t="s">
        <v>144</v>
      </c>
      <c r="B50" s="257">
        <v>6433.94</v>
      </c>
      <c r="C50" s="257">
        <v>39.46</v>
      </c>
      <c r="D50" s="258">
        <v>46.49</v>
      </c>
      <c r="E50" s="287" t="s">
        <v>143</v>
      </c>
    </row>
    <row r="51" spans="1:5" ht="12.75">
      <c r="A51" s="170" t="s">
        <v>120</v>
      </c>
      <c r="B51" s="154"/>
      <c r="C51" s="154"/>
      <c r="D51" s="153"/>
      <c r="E51" s="322" t="s">
        <v>119</v>
      </c>
    </row>
    <row r="52" spans="1:5" ht="12.75">
      <c r="A52" s="165" t="s">
        <v>118</v>
      </c>
      <c r="B52" s="257">
        <v>6505.02</v>
      </c>
      <c r="C52" s="257">
        <v>38.43</v>
      </c>
      <c r="D52" s="258">
        <v>45.21</v>
      </c>
      <c r="E52" s="287" t="s">
        <v>378</v>
      </c>
    </row>
    <row r="53" spans="1:5" ht="12.75">
      <c r="A53" s="243" t="s">
        <v>117</v>
      </c>
      <c r="B53" s="154">
        <v>12440.85</v>
      </c>
      <c r="C53" s="154">
        <v>73.67</v>
      </c>
      <c r="D53" s="153">
        <v>88.12</v>
      </c>
      <c r="E53" s="325" t="s">
        <v>8</v>
      </c>
    </row>
    <row r="54" spans="1:5" ht="12.75">
      <c r="A54" s="243" t="s">
        <v>116</v>
      </c>
      <c r="B54" s="154">
        <v>6007.23</v>
      </c>
      <c r="C54" s="154">
        <v>35.47</v>
      </c>
      <c r="D54" s="153">
        <v>41.62</v>
      </c>
      <c r="E54" s="325" t="s">
        <v>115</v>
      </c>
    </row>
    <row r="55" spans="1:5" ht="22.5">
      <c r="A55" s="244" t="s">
        <v>284</v>
      </c>
      <c r="B55" s="154">
        <v>11048.77</v>
      </c>
      <c r="C55" s="154">
        <v>65.8</v>
      </c>
      <c r="D55" s="153">
        <v>80.7</v>
      </c>
      <c r="E55" s="326" t="s">
        <v>348</v>
      </c>
    </row>
    <row r="56" spans="1:5" ht="22.5">
      <c r="A56" s="244" t="s">
        <v>285</v>
      </c>
      <c r="B56" s="154">
        <v>6476.41</v>
      </c>
      <c r="C56" s="154">
        <v>38.38</v>
      </c>
      <c r="D56" s="153">
        <v>44.55</v>
      </c>
      <c r="E56" s="326" t="s">
        <v>379</v>
      </c>
    </row>
    <row r="57" spans="1:5" ht="12.75">
      <c r="A57" s="173" t="s">
        <v>142</v>
      </c>
      <c r="B57" s="257">
        <v>7118.82</v>
      </c>
      <c r="C57" s="257">
        <v>44.36</v>
      </c>
      <c r="D57" s="258">
        <v>51.76</v>
      </c>
      <c r="E57" s="287" t="s">
        <v>141</v>
      </c>
    </row>
    <row r="58" spans="1:5" ht="12.75">
      <c r="A58" s="170" t="s">
        <v>120</v>
      </c>
      <c r="B58" s="154"/>
      <c r="C58" s="154"/>
      <c r="D58" s="153"/>
      <c r="E58" s="322" t="s">
        <v>119</v>
      </c>
    </row>
    <row r="59" spans="1:5" ht="12.75">
      <c r="A59" s="165" t="s">
        <v>118</v>
      </c>
      <c r="B59" s="257">
        <v>6917.56</v>
      </c>
      <c r="C59" s="257">
        <v>41.37</v>
      </c>
      <c r="D59" s="258">
        <v>48.31</v>
      </c>
      <c r="E59" s="287" t="s">
        <v>378</v>
      </c>
    </row>
    <row r="60" spans="1:5" ht="12.75">
      <c r="A60" s="243" t="s">
        <v>117</v>
      </c>
      <c r="B60" s="154">
        <v>9526.27</v>
      </c>
      <c r="C60" s="154">
        <v>53.97</v>
      </c>
      <c r="D60" s="153">
        <v>65.98</v>
      </c>
      <c r="E60" s="325" t="s">
        <v>8</v>
      </c>
    </row>
    <row r="61" spans="1:5" ht="12.75">
      <c r="A61" s="243" t="s">
        <v>116</v>
      </c>
      <c r="B61" s="154">
        <v>6534.86</v>
      </c>
      <c r="C61" s="154">
        <v>39.2</v>
      </c>
      <c r="D61" s="153">
        <v>45.74</v>
      </c>
      <c r="E61" s="325" t="s">
        <v>115</v>
      </c>
    </row>
    <row r="62" spans="1:5" ht="22.5">
      <c r="A62" s="244" t="s">
        <v>284</v>
      </c>
      <c r="B62" s="154">
        <v>10724.47</v>
      </c>
      <c r="C62" s="154">
        <v>64.21</v>
      </c>
      <c r="D62" s="153">
        <v>74.1</v>
      </c>
      <c r="E62" s="326" t="s">
        <v>348</v>
      </c>
    </row>
    <row r="63" spans="1:5" ht="22.5">
      <c r="A63" s="244" t="s">
        <v>285</v>
      </c>
      <c r="B63" s="154">
        <v>6367.5</v>
      </c>
      <c r="C63" s="154">
        <v>37.79</v>
      </c>
      <c r="D63" s="153">
        <v>44.02</v>
      </c>
      <c r="E63" s="326" t="s">
        <v>379</v>
      </c>
    </row>
    <row r="64" spans="1:5" ht="12.75">
      <c r="A64" s="165" t="s">
        <v>140</v>
      </c>
      <c r="B64" s="257">
        <v>8338.75</v>
      </c>
      <c r="C64" s="257">
        <v>50.63</v>
      </c>
      <c r="D64" s="258">
        <v>58.77</v>
      </c>
      <c r="E64" s="287" t="s">
        <v>139</v>
      </c>
    </row>
    <row r="65" spans="1:5" ht="12.75">
      <c r="A65" s="170" t="s">
        <v>120</v>
      </c>
      <c r="B65" s="154"/>
      <c r="C65" s="154"/>
      <c r="D65" s="153"/>
      <c r="E65" s="322" t="s">
        <v>119</v>
      </c>
    </row>
    <row r="66" spans="1:5" ht="12.75">
      <c r="A66" s="165" t="s">
        <v>118</v>
      </c>
      <c r="B66" s="257">
        <v>7883.34</v>
      </c>
      <c r="C66" s="257">
        <v>46.37</v>
      </c>
      <c r="D66" s="258">
        <v>54.13</v>
      </c>
      <c r="E66" s="287" t="s">
        <v>378</v>
      </c>
    </row>
    <row r="67" spans="1:5" ht="12.75">
      <c r="A67" s="243" t="s">
        <v>117</v>
      </c>
      <c r="B67" s="154">
        <v>9679.32</v>
      </c>
      <c r="C67" s="154">
        <v>56.9</v>
      </c>
      <c r="D67" s="153">
        <v>64.12</v>
      </c>
      <c r="E67" s="325" t="s">
        <v>8</v>
      </c>
    </row>
    <row r="68" spans="1:5" ht="12.75">
      <c r="A68" s="243" t="s">
        <v>116</v>
      </c>
      <c r="B68" s="154">
        <v>7525.75</v>
      </c>
      <c r="C68" s="154">
        <v>44.28</v>
      </c>
      <c r="D68" s="153">
        <v>51.67</v>
      </c>
      <c r="E68" s="325" t="s">
        <v>115</v>
      </c>
    </row>
    <row r="69" spans="1:5" ht="22.5">
      <c r="A69" s="244" t="s">
        <v>284</v>
      </c>
      <c r="B69" s="154">
        <v>12524.47</v>
      </c>
      <c r="C69" s="154">
        <v>73.47</v>
      </c>
      <c r="D69" s="153">
        <v>86.8</v>
      </c>
      <c r="E69" s="326" t="s">
        <v>348</v>
      </c>
    </row>
    <row r="70" spans="1:5" ht="22.5">
      <c r="A70" s="244" t="s">
        <v>285</v>
      </c>
      <c r="B70" s="154">
        <v>6684.08</v>
      </c>
      <c r="C70" s="154">
        <v>39.36</v>
      </c>
      <c r="D70" s="153">
        <v>45.48</v>
      </c>
      <c r="E70" s="326" t="s">
        <v>379</v>
      </c>
    </row>
    <row r="71" spans="1:5" ht="12.75">
      <c r="A71" s="173" t="s">
        <v>138</v>
      </c>
      <c r="B71" s="257">
        <v>6435.36</v>
      </c>
      <c r="C71" s="257">
        <v>39.77</v>
      </c>
      <c r="D71" s="258">
        <v>46.67</v>
      </c>
      <c r="E71" s="287" t="s">
        <v>137</v>
      </c>
    </row>
    <row r="72" spans="1:5" ht="12.75">
      <c r="A72" s="170" t="s">
        <v>120</v>
      </c>
      <c r="B72" s="154"/>
      <c r="C72" s="154"/>
      <c r="D72" s="153"/>
      <c r="E72" s="322" t="s">
        <v>119</v>
      </c>
    </row>
    <row r="73" spans="1:5" ht="12.75">
      <c r="A73" s="165" t="s">
        <v>118</v>
      </c>
      <c r="B73" s="257">
        <v>6599.6</v>
      </c>
      <c r="C73" s="257">
        <v>38.94</v>
      </c>
      <c r="D73" s="258">
        <v>45.6</v>
      </c>
      <c r="E73" s="287" t="s">
        <v>378</v>
      </c>
    </row>
    <row r="74" spans="1:5" ht="12.75">
      <c r="A74" s="243" t="s">
        <v>117</v>
      </c>
      <c r="B74" s="154">
        <v>8001.17</v>
      </c>
      <c r="C74" s="154">
        <v>46.98</v>
      </c>
      <c r="D74" s="153">
        <v>54.37</v>
      </c>
      <c r="E74" s="325" t="s">
        <v>8</v>
      </c>
    </row>
    <row r="75" spans="1:5" ht="12.75">
      <c r="A75" s="243" t="s">
        <v>116</v>
      </c>
      <c r="B75" s="154">
        <v>6399.83</v>
      </c>
      <c r="C75" s="154">
        <v>37.8</v>
      </c>
      <c r="D75" s="153">
        <v>44.28</v>
      </c>
      <c r="E75" s="325" t="s">
        <v>115</v>
      </c>
    </row>
    <row r="76" spans="1:5" ht="22.5">
      <c r="A76" s="244" t="s">
        <v>284</v>
      </c>
      <c r="B76" s="154">
        <v>10120.7</v>
      </c>
      <c r="C76" s="154">
        <v>58.66</v>
      </c>
      <c r="D76" s="153">
        <v>69.95</v>
      </c>
      <c r="E76" s="326" t="s">
        <v>348</v>
      </c>
    </row>
    <row r="77" spans="1:5" ht="22.5">
      <c r="A77" s="244" t="s">
        <v>285</v>
      </c>
      <c r="B77" s="154">
        <v>6213.91</v>
      </c>
      <c r="C77" s="154">
        <v>36.73</v>
      </c>
      <c r="D77" s="153">
        <v>42.31</v>
      </c>
      <c r="E77" s="326" t="s">
        <v>379</v>
      </c>
    </row>
    <row r="78" spans="1:5" ht="12.75">
      <c r="A78" s="173" t="s">
        <v>136</v>
      </c>
      <c r="B78" s="257">
        <v>6093.98</v>
      </c>
      <c r="C78" s="257">
        <v>38.03</v>
      </c>
      <c r="D78" s="258">
        <v>44.84</v>
      </c>
      <c r="E78" s="287" t="s">
        <v>135</v>
      </c>
    </row>
    <row r="79" spans="1:5" ht="12.75">
      <c r="A79" s="170" t="s">
        <v>120</v>
      </c>
      <c r="B79" s="154"/>
      <c r="C79" s="154"/>
      <c r="D79" s="153"/>
      <c r="E79" s="322" t="s">
        <v>119</v>
      </c>
    </row>
    <row r="80" spans="1:5" ht="12.75">
      <c r="A80" s="165" t="s">
        <v>118</v>
      </c>
      <c r="B80" s="257">
        <v>5805.34</v>
      </c>
      <c r="C80" s="257">
        <v>34.81</v>
      </c>
      <c r="D80" s="258">
        <v>41.48</v>
      </c>
      <c r="E80" s="287" t="s">
        <v>378</v>
      </c>
    </row>
    <row r="81" spans="1:5" ht="12.75">
      <c r="A81" s="243" t="s">
        <v>117</v>
      </c>
      <c r="B81" s="154">
        <v>9533</v>
      </c>
      <c r="C81" s="154">
        <v>58.55</v>
      </c>
      <c r="D81" s="153">
        <v>69.14</v>
      </c>
      <c r="E81" s="325" t="s">
        <v>8</v>
      </c>
    </row>
    <row r="82" spans="1:5" ht="12.75">
      <c r="A82" s="243" t="s">
        <v>116</v>
      </c>
      <c r="B82" s="154">
        <v>5667.91</v>
      </c>
      <c r="C82" s="154">
        <v>33.94</v>
      </c>
      <c r="D82" s="153">
        <v>40.53</v>
      </c>
      <c r="E82" s="325" t="s">
        <v>115</v>
      </c>
    </row>
    <row r="83" spans="1:5" ht="22.5">
      <c r="A83" s="244" t="s">
        <v>284</v>
      </c>
      <c r="B83" s="154">
        <v>9120.98</v>
      </c>
      <c r="C83" s="154">
        <v>55.26</v>
      </c>
      <c r="D83" s="153">
        <v>64.73</v>
      </c>
      <c r="E83" s="326" t="s">
        <v>348</v>
      </c>
    </row>
    <row r="84" spans="1:5" ht="22.5">
      <c r="A84" s="244" t="s">
        <v>285</v>
      </c>
      <c r="B84" s="154">
        <v>5336.83</v>
      </c>
      <c r="C84" s="154">
        <v>32.42</v>
      </c>
      <c r="D84" s="153">
        <v>37.7</v>
      </c>
      <c r="E84" s="326" t="s">
        <v>379</v>
      </c>
    </row>
    <row r="85" spans="1:5" ht="12" customHeight="1">
      <c r="A85" s="165" t="s">
        <v>134</v>
      </c>
      <c r="B85" s="257">
        <v>6080.01</v>
      </c>
      <c r="C85" s="257">
        <v>37.76</v>
      </c>
      <c r="D85" s="258">
        <v>44.06</v>
      </c>
      <c r="E85" s="287" t="s">
        <v>133</v>
      </c>
    </row>
    <row r="86" spans="1:5" ht="12" customHeight="1">
      <c r="A86" s="170" t="s">
        <v>120</v>
      </c>
      <c r="B86" s="154"/>
      <c r="C86" s="154"/>
      <c r="D86" s="153"/>
      <c r="E86" s="322" t="s">
        <v>119</v>
      </c>
    </row>
    <row r="87" spans="1:5" ht="12" customHeight="1">
      <c r="A87" s="165" t="s">
        <v>118</v>
      </c>
      <c r="B87" s="257">
        <v>6197.83</v>
      </c>
      <c r="C87" s="257">
        <v>36.56</v>
      </c>
      <c r="D87" s="258">
        <v>43.01</v>
      </c>
      <c r="E87" s="287" t="s">
        <v>378</v>
      </c>
    </row>
    <row r="88" spans="1:5" ht="12" customHeight="1">
      <c r="A88" s="243" t="s">
        <v>117</v>
      </c>
      <c r="B88" s="154">
        <v>5247.87</v>
      </c>
      <c r="C88" s="154">
        <v>28.51</v>
      </c>
      <c r="D88" s="153">
        <v>32.88</v>
      </c>
      <c r="E88" s="325" t="s">
        <v>8</v>
      </c>
    </row>
    <row r="89" spans="1:5" ht="12.75">
      <c r="A89" s="243" t="s">
        <v>116</v>
      </c>
      <c r="B89" s="154">
        <v>6041.49</v>
      </c>
      <c r="C89" s="154">
        <v>35.69</v>
      </c>
      <c r="D89" s="153">
        <v>42.09</v>
      </c>
      <c r="E89" s="325" t="s">
        <v>115</v>
      </c>
    </row>
    <row r="90" spans="1:5" ht="12" customHeight="1">
      <c r="A90" s="244" t="s">
        <v>284</v>
      </c>
      <c r="B90" s="154">
        <v>9330.29</v>
      </c>
      <c r="C90" s="154">
        <v>55.07</v>
      </c>
      <c r="D90" s="153">
        <v>64.34</v>
      </c>
      <c r="E90" s="326" t="s">
        <v>365</v>
      </c>
    </row>
    <row r="91" spans="1:5" ht="24" customHeight="1">
      <c r="A91" s="244" t="s">
        <v>285</v>
      </c>
      <c r="B91" s="154">
        <v>5975.34</v>
      </c>
      <c r="C91" s="154">
        <v>35.04</v>
      </c>
      <c r="D91" s="153">
        <v>40.24</v>
      </c>
      <c r="E91" s="326" t="s">
        <v>379</v>
      </c>
    </row>
    <row r="92" spans="1:5" ht="12.75">
      <c r="A92" s="165" t="s">
        <v>132</v>
      </c>
      <c r="B92" s="257">
        <v>6762.72</v>
      </c>
      <c r="C92" s="257">
        <v>41.21</v>
      </c>
      <c r="D92" s="258">
        <v>47.95</v>
      </c>
      <c r="E92" s="287" t="s">
        <v>131</v>
      </c>
    </row>
    <row r="93" spans="1:5" ht="12.75">
      <c r="A93" s="170" t="s">
        <v>120</v>
      </c>
      <c r="B93" s="154"/>
      <c r="C93" s="154"/>
      <c r="D93" s="153"/>
      <c r="E93" s="322" t="s">
        <v>119</v>
      </c>
    </row>
    <row r="94" spans="1:5" ht="12.75">
      <c r="A94" s="165" t="s">
        <v>118</v>
      </c>
      <c r="B94" s="257">
        <v>6829.71</v>
      </c>
      <c r="C94" s="257">
        <v>40.32</v>
      </c>
      <c r="D94" s="258">
        <v>46.51</v>
      </c>
      <c r="E94" s="287" t="s">
        <v>378</v>
      </c>
    </row>
    <row r="95" spans="1:5" ht="12.75">
      <c r="A95" s="243" t="s">
        <v>117</v>
      </c>
      <c r="B95" s="154">
        <v>8393.5</v>
      </c>
      <c r="C95" s="154">
        <v>48.9</v>
      </c>
      <c r="D95" s="153">
        <v>56.33</v>
      </c>
      <c r="E95" s="325" t="s">
        <v>8</v>
      </c>
    </row>
    <row r="96" spans="1:5" ht="12.75">
      <c r="A96" s="243" t="s">
        <v>116</v>
      </c>
      <c r="B96" s="154">
        <v>6703.8</v>
      </c>
      <c r="C96" s="154">
        <v>39.61</v>
      </c>
      <c r="D96" s="153">
        <v>45.64</v>
      </c>
      <c r="E96" s="325" t="s">
        <v>115</v>
      </c>
    </row>
    <row r="97" spans="1:5" ht="22.5">
      <c r="A97" s="244" t="s">
        <v>284</v>
      </c>
      <c r="B97" s="154">
        <v>9381.82</v>
      </c>
      <c r="C97" s="154">
        <v>55.6</v>
      </c>
      <c r="D97" s="153">
        <v>65.42</v>
      </c>
      <c r="E97" s="326" t="s">
        <v>348</v>
      </c>
    </row>
    <row r="98" spans="1:5" ht="22.5">
      <c r="A98" s="244" t="s">
        <v>285</v>
      </c>
      <c r="B98" s="154">
        <v>6524.53</v>
      </c>
      <c r="C98" s="154">
        <v>38.13</v>
      </c>
      <c r="D98" s="153">
        <v>43.96</v>
      </c>
      <c r="E98" s="326" t="s">
        <v>379</v>
      </c>
    </row>
    <row r="99" spans="1:5" ht="12.75">
      <c r="A99" s="173" t="s">
        <v>130</v>
      </c>
      <c r="B99" s="257">
        <v>6875.52</v>
      </c>
      <c r="C99" s="257">
        <v>42.08</v>
      </c>
      <c r="D99" s="258">
        <v>49.63</v>
      </c>
      <c r="E99" s="287" t="s">
        <v>129</v>
      </c>
    </row>
    <row r="100" spans="1:5" ht="12" customHeight="1">
      <c r="A100" s="170" t="s">
        <v>120</v>
      </c>
      <c r="B100" s="154"/>
      <c r="C100" s="154"/>
      <c r="D100" s="153"/>
      <c r="E100" s="322" t="s">
        <v>119</v>
      </c>
    </row>
    <row r="101" spans="1:5" ht="12" customHeight="1">
      <c r="A101" s="165" t="s">
        <v>118</v>
      </c>
      <c r="B101" s="257">
        <v>7802.55</v>
      </c>
      <c r="C101" s="257">
        <v>45.8</v>
      </c>
      <c r="D101" s="258">
        <v>54.8</v>
      </c>
      <c r="E101" s="287" t="s">
        <v>378</v>
      </c>
    </row>
    <row r="102" spans="1:5" ht="12.75">
      <c r="A102" s="243" t="s">
        <v>117</v>
      </c>
      <c r="B102" s="154">
        <v>11349.56</v>
      </c>
      <c r="C102" s="154">
        <v>63.28</v>
      </c>
      <c r="D102" s="153">
        <v>79.99</v>
      </c>
      <c r="E102" s="325" t="s">
        <v>8</v>
      </c>
    </row>
    <row r="103" spans="1:5" ht="12.75">
      <c r="A103" s="243" t="s">
        <v>116</v>
      </c>
      <c r="B103" s="154">
        <v>6990.01</v>
      </c>
      <c r="C103" s="154">
        <v>41.51</v>
      </c>
      <c r="D103" s="153">
        <v>49.12</v>
      </c>
      <c r="E103" s="325" t="s">
        <v>115</v>
      </c>
    </row>
    <row r="104" spans="1:5" ht="22.5">
      <c r="A104" s="244" t="s">
        <v>284</v>
      </c>
      <c r="B104" s="154">
        <v>9321.21</v>
      </c>
      <c r="C104" s="154">
        <v>55.31</v>
      </c>
      <c r="D104" s="153">
        <v>64.91</v>
      </c>
      <c r="E104" s="326" t="s">
        <v>348</v>
      </c>
    </row>
    <row r="105" spans="1:5" ht="22.5">
      <c r="A105" s="244" t="s">
        <v>285</v>
      </c>
      <c r="B105" s="154">
        <v>6194.05</v>
      </c>
      <c r="C105" s="154">
        <v>36.71</v>
      </c>
      <c r="D105" s="153">
        <v>42.84</v>
      </c>
      <c r="E105" s="326" t="s">
        <v>379</v>
      </c>
    </row>
    <row r="106" spans="1:5" ht="12.75">
      <c r="A106" s="165" t="s">
        <v>128</v>
      </c>
      <c r="B106" s="257">
        <v>6144.92</v>
      </c>
      <c r="C106" s="257">
        <v>38.31</v>
      </c>
      <c r="D106" s="258">
        <v>45.18</v>
      </c>
      <c r="E106" s="287" t="s">
        <v>127</v>
      </c>
    </row>
    <row r="107" spans="1:5" ht="12.75">
      <c r="A107" s="170" t="s">
        <v>120</v>
      </c>
      <c r="B107" s="154"/>
      <c r="C107" s="154"/>
      <c r="D107" s="153"/>
      <c r="E107" s="322" t="s">
        <v>119</v>
      </c>
    </row>
    <row r="108" spans="1:5" ht="12.75">
      <c r="A108" s="165" t="s">
        <v>118</v>
      </c>
      <c r="B108" s="257">
        <v>6174.99</v>
      </c>
      <c r="C108" s="257">
        <v>36.46</v>
      </c>
      <c r="D108" s="258">
        <v>42.98</v>
      </c>
      <c r="E108" s="287" t="s">
        <v>378</v>
      </c>
    </row>
    <row r="109" spans="1:5" ht="12.75">
      <c r="A109" s="243" t="s">
        <v>117</v>
      </c>
      <c r="B109" s="154">
        <v>7374.8</v>
      </c>
      <c r="C109" s="154">
        <v>41.77</v>
      </c>
      <c r="D109" s="153">
        <v>50.12</v>
      </c>
      <c r="E109" s="325" t="s">
        <v>8</v>
      </c>
    </row>
    <row r="110" spans="1:5" ht="12.75">
      <c r="A110" s="243" t="s">
        <v>116</v>
      </c>
      <c r="B110" s="154">
        <v>5931.71</v>
      </c>
      <c r="C110" s="154">
        <v>35.05</v>
      </c>
      <c r="D110" s="153">
        <v>41.24</v>
      </c>
      <c r="E110" s="325" t="s">
        <v>115</v>
      </c>
    </row>
    <row r="111" spans="1:5" ht="22.5">
      <c r="A111" s="244" t="s">
        <v>284</v>
      </c>
      <c r="B111" s="154">
        <v>9863.41</v>
      </c>
      <c r="C111" s="154">
        <v>59.26</v>
      </c>
      <c r="D111" s="153">
        <v>70.11</v>
      </c>
      <c r="E111" s="326" t="s">
        <v>348</v>
      </c>
    </row>
    <row r="112" spans="1:5" ht="22.5">
      <c r="A112" s="244" t="s">
        <v>285</v>
      </c>
      <c r="B112" s="154">
        <v>5979.26</v>
      </c>
      <c r="C112" s="154">
        <v>35.49</v>
      </c>
      <c r="D112" s="153">
        <v>42.15</v>
      </c>
      <c r="E112" s="326" t="s">
        <v>379</v>
      </c>
    </row>
    <row r="113" spans="1:5" ht="12.75">
      <c r="A113" s="173" t="s">
        <v>126</v>
      </c>
      <c r="B113" s="257">
        <v>5815.22</v>
      </c>
      <c r="C113" s="257">
        <v>36.53</v>
      </c>
      <c r="D113" s="258">
        <v>42.62</v>
      </c>
      <c r="E113" s="287" t="s">
        <v>125</v>
      </c>
    </row>
    <row r="114" spans="1:5" ht="12.75">
      <c r="A114" s="170" t="s">
        <v>120</v>
      </c>
      <c r="B114" s="154"/>
      <c r="C114" s="154"/>
      <c r="D114" s="153"/>
      <c r="E114" s="322" t="s">
        <v>119</v>
      </c>
    </row>
    <row r="115" spans="1:5" ht="12.75">
      <c r="A115" s="165" t="s">
        <v>118</v>
      </c>
      <c r="B115" s="257">
        <v>5503.58</v>
      </c>
      <c r="C115" s="257">
        <v>32.44</v>
      </c>
      <c r="D115" s="258">
        <v>37.83</v>
      </c>
      <c r="E115" s="287" t="s">
        <v>378</v>
      </c>
    </row>
    <row r="116" spans="1:5" ht="12.75">
      <c r="A116" s="243" t="s">
        <v>117</v>
      </c>
      <c r="B116" s="154">
        <v>5193.66</v>
      </c>
      <c r="C116" s="154">
        <v>32.07</v>
      </c>
      <c r="D116" s="153">
        <v>38.05</v>
      </c>
      <c r="E116" s="325" t="s">
        <v>8</v>
      </c>
    </row>
    <row r="117" spans="1:5" ht="12.75">
      <c r="A117" s="243" t="s">
        <v>116</v>
      </c>
      <c r="B117" s="154">
        <v>5371.65</v>
      </c>
      <c r="C117" s="154">
        <v>31.67</v>
      </c>
      <c r="D117" s="153">
        <v>37.01</v>
      </c>
      <c r="E117" s="325" t="s">
        <v>115</v>
      </c>
    </row>
    <row r="118" spans="1:5" ht="22.5">
      <c r="A118" s="244" t="s">
        <v>284</v>
      </c>
      <c r="B118" s="154">
        <v>8384.99</v>
      </c>
      <c r="C118" s="154">
        <v>49.63</v>
      </c>
      <c r="D118" s="153">
        <v>58.55</v>
      </c>
      <c r="E118" s="326" t="s">
        <v>348</v>
      </c>
    </row>
    <row r="119" spans="1:5" ht="22.5">
      <c r="A119" s="244" t="s">
        <v>285</v>
      </c>
      <c r="B119" s="154">
        <v>5799.7</v>
      </c>
      <c r="C119" s="154">
        <v>33.98</v>
      </c>
      <c r="D119" s="153">
        <v>38.6</v>
      </c>
      <c r="E119" s="326" t="s">
        <v>379</v>
      </c>
    </row>
    <row r="120" spans="1:5" ht="12.75">
      <c r="A120" s="165" t="s">
        <v>124</v>
      </c>
      <c r="B120" s="257">
        <v>6870.32</v>
      </c>
      <c r="C120" s="257">
        <v>41.95</v>
      </c>
      <c r="D120" s="258">
        <v>48.74</v>
      </c>
      <c r="E120" s="287" t="s">
        <v>123</v>
      </c>
    </row>
    <row r="121" spans="1:5" ht="12.75">
      <c r="A121" s="170" t="s">
        <v>120</v>
      </c>
      <c r="B121" s="154"/>
      <c r="C121" s="154"/>
      <c r="D121" s="153"/>
      <c r="E121" s="322" t="s">
        <v>119</v>
      </c>
    </row>
    <row r="122" spans="1:5" ht="12.75">
      <c r="A122" s="165" t="s">
        <v>118</v>
      </c>
      <c r="B122" s="257">
        <v>6579.6</v>
      </c>
      <c r="C122" s="257">
        <v>38.72</v>
      </c>
      <c r="D122" s="258">
        <v>45.31</v>
      </c>
      <c r="E122" s="287" t="s">
        <v>378</v>
      </c>
    </row>
    <row r="123" spans="1:5" ht="12.75">
      <c r="A123" s="243" t="s">
        <v>117</v>
      </c>
      <c r="B123" s="154">
        <v>7706.22</v>
      </c>
      <c r="C123" s="154">
        <v>46.16</v>
      </c>
      <c r="D123" s="153">
        <v>55.8</v>
      </c>
      <c r="E123" s="325" t="s">
        <v>8</v>
      </c>
    </row>
    <row r="124" spans="1:5" ht="12.75">
      <c r="A124" s="243" t="s">
        <v>116</v>
      </c>
      <c r="B124" s="154">
        <v>6439.49</v>
      </c>
      <c r="C124" s="154">
        <v>37.94</v>
      </c>
      <c r="D124" s="153">
        <v>44.4</v>
      </c>
      <c r="E124" s="325" t="s">
        <v>115</v>
      </c>
    </row>
    <row r="125" spans="1:5" ht="22.5">
      <c r="A125" s="244" t="s">
        <v>284</v>
      </c>
      <c r="B125" s="154">
        <v>10143.52</v>
      </c>
      <c r="C125" s="154">
        <v>57.77</v>
      </c>
      <c r="D125" s="153">
        <v>67.38</v>
      </c>
      <c r="E125" s="326" t="s">
        <v>348</v>
      </c>
    </row>
    <row r="126" spans="1:5" ht="22.5">
      <c r="A126" s="244" t="s">
        <v>285</v>
      </c>
      <c r="B126" s="154">
        <v>6487.42</v>
      </c>
      <c r="C126" s="154">
        <v>37.99</v>
      </c>
      <c r="D126" s="153">
        <v>44.07</v>
      </c>
      <c r="E126" s="326" t="s">
        <v>379</v>
      </c>
    </row>
    <row r="127" spans="1:5" ht="12.75">
      <c r="A127" s="245" t="s">
        <v>122</v>
      </c>
      <c r="B127" s="257">
        <v>6704.31</v>
      </c>
      <c r="C127" s="257">
        <v>41.07</v>
      </c>
      <c r="D127" s="258">
        <v>47.93</v>
      </c>
      <c r="E127" s="287" t="s">
        <v>121</v>
      </c>
    </row>
    <row r="128" spans="1:5" ht="12.75">
      <c r="A128" s="170" t="s">
        <v>120</v>
      </c>
      <c r="B128" s="154"/>
      <c r="C128" s="154"/>
      <c r="D128" s="153"/>
      <c r="E128" s="322" t="s">
        <v>119</v>
      </c>
    </row>
    <row r="129" spans="1:5" ht="12.75">
      <c r="A129" s="165" t="s">
        <v>118</v>
      </c>
      <c r="B129" s="257">
        <v>6844.98</v>
      </c>
      <c r="C129" s="257">
        <v>40.03</v>
      </c>
      <c r="D129" s="258">
        <v>46.81</v>
      </c>
      <c r="E129" s="287" t="s">
        <v>378</v>
      </c>
    </row>
    <row r="130" spans="1:5" ht="12.75">
      <c r="A130" s="243" t="s">
        <v>117</v>
      </c>
      <c r="B130" s="154">
        <v>9037.51</v>
      </c>
      <c r="C130" s="154">
        <v>53.97</v>
      </c>
      <c r="D130" s="153">
        <v>59.83</v>
      </c>
      <c r="E130" s="325" t="s">
        <v>8</v>
      </c>
    </row>
    <row r="131" spans="1:5" ht="12.75">
      <c r="A131" s="243" t="s">
        <v>116</v>
      </c>
      <c r="B131" s="154">
        <v>6243.17</v>
      </c>
      <c r="C131" s="154">
        <v>36.44</v>
      </c>
      <c r="D131" s="153">
        <v>42.75</v>
      </c>
      <c r="E131" s="325" t="s">
        <v>115</v>
      </c>
    </row>
    <row r="132" spans="1:5" ht="22.5">
      <c r="A132" s="244" t="s">
        <v>284</v>
      </c>
      <c r="B132" s="154">
        <v>9629.33</v>
      </c>
      <c r="C132" s="154">
        <v>57.04</v>
      </c>
      <c r="D132" s="153">
        <v>66.83</v>
      </c>
      <c r="E132" s="326" t="s">
        <v>348</v>
      </c>
    </row>
    <row r="133" spans="1:5" ht="22.5">
      <c r="A133" s="244" t="s">
        <v>285</v>
      </c>
      <c r="B133" s="154">
        <v>10625.14</v>
      </c>
      <c r="C133" s="154">
        <v>62.65</v>
      </c>
      <c r="D133" s="153">
        <v>71.17</v>
      </c>
      <c r="E133" s="326" t="s">
        <v>379</v>
      </c>
    </row>
    <row r="134" spans="2:5" ht="12.75">
      <c r="B134" s="147"/>
      <c r="C134" s="147"/>
      <c r="D134" s="147"/>
      <c r="E134" s="295"/>
    </row>
    <row r="135" spans="1:10" ht="24.75" customHeight="1">
      <c r="A135" s="396" t="s">
        <v>190</v>
      </c>
      <c r="B135" s="396"/>
      <c r="C135" s="396"/>
      <c r="D135" s="396"/>
      <c r="E135" s="396"/>
      <c r="F135" s="236"/>
      <c r="G135" s="236"/>
      <c r="H135" s="236"/>
      <c r="I135" s="236"/>
      <c r="J135" s="236"/>
    </row>
    <row r="136" spans="1:10" ht="24" customHeight="1">
      <c r="A136" s="337" t="s">
        <v>192</v>
      </c>
      <c r="B136" s="337"/>
      <c r="C136" s="337"/>
      <c r="D136" s="337"/>
      <c r="E136" s="337"/>
      <c r="F136" s="236"/>
      <c r="G136" s="236"/>
      <c r="H136" s="236"/>
      <c r="I136" s="236"/>
      <c r="J136" s="236"/>
    </row>
    <row r="137" spans="1:12" ht="8.25" customHeight="1">
      <c r="A137" s="246"/>
      <c r="B137" s="246"/>
      <c r="C137" s="246"/>
      <c r="D137" s="246"/>
      <c r="E137" s="246"/>
      <c r="F137" s="246"/>
      <c r="G137" s="230"/>
      <c r="H137" s="230"/>
      <c r="I137" s="230"/>
      <c r="J137" s="230"/>
      <c r="K137" s="230"/>
      <c r="L137" s="230"/>
    </row>
    <row r="138" spans="1:12" ht="12.75">
      <c r="A138" s="68"/>
      <c r="B138" s="147"/>
      <c r="C138" s="147"/>
      <c r="D138" s="147"/>
      <c r="E138" s="230"/>
      <c r="F138" s="230"/>
      <c r="G138" s="230"/>
      <c r="H138" s="230"/>
      <c r="I138" s="230"/>
      <c r="J138" s="230"/>
      <c r="K138" s="230"/>
      <c r="L138" s="230"/>
    </row>
    <row r="139" spans="1:12" ht="12.75">
      <c r="A139" s="247"/>
      <c r="B139" s="147"/>
      <c r="C139" s="147"/>
      <c r="D139" s="147"/>
      <c r="E139" s="230"/>
      <c r="F139" s="230"/>
      <c r="G139" s="230"/>
      <c r="H139" s="230"/>
      <c r="I139" s="230"/>
      <c r="J139" s="230"/>
      <c r="K139" s="230"/>
      <c r="L139" s="230"/>
    </row>
    <row r="140" spans="1:12" ht="12.75">
      <c r="A140" s="248"/>
      <c r="B140" s="147"/>
      <c r="C140" s="147"/>
      <c r="D140" s="147"/>
      <c r="E140" s="230"/>
      <c r="F140" s="230"/>
      <c r="G140" s="230"/>
      <c r="H140" s="230"/>
      <c r="I140" s="230"/>
      <c r="J140" s="230"/>
      <c r="K140" s="230"/>
      <c r="L140" s="230"/>
    </row>
    <row r="141" spans="1:12" ht="12.75">
      <c r="A141" s="248"/>
      <c r="B141" s="147"/>
      <c r="C141" s="147"/>
      <c r="D141" s="147"/>
      <c r="E141" s="230"/>
      <c r="F141" s="230"/>
      <c r="G141" s="230"/>
      <c r="H141" s="230"/>
      <c r="I141" s="230"/>
      <c r="J141" s="230"/>
      <c r="K141" s="230"/>
      <c r="L141" s="230"/>
    </row>
    <row r="142" spans="1:12" ht="12.75">
      <c r="A142" s="247"/>
      <c r="B142" s="147"/>
      <c r="C142" s="147"/>
      <c r="D142" s="147"/>
      <c r="E142" s="230"/>
      <c r="F142" s="230"/>
      <c r="G142" s="230"/>
      <c r="H142" s="230"/>
      <c r="I142" s="230"/>
      <c r="J142" s="230"/>
      <c r="K142" s="230"/>
      <c r="L142" s="230"/>
    </row>
    <row r="143" spans="1:12" ht="12.75">
      <c r="A143" s="248"/>
      <c r="B143" s="147"/>
      <c r="C143" s="147"/>
      <c r="D143" s="147"/>
      <c r="E143" s="230"/>
      <c r="F143" s="230"/>
      <c r="G143" s="230"/>
      <c r="H143" s="230"/>
      <c r="I143" s="230"/>
      <c r="J143" s="230"/>
      <c r="K143" s="230"/>
      <c r="L143" s="230"/>
    </row>
    <row r="144" spans="1:12" ht="12.75">
      <c r="A144" s="248"/>
      <c r="B144" s="147"/>
      <c r="C144" s="147"/>
      <c r="D144" s="147"/>
      <c r="E144" s="230"/>
      <c r="F144" s="230"/>
      <c r="G144" s="230"/>
      <c r="H144" s="230"/>
      <c r="I144" s="230"/>
      <c r="J144" s="230"/>
      <c r="K144" s="230"/>
      <c r="L144" s="230"/>
    </row>
    <row r="145" spans="1:4" ht="12.75">
      <c r="A145" s="62"/>
      <c r="B145" s="147"/>
      <c r="C145" s="147"/>
      <c r="D145" s="147"/>
    </row>
    <row r="146" spans="1:4" ht="12.75">
      <c r="A146" s="62"/>
      <c r="B146" s="147"/>
      <c r="C146" s="147"/>
      <c r="D146" s="147"/>
    </row>
    <row r="147" spans="1:4" ht="12.75">
      <c r="A147" s="62"/>
      <c r="B147" s="147"/>
      <c r="C147" s="147"/>
      <c r="D147" s="147"/>
    </row>
    <row r="148" spans="1:4" ht="12.75">
      <c r="A148" s="248"/>
      <c r="B148" s="147"/>
      <c r="C148" s="147"/>
      <c r="D148" s="147"/>
    </row>
    <row r="149" spans="1:4" ht="12.75">
      <c r="A149" s="248"/>
      <c r="B149" s="147"/>
      <c r="C149" s="147"/>
      <c r="D149" s="147"/>
    </row>
    <row r="150" spans="1:4" ht="12.75">
      <c r="A150" s="248"/>
      <c r="B150" s="147"/>
      <c r="C150" s="147"/>
      <c r="D150" s="147"/>
    </row>
    <row r="151" spans="1:4" ht="12.75">
      <c r="A151" s="69"/>
      <c r="B151" s="147"/>
      <c r="C151" s="147"/>
      <c r="D151" s="147"/>
    </row>
    <row r="152" spans="1:4" ht="12.75">
      <c r="A152" s="69"/>
      <c r="B152" s="147"/>
      <c r="C152" s="147"/>
      <c r="D152" s="147"/>
    </row>
    <row r="153" spans="1:4" ht="12.75">
      <c r="A153" s="249"/>
      <c r="B153" s="147"/>
      <c r="C153" s="147"/>
      <c r="D153" s="147"/>
    </row>
    <row r="154" spans="1:4" ht="12.75">
      <c r="A154" s="250"/>
      <c r="B154" s="147"/>
      <c r="C154" s="147"/>
      <c r="D154" s="147"/>
    </row>
    <row r="155" spans="1:4" ht="12.75">
      <c r="A155" s="250"/>
      <c r="B155" s="147"/>
      <c r="C155" s="147"/>
      <c r="D155" s="147"/>
    </row>
    <row r="156" spans="1:4" ht="12.75">
      <c r="A156" s="143"/>
      <c r="B156" s="147"/>
      <c r="C156" s="147"/>
      <c r="D156" s="147"/>
    </row>
    <row r="157" spans="1:4" ht="12.75">
      <c r="A157" s="68"/>
      <c r="B157" s="147"/>
      <c r="C157" s="147"/>
      <c r="D157" s="147"/>
    </row>
    <row r="158" spans="1:4" ht="12.75">
      <c r="A158" s="249"/>
      <c r="B158" s="147"/>
      <c r="C158" s="147"/>
      <c r="D158" s="147"/>
    </row>
    <row r="159" spans="1:4" ht="12.75">
      <c r="A159" s="143"/>
      <c r="B159" s="147"/>
      <c r="C159" s="147"/>
      <c r="D159" s="147"/>
    </row>
    <row r="160" spans="2:4" ht="12.75">
      <c r="B160" s="147"/>
      <c r="C160" s="147"/>
      <c r="D160" s="147"/>
    </row>
    <row r="161" spans="1:4" ht="12.75">
      <c r="A161" s="104"/>
      <c r="B161" s="147"/>
      <c r="C161" s="147"/>
      <c r="D161" s="147"/>
    </row>
    <row r="162" spans="1:4" ht="12.75">
      <c r="A162" s="251"/>
      <c r="B162" s="147"/>
      <c r="C162" s="147"/>
      <c r="D162" s="147"/>
    </row>
    <row r="163" spans="1:4" ht="12.75">
      <c r="A163" s="62"/>
      <c r="B163" s="147"/>
      <c r="C163" s="147"/>
      <c r="D163" s="147"/>
    </row>
    <row r="164" spans="1:4" ht="12.75">
      <c r="A164" s="248"/>
      <c r="B164" s="147"/>
      <c r="C164" s="147"/>
      <c r="D164" s="147"/>
    </row>
    <row r="165" spans="1:4" ht="12.75">
      <c r="A165" s="248"/>
      <c r="B165" s="147"/>
      <c r="C165" s="147"/>
      <c r="D165" s="147"/>
    </row>
    <row r="166" spans="1:4" ht="12.75">
      <c r="A166" s="62"/>
      <c r="B166" s="147"/>
      <c r="C166" s="147"/>
      <c r="D166" s="147"/>
    </row>
    <row r="167" spans="1:4" ht="12.75">
      <c r="A167" s="248"/>
      <c r="B167" s="147"/>
      <c r="C167" s="147"/>
      <c r="D167" s="147"/>
    </row>
    <row r="168" spans="1:4" ht="12.75">
      <c r="A168" s="248"/>
      <c r="B168" s="147"/>
      <c r="C168" s="147"/>
      <c r="D168" s="147"/>
    </row>
    <row r="169" spans="1:4" ht="12.75">
      <c r="A169" s="62"/>
      <c r="B169" s="147"/>
      <c r="C169" s="147"/>
      <c r="D169" s="147"/>
    </row>
    <row r="170" spans="1:4" ht="12.75">
      <c r="A170" s="248"/>
      <c r="B170" s="147"/>
      <c r="C170" s="147"/>
      <c r="D170" s="147"/>
    </row>
    <row r="171" spans="1:4" ht="12.75">
      <c r="A171" s="248"/>
      <c r="B171" s="147"/>
      <c r="C171" s="147"/>
      <c r="D171" s="147"/>
    </row>
    <row r="172" spans="1:4" ht="12.75">
      <c r="A172" s="62"/>
      <c r="B172" s="147"/>
      <c r="C172" s="147"/>
      <c r="D172" s="147"/>
    </row>
    <row r="173" spans="1:4" ht="12.75">
      <c r="A173" s="62"/>
      <c r="B173" s="147"/>
      <c r="C173" s="147"/>
      <c r="D173" s="147"/>
    </row>
    <row r="174" spans="1:4" ht="12.75">
      <c r="A174" s="62"/>
      <c r="B174" s="147"/>
      <c r="C174" s="147"/>
      <c r="D174" s="147"/>
    </row>
    <row r="175" spans="1:4" ht="12.75">
      <c r="A175" s="248"/>
      <c r="B175" s="147"/>
      <c r="C175" s="147"/>
      <c r="D175" s="147"/>
    </row>
    <row r="176" spans="1:4" ht="12.75">
      <c r="A176" s="248"/>
      <c r="B176" s="147"/>
      <c r="C176" s="147"/>
      <c r="D176" s="147"/>
    </row>
    <row r="177" spans="1:4" ht="12.75">
      <c r="A177" s="248"/>
      <c r="B177" s="147"/>
      <c r="C177" s="147"/>
      <c r="D177" s="147"/>
    </row>
    <row r="178" spans="1:4" ht="12.75">
      <c r="A178" s="69"/>
      <c r="B178" s="147"/>
      <c r="C178" s="147"/>
      <c r="D178" s="147"/>
    </row>
    <row r="179" spans="1:4" ht="12.75">
      <c r="A179" s="69"/>
      <c r="B179" s="147"/>
      <c r="C179" s="147"/>
      <c r="D179" s="147"/>
    </row>
    <row r="180" spans="1:4" ht="12.75">
      <c r="A180" s="249"/>
      <c r="B180" s="147"/>
      <c r="C180" s="147"/>
      <c r="D180" s="147"/>
    </row>
    <row r="181" spans="1:4" ht="12.75">
      <c r="A181" s="250"/>
      <c r="B181" s="147"/>
      <c r="C181" s="147"/>
      <c r="D181" s="147"/>
    </row>
    <row r="182" spans="1:4" ht="12.75">
      <c r="A182" s="250"/>
      <c r="B182" s="147"/>
      <c r="C182" s="147"/>
      <c r="D182" s="147"/>
    </row>
    <row r="183" spans="1:4" ht="12.75">
      <c r="A183" s="143"/>
      <c r="B183" s="147"/>
      <c r="C183" s="147"/>
      <c r="D183" s="147"/>
    </row>
    <row r="184" spans="1:4" ht="12.75">
      <c r="A184" s="68"/>
      <c r="B184" s="147"/>
      <c r="C184" s="147"/>
      <c r="D184" s="147"/>
    </row>
    <row r="185" spans="1:4" ht="12.75">
      <c r="A185" s="249"/>
      <c r="B185" s="147"/>
      <c r="C185" s="147"/>
      <c r="D185" s="147"/>
    </row>
    <row r="186" spans="1:4" ht="12.75">
      <c r="A186" s="143"/>
      <c r="B186" s="147"/>
      <c r="C186" s="147"/>
      <c r="D186" s="147"/>
    </row>
    <row r="187" spans="2:4" ht="12.75">
      <c r="B187" s="147"/>
      <c r="C187" s="147"/>
      <c r="D187" s="147"/>
    </row>
    <row r="188" spans="1:4" ht="12.75">
      <c r="A188" s="104"/>
      <c r="B188" s="147"/>
      <c r="C188" s="147"/>
      <c r="D188" s="147"/>
    </row>
    <row r="189" spans="1:4" ht="12.75">
      <c r="A189" s="251"/>
      <c r="B189" s="147"/>
      <c r="C189" s="147"/>
      <c r="D189" s="147"/>
    </row>
    <row r="190" spans="1:4" ht="12.75">
      <c r="A190" s="62"/>
      <c r="B190" s="147"/>
      <c r="C190" s="147"/>
      <c r="D190" s="147"/>
    </row>
    <row r="191" spans="1:4" ht="12.75">
      <c r="A191" s="248"/>
      <c r="B191" s="147"/>
      <c r="C191" s="147"/>
      <c r="D191" s="147"/>
    </row>
    <row r="192" spans="1:4" ht="12.75">
      <c r="A192" s="248"/>
      <c r="B192" s="147"/>
      <c r="C192" s="147"/>
      <c r="D192" s="147"/>
    </row>
    <row r="193" spans="1:4" ht="12.75">
      <c r="A193" s="62"/>
      <c r="B193" s="147"/>
      <c r="C193" s="147"/>
      <c r="D193" s="147"/>
    </row>
    <row r="194" spans="1:4" ht="12.75">
      <c r="A194" s="248"/>
      <c r="B194" s="147"/>
      <c r="C194" s="147"/>
      <c r="D194" s="147"/>
    </row>
    <row r="195" spans="1:4" ht="12.75">
      <c r="A195" s="248"/>
      <c r="B195" s="147"/>
      <c r="C195" s="147"/>
      <c r="D195" s="147"/>
    </row>
    <row r="196" spans="1:4" ht="12.75">
      <c r="A196" s="62"/>
      <c r="B196" s="147"/>
      <c r="C196" s="147"/>
      <c r="D196" s="147"/>
    </row>
    <row r="197" spans="1:4" ht="12.75">
      <c r="A197" s="248"/>
      <c r="B197" s="147"/>
      <c r="C197" s="147"/>
      <c r="D197" s="147"/>
    </row>
    <row r="198" spans="1:4" ht="12.75">
      <c r="A198" s="248"/>
      <c r="B198" s="147"/>
      <c r="C198" s="147"/>
      <c r="D198" s="147"/>
    </row>
    <row r="199" spans="1:4" ht="12.75">
      <c r="A199" s="62"/>
      <c r="B199" s="147"/>
      <c r="C199" s="147"/>
      <c r="D199" s="147"/>
    </row>
    <row r="200" spans="1:4" ht="12.75">
      <c r="A200" s="62"/>
      <c r="B200" s="147"/>
      <c r="C200" s="147"/>
      <c r="D200" s="147"/>
    </row>
    <row r="201" spans="1:4" ht="12.75">
      <c r="A201" s="62"/>
      <c r="B201" s="147"/>
      <c r="C201" s="147"/>
      <c r="D201" s="147"/>
    </row>
    <row r="202" spans="1:4" ht="12.75">
      <c r="A202" s="248"/>
      <c r="B202" s="147"/>
      <c r="C202" s="147"/>
      <c r="D202" s="147"/>
    </row>
    <row r="203" spans="1:4" ht="12.75">
      <c r="A203" s="248"/>
      <c r="B203" s="147"/>
      <c r="C203" s="147"/>
      <c r="D203" s="147"/>
    </row>
    <row r="204" spans="1:4" ht="12.75">
      <c r="A204" s="248"/>
      <c r="B204" s="147"/>
      <c r="C204" s="147"/>
      <c r="D204" s="147"/>
    </row>
    <row r="205" spans="1:4" ht="12.75">
      <c r="A205" s="69"/>
      <c r="B205" s="147"/>
      <c r="C205" s="147"/>
      <c r="D205" s="147"/>
    </row>
    <row r="206" spans="1:4" ht="12.75">
      <c r="A206" s="69"/>
      <c r="B206" s="147"/>
      <c r="C206" s="147"/>
      <c r="D206" s="147"/>
    </row>
    <row r="207" spans="1:4" ht="12.75">
      <c r="A207" s="249"/>
      <c r="B207" s="147"/>
      <c r="C207" s="147"/>
      <c r="D207" s="147"/>
    </row>
    <row r="208" spans="1:4" ht="12.75">
      <c r="A208" s="250"/>
      <c r="B208" s="147"/>
      <c r="C208" s="147"/>
      <c r="D208" s="147"/>
    </row>
    <row r="209" spans="1:4" ht="12.75">
      <c r="A209" s="250"/>
      <c r="B209" s="147"/>
      <c r="C209" s="147"/>
      <c r="D209" s="147"/>
    </row>
    <row r="210" spans="1:4" ht="12.75">
      <c r="A210" s="143"/>
      <c r="B210" s="147"/>
      <c r="C210" s="147"/>
      <c r="D210" s="147"/>
    </row>
    <row r="211" spans="1:4" ht="12.75">
      <c r="A211" s="68"/>
      <c r="B211" s="147"/>
      <c r="C211" s="147"/>
      <c r="D211" s="147"/>
    </row>
    <row r="212" spans="1:4" ht="12.75">
      <c r="A212" s="249"/>
      <c r="B212" s="147"/>
      <c r="C212" s="147"/>
      <c r="D212" s="147"/>
    </row>
    <row r="213" spans="1:4" ht="12.75">
      <c r="A213" s="143"/>
      <c r="B213" s="147"/>
      <c r="C213" s="147"/>
      <c r="D213" s="147"/>
    </row>
    <row r="214" spans="2:4" ht="12.75">
      <c r="B214" s="147"/>
      <c r="C214" s="147"/>
      <c r="D214" s="147"/>
    </row>
    <row r="215" spans="1:4" ht="12.75">
      <c r="A215" s="104"/>
      <c r="B215" s="147"/>
      <c r="C215" s="147"/>
      <c r="D215" s="147"/>
    </row>
    <row r="216" spans="1:4" ht="12.75">
      <c r="A216" s="251"/>
      <c r="B216" s="147"/>
      <c r="C216" s="147"/>
      <c r="D216" s="147"/>
    </row>
    <row r="217" spans="1:4" ht="12.75">
      <c r="A217" s="62"/>
      <c r="B217" s="147"/>
      <c r="C217" s="147"/>
      <c r="D217" s="147"/>
    </row>
    <row r="218" spans="1:4" ht="12.75">
      <c r="A218" s="248"/>
      <c r="B218" s="147"/>
      <c r="C218" s="147"/>
      <c r="D218" s="147"/>
    </row>
    <row r="219" spans="1:4" ht="12.75">
      <c r="A219" s="248"/>
      <c r="B219" s="147"/>
      <c r="C219" s="147"/>
      <c r="D219" s="147"/>
    </row>
    <row r="220" spans="1:4" ht="12.75">
      <c r="A220" s="62"/>
      <c r="B220" s="147"/>
      <c r="C220" s="147"/>
      <c r="D220" s="147"/>
    </row>
    <row r="221" spans="1:4" ht="12.75">
      <c r="A221" s="248"/>
      <c r="B221" s="147"/>
      <c r="C221" s="147"/>
      <c r="D221" s="147"/>
    </row>
    <row r="222" spans="1:4" ht="12.75">
      <c r="A222" s="248"/>
      <c r="B222" s="147"/>
      <c r="C222" s="147"/>
      <c r="D222" s="147"/>
    </row>
    <row r="223" spans="1:4" ht="12.75">
      <c r="A223" s="62"/>
      <c r="B223" s="147"/>
      <c r="C223" s="147"/>
      <c r="D223" s="147"/>
    </row>
    <row r="224" spans="1:4" ht="12.75">
      <c r="A224" s="248"/>
      <c r="B224" s="147"/>
      <c r="C224" s="147"/>
      <c r="D224" s="147"/>
    </row>
    <row r="225" spans="1:4" ht="12.75">
      <c r="A225" s="248"/>
      <c r="B225" s="147"/>
      <c r="C225" s="147"/>
      <c r="D225" s="147"/>
    </row>
    <row r="226" spans="1:4" ht="12.75">
      <c r="A226" s="62"/>
      <c r="B226" s="147"/>
      <c r="C226" s="147"/>
      <c r="D226" s="147"/>
    </row>
    <row r="227" spans="1:4" ht="12.75">
      <c r="A227" s="62"/>
      <c r="B227" s="147"/>
      <c r="C227" s="147"/>
      <c r="D227" s="147"/>
    </row>
    <row r="228" spans="1:4" ht="12.75">
      <c r="A228" s="62"/>
      <c r="B228" s="147"/>
      <c r="C228" s="147"/>
      <c r="D228" s="147"/>
    </row>
    <row r="229" spans="1:4" ht="12.75">
      <c r="A229" s="248"/>
      <c r="B229" s="147"/>
      <c r="C229" s="147"/>
      <c r="D229" s="147"/>
    </row>
    <row r="230" spans="1:4" ht="12.75">
      <c r="A230" s="248"/>
      <c r="B230" s="147"/>
      <c r="C230" s="147"/>
      <c r="D230" s="147"/>
    </row>
    <row r="231" spans="1:4" ht="12.75">
      <c r="A231" s="248"/>
      <c r="B231" s="147"/>
      <c r="C231" s="147"/>
      <c r="D231" s="147"/>
    </row>
    <row r="232" spans="1:4" ht="12.75">
      <c r="A232" s="69"/>
      <c r="B232" s="147"/>
      <c r="C232" s="147"/>
      <c r="D232" s="147"/>
    </row>
    <row r="233" spans="1:4" ht="12.75">
      <c r="A233" s="69"/>
      <c r="B233" s="147"/>
      <c r="C233" s="147"/>
      <c r="D233" s="147"/>
    </row>
    <row r="234" spans="1:4" ht="12.75">
      <c r="A234" s="249"/>
      <c r="B234" s="147"/>
      <c r="C234" s="147"/>
      <c r="D234" s="147"/>
    </row>
    <row r="235" spans="1:4" ht="12.75">
      <c r="A235" s="250"/>
      <c r="B235" s="147"/>
      <c r="C235" s="147"/>
      <c r="D235" s="147"/>
    </row>
    <row r="236" spans="1:4" ht="12.75">
      <c r="A236" s="250"/>
      <c r="B236" s="147"/>
      <c r="C236" s="147"/>
      <c r="D236" s="147"/>
    </row>
    <row r="237" spans="1:4" ht="12.75">
      <c r="A237" s="143"/>
      <c r="B237" s="147"/>
      <c r="C237" s="147"/>
      <c r="D237" s="147"/>
    </row>
    <row r="238" spans="1:4" ht="12.75">
      <c r="A238" s="68"/>
      <c r="B238" s="147"/>
      <c r="C238" s="147"/>
      <c r="D238" s="147"/>
    </row>
    <row r="239" spans="1:4" ht="12.75">
      <c r="A239" s="249"/>
      <c r="B239" s="147"/>
      <c r="C239" s="147"/>
      <c r="D239" s="147"/>
    </row>
    <row r="240" spans="1:4" ht="12.75">
      <c r="A240" s="143"/>
      <c r="B240" s="147"/>
      <c r="C240" s="147"/>
      <c r="D240" s="147"/>
    </row>
    <row r="241" spans="2:4" ht="12.75">
      <c r="B241" s="147"/>
      <c r="C241" s="147"/>
      <c r="D241" s="147"/>
    </row>
    <row r="242" spans="1:4" ht="12.75">
      <c r="A242" s="104"/>
      <c r="B242" s="147"/>
      <c r="C242" s="147"/>
      <c r="D242" s="147"/>
    </row>
    <row r="243" spans="1:4" ht="12.75">
      <c r="A243" s="251"/>
      <c r="B243" s="147"/>
      <c r="C243" s="147"/>
      <c r="D243" s="147"/>
    </row>
    <row r="244" spans="1:4" ht="12.75">
      <c r="A244" s="62"/>
      <c r="B244" s="147"/>
      <c r="C244" s="147"/>
      <c r="D244" s="147"/>
    </row>
    <row r="245" spans="1:4" ht="12.75">
      <c r="A245" s="248"/>
      <c r="B245" s="147"/>
      <c r="C245" s="147"/>
      <c r="D245" s="147"/>
    </row>
    <row r="246" spans="1:4" ht="12.75">
      <c r="A246" s="248"/>
      <c r="B246" s="147"/>
      <c r="C246" s="147"/>
      <c r="D246" s="147"/>
    </row>
    <row r="247" spans="1:4" ht="12.75">
      <c r="A247" s="62"/>
      <c r="B247" s="147"/>
      <c r="C247" s="147"/>
      <c r="D247" s="147"/>
    </row>
    <row r="248" spans="1:4" ht="12.75">
      <c r="A248" s="248"/>
      <c r="B248" s="147"/>
      <c r="C248" s="147"/>
      <c r="D248" s="147"/>
    </row>
    <row r="249" spans="1:4" ht="12.75">
      <c r="A249" s="248"/>
      <c r="B249" s="147"/>
      <c r="C249" s="147"/>
      <c r="D249" s="147"/>
    </row>
    <row r="250" spans="1:4" ht="12.75">
      <c r="A250" s="62"/>
      <c r="B250" s="147"/>
      <c r="C250" s="147"/>
      <c r="D250" s="147"/>
    </row>
    <row r="251" spans="1:4" ht="12.75">
      <c r="A251" s="248"/>
      <c r="B251" s="147"/>
      <c r="C251" s="147"/>
      <c r="D251" s="147"/>
    </row>
    <row r="252" spans="1:4" ht="12.75">
      <c r="A252" s="248"/>
      <c r="B252" s="147"/>
      <c r="C252" s="147"/>
      <c r="D252" s="147"/>
    </row>
    <row r="253" spans="1:4" ht="12.75">
      <c r="A253" s="62"/>
      <c r="B253" s="147"/>
      <c r="C253" s="147"/>
      <c r="D253" s="147"/>
    </row>
    <row r="254" spans="1:4" ht="12.75">
      <c r="A254" s="62"/>
      <c r="B254" s="147"/>
      <c r="C254" s="147"/>
      <c r="D254" s="147"/>
    </row>
    <row r="255" spans="1:4" ht="12.75">
      <c r="A255" s="62"/>
      <c r="B255" s="147"/>
      <c r="C255" s="147"/>
      <c r="D255" s="147"/>
    </row>
    <row r="256" spans="1:4" ht="12.75">
      <c r="A256" s="248"/>
      <c r="B256" s="147"/>
      <c r="C256" s="147"/>
      <c r="D256" s="147"/>
    </row>
    <row r="257" spans="1:4" ht="12.75">
      <c r="A257" s="248"/>
      <c r="B257" s="147"/>
      <c r="C257" s="147"/>
      <c r="D257" s="147"/>
    </row>
    <row r="258" spans="1:4" ht="12.75">
      <c r="A258" s="248"/>
      <c r="B258" s="147"/>
      <c r="C258" s="147"/>
      <c r="D258" s="147"/>
    </row>
    <row r="259" spans="1:4" ht="12.75">
      <c r="A259" s="69"/>
      <c r="B259" s="147"/>
      <c r="C259" s="147"/>
      <c r="D259" s="147"/>
    </row>
    <row r="260" spans="1:4" ht="12.75">
      <c r="A260" s="69"/>
      <c r="B260" s="147"/>
      <c r="C260" s="147"/>
      <c r="D260" s="147"/>
    </row>
    <row r="261" spans="1:4" ht="12.75">
      <c r="A261" s="249"/>
      <c r="B261" s="147"/>
      <c r="C261" s="147"/>
      <c r="D261" s="147"/>
    </row>
    <row r="262" spans="1:4" ht="12.75">
      <c r="A262" s="250"/>
      <c r="B262" s="147"/>
      <c r="C262" s="147"/>
      <c r="D262" s="147"/>
    </row>
    <row r="263" spans="1:4" ht="12.75">
      <c r="A263" s="250"/>
      <c r="B263" s="147"/>
      <c r="C263" s="147"/>
      <c r="D263" s="147"/>
    </row>
    <row r="264" spans="1:4" ht="12.75">
      <c r="A264" s="143"/>
      <c r="B264" s="147"/>
      <c r="C264" s="147"/>
      <c r="D264" s="147"/>
    </row>
    <row r="265" spans="1:4" ht="12.75">
      <c r="A265" s="68"/>
      <c r="B265" s="147"/>
      <c r="C265" s="147"/>
      <c r="D265" s="147"/>
    </row>
    <row r="266" spans="1:4" ht="12.75">
      <c r="A266" s="249"/>
      <c r="B266" s="147"/>
      <c r="C266" s="147"/>
      <c r="D266" s="147"/>
    </row>
    <row r="267" spans="1:4" ht="12.75">
      <c r="A267" s="143"/>
      <c r="B267" s="147"/>
      <c r="C267" s="147"/>
      <c r="D267" s="147"/>
    </row>
    <row r="268" spans="2:4" ht="12.75">
      <c r="B268" s="147"/>
      <c r="C268" s="147"/>
      <c r="D268" s="147"/>
    </row>
    <row r="269" spans="1:4" ht="12.75">
      <c r="A269" s="104"/>
      <c r="B269" s="147"/>
      <c r="C269" s="147"/>
      <c r="D269" s="147"/>
    </row>
    <row r="270" spans="1:4" ht="12.75">
      <c r="A270" s="251"/>
      <c r="B270" s="147"/>
      <c r="C270" s="147"/>
      <c r="D270" s="147"/>
    </row>
    <row r="271" spans="1:4" ht="12.75">
      <c r="A271" s="62"/>
      <c r="B271" s="147"/>
      <c r="C271" s="147"/>
      <c r="D271" s="147"/>
    </row>
    <row r="272" spans="1:4" ht="12.75">
      <c r="A272" s="248"/>
      <c r="B272" s="147"/>
      <c r="C272" s="147"/>
      <c r="D272" s="147"/>
    </row>
    <row r="273" spans="1:4" ht="12.75">
      <c r="A273" s="248"/>
      <c r="B273" s="147"/>
      <c r="C273" s="147"/>
      <c r="D273" s="147"/>
    </row>
    <row r="274" spans="1:4" ht="12.75">
      <c r="A274" s="62"/>
      <c r="B274" s="147"/>
      <c r="C274" s="147"/>
      <c r="D274" s="147"/>
    </row>
    <row r="275" spans="1:4" ht="12.75">
      <c r="A275" s="248"/>
      <c r="B275" s="147"/>
      <c r="C275" s="147"/>
      <c r="D275" s="147"/>
    </row>
    <row r="276" spans="1:4" ht="12.75">
      <c r="A276" s="248"/>
      <c r="B276" s="147"/>
      <c r="C276" s="147"/>
      <c r="D276" s="147"/>
    </row>
    <row r="277" spans="1:4" ht="12.75">
      <c r="A277" s="62"/>
      <c r="B277" s="147"/>
      <c r="C277" s="147"/>
      <c r="D277" s="147"/>
    </row>
    <row r="278" spans="1:4" ht="12.75">
      <c r="A278" s="248"/>
      <c r="B278" s="147"/>
      <c r="C278" s="147"/>
      <c r="D278" s="147"/>
    </row>
    <row r="279" spans="1:4" ht="12.75">
      <c r="A279" s="248"/>
      <c r="B279" s="147"/>
      <c r="C279" s="147"/>
      <c r="D279" s="147"/>
    </row>
    <row r="280" spans="1:4" ht="12.75">
      <c r="A280" s="62"/>
      <c r="B280" s="147"/>
      <c r="C280" s="147"/>
      <c r="D280" s="147"/>
    </row>
    <row r="281" spans="1:4" ht="12.75">
      <c r="A281" s="62"/>
      <c r="B281" s="147"/>
      <c r="C281" s="147"/>
      <c r="D281" s="147"/>
    </row>
    <row r="282" spans="1:4" ht="12.75">
      <c r="A282" s="62"/>
      <c r="B282" s="147"/>
      <c r="C282" s="147"/>
      <c r="D282" s="147"/>
    </row>
    <row r="283" spans="1:4" ht="12.75">
      <c r="A283" s="248"/>
      <c r="B283" s="147"/>
      <c r="C283" s="147"/>
      <c r="D283" s="147"/>
    </row>
    <row r="284" spans="1:4" ht="12.75">
      <c r="A284" s="248"/>
      <c r="B284" s="147"/>
      <c r="C284" s="147"/>
      <c r="D284" s="147"/>
    </row>
    <row r="285" spans="1:4" ht="12.75">
      <c r="A285" s="248"/>
      <c r="B285" s="147"/>
      <c r="C285" s="147"/>
      <c r="D285" s="147"/>
    </row>
    <row r="286" spans="1:4" ht="12.75">
      <c r="A286" s="69"/>
      <c r="B286" s="147"/>
      <c r="C286" s="147"/>
      <c r="D286" s="147"/>
    </row>
    <row r="287" spans="1:4" ht="12.75">
      <c r="A287" s="69"/>
      <c r="B287" s="147"/>
      <c r="C287" s="147"/>
      <c r="D287" s="147"/>
    </row>
    <row r="288" spans="1:4" ht="12.75">
      <c r="A288" s="249"/>
      <c r="B288" s="147"/>
      <c r="C288" s="147"/>
      <c r="D288" s="147"/>
    </row>
    <row r="289" spans="1:4" ht="12.75">
      <c r="A289" s="250"/>
      <c r="B289" s="147"/>
      <c r="C289" s="147"/>
      <c r="D289" s="147"/>
    </row>
    <row r="290" spans="1:4" ht="12.75">
      <c r="A290" s="250"/>
      <c r="B290" s="147"/>
      <c r="C290" s="147"/>
      <c r="D290" s="147"/>
    </row>
    <row r="291" spans="1:4" ht="12.75">
      <c r="A291" s="143"/>
      <c r="B291" s="147"/>
      <c r="C291" s="147"/>
      <c r="D291" s="147"/>
    </row>
    <row r="292" spans="1:4" ht="12.75">
      <c r="A292" s="68"/>
      <c r="B292" s="147"/>
      <c r="C292" s="147"/>
      <c r="D292" s="147"/>
    </row>
    <row r="293" spans="1:4" ht="12.75">
      <c r="A293" s="249"/>
      <c r="B293" s="147"/>
      <c r="C293" s="147"/>
      <c r="D293" s="147"/>
    </row>
    <row r="294" spans="1:4" ht="12.75">
      <c r="A294" s="143"/>
      <c r="B294" s="147"/>
      <c r="C294" s="147"/>
      <c r="D294" s="147"/>
    </row>
    <row r="295" spans="2:4" ht="12.75">
      <c r="B295" s="147"/>
      <c r="C295" s="147"/>
      <c r="D295" s="147"/>
    </row>
    <row r="296" spans="1:4" ht="12.75">
      <c r="A296" s="104"/>
      <c r="B296" s="147"/>
      <c r="C296" s="147"/>
      <c r="D296" s="147"/>
    </row>
    <row r="297" spans="1:4" ht="12.75">
      <c r="A297" s="251"/>
      <c r="B297" s="147"/>
      <c r="C297" s="147"/>
      <c r="D297" s="147"/>
    </row>
    <row r="298" spans="1:4" ht="12.75">
      <c r="A298" s="62"/>
      <c r="B298" s="147"/>
      <c r="C298" s="147"/>
      <c r="D298" s="147"/>
    </row>
    <row r="299" spans="1:4" ht="12.75">
      <c r="A299" s="248"/>
      <c r="B299" s="147"/>
      <c r="C299" s="147"/>
      <c r="D299" s="147"/>
    </row>
    <row r="300" spans="1:4" ht="12.75">
      <c r="A300" s="248"/>
      <c r="B300" s="147"/>
      <c r="C300" s="147"/>
      <c r="D300" s="147"/>
    </row>
    <row r="301" spans="1:4" ht="12.75">
      <c r="A301" s="62"/>
      <c r="B301" s="147"/>
      <c r="C301" s="147"/>
      <c r="D301" s="147"/>
    </row>
    <row r="302" spans="1:4" ht="12.75">
      <c r="A302" s="248"/>
      <c r="B302" s="147"/>
      <c r="C302" s="147"/>
      <c r="D302" s="147"/>
    </row>
    <row r="303" spans="1:4" ht="12.75">
      <c r="A303" s="248"/>
      <c r="B303" s="147"/>
      <c r="C303" s="147"/>
      <c r="D303" s="147"/>
    </row>
    <row r="304" spans="1:4" ht="12.75">
      <c r="A304" s="62"/>
      <c r="B304" s="147"/>
      <c r="C304" s="147"/>
      <c r="D304" s="147"/>
    </row>
    <row r="305" spans="1:4" ht="12.75">
      <c r="A305" s="248"/>
      <c r="B305" s="147"/>
      <c r="C305" s="147"/>
      <c r="D305" s="147"/>
    </row>
    <row r="306" spans="1:4" ht="12.75">
      <c r="A306" s="248"/>
      <c r="B306" s="147"/>
      <c r="C306" s="147"/>
      <c r="D306" s="147"/>
    </row>
    <row r="307" spans="1:4" ht="12.75">
      <c r="A307" s="62"/>
      <c r="B307" s="147"/>
      <c r="C307" s="147"/>
      <c r="D307" s="147"/>
    </row>
    <row r="308" spans="1:4" ht="12.75">
      <c r="A308" s="62"/>
      <c r="B308" s="147"/>
      <c r="C308" s="147"/>
      <c r="D308" s="147"/>
    </row>
    <row r="309" spans="1:4" ht="12.75">
      <c r="A309" s="62"/>
      <c r="B309" s="147"/>
      <c r="C309" s="147"/>
      <c r="D309" s="147"/>
    </row>
    <row r="310" spans="1:4" ht="12.75">
      <c r="A310" s="248"/>
      <c r="B310" s="147"/>
      <c r="C310" s="147"/>
      <c r="D310" s="147"/>
    </row>
    <row r="311" spans="1:4" ht="12.75">
      <c r="A311" s="248"/>
      <c r="B311" s="147"/>
      <c r="C311" s="147"/>
      <c r="D311" s="147"/>
    </row>
    <row r="312" spans="1:4" ht="12.75">
      <c r="A312" s="248"/>
      <c r="B312" s="147"/>
      <c r="C312" s="147"/>
      <c r="D312" s="147"/>
    </row>
    <row r="313" spans="1:4" ht="12.75">
      <c r="A313" s="69"/>
      <c r="B313" s="147"/>
      <c r="C313" s="147"/>
      <c r="D313" s="147"/>
    </row>
    <row r="314" spans="1:4" ht="12.75">
      <c r="A314" s="69"/>
      <c r="B314" s="147"/>
      <c r="C314" s="147"/>
      <c r="D314" s="147"/>
    </row>
    <row r="315" spans="1:4" ht="12.75">
      <c r="A315" s="249"/>
      <c r="B315" s="147"/>
      <c r="C315" s="147"/>
      <c r="D315" s="147"/>
    </row>
    <row r="316" spans="1:4" ht="12.75">
      <c r="A316" s="250"/>
      <c r="B316" s="147"/>
      <c r="C316" s="147"/>
      <c r="D316" s="147"/>
    </row>
    <row r="317" spans="1:4" ht="12.75">
      <c r="A317" s="250"/>
      <c r="B317" s="147"/>
      <c r="C317" s="147"/>
      <c r="D317" s="147"/>
    </row>
    <row r="318" spans="1:4" ht="12.75">
      <c r="A318" s="143"/>
      <c r="B318" s="147"/>
      <c r="C318" s="147"/>
      <c r="D318" s="147"/>
    </row>
    <row r="319" spans="1:4" ht="12.75">
      <c r="A319" s="68"/>
      <c r="B319" s="147"/>
      <c r="C319" s="147"/>
      <c r="D319" s="147"/>
    </row>
    <row r="320" spans="1:4" ht="12.75">
      <c r="A320" s="249"/>
      <c r="B320" s="147"/>
      <c r="C320" s="147"/>
      <c r="D320" s="147"/>
    </row>
    <row r="321" spans="1:4" ht="12.75">
      <c r="A321" s="143"/>
      <c r="B321" s="147"/>
      <c r="C321" s="147"/>
      <c r="D321" s="147"/>
    </row>
    <row r="322" spans="2:4" ht="12.75">
      <c r="B322" s="147"/>
      <c r="C322" s="147"/>
      <c r="D322" s="147"/>
    </row>
    <row r="323" spans="1:4" ht="12.75">
      <c r="A323" s="104"/>
      <c r="B323" s="147"/>
      <c r="C323" s="147"/>
      <c r="D323" s="147"/>
    </row>
    <row r="324" spans="1:4" ht="12.75">
      <c r="A324" s="251"/>
      <c r="B324" s="147"/>
      <c r="C324" s="147"/>
      <c r="D324" s="147"/>
    </row>
    <row r="325" spans="1:4" ht="12.75">
      <c r="A325" s="62"/>
      <c r="B325" s="147"/>
      <c r="C325" s="147"/>
      <c r="D325" s="147"/>
    </row>
    <row r="326" spans="1:4" ht="12.75">
      <c r="A326" s="248"/>
      <c r="B326" s="147"/>
      <c r="C326" s="147"/>
      <c r="D326" s="147"/>
    </row>
    <row r="327" spans="1:4" ht="12.75">
      <c r="A327" s="248"/>
      <c r="B327" s="147"/>
      <c r="C327" s="147"/>
      <c r="D327" s="147"/>
    </row>
    <row r="328" spans="1:4" ht="12.75">
      <c r="A328" s="62"/>
      <c r="B328" s="147"/>
      <c r="C328" s="147"/>
      <c r="D328" s="147"/>
    </row>
    <row r="329" spans="1:4" ht="12.75">
      <c r="A329" s="248"/>
      <c r="B329" s="147"/>
      <c r="C329" s="147"/>
      <c r="D329" s="147"/>
    </row>
    <row r="330" spans="1:4" ht="12.75">
      <c r="A330" s="248"/>
      <c r="B330" s="147"/>
      <c r="C330" s="147"/>
      <c r="D330" s="147"/>
    </row>
    <row r="331" spans="1:4" ht="12.75">
      <c r="A331" s="62"/>
      <c r="B331" s="147"/>
      <c r="C331" s="147"/>
      <c r="D331" s="147"/>
    </row>
    <row r="332" spans="1:4" ht="12.75">
      <c r="A332" s="248"/>
      <c r="B332" s="147"/>
      <c r="C332" s="147"/>
      <c r="D332" s="147"/>
    </row>
    <row r="333" spans="1:4" ht="12.75">
      <c r="A333" s="248"/>
      <c r="B333" s="147"/>
      <c r="C333" s="147"/>
      <c r="D333" s="147"/>
    </row>
    <row r="334" spans="1:4" ht="12.75">
      <c r="A334" s="62"/>
      <c r="B334" s="147"/>
      <c r="C334" s="147"/>
      <c r="D334" s="147"/>
    </row>
    <row r="335" spans="1:4" ht="12.75">
      <c r="A335" s="62"/>
      <c r="B335" s="147"/>
      <c r="C335" s="147"/>
      <c r="D335" s="147"/>
    </row>
    <row r="336" spans="1:4" ht="12.75">
      <c r="A336" s="62"/>
      <c r="B336" s="147"/>
      <c r="C336" s="147"/>
      <c r="D336" s="147"/>
    </row>
    <row r="337" spans="1:4" ht="12.75">
      <c r="A337" s="248"/>
      <c r="B337" s="147"/>
      <c r="C337" s="147"/>
      <c r="D337" s="147"/>
    </row>
    <row r="338" spans="1:4" ht="12.75">
      <c r="A338" s="248"/>
      <c r="B338" s="147"/>
      <c r="C338" s="147"/>
      <c r="D338" s="147"/>
    </row>
    <row r="339" spans="1:4" ht="12.75">
      <c r="A339" s="248"/>
      <c r="B339" s="147"/>
      <c r="C339" s="147"/>
      <c r="D339" s="147"/>
    </row>
    <row r="340" spans="1:4" ht="12.75">
      <c r="A340" s="69"/>
      <c r="B340" s="147"/>
      <c r="C340" s="147"/>
      <c r="D340" s="147"/>
    </row>
    <row r="341" spans="1:4" ht="12.75">
      <c r="A341" s="69"/>
      <c r="B341" s="147"/>
      <c r="C341" s="147"/>
      <c r="D341" s="147"/>
    </row>
    <row r="342" spans="1:4" ht="12.75">
      <c r="A342" s="249"/>
      <c r="B342" s="147"/>
      <c r="C342" s="147"/>
      <c r="D342" s="147"/>
    </row>
    <row r="343" spans="1:4" ht="12.75">
      <c r="A343" s="250"/>
      <c r="B343" s="147"/>
      <c r="C343" s="147"/>
      <c r="D343" s="147"/>
    </row>
    <row r="344" spans="1:4" ht="12.75">
      <c r="A344" s="250"/>
      <c r="B344" s="147"/>
      <c r="C344" s="147"/>
      <c r="D344" s="147"/>
    </row>
    <row r="345" spans="1:4" ht="12.75">
      <c r="A345" s="143"/>
      <c r="B345" s="147"/>
      <c r="C345" s="147"/>
      <c r="D345" s="147"/>
    </row>
    <row r="346" spans="1:4" ht="12.75">
      <c r="A346" s="68"/>
      <c r="B346" s="147"/>
      <c r="C346" s="147"/>
      <c r="D346" s="147"/>
    </row>
    <row r="347" spans="1:4" ht="12.75">
      <c r="A347" s="249"/>
      <c r="B347" s="147"/>
      <c r="C347" s="147"/>
      <c r="D347" s="147"/>
    </row>
    <row r="348" spans="1:4" ht="12.75">
      <c r="A348" s="143"/>
      <c r="B348" s="147"/>
      <c r="C348" s="147"/>
      <c r="D348" s="147"/>
    </row>
    <row r="349" spans="2:4" ht="12.75">
      <c r="B349" s="147"/>
      <c r="C349" s="147"/>
      <c r="D349" s="147"/>
    </row>
    <row r="350" spans="1:4" ht="12.75">
      <c r="A350" s="104"/>
      <c r="B350" s="147"/>
      <c r="C350" s="147"/>
      <c r="D350" s="147"/>
    </row>
    <row r="351" spans="1:4" ht="12.75">
      <c r="A351" s="251"/>
      <c r="B351" s="147"/>
      <c r="C351" s="147"/>
      <c r="D351" s="147"/>
    </row>
    <row r="352" spans="1:4" ht="12.75">
      <c r="A352" s="62"/>
      <c r="B352" s="147"/>
      <c r="C352" s="147"/>
      <c r="D352" s="147"/>
    </row>
    <row r="353" spans="1:4" ht="12.75">
      <c r="A353" s="248"/>
      <c r="B353" s="147"/>
      <c r="C353" s="147"/>
      <c r="D353" s="147"/>
    </row>
    <row r="354" spans="1:4" ht="12.75">
      <c r="A354" s="248"/>
      <c r="B354" s="147"/>
      <c r="C354" s="147"/>
      <c r="D354" s="147"/>
    </row>
    <row r="355" spans="1:4" ht="12.75">
      <c r="A355" s="62"/>
      <c r="B355" s="147"/>
      <c r="C355" s="147"/>
      <c r="D355" s="147"/>
    </row>
    <row r="356" spans="1:4" ht="12.75">
      <c r="A356" s="248"/>
      <c r="B356" s="147"/>
      <c r="C356" s="147"/>
      <c r="D356" s="147"/>
    </row>
    <row r="357" spans="1:4" ht="12.75">
      <c r="A357" s="248"/>
      <c r="B357" s="147"/>
      <c r="C357" s="147"/>
      <c r="D357" s="147"/>
    </row>
    <row r="358" spans="1:4" ht="12.75">
      <c r="A358" s="62"/>
      <c r="B358" s="147"/>
      <c r="C358" s="147"/>
      <c r="D358" s="147"/>
    </row>
    <row r="359" spans="1:4" ht="12.75">
      <c r="A359" s="248"/>
      <c r="B359" s="147"/>
      <c r="C359" s="147"/>
      <c r="D359" s="147"/>
    </row>
    <row r="360" spans="1:4" ht="12.75">
      <c r="A360" s="248"/>
      <c r="B360" s="147"/>
      <c r="C360" s="147"/>
      <c r="D360" s="147"/>
    </row>
    <row r="361" spans="1:4" ht="12.75">
      <c r="A361" s="62"/>
      <c r="B361" s="147"/>
      <c r="C361" s="147"/>
      <c r="D361" s="147"/>
    </row>
    <row r="362" spans="1:4" ht="12.75">
      <c r="A362" s="62"/>
      <c r="B362" s="147"/>
      <c r="C362" s="147"/>
      <c r="D362" s="147"/>
    </row>
    <row r="363" spans="1:4" ht="12.75">
      <c r="A363" s="62"/>
      <c r="B363" s="147"/>
      <c r="C363" s="147"/>
      <c r="D363" s="147"/>
    </row>
    <row r="364" spans="1:4" ht="12.75">
      <c r="A364" s="248"/>
      <c r="B364" s="147"/>
      <c r="C364" s="147"/>
      <c r="D364" s="147"/>
    </row>
    <row r="365" spans="1:4" ht="12.75">
      <c r="A365" s="248"/>
      <c r="B365" s="147"/>
      <c r="C365" s="147"/>
      <c r="D365" s="147"/>
    </row>
    <row r="366" spans="1:4" ht="12.75">
      <c r="A366" s="248"/>
      <c r="B366" s="147"/>
      <c r="C366" s="147"/>
      <c r="D366" s="147"/>
    </row>
    <row r="367" spans="1:4" ht="12.75">
      <c r="A367" s="69"/>
      <c r="B367" s="147"/>
      <c r="C367" s="147"/>
      <c r="D367" s="147"/>
    </row>
    <row r="368" spans="1:4" ht="12.75">
      <c r="A368" s="69"/>
      <c r="B368" s="147"/>
      <c r="C368" s="147"/>
      <c r="D368" s="147"/>
    </row>
    <row r="369" spans="1:4" ht="12.75">
      <c r="A369" s="249"/>
      <c r="B369" s="147"/>
      <c r="C369" s="147"/>
      <c r="D369" s="147"/>
    </row>
    <row r="370" spans="1:4" ht="12.75">
      <c r="A370" s="250"/>
      <c r="B370" s="147"/>
      <c r="C370" s="147"/>
      <c r="D370" s="147"/>
    </row>
    <row r="371" spans="1:4" ht="12.75">
      <c r="A371" s="250"/>
      <c r="B371" s="147"/>
      <c r="C371" s="147"/>
      <c r="D371" s="147"/>
    </row>
    <row r="372" spans="1:4" ht="12.75">
      <c r="A372" s="143"/>
      <c r="B372" s="147"/>
      <c r="C372" s="147"/>
      <c r="D372" s="147"/>
    </row>
    <row r="373" spans="1:4" ht="12.75">
      <c r="A373" s="68"/>
      <c r="B373" s="147"/>
      <c r="C373" s="147"/>
      <c r="D373" s="147"/>
    </row>
    <row r="374" spans="1:4" ht="12.75">
      <c r="A374" s="249"/>
      <c r="B374" s="147"/>
      <c r="C374" s="147"/>
      <c r="D374" s="147"/>
    </row>
    <row r="375" spans="1:4" ht="12.75">
      <c r="A375" s="143"/>
      <c r="B375" s="147"/>
      <c r="C375" s="147"/>
      <c r="D375" s="147"/>
    </row>
    <row r="376" spans="2:4" ht="12.75">
      <c r="B376" s="147"/>
      <c r="C376" s="147"/>
      <c r="D376" s="147"/>
    </row>
    <row r="377" spans="1:4" ht="12.75">
      <c r="A377" s="104"/>
      <c r="B377" s="147"/>
      <c r="C377" s="147"/>
      <c r="D377" s="147"/>
    </row>
    <row r="378" spans="1:4" ht="12.75">
      <c r="A378" s="251"/>
      <c r="B378" s="147"/>
      <c r="C378" s="147"/>
      <c r="D378" s="147"/>
    </row>
    <row r="379" spans="1:4" ht="12.75">
      <c r="A379" s="62"/>
      <c r="B379" s="147"/>
      <c r="C379" s="147"/>
      <c r="D379" s="147"/>
    </row>
    <row r="380" spans="1:4" ht="12.75">
      <c r="A380" s="248"/>
      <c r="B380" s="147"/>
      <c r="C380" s="147"/>
      <c r="D380" s="147"/>
    </row>
    <row r="381" spans="1:4" ht="12.75">
      <c r="A381" s="248"/>
      <c r="B381" s="147"/>
      <c r="C381" s="147"/>
      <c r="D381" s="147"/>
    </row>
    <row r="382" spans="1:4" ht="12.75">
      <c r="A382" s="62"/>
      <c r="B382" s="147"/>
      <c r="C382" s="147"/>
      <c r="D382" s="147"/>
    </row>
    <row r="383" spans="1:4" ht="12.75">
      <c r="A383" s="248"/>
      <c r="B383" s="147"/>
      <c r="C383" s="147"/>
      <c r="D383" s="147"/>
    </row>
    <row r="384" spans="1:4" ht="12.75">
      <c r="A384" s="248"/>
      <c r="B384" s="147"/>
      <c r="C384" s="147"/>
      <c r="D384" s="147"/>
    </row>
    <row r="385" spans="1:4" ht="12.75">
      <c r="A385" s="62"/>
      <c r="B385" s="147"/>
      <c r="C385" s="147"/>
      <c r="D385" s="147"/>
    </row>
    <row r="386" spans="1:4" ht="12.75">
      <c r="A386" s="248"/>
      <c r="B386" s="147"/>
      <c r="C386" s="147"/>
      <c r="D386" s="147"/>
    </row>
    <row r="387" spans="1:4" ht="12.75">
      <c r="A387" s="248"/>
      <c r="B387" s="147"/>
      <c r="C387" s="147"/>
      <c r="D387" s="147"/>
    </row>
    <row r="388" spans="1:4" ht="12.75">
      <c r="A388" s="62"/>
      <c r="B388" s="147"/>
      <c r="C388" s="147"/>
      <c r="D388" s="147"/>
    </row>
    <row r="389" spans="1:4" ht="12.75">
      <c r="A389" s="62"/>
      <c r="B389" s="147"/>
      <c r="C389" s="147"/>
      <c r="D389" s="147"/>
    </row>
    <row r="390" spans="1:4" ht="12.75">
      <c r="A390" s="62"/>
      <c r="B390" s="147"/>
      <c r="C390" s="147"/>
      <c r="D390" s="147"/>
    </row>
    <row r="391" spans="1:4" ht="12.75">
      <c r="A391" s="248"/>
      <c r="B391" s="147"/>
      <c r="C391" s="147"/>
      <c r="D391" s="147"/>
    </row>
    <row r="392" spans="1:4" ht="12.75">
      <c r="A392" s="248"/>
      <c r="B392" s="147"/>
      <c r="C392" s="147"/>
      <c r="D392" s="147"/>
    </row>
    <row r="393" spans="1:4" ht="12.75">
      <c r="A393" s="248"/>
      <c r="B393" s="147"/>
      <c r="C393" s="147"/>
      <c r="D393" s="147"/>
    </row>
    <row r="394" spans="1:4" ht="12.75">
      <c r="A394" s="69"/>
      <c r="B394" s="147"/>
      <c r="C394" s="147"/>
      <c r="D394" s="147"/>
    </row>
    <row r="395" spans="1:4" ht="12.75">
      <c r="A395" s="69"/>
      <c r="B395" s="147"/>
      <c r="C395" s="147"/>
      <c r="D395" s="147"/>
    </row>
    <row r="396" spans="1:4" ht="12.75">
      <c r="A396" s="249"/>
      <c r="B396" s="147"/>
      <c r="C396" s="147"/>
      <c r="D396" s="147"/>
    </row>
    <row r="397" spans="1:4" ht="12.75">
      <c r="A397" s="250"/>
      <c r="B397" s="147"/>
      <c r="C397" s="147"/>
      <c r="D397" s="147"/>
    </row>
    <row r="398" spans="1:4" ht="12.75">
      <c r="A398" s="250"/>
      <c r="B398" s="147"/>
      <c r="C398" s="147"/>
      <c r="D398" s="147"/>
    </row>
    <row r="399" spans="1:4" ht="12.75">
      <c r="A399" s="143"/>
      <c r="B399" s="147"/>
      <c r="C399" s="147"/>
      <c r="D399" s="147"/>
    </row>
    <row r="400" spans="1:4" ht="12.75">
      <c r="A400" s="68"/>
      <c r="B400" s="147"/>
      <c r="C400" s="147"/>
      <c r="D400" s="147"/>
    </row>
    <row r="401" spans="1:4" ht="12.75">
      <c r="A401" s="249"/>
      <c r="B401" s="147"/>
      <c r="C401" s="147"/>
      <c r="D401" s="147"/>
    </row>
    <row r="402" spans="1:4" ht="12.75">
      <c r="A402" s="143"/>
      <c r="B402" s="147"/>
      <c r="C402" s="147"/>
      <c r="D402" s="147"/>
    </row>
    <row r="403" spans="2:4" ht="12.75">
      <c r="B403" s="147"/>
      <c r="C403" s="147"/>
      <c r="D403" s="147"/>
    </row>
    <row r="404" spans="1:4" ht="12.75">
      <c r="A404" s="104"/>
      <c r="B404" s="147"/>
      <c r="C404" s="147"/>
      <c r="D404" s="147"/>
    </row>
    <row r="405" spans="1:4" ht="12.75">
      <c r="A405" s="251"/>
      <c r="B405" s="147"/>
      <c r="C405" s="147"/>
      <c r="D405" s="147"/>
    </row>
    <row r="406" spans="1:4" ht="12.75">
      <c r="A406" s="62"/>
      <c r="B406" s="147"/>
      <c r="C406" s="147"/>
      <c r="D406" s="147"/>
    </row>
    <row r="407" spans="1:4" ht="12.75">
      <c r="A407" s="248"/>
      <c r="B407" s="147"/>
      <c r="C407" s="147"/>
      <c r="D407" s="147"/>
    </row>
    <row r="408" spans="1:4" ht="12.75">
      <c r="A408" s="248"/>
      <c r="B408" s="147"/>
      <c r="C408" s="147"/>
      <c r="D408" s="147"/>
    </row>
    <row r="409" spans="1:4" ht="12.75">
      <c r="A409" s="62"/>
      <c r="B409" s="147"/>
      <c r="C409" s="147"/>
      <c r="D409" s="147"/>
    </row>
    <row r="410" spans="1:4" ht="12.75">
      <c r="A410" s="248"/>
      <c r="B410" s="147"/>
      <c r="C410" s="147"/>
      <c r="D410" s="147"/>
    </row>
    <row r="411" spans="1:4" ht="12.75">
      <c r="A411" s="248"/>
      <c r="B411" s="147"/>
      <c r="C411" s="147"/>
      <c r="D411" s="147"/>
    </row>
    <row r="412" spans="1:4" ht="12.75">
      <c r="A412" s="62"/>
      <c r="B412" s="147"/>
      <c r="C412" s="147"/>
      <c r="D412" s="147"/>
    </row>
    <row r="413" spans="1:4" ht="12.75">
      <c r="A413" s="248"/>
      <c r="B413" s="147"/>
      <c r="C413" s="147"/>
      <c r="D413" s="147"/>
    </row>
    <row r="414" spans="1:4" ht="12.75">
      <c r="A414" s="248"/>
      <c r="B414" s="147"/>
      <c r="C414" s="147"/>
      <c r="D414" s="147"/>
    </row>
    <row r="415" spans="1:4" ht="12.75">
      <c r="A415" s="62"/>
      <c r="B415" s="147"/>
      <c r="C415" s="147"/>
      <c r="D415" s="147"/>
    </row>
    <row r="416" spans="1:4" ht="12.75">
      <c r="A416" s="62"/>
      <c r="B416" s="147"/>
      <c r="C416" s="147"/>
      <c r="D416" s="147"/>
    </row>
    <row r="417" spans="1:4" ht="12.75">
      <c r="A417" s="62"/>
      <c r="B417" s="147"/>
      <c r="C417" s="147"/>
      <c r="D417" s="147"/>
    </row>
    <row r="418" spans="1:4" ht="12.75">
      <c r="A418" s="248"/>
      <c r="B418" s="147"/>
      <c r="C418" s="147"/>
      <c r="D418" s="147"/>
    </row>
    <row r="419" spans="1:4" ht="12.75">
      <c r="A419" s="248"/>
      <c r="B419" s="147"/>
      <c r="C419" s="147"/>
      <c r="D419" s="147"/>
    </row>
    <row r="420" spans="1:4" ht="12.75">
      <c r="A420" s="248"/>
      <c r="B420" s="147"/>
      <c r="C420" s="147"/>
      <c r="D420" s="147"/>
    </row>
    <row r="421" spans="1:4" ht="12.75">
      <c r="A421" s="69"/>
      <c r="B421" s="147"/>
      <c r="C421" s="147"/>
      <c r="D421" s="147"/>
    </row>
    <row r="422" spans="1:4" ht="12.75">
      <c r="A422" s="69"/>
      <c r="B422" s="147"/>
      <c r="C422" s="147"/>
      <c r="D422" s="147"/>
    </row>
    <row r="423" spans="1:4" ht="12.75">
      <c r="A423" s="249"/>
      <c r="B423" s="147"/>
      <c r="C423" s="147"/>
      <c r="D423" s="147"/>
    </row>
    <row r="424" spans="1:4" ht="12.75">
      <c r="A424" s="250"/>
      <c r="B424" s="147"/>
      <c r="C424" s="147"/>
      <c r="D424" s="147"/>
    </row>
    <row r="425" spans="1:4" ht="12.75">
      <c r="A425" s="250"/>
      <c r="B425" s="147"/>
      <c r="C425" s="147"/>
      <c r="D425" s="147"/>
    </row>
    <row r="426" spans="1:4" ht="12.75">
      <c r="A426" s="143"/>
      <c r="B426" s="147"/>
      <c r="C426" s="147"/>
      <c r="D426" s="147"/>
    </row>
    <row r="427" spans="1:4" ht="12.75">
      <c r="A427" s="68"/>
      <c r="B427" s="147"/>
      <c r="C427" s="147"/>
      <c r="D427" s="147"/>
    </row>
    <row r="428" spans="1:4" ht="12.75">
      <c r="A428" s="249"/>
      <c r="B428" s="147"/>
      <c r="C428" s="147"/>
      <c r="D428" s="147"/>
    </row>
    <row r="429" spans="1:4" ht="12.75">
      <c r="A429" s="143"/>
      <c r="B429" s="147"/>
      <c r="C429" s="147"/>
      <c r="D429" s="147"/>
    </row>
    <row r="430" spans="2:4" ht="12.75">
      <c r="B430" s="147"/>
      <c r="C430" s="147"/>
      <c r="D430" s="147"/>
    </row>
    <row r="431" spans="1:4" ht="12.75">
      <c r="A431" s="104"/>
      <c r="B431" s="147"/>
      <c r="C431" s="147"/>
      <c r="D431" s="147"/>
    </row>
    <row r="432" spans="1:4" ht="12.75">
      <c r="A432" s="251"/>
      <c r="B432" s="147"/>
      <c r="C432" s="147"/>
      <c r="D432" s="147"/>
    </row>
    <row r="433" spans="1:4" ht="12.75">
      <c r="A433" s="62"/>
      <c r="B433" s="147"/>
      <c r="C433" s="147"/>
      <c r="D433" s="147"/>
    </row>
    <row r="434" spans="1:4" ht="12.75">
      <c r="A434" s="248"/>
      <c r="B434" s="147"/>
      <c r="C434" s="147"/>
      <c r="D434" s="147"/>
    </row>
    <row r="435" spans="1:4" ht="12.75">
      <c r="A435" s="248"/>
      <c r="B435" s="147"/>
      <c r="C435" s="147"/>
      <c r="D435" s="147"/>
    </row>
    <row r="436" spans="1:4" ht="12.75">
      <c r="A436" s="62"/>
      <c r="B436" s="147"/>
      <c r="C436" s="147"/>
      <c r="D436" s="147"/>
    </row>
    <row r="437" spans="1:4" ht="12.75">
      <c r="A437" s="248"/>
      <c r="B437" s="147"/>
      <c r="C437" s="147"/>
      <c r="D437" s="147"/>
    </row>
    <row r="438" spans="1:4" ht="12.75">
      <c r="A438" s="248"/>
      <c r="B438" s="147"/>
      <c r="C438" s="147"/>
      <c r="D438" s="147"/>
    </row>
    <row r="439" spans="1:4" ht="12.75">
      <c r="A439" s="62"/>
      <c r="B439" s="147"/>
      <c r="C439" s="147"/>
      <c r="D439" s="147"/>
    </row>
    <row r="440" spans="1:4" ht="12.75">
      <c r="A440" s="248"/>
      <c r="B440" s="147"/>
      <c r="C440" s="147"/>
      <c r="D440" s="147"/>
    </row>
    <row r="441" spans="1:4" ht="12.75">
      <c r="A441" s="248"/>
      <c r="B441" s="147"/>
      <c r="C441" s="147"/>
      <c r="D441" s="147"/>
    </row>
    <row r="442" spans="1:4" ht="12.75">
      <c r="A442" s="62"/>
      <c r="B442" s="147"/>
      <c r="C442" s="147"/>
      <c r="D442" s="147"/>
    </row>
    <row r="443" spans="1:4" ht="12.75">
      <c r="A443" s="62"/>
      <c r="B443" s="147"/>
      <c r="C443" s="147"/>
      <c r="D443" s="147"/>
    </row>
    <row r="444" spans="1:4" ht="12.75">
      <c r="A444" s="62"/>
      <c r="B444" s="147"/>
      <c r="C444" s="147"/>
      <c r="D444" s="147"/>
    </row>
    <row r="445" spans="1:4" ht="12.75">
      <c r="A445" s="248"/>
      <c r="B445" s="147"/>
      <c r="C445" s="147"/>
      <c r="D445" s="147"/>
    </row>
    <row r="446" spans="1:4" ht="12.75">
      <c r="A446" s="248"/>
      <c r="B446" s="147"/>
      <c r="C446" s="147"/>
      <c r="D446" s="147"/>
    </row>
    <row r="447" spans="1:4" ht="12.75">
      <c r="A447" s="248"/>
      <c r="B447" s="147"/>
      <c r="C447" s="147"/>
      <c r="D447" s="147"/>
    </row>
    <row r="448" spans="1:4" ht="12.75">
      <c r="A448" s="69"/>
      <c r="B448" s="147"/>
      <c r="C448" s="147"/>
      <c r="D448" s="147"/>
    </row>
    <row r="449" spans="1:4" ht="12.75">
      <c r="A449" s="69"/>
      <c r="B449" s="147"/>
      <c r="C449" s="147"/>
      <c r="D449" s="147"/>
    </row>
    <row r="450" spans="1:4" ht="12.75">
      <c r="A450" s="249"/>
      <c r="B450" s="147"/>
      <c r="C450" s="147"/>
      <c r="D450" s="147"/>
    </row>
    <row r="451" spans="1:4" ht="12.75">
      <c r="A451" s="250"/>
      <c r="B451" s="147" t="s">
        <v>85</v>
      </c>
      <c r="C451" s="147" t="s">
        <v>85</v>
      </c>
      <c r="D451" s="147" t="s">
        <v>85</v>
      </c>
    </row>
    <row r="452" spans="1:4" ht="12.75">
      <c r="A452" s="250"/>
      <c r="B452" s="252"/>
      <c r="C452" s="252"/>
      <c r="D452" s="252"/>
    </row>
    <row r="453" spans="2:4" ht="12.75">
      <c r="B453" s="252"/>
      <c r="C453" s="252"/>
      <c r="D453" s="252"/>
    </row>
  </sheetData>
  <mergeCells count="10">
    <mergeCell ref="A135:E135"/>
    <mergeCell ref="A136:E136"/>
    <mergeCell ref="B12:D13"/>
    <mergeCell ref="A6:A13"/>
    <mergeCell ref="E6:E13"/>
    <mergeCell ref="B6:D7"/>
    <mergeCell ref="B8:B11"/>
    <mergeCell ref="C8:D9"/>
    <mergeCell ref="C10:C11"/>
    <mergeCell ref="D10:D11"/>
  </mergeCells>
  <hyperlinks>
    <hyperlink ref="F1:F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 topLeftCell="A1">
      <selection activeCell="A3" sqref="A3"/>
    </sheetView>
  </sheetViews>
  <sheetFormatPr defaultColWidth="8.796875" defaultRowHeight="12.75"/>
  <cols>
    <col min="1" max="1" width="41.59765625" style="261" customWidth="1"/>
    <col min="2" max="4" width="16.59765625" style="261" customWidth="1"/>
    <col min="5" max="6" width="16.59765625" style="260" customWidth="1"/>
    <col min="7" max="7" width="41.59765625" style="261" customWidth="1"/>
    <col min="8" max="16384" width="9" style="261" customWidth="1"/>
  </cols>
  <sheetData>
    <row r="1" spans="1:9" ht="12.75">
      <c r="A1" s="268" t="s">
        <v>275</v>
      </c>
      <c r="B1" s="8"/>
      <c r="C1" s="8"/>
      <c r="D1" s="8"/>
      <c r="E1" s="269"/>
      <c r="F1" s="259"/>
      <c r="G1" s="5"/>
      <c r="H1" s="284" t="s">
        <v>286</v>
      </c>
      <c r="I1" s="66"/>
    </row>
    <row r="2" spans="1:9" ht="12.75">
      <c r="A2" s="16" t="s">
        <v>434</v>
      </c>
      <c r="B2" s="5"/>
      <c r="C2" s="5"/>
      <c r="D2" s="5"/>
      <c r="E2" s="259"/>
      <c r="F2" s="259"/>
      <c r="G2" s="5"/>
      <c r="H2" s="284" t="s">
        <v>287</v>
      </c>
      <c r="I2" s="120"/>
    </row>
    <row r="3" spans="1:9" ht="12.75">
      <c r="A3" s="270"/>
      <c r="B3" s="271"/>
      <c r="C3" s="271"/>
      <c r="D3" s="271"/>
      <c r="E3" s="271"/>
      <c r="F3" s="271"/>
      <c r="G3" s="271"/>
      <c r="H3" s="66"/>
      <c r="I3" s="66"/>
    </row>
    <row r="4" spans="1:7" ht="12.75">
      <c r="A4" s="272" t="s">
        <v>155</v>
      </c>
      <c r="B4" s="271"/>
      <c r="C4" s="271"/>
      <c r="D4" s="271"/>
      <c r="E4" s="271"/>
      <c r="F4" s="271"/>
      <c r="G4" s="327" t="s">
        <v>0</v>
      </c>
    </row>
    <row r="5" spans="1:7" ht="12.75">
      <c r="A5" s="270"/>
      <c r="B5" s="273"/>
      <c r="C5" s="273"/>
      <c r="D5" s="273"/>
      <c r="E5" s="274"/>
      <c r="F5" s="271"/>
      <c r="G5" s="328"/>
    </row>
    <row r="6" spans="1:7" ht="12.75" customHeight="1">
      <c r="A6" s="442" t="s">
        <v>182</v>
      </c>
      <c r="B6" s="385" t="s">
        <v>318</v>
      </c>
      <c r="C6" s="386"/>
      <c r="D6" s="387"/>
      <c r="E6" s="446" t="s">
        <v>436</v>
      </c>
      <c r="F6" s="448" t="s">
        <v>438</v>
      </c>
      <c r="G6" s="376" t="s">
        <v>183</v>
      </c>
    </row>
    <row r="7" spans="1:7" ht="12.75">
      <c r="A7" s="443"/>
      <c r="B7" s="439"/>
      <c r="C7" s="440"/>
      <c r="D7" s="441"/>
      <c r="E7" s="447"/>
      <c r="F7" s="449"/>
      <c r="G7" s="377"/>
    </row>
    <row r="8" spans="1:7" ht="12.75">
      <c r="A8" s="443"/>
      <c r="B8" s="388"/>
      <c r="C8" s="389"/>
      <c r="D8" s="390"/>
      <c r="E8" s="447"/>
      <c r="F8" s="449"/>
      <c r="G8" s="377"/>
    </row>
    <row r="9" spans="1:7" ht="12.75" customHeight="1">
      <c r="A9" s="443"/>
      <c r="B9" s="397" t="s">
        <v>321</v>
      </c>
      <c r="C9" s="370" t="s">
        <v>435</v>
      </c>
      <c r="D9" s="371"/>
      <c r="E9" s="447"/>
      <c r="F9" s="449"/>
      <c r="G9" s="377"/>
    </row>
    <row r="10" spans="1:7" ht="32.25" customHeight="1">
      <c r="A10" s="443"/>
      <c r="B10" s="398"/>
      <c r="C10" s="372"/>
      <c r="D10" s="373"/>
      <c r="E10" s="447"/>
      <c r="F10" s="449"/>
      <c r="G10" s="377"/>
    </row>
    <row r="11" spans="1:7" ht="12.75" customHeight="1">
      <c r="A11" s="443"/>
      <c r="B11" s="398"/>
      <c r="C11" s="374" t="s">
        <v>322</v>
      </c>
      <c r="D11" s="374" t="s">
        <v>323</v>
      </c>
      <c r="E11" s="447"/>
      <c r="F11" s="449"/>
      <c r="G11" s="377"/>
    </row>
    <row r="12" spans="1:7" ht="40.5" customHeight="1">
      <c r="A12" s="443"/>
      <c r="B12" s="399"/>
      <c r="C12" s="375"/>
      <c r="D12" s="375"/>
      <c r="E12" s="447"/>
      <c r="F12" s="450"/>
      <c r="G12" s="377"/>
    </row>
    <row r="13" spans="1:7" ht="33" customHeight="1">
      <c r="A13" s="443"/>
      <c r="B13" s="406" t="s">
        <v>324</v>
      </c>
      <c r="C13" s="407"/>
      <c r="D13" s="408"/>
      <c r="E13" s="444" t="s">
        <v>347</v>
      </c>
      <c r="F13" s="445"/>
      <c r="G13" s="378"/>
    </row>
    <row r="14" spans="1:7" ht="13.5" customHeight="1">
      <c r="A14" s="262"/>
      <c r="B14" s="204"/>
      <c r="C14" s="204"/>
      <c r="D14" s="204"/>
      <c r="E14" s="263"/>
      <c r="F14" s="264"/>
      <c r="G14" s="315"/>
    </row>
    <row r="15" spans="1:7" ht="12.75">
      <c r="A15" s="283" t="s">
        <v>1</v>
      </c>
      <c r="B15" s="275">
        <v>0.98</v>
      </c>
      <c r="C15" s="276">
        <v>1.02</v>
      </c>
      <c r="D15" s="276">
        <v>0.86</v>
      </c>
      <c r="E15" s="277">
        <v>16.817</v>
      </c>
      <c r="F15" s="278">
        <v>14.902</v>
      </c>
      <c r="G15" s="329" t="s">
        <v>2</v>
      </c>
    </row>
    <row r="16" spans="1:7" ht="12.75">
      <c r="A16" s="266" t="s">
        <v>3</v>
      </c>
      <c r="B16" s="279">
        <v>1.19</v>
      </c>
      <c r="C16" s="280">
        <v>1.37</v>
      </c>
      <c r="D16" s="280">
        <v>0.96</v>
      </c>
      <c r="E16" s="281">
        <v>0.249</v>
      </c>
      <c r="F16" s="282">
        <v>0.216</v>
      </c>
      <c r="G16" s="330" t="s">
        <v>4</v>
      </c>
    </row>
    <row r="17" spans="1:7" ht="12.75">
      <c r="A17" s="266" t="s">
        <v>5</v>
      </c>
      <c r="B17" s="279">
        <v>1.41</v>
      </c>
      <c r="C17" s="281">
        <v>1.54</v>
      </c>
      <c r="D17" s="282">
        <v>0.66</v>
      </c>
      <c r="E17" s="281">
        <v>4.99</v>
      </c>
      <c r="F17" s="281">
        <v>4.432</v>
      </c>
      <c r="G17" s="330" t="s">
        <v>6</v>
      </c>
    </row>
    <row r="18" spans="1:7" ht="12.75">
      <c r="A18" s="266" t="s">
        <v>7</v>
      </c>
      <c r="B18" s="279">
        <v>3.15</v>
      </c>
      <c r="C18" s="281">
        <v>3.24</v>
      </c>
      <c r="D18" s="282">
        <v>0.49</v>
      </c>
      <c r="E18" s="281">
        <v>0.167</v>
      </c>
      <c r="F18" s="281">
        <v>0.143</v>
      </c>
      <c r="G18" s="330" t="s">
        <v>8</v>
      </c>
    </row>
    <row r="19" spans="1:7" ht="12.75">
      <c r="A19" s="72" t="s">
        <v>188</v>
      </c>
      <c r="B19" s="279">
        <v>1.12</v>
      </c>
      <c r="C19" s="281">
        <v>1.21</v>
      </c>
      <c r="D19" s="281">
        <v>0.65</v>
      </c>
      <c r="E19" s="281">
        <v>3.96</v>
      </c>
      <c r="F19" s="281">
        <v>3.524</v>
      </c>
      <c r="G19" s="330" t="s">
        <v>15</v>
      </c>
    </row>
    <row r="20" spans="1:7" ht="22.5">
      <c r="A20" s="56" t="s">
        <v>204</v>
      </c>
      <c r="B20" s="279">
        <v>1.25</v>
      </c>
      <c r="C20" s="281">
        <v>1.28</v>
      </c>
      <c r="D20" s="281">
        <v>0.6</v>
      </c>
      <c r="E20" s="281">
        <v>0.166</v>
      </c>
      <c r="F20" s="281">
        <v>0.153</v>
      </c>
      <c r="G20" s="330" t="s">
        <v>365</v>
      </c>
    </row>
    <row r="21" spans="1:7" ht="22.5">
      <c r="A21" s="266" t="s">
        <v>439</v>
      </c>
      <c r="B21" s="279">
        <v>2.94</v>
      </c>
      <c r="C21" s="281">
        <v>3.79</v>
      </c>
      <c r="D21" s="281">
        <v>0.8</v>
      </c>
      <c r="E21" s="281">
        <v>0.697</v>
      </c>
      <c r="F21" s="282">
        <v>0.612</v>
      </c>
      <c r="G21" s="330" t="s">
        <v>369</v>
      </c>
    </row>
    <row r="22" spans="1:7" ht="12.75">
      <c r="A22" s="266" t="s">
        <v>44</v>
      </c>
      <c r="B22" s="279">
        <v>0.87</v>
      </c>
      <c r="C22" s="281">
        <v>1.05</v>
      </c>
      <c r="D22" s="282">
        <v>0.68</v>
      </c>
      <c r="E22" s="281">
        <v>0.83</v>
      </c>
      <c r="F22" s="281">
        <v>0.727</v>
      </c>
      <c r="G22" s="330" t="s">
        <v>45</v>
      </c>
    </row>
    <row r="23" spans="1:7" ht="12.75">
      <c r="A23" s="56" t="s">
        <v>206</v>
      </c>
      <c r="B23" s="279">
        <v>1.06</v>
      </c>
      <c r="C23" s="281">
        <v>0.61</v>
      </c>
      <c r="D23" s="282">
        <v>1.69</v>
      </c>
      <c r="E23" s="281">
        <v>1.892</v>
      </c>
      <c r="F23" s="281">
        <v>1.685</v>
      </c>
      <c r="G23" s="330" t="s">
        <v>440</v>
      </c>
    </row>
    <row r="24" spans="1:7" ht="12.75">
      <c r="A24" s="266" t="s">
        <v>50</v>
      </c>
      <c r="B24" s="279">
        <v>0.68</v>
      </c>
      <c r="C24" s="281">
        <v>0.8</v>
      </c>
      <c r="D24" s="282">
        <v>0.18</v>
      </c>
      <c r="E24" s="281">
        <v>0.558</v>
      </c>
      <c r="F24" s="282">
        <v>0.503</v>
      </c>
      <c r="G24" s="330" t="s">
        <v>51</v>
      </c>
    </row>
    <row r="25" spans="1:7" ht="12.75">
      <c r="A25" s="56" t="s">
        <v>207</v>
      </c>
      <c r="B25" s="279">
        <v>0.33</v>
      </c>
      <c r="C25" s="281">
        <v>0.34</v>
      </c>
      <c r="D25" s="282">
        <v>0.33</v>
      </c>
      <c r="E25" s="281">
        <v>0.343</v>
      </c>
      <c r="F25" s="281">
        <v>0.295</v>
      </c>
      <c r="G25" s="330" t="s">
        <v>441</v>
      </c>
    </row>
    <row r="26" spans="1:7" ht="12.75">
      <c r="A26" s="266" t="s">
        <v>54</v>
      </c>
      <c r="B26" s="279">
        <v>0.2</v>
      </c>
      <c r="C26" s="282">
        <v>0.23</v>
      </c>
      <c r="D26" s="282">
        <v>0.07</v>
      </c>
      <c r="E26" s="281">
        <v>0.277</v>
      </c>
      <c r="F26" s="282">
        <v>0.26</v>
      </c>
      <c r="G26" s="330" t="s">
        <v>55</v>
      </c>
    </row>
    <row r="27" spans="1:7" ht="12.75">
      <c r="A27" s="266" t="s">
        <v>56</v>
      </c>
      <c r="B27" s="279">
        <v>0.27</v>
      </c>
      <c r="C27" s="281">
        <v>0.28</v>
      </c>
      <c r="D27" s="282">
        <v>0.18</v>
      </c>
      <c r="E27" s="281">
        <v>0.414</v>
      </c>
      <c r="F27" s="282">
        <v>0.37</v>
      </c>
      <c r="G27" s="330" t="s">
        <v>57</v>
      </c>
    </row>
    <row r="28" spans="1:7" ht="12.75">
      <c r="A28" s="266" t="s">
        <v>442</v>
      </c>
      <c r="B28" s="279">
        <v>0.58</v>
      </c>
      <c r="C28" s="281">
        <v>0.67</v>
      </c>
      <c r="D28" s="281">
        <v>0.48</v>
      </c>
      <c r="E28" s="281">
        <v>0.626</v>
      </c>
      <c r="F28" s="281">
        <v>0.546</v>
      </c>
      <c r="G28" s="331" t="s">
        <v>437</v>
      </c>
    </row>
    <row r="29" spans="1:7" ht="12.75">
      <c r="A29" s="266" t="s">
        <v>59</v>
      </c>
      <c r="B29" s="279">
        <v>0.25</v>
      </c>
      <c r="C29" s="281">
        <v>0.3</v>
      </c>
      <c r="D29" s="281">
        <v>0.12</v>
      </c>
      <c r="E29" s="281">
        <v>0.717</v>
      </c>
      <c r="F29" s="281">
        <v>0.636</v>
      </c>
      <c r="G29" s="330" t="s">
        <v>60</v>
      </c>
    </row>
    <row r="30" spans="1:7" ht="12.75">
      <c r="A30" s="56" t="s">
        <v>209</v>
      </c>
      <c r="B30" s="279">
        <v>0.43</v>
      </c>
      <c r="C30" s="281">
        <v>0.45</v>
      </c>
      <c r="D30" s="281">
        <v>0.36</v>
      </c>
      <c r="E30" s="281">
        <v>0.415</v>
      </c>
      <c r="F30" s="281">
        <v>0.364</v>
      </c>
      <c r="G30" s="330" t="s">
        <v>380</v>
      </c>
    </row>
    <row r="31" spans="1:7" ht="22.5">
      <c r="A31" s="266" t="s">
        <v>69</v>
      </c>
      <c r="B31" s="279">
        <v>1.71</v>
      </c>
      <c r="C31" s="281">
        <v>1.9</v>
      </c>
      <c r="D31" s="281">
        <v>0.5</v>
      </c>
      <c r="E31" s="281">
        <v>0.721</v>
      </c>
      <c r="F31" s="281">
        <v>0.65</v>
      </c>
      <c r="G31" s="330" t="s">
        <v>70</v>
      </c>
    </row>
    <row r="32" spans="1:7" ht="12.75">
      <c r="A32" s="266" t="s">
        <v>71</v>
      </c>
      <c r="B32" s="279">
        <v>0.8</v>
      </c>
      <c r="C32" s="281">
        <v>0.82</v>
      </c>
      <c r="D32" s="281">
        <v>0.78</v>
      </c>
      <c r="E32" s="281">
        <v>2.324</v>
      </c>
      <c r="F32" s="282">
        <v>2.076</v>
      </c>
      <c r="G32" s="330" t="s">
        <v>72</v>
      </c>
    </row>
    <row r="33" spans="1:7" ht="12.75">
      <c r="A33" s="266" t="s">
        <v>73</v>
      </c>
      <c r="B33" s="279">
        <v>0.65</v>
      </c>
      <c r="C33" s="281">
        <v>0.66</v>
      </c>
      <c r="D33" s="281">
        <v>0.62</v>
      </c>
      <c r="E33" s="282">
        <v>1.547</v>
      </c>
      <c r="F33" s="279">
        <v>1.331</v>
      </c>
      <c r="G33" s="330" t="s">
        <v>74</v>
      </c>
    </row>
    <row r="34" spans="1:7" ht="12.75">
      <c r="A34" s="266" t="s">
        <v>77</v>
      </c>
      <c r="B34" s="279">
        <v>1.7</v>
      </c>
      <c r="C34" s="281">
        <v>0.56</v>
      </c>
      <c r="D34" s="281">
        <v>2.71</v>
      </c>
      <c r="E34" s="281">
        <v>0.836</v>
      </c>
      <c r="F34" s="281">
        <v>0.74</v>
      </c>
      <c r="G34" s="330" t="s">
        <v>78</v>
      </c>
    </row>
    <row r="35" spans="1:7" ht="12.75">
      <c r="A35" s="266" t="s">
        <v>83</v>
      </c>
      <c r="B35" s="279">
        <v>0.4</v>
      </c>
      <c r="C35" s="281">
        <v>0.41</v>
      </c>
      <c r="D35" s="281">
        <v>0.38</v>
      </c>
      <c r="E35" s="281">
        <v>0.078</v>
      </c>
      <c r="F35" s="281">
        <v>0.071</v>
      </c>
      <c r="G35" s="330" t="s">
        <v>84</v>
      </c>
    </row>
    <row r="36" spans="1:7" ht="12.75">
      <c r="A36" s="267"/>
      <c r="B36" s="267"/>
      <c r="C36" s="267"/>
      <c r="D36" s="267"/>
      <c r="E36" s="265"/>
      <c r="F36" s="265"/>
      <c r="G36" s="267"/>
    </row>
    <row r="37" spans="1:10" ht="25.5" customHeight="1">
      <c r="A37" s="396" t="s">
        <v>190</v>
      </c>
      <c r="B37" s="396"/>
      <c r="C37" s="396"/>
      <c r="D37" s="396"/>
      <c r="E37" s="396"/>
      <c r="F37" s="396"/>
      <c r="G37" s="396"/>
      <c r="H37" s="236"/>
      <c r="I37" s="236"/>
      <c r="J37" s="236"/>
    </row>
    <row r="38" spans="1:10" ht="23.25" customHeight="1">
      <c r="A38" s="337" t="s">
        <v>192</v>
      </c>
      <c r="B38" s="337"/>
      <c r="C38" s="337"/>
      <c r="D38" s="337"/>
      <c r="E38" s="337"/>
      <c r="F38" s="337"/>
      <c r="G38" s="337"/>
      <c r="H38" s="236"/>
      <c r="I38" s="236"/>
      <c r="J38" s="236"/>
    </row>
    <row r="39" spans="1:7" ht="12.75">
      <c r="A39" s="438"/>
      <c r="B39" s="438"/>
      <c r="C39" s="438"/>
      <c r="D39" s="438"/>
      <c r="E39" s="438"/>
      <c r="F39" s="438"/>
      <c r="G39" s="267"/>
    </row>
  </sheetData>
  <mergeCells count="14">
    <mergeCell ref="A39:F39"/>
    <mergeCell ref="B6:D8"/>
    <mergeCell ref="B9:B12"/>
    <mergeCell ref="C9:D10"/>
    <mergeCell ref="C11:C12"/>
    <mergeCell ref="A6:A13"/>
    <mergeCell ref="B13:D13"/>
    <mergeCell ref="A37:G37"/>
    <mergeCell ref="A38:G38"/>
    <mergeCell ref="G6:G13"/>
    <mergeCell ref="D11:D12"/>
    <mergeCell ref="E13:F13"/>
    <mergeCell ref="E6:E12"/>
    <mergeCell ref="F6:F12"/>
  </mergeCells>
  <hyperlinks>
    <hyperlink ref="H1:H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workbookViewId="0" topLeftCell="A1">
      <selection activeCell="A2" sqref="A2"/>
    </sheetView>
  </sheetViews>
  <sheetFormatPr defaultColWidth="9" defaultRowHeight="12.75"/>
  <cols>
    <col min="1" max="1" width="40.59765625" style="21" customWidth="1"/>
    <col min="2" max="2" width="16.59765625" style="38" customWidth="1"/>
    <col min="3" max="5" width="16.59765625" style="37" customWidth="1"/>
    <col min="6" max="6" width="40.59765625" style="20" customWidth="1"/>
    <col min="7" max="8" width="9" style="21" customWidth="1"/>
    <col min="9" max="9" width="19.59765625" style="21" customWidth="1"/>
    <col min="10" max="16384" width="9" style="21" customWidth="1"/>
  </cols>
  <sheetData>
    <row r="1" spans="1:7" ht="12.75">
      <c r="A1" s="17" t="s">
        <v>186</v>
      </c>
      <c r="B1" s="18"/>
      <c r="C1" s="19"/>
      <c r="D1" s="19"/>
      <c r="E1" s="19"/>
      <c r="G1" s="284" t="s">
        <v>286</v>
      </c>
    </row>
    <row r="2" spans="1:8" ht="12.75">
      <c r="A2" s="14" t="s">
        <v>397</v>
      </c>
      <c r="B2" s="22"/>
      <c r="C2" s="19"/>
      <c r="D2" s="19"/>
      <c r="E2" s="19"/>
      <c r="G2" s="284" t="s">
        <v>287</v>
      </c>
      <c r="H2" s="23"/>
    </row>
    <row r="3" spans="1:8" ht="12.75">
      <c r="A3" s="9"/>
      <c r="B3" s="22"/>
      <c r="C3" s="19"/>
      <c r="D3" s="19"/>
      <c r="E3" s="19"/>
      <c r="G3" s="24"/>
      <c r="H3" s="24"/>
    </row>
    <row r="4" spans="1:8" ht="12.75">
      <c r="A4" s="17" t="s">
        <v>155</v>
      </c>
      <c r="B4" s="22"/>
      <c r="C4" s="19"/>
      <c r="D4" s="19"/>
      <c r="E4" s="19"/>
      <c r="F4" s="289" t="s">
        <v>0</v>
      </c>
      <c r="G4" s="24"/>
      <c r="H4" s="24"/>
    </row>
    <row r="5" spans="1:5" ht="12.75">
      <c r="A5" s="17"/>
      <c r="B5" s="22"/>
      <c r="C5" s="26"/>
      <c r="D5" s="26"/>
      <c r="E5" s="26"/>
    </row>
    <row r="6" spans="1:12" s="27" customFormat="1" ht="14.1" customHeight="1">
      <c r="A6" s="356" t="s">
        <v>182</v>
      </c>
      <c r="B6" s="359" t="s">
        <v>301</v>
      </c>
      <c r="C6" s="344" t="s">
        <v>303</v>
      </c>
      <c r="D6" s="345"/>
      <c r="E6" s="346"/>
      <c r="F6" s="353" t="s">
        <v>183</v>
      </c>
      <c r="I6" s="28"/>
      <c r="J6" s="28"/>
      <c r="K6" s="28"/>
      <c r="L6" s="28"/>
    </row>
    <row r="7" spans="1:12" s="27" customFormat="1" ht="14.1" customHeight="1">
      <c r="A7" s="357"/>
      <c r="B7" s="360"/>
      <c r="C7" s="347"/>
      <c r="D7" s="348"/>
      <c r="E7" s="349"/>
      <c r="F7" s="354"/>
      <c r="I7" s="28"/>
      <c r="J7" s="28"/>
      <c r="K7" s="28"/>
      <c r="L7" s="28"/>
    </row>
    <row r="8" spans="1:12" s="27" customFormat="1" ht="14.1" customHeight="1">
      <c r="A8" s="357"/>
      <c r="B8" s="360"/>
      <c r="C8" s="350"/>
      <c r="D8" s="351"/>
      <c r="E8" s="352"/>
      <c r="F8" s="354"/>
      <c r="I8" s="29"/>
      <c r="J8" s="28"/>
      <c r="K8" s="28"/>
      <c r="L8" s="28"/>
    </row>
    <row r="9" spans="1:12" ht="12" customHeight="1">
      <c r="A9" s="357"/>
      <c r="B9" s="360"/>
      <c r="C9" s="359" t="s">
        <v>302</v>
      </c>
      <c r="D9" s="364" t="s">
        <v>304</v>
      </c>
      <c r="E9" s="365"/>
      <c r="F9" s="354"/>
      <c r="I9" s="30"/>
      <c r="J9" s="31"/>
      <c r="K9" s="20"/>
      <c r="L9" s="20"/>
    </row>
    <row r="10" spans="1:12" ht="12" customHeight="1">
      <c r="A10" s="357"/>
      <c r="B10" s="360"/>
      <c r="C10" s="360"/>
      <c r="D10" s="362"/>
      <c r="E10" s="366"/>
      <c r="F10" s="354"/>
      <c r="I10" s="32"/>
      <c r="J10" s="33"/>
      <c r="K10" s="20"/>
      <c r="L10" s="20"/>
    </row>
    <row r="11" spans="1:12" ht="12" customHeight="1">
      <c r="A11" s="357"/>
      <c r="B11" s="360"/>
      <c r="C11" s="362"/>
      <c r="D11" s="359" t="s">
        <v>305</v>
      </c>
      <c r="E11" s="367" t="s">
        <v>306</v>
      </c>
      <c r="F11" s="354"/>
      <c r="I11" s="32"/>
      <c r="J11" s="20"/>
      <c r="K11" s="20"/>
      <c r="L11" s="20"/>
    </row>
    <row r="12" spans="1:12" ht="12" customHeight="1">
      <c r="A12" s="357"/>
      <c r="B12" s="360"/>
      <c r="C12" s="362"/>
      <c r="D12" s="360"/>
      <c r="E12" s="368"/>
      <c r="F12" s="354"/>
      <c r="I12" s="31"/>
      <c r="J12" s="20"/>
      <c r="K12" s="20"/>
      <c r="L12" s="20"/>
    </row>
    <row r="13" spans="1:12" ht="12" customHeight="1">
      <c r="A13" s="357"/>
      <c r="B13" s="361"/>
      <c r="C13" s="363"/>
      <c r="D13" s="361"/>
      <c r="E13" s="369"/>
      <c r="F13" s="354"/>
      <c r="I13" s="31"/>
      <c r="J13" s="20"/>
      <c r="K13" s="20"/>
      <c r="L13" s="20"/>
    </row>
    <row r="14" spans="1:17" ht="12" customHeight="1">
      <c r="A14" s="357"/>
      <c r="B14" s="338" t="s">
        <v>307</v>
      </c>
      <c r="C14" s="339"/>
      <c r="D14" s="339"/>
      <c r="E14" s="340"/>
      <c r="F14" s="354"/>
      <c r="H14" s="27" t="str">
        <f>LOWER(B8)</f>
        <v/>
      </c>
      <c r="I14" s="27"/>
      <c r="J14" s="29"/>
      <c r="K14" s="28"/>
      <c r="L14" s="28"/>
      <c r="M14" s="28"/>
      <c r="N14" s="27"/>
      <c r="O14" s="27"/>
      <c r="P14" s="27"/>
      <c r="Q14" s="27"/>
    </row>
    <row r="15" spans="1:12" ht="12" customHeight="1">
      <c r="A15" s="358"/>
      <c r="B15" s="341"/>
      <c r="C15" s="342"/>
      <c r="D15" s="342"/>
      <c r="E15" s="343"/>
      <c r="F15" s="355"/>
      <c r="I15" s="34"/>
      <c r="J15" s="34"/>
      <c r="K15" s="34"/>
      <c r="L15" s="34"/>
    </row>
    <row r="16" spans="1:12" ht="12.75">
      <c r="A16" s="41"/>
      <c r="B16" s="42"/>
      <c r="C16" s="43"/>
      <c r="D16" s="43"/>
      <c r="E16" s="44"/>
      <c r="F16" s="286"/>
      <c r="I16" s="27" t="str">
        <f>LOWER(C10)</f>
        <v/>
      </c>
      <c r="J16" s="34"/>
      <c r="K16" s="35"/>
      <c r="L16" s="35"/>
    </row>
    <row r="17" spans="1:12" ht="12.75">
      <c r="A17" s="45" t="s">
        <v>1</v>
      </c>
      <c r="B17" s="46">
        <v>0.696896188073198</v>
      </c>
      <c r="C17" s="47">
        <v>0.6135951709486653</v>
      </c>
      <c r="D17" s="47">
        <v>0.6139297998516878</v>
      </c>
      <c r="E17" s="48">
        <v>0.6163908556624358</v>
      </c>
      <c r="F17" s="290" t="s">
        <v>2</v>
      </c>
      <c r="I17" s="27"/>
      <c r="J17" s="20"/>
      <c r="K17" s="20"/>
      <c r="L17" s="20"/>
    </row>
    <row r="18" spans="1:12" ht="12.75">
      <c r="A18" s="89" t="s">
        <v>232</v>
      </c>
      <c r="B18" s="49"/>
      <c r="C18" s="49"/>
      <c r="D18" s="49"/>
      <c r="E18" s="50"/>
      <c r="F18" s="291" t="s">
        <v>160</v>
      </c>
      <c r="I18" s="20"/>
      <c r="J18" s="20"/>
      <c r="K18" s="20"/>
      <c r="L18" s="20"/>
    </row>
    <row r="19" spans="1:12" ht="12.75">
      <c r="A19" s="87" t="s">
        <v>233</v>
      </c>
      <c r="B19" s="46">
        <v>0.8726001424385242</v>
      </c>
      <c r="C19" s="47">
        <v>0.5328642605031052</v>
      </c>
      <c r="D19" s="47">
        <v>0.5305126620808965</v>
      </c>
      <c r="E19" s="48">
        <v>0.5420426336851413</v>
      </c>
      <c r="F19" s="292" t="s">
        <v>161</v>
      </c>
      <c r="I19" s="20"/>
      <c r="J19" s="20"/>
      <c r="K19" s="20"/>
      <c r="L19" s="20"/>
    </row>
    <row r="20" spans="1:12" ht="12.75">
      <c r="A20" s="87" t="s">
        <v>234</v>
      </c>
      <c r="B20" s="46">
        <v>0.9781906960291658</v>
      </c>
      <c r="C20" s="47">
        <v>0.9188594895181451</v>
      </c>
      <c r="D20" s="47">
        <v>0.9181867748032664</v>
      </c>
      <c r="E20" s="48">
        <v>0.9194321707237716</v>
      </c>
      <c r="F20" s="292" t="s">
        <v>162</v>
      </c>
      <c r="I20" s="20"/>
      <c r="J20" s="20"/>
      <c r="K20" s="20"/>
      <c r="L20" s="20"/>
    </row>
    <row r="21" spans="1:12" ht="12.75">
      <c r="A21" s="89" t="s">
        <v>235</v>
      </c>
      <c r="B21" s="49"/>
      <c r="C21" s="49"/>
      <c r="D21" s="49"/>
      <c r="E21" s="50"/>
      <c r="F21" s="291" t="s">
        <v>163</v>
      </c>
      <c r="I21" s="20"/>
      <c r="J21" s="20"/>
      <c r="K21" s="20"/>
      <c r="L21" s="20"/>
    </row>
    <row r="22" spans="1:12" ht="12.75">
      <c r="A22" s="88" t="s">
        <v>230</v>
      </c>
      <c r="B22" s="51">
        <v>1.7906484545907089</v>
      </c>
      <c r="C22" s="52">
        <v>1.7216063055112223</v>
      </c>
      <c r="D22" s="52">
        <v>1.7239089531777396</v>
      </c>
      <c r="E22" s="53">
        <v>1.7262539050015</v>
      </c>
      <c r="F22" s="291" t="s">
        <v>298</v>
      </c>
      <c r="I22" s="20"/>
      <c r="J22" s="20"/>
      <c r="K22" s="20"/>
      <c r="L22" s="20"/>
    </row>
    <row r="23" spans="1:12" ht="12.75">
      <c r="A23" s="88" t="s">
        <v>229</v>
      </c>
      <c r="B23" s="51">
        <v>1.6116153077250344</v>
      </c>
      <c r="C23" s="52">
        <v>1.1931187087874806</v>
      </c>
      <c r="D23" s="52">
        <v>1.2005695647985029</v>
      </c>
      <c r="E23" s="53">
        <v>1.2096729952564822</v>
      </c>
      <c r="F23" s="291" t="s">
        <v>229</v>
      </c>
      <c r="I23" s="20"/>
      <c r="J23" s="20"/>
      <c r="K23" s="20"/>
      <c r="L23" s="20"/>
    </row>
    <row r="24" spans="1:12" ht="12.75">
      <c r="A24" s="88" t="s">
        <v>228</v>
      </c>
      <c r="B24" s="51">
        <v>1.2854008703308255</v>
      </c>
      <c r="C24" s="52">
        <v>0.8204740249941941</v>
      </c>
      <c r="D24" s="52">
        <v>0.8266105489663189</v>
      </c>
      <c r="E24" s="53">
        <v>0.8308217510805901</v>
      </c>
      <c r="F24" s="291" t="s">
        <v>228</v>
      </c>
      <c r="I24" s="20"/>
      <c r="J24" s="20"/>
      <c r="K24" s="20"/>
      <c r="L24" s="20"/>
    </row>
    <row r="25" spans="1:12" ht="12.75">
      <c r="A25" s="88" t="s">
        <v>227</v>
      </c>
      <c r="B25" s="51">
        <v>0.49155979830693125</v>
      </c>
      <c r="C25" s="52">
        <v>0.18136933287251952</v>
      </c>
      <c r="D25" s="52">
        <v>0.18234465179101716</v>
      </c>
      <c r="E25" s="53">
        <v>0.18149800314132766</v>
      </c>
      <c r="F25" s="291" t="s">
        <v>227</v>
      </c>
      <c r="I25" s="20"/>
      <c r="J25" s="20"/>
      <c r="K25" s="20"/>
      <c r="L25" s="20"/>
    </row>
    <row r="26" spans="1:12" ht="12.75">
      <c r="A26" s="88" t="s">
        <v>231</v>
      </c>
      <c r="B26" s="51">
        <v>1.1662440252482056</v>
      </c>
      <c r="C26" s="52">
        <v>0.46630733594158214</v>
      </c>
      <c r="D26" s="52">
        <v>0.42193787196050786</v>
      </c>
      <c r="E26" s="53">
        <v>0.42893982484555143</v>
      </c>
      <c r="F26" s="291" t="s">
        <v>159</v>
      </c>
      <c r="I26" s="20"/>
      <c r="J26" s="20"/>
      <c r="K26" s="20"/>
      <c r="L26" s="20"/>
    </row>
    <row r="27" spans="1:12" ht="12.75">
      <c r="A27" s="89" t="s">
        <v>236</v>
      </c>
      <c r="B27" s="49"/>
      <c r="C27" s="49"/>
      <c r="D27" s="49"/>
      <c r="E27" s="50"/>
      <c r="F27" s="293" t="s">
        <v>158</v>
      </c>
      <c r="I27" s="20"/>
      <c r="J27" s="20"/>
      <c r="K27" s="20"/>
      <c r="L27" s="20"/>
    </row>
    <row r="28" spans="1:6" ht="12.75">
      <c r="A28" s="54" t="s">
        <v>3</v>
      </c>
      <c r="B28" s="51">
        <v>2.5184493230027996</v>
      </c>
      <c r="C28" s="52">
        <v>1.558236046942551</v>
      </c>
      <c r="D28" s="52">
        <v>1.5660614731861269</v>
      </c>
      <c r="E28" s="53">
        <v>1.6337371784011738</v>
      </c>
      <c r="F28" s="294" t="s">
        <v>4</v>
      </c>
    </row>
    <row r="29" spans="1:6" ht="12.75">
      <c r="A29" s="54" t="s">
        <v>5</v>
      </c>
      <c r="B29" s="51">
        <v>1.0595413572809178</v>
      </c>
      <c r="C29" s="52">
        <v>0.9580204530094004</v>
      </c>
      <c r="D29" s="52">
        <v>0.9553696024713901</v>
      </c>
      <c r="E29" s="53">
        <v>0.9569793650799492</v>
      </c>
      <c r="F29" s="294" t="s">
        <v>6</v>
      </c>
    </row>
    <row r="30" spans="1:6" ht="12.75">
      <c r="A30" s="54" t="s">
        <v>7</v>
      </c>
      <c r="B30" s="51">
        <v>3.8098231055969607</v>
      </c>
      <c r="C30" s="52">
        <v>1.3019835397029693</v>
      </c>
      <c r="D30" s="52">
        <v>1.3121476040120301</v>
      </c>
      <c r="E30" s="53">
        <v>1.306047286434315</v>
      </c>
      <c r="F30" s="294" t="s">
        <v>8</v>
      </c>
    </row>
    <row r="31" spans="1:6" ht="12.75">
      <c r="A31" s="55" t="s">
        <v>188</v>
      </c>
      <c r="B31" s="51">
        <v>1.2637621470576845</v>
      </c>
      <c r="C31" s="52">
        <v>1.1801969163267794</v>
      </c>
      <c r="D31" s="52">
        <v>1.177518403213651</v>
      </c>
      <c r="E31" s="53">
        <v>1.1788061113871977</v>
      </c>
      <c r="F31" s="294" t="s">
        <v>15</v>
      </c>
    </row>
    <row r="32" spans="1:6" ht="22.5">
      <c r="A32" s="56" t="s">
        <v>204</v>
      </c>
      <c r="B32" s="49">
        <v>1.520205847465958</v>
      </c>
      <c r="C32" s="49">
        <v>0.9993295628251929</v>
      </c>
      <c r="D32" s="49">
        <v>1.1228969760352523</v>
      </c>
      <c r="E32" s="57">
        <v>1.1192032372783762</v>
      </c>
      <c r="F32" s="294" t="s">
        <v>348</v>
      </c>
    </row>
    <row r="33" spans="1:6" ht="22.5">
      <c r="A33" s="56" t="s">
        <v>205</v>
      </c>
      <c r="B33" s="49">
        <v>1.270743941990878</v>
      </c>
      <c r="C33" s="49">
        <v>0.7659041628029152</v>
      </c>
      <c r="D33" s="49">
        <v>0.7498651382841127</v>
      </c>
      <c r="E33" s="50">
        <v>0.7309976642244972</v>
      </c>
      <c r="F33" s="294" t="s">
        <v>369</v>
      </c>
    </row>
    <row r="34" spans="1:6" ht="12.75">
      <c r="A34" s="54" t="s">
        <v>44</v>
      </c>
      <c r="B34" s="51">
        <v>1.5453460054630894</v>
      </c>
      <c r="C34" s="52">
        <v>1.3400743661855619</v>
      </c>
      <c r="D34" s="52">
        <v>1.336408326265855</v>
      </c>
      <c r="E34" s="53">
        <v>1.3479530581264967</v>
      </c>
      <c r="F34" s="294" t="s">
        <v>45</v>
      </c>
    </row>
    <row r="35" spans="1:6" ht="12.75">
      <c r="A35" s="54" t="s">
        <v>206</v>
      </c>
      <c r="B35" s="58">
        <v>3.7425607614339196</v>
      </c>
      <c r="C35" s="59">
        <v>3.6794446589626904</v>
      </c>
      <c r="D35" s="59">
        <v>3.6784483903782825</v>
      </c>
      <c r="E35" s="60">
        <v>3.680840735729241</v>
      </c>
      <c r="F35" s="294" t="s">
        <v>299</v>
      </c>
    </row>
    <row r="36" spans="1:6" ht="12.75">
      <c r="A36" s="54" t="s">
        <v>50</v>
      </c>
      <c r="B36" s="51">
        <v>1.453156281400003</v>
      </c>
      <c r="C36" s="52">
        <v>0.8439144790407919</v>
      </c>
      <c r="D36" s="52">
        <v>0.8419233190145964</v>
      </c>
      <c r="E36" s="53">
        <v>0.8790464655594566</v>
      </c>
      <c r="F36" s="294" t="s">
        <v>51</v>
      </c>
    </row>
    <row r="37" spans="1:6" ht="12.75">
      <c r="A37" s="54" t="s">
        <v>207</v>
      </c>
      <c r="B37" s="51">
        <v>2.7151840016722093</v>
      </c>
      <c r="C37" s="52">
        <v>1.9196419158874163</v>
      </c>
      <c r="D37" s="52">
        <v>1.9477885900630694</v>
      </c>
      <c r="E37" s="53">
        <v>2.03336822940889</v>
      </c>
      <c r="F37" s="294" t="s">
        <v>300</v>
      </c>
    </row>
    <row r="38" spans="1:6" ht="12.75">
      <c r="A38" s="54" t="s">
        <v>54</v>
      </c>
      <c r="B38" s="51">
        <v>3.0439299030606706</v>
      </c>
      <c r="C38" s="52">
        <v>2.5376894613350056</v>
      </c>
      <c r="D38" s="52">
        <v>2.537052408090265</v>
      </c>
      <c r="E38" s="53">
        <v>2.534113332496446</v>
      </c>
      <c r="F38" s="294" t="s">
        <v>55</v>
      </c>
    </row>
    <row r="39" spans="1:6" ht="12.75">
      <c r="A39" s="54" t="s">
        <v>56</v>
      </c>
      <c r="B39" s="51">
        <v>3.873214054293657</v>
      </c>
      <c r="C39" s="52">
        <v>1.2592506394341305</v>
      </c>
      <c r="D39" s="52">
        <v>1.2480123999116277</v>
      </c>
      <c r="E39" s="53">
        <v>1.2671829686259728</v>
      </c>
      <c r="F39" s="294" t="s">
        <v>57</v>
      </c>
    </row>
    <row r="40" spans="1:6" ht="12.75">
      <c r="A40" s="54" t="s">
        <v>208</v>
      </c>
      <c r="B40" s="51">
        <v>1.6505405768260344</v>
      </c>
      <c r="C40" s="52">
        <v>1.4152850721063344</v>
      </c>
      <c r="D40" s="52">
        <v>1.4229980398257809</v>
      </c>
      <c r="E40" s="53">
        <v>1.4191643804699805</v>
      </c>
      <c r="F40" s="294" t="s">
        <v>349</v>
      </c>
    </row>
    <row r="41" spans="1:6" ht="12.75">
      <c r="A41" s="54" t="s">
        <v>59</v>
      </c>
      <c r="B41" s="58">
        <v>1.3183169279807854</v>
      </c>
      <c r="C41" s="59">
        <v>1.0558516795588597</v>
      </c>
      <c r="D41" s="58">
        <v>1.0450048440310868</v>
      </c>
      <c r="E41" s="60">
        <v>1.0213623977743655</v>
      </c>
      <c r="F41" s="294" t="s">
        <v>60</v>
      </c>
    </row>
    <row r="42" spans="1:6" ht="12.75">
      <c r="A42" s="54" t="s">
        <v>209</v>
      </c>
      <c r="B42" s="58">
        <v>1.9339182990088037</v>
      </c>
      <c r="C42" s="59">
        <v>0.9811385761723659</v>
      </c>
      <c r="D42" s="58">
        <v>0.974954823838154</v>
      </c>
      <c r="E42" s="60">
        <v>0.9901957486403078</v>
      </c>
      <c r="F42" s="294" t="s">
        <v>350</v>
      </c>
    </row>
    <row r="43" spans="1:6" ht="22.5">
      <c r="A43" s="56" t="s">
        <v>69</v>
      </c>
      <c r="B43" s="58">
        <v>2.9558126885765583</v>
      </c>
      <c r="C43" s="59">
        <v>2.222905874165893</v>
      </c>
      <c r="D43" s="58">
        <v>2.2250722557536506</v>
      </c>
      <c r="E43" s="60">
        <v>2.2704056408209916</v>
      </c>
      <c r="F43" s="294" t="s">
        <v>70</v>
      </c>
    </row>
    <row r="44" spans="1:6" ht="12.75">
      <c r="A44" s="54" t="s">
        <v>71</v>
      </c>
      <c r="B44" s="51">
        <v>1.330397815724158</v>
      </c>
      <c r="C44" s="52">
        <v>0.49372798572197446</v>
      </c>
      <c r="D44" s="52">
        <v>0.5554778958684126</v>
      </c>
      <c r="E44" s="53">
        <v>0.5792975987636995</v>
      </c>
      <c r="F44" s="294" t="s">
        <v>72</v>
      </c>
    </row>
    <row r="45" spans="1:6" ht="12.75">
      <c r="A45" s="54" t="s">
        <v>73</v>
      </c>
      <c r="B45" s="51">
        <v>1.0641138895608915</v>
      </c>
      <c r="C45" s="52">
        <v>0.5004834506374891</v>
      </c>
      <c r="D45" s="52">
        <v>0.5232257849930438</v>
      </c>
      <c r="E45" s="53">
        <v>0.5276949063603235</v>
      </c>
      <c r="F45" s="294" t="s">
        <v>74</v>
      </c>
    </row>
    <row r="46" spans="1:6" ht="12.75">
      <c r="A46" s="54" t="s">
        <v>77</v>
      </c>
      <c r="B46" s="49">
        <v>1.735435799633652</v>
      </c>
      <c r="C46" s="49">
        <v>1.4287928625665098</v>
      </c>
      <c r="D46" s="49">
        <v>1.4169442360593314</v>
      </c>
      <c r="E46" s="50">
        <v>1.4196762231585787</v>
      </c>
      <c r="F46" s="294" t="s">
        <v>78</v>
      </c>
    </row>
    <row r="47" spans="1:6" ht="12.75">
      <c r="A47" s="54" t="s">
        <v>83</v>
      </c>
      <c r="B47" s="51">
        <v>8.548352004871884</v>
      </c>
      <c r="C47" s="52">
        <v>2.9131143550533425</v>
      </c>
      <c r="D47" s="52">
        <v>2.6254707484870545</v>
      </c>
      <c r="E47" s="53">
        <v>2.4289990623541144</v>
      </c>
      <c r="F47" s="294" t="s">
        <v>84</v>
      </c>
    </row>
    <row r="48" spans="1:5" ht="12.75">
      <c r="A48" s="20"/>
      <c r="B48" s="36"/>
      <c r="C48" s="36"/>
      <c r="D48" s="36"/>
      <c r="E48" s="36"/>
    </row>
    <row r="49" spans="1:10" ht="27" customHeight="1">
      <c r="A49" s="336" t="s">
        <v>190</v>
      </c>
      <c r="B49" s="336"/>
      <c r="C49" s="336"/>
      <c r="D49" s="336"/>
      <c r="E49" s="336"/>
      <c r="F49" s="336"/>
      <c r="G49" s="61"/>
      <c r="H49" s="61"/>
      <c r="I49" s="61"/>
      <c r="J49" s="61"/>
    </row>
    <row r="50" spans="1:10" ht="25.5" customHeight="1">
      <c r="A50" s="337" t="s">
        <v>192</v>
      </c>
      <c r="B50" s="337"/>
      <c r="C50" s="337"/>
      <c r="D50" s="337"/>
      <c r="E50" s="337"/>
      <c r="F50" s="337"/>
      <c r="G50" s="61"/>
      <c r="H50" s="61"/>
      <c r="I50" s="61"/>
      <c r="J50" s="61"/>
    </row>
    <row r="51" spans="1:5" ht="12.75">
      <c r="A51" s="20"/>
      <c r="B51" s="26"/>
      <c r="C51" s="26"/>
      <c r="D51" s="26"/>
      <c r="E51" s="26"/>
    </row>
    <row r="52" spans="1:5" ht="12.75">
      <c r="A52" s="20"/>
      <c r="B52" s="26"/>
      <c r="C52" s="26"/>
      <c r="D52" s="26"/>
      <c r="E52" s="26"/>
    </row>
    <row r="53" ht="12.75">
      <c r="B53" s="37"/>
    </row>
    <row r="54" ht="12.75">
      <c r="B54" s="37"/>
    </row>
    <row r="55" ht="12.75">
      <c r="B55" s="37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80" ht="12.75">
      <c r="A80" s="39"/>
    </row>
    <row r="81" ht="12.75">
      <c r="A81" s="40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  <row r="103" ht="12.75">
      <c r="B103" s="37"/>
    </row>
    <row r="104" ht="12.75">
      <c r="B104" s="37"/>
    </row>
    <row r="105" ht="12.75">
      <c r="B105" s="37"/>
    </row>
    <row r="106" ht="12.75">
      <c r="B106" s="37"/>
    </row>
    <row r="107" ht="12.75">
      <c r="B107" s="37"/>
    </row>
    <row r="108" ht="12.75">
      <c r="B108" s="37"/>
    </row>
    <row r="109" ht="12.75">
      <c r="B109" s="37"/>
    </row>
    <row r="110" ht="12.75">
      <c r="B110" s="37"/>
    </row>
    <row r="111" ht="12.75">
      <c r="B111" s="37"/>
    </row>
    <row r="112" ht="12.75">
      <c r="B112" s="37"/>
    </row>
    <row r="113" ht="12.75">
      <c r="B113" s="37"/>
    </row>
    <row r="114" spans="2:6" ht="12.75">
      <c r="B114" s="37"/>
      <c r="F114" s="21"/>
    </row>
    <row r="115" spans="2:6" ht="12.75">
      <c r="B115" s="37"/>
      <c r="F115" s="21"/>
    </row>
    <row r="116" spans="2:6" ht="12.75">
      <c r="B116" s="37"/>
      <c r="F116" s="21"/>
    </row>
    <row r="117" spans="2:6" ht="12.75">
      <c r="B117" s="37"/>
      <c r="F117" s="21"/>
    </row>
    <row r="118" spans="2:6" ht="12.75">
      <c r="B118" s="37"/>
      <c r="F118" s="21"/>
    </row>
    <row r="119" spans="2:6" ht="12.75">
      <c r="B119" s="37"/>
      <c r="F119" s="21"/>
    </row>
    <row r="120" spans="2:6" ht="12.75">
      <c r="B120" s="37"/>
      <c r="F120" s="21"/>
    </row>
    <row r="121" spans="2:6" ht="12.75">
      <c r="B121" s="37"/>
      <c r="F121" s="21"/>
    </row>
    <row r="122" spans="2:6" ht="12.75">
      <c r="B122" s="37"/>
      <c r="F122" s="21"/>
    </row>
    <row r="123" spans="2:6" ht="12.75">
      <c r="B123" s="37"/>
      <c r="F123" s="21"/>
    </row>
    <row r="124" spans="2:6" ht="12.75">
      <c r="B124" s="37"/>
      <c r="F124" s="21"/>
    </row>
    <row r="125" spans="2:6" ht="12.75">
      <c r="B125" s="37"/>
      <c r="F125" s="21"/>
    </row>
    <row r="126" spans="2:6" ht="12.75">
      <c r="B126" s="37"/>
      <c r="F126" s="21"/>
    </row>
    <row r="127" spans="2:6" ht="12.75">
      <c r="B127" s="37"/>
      <c r="F127" s="21"/>
    </row>
    <row r="128" spans="2:6" ht="12.75">
      <c r="B128" s="37"/>
      <c r="F128" s="21"/>
    </row>
    <row r="129" spans="2:6" ht="12.75">
      <c r="B129" s="37"/>
      <c r="F129" s="21"/>
    </row>
    <row r="130" spans="2:6" ht="12.75">
      <c r="B130" s="37"/>
      <c r="F130" s="21"/>
    </row>
    <row r="131" spans="2:6" ht="12.75">
      <c r="B131" s="37"/>
      <c r="F131" s="21"/>
    </row>
    <row r="132" spans="2:6" ht="12.75">
      <c r="B132" s="37"/>
      <c r="F132" s="21"/>
    </row>
    <row r="133" spans="2:6" ht="12.75">
      <c r="B133" s="37"/>
      <c r="F133" s="21"/>
    </row>
    <row r="134" spans="2:6" ht="12.75">
      <c r="B134" s="37"/>
      <c r="F134" s="21"/>
    </row>
    <row r="135" spans="2:6" ht="12.75">
      <c r="B135" s="37"/>
      <c r="F135" s="21"/>
    </row>
    <row r="136" spans="2:6" ht="12.75">
      <c r="B136" s="37"/>
      <c r="F136" s="21"/>
    </row>
    <row r="137" spans="2:6" ht="12.75">
      <c r="B137" s="37"/>
      <c r="F137" s="21"/>
    </row>
    <row r="138" spans="2:6" ht="12.75">
      <c r="B138" s="37"/>
      <c r="F138" s="21"/>
    </row>
    <row r="139" spans="2:6" ht="12.75">
      <c r="B139" s="37"/>
      <c r="F139" s="21"/>
    </row>
    <row r="140" spans="2:6" ht="12.75">
      <c r="B140" s="37"/>
      <c r="F140" s="21"/>
    </row>
    <row r="141" spans="2:6" ht="12.75">
      <c r="B141" s="37"/>
      <c r="F141" s="21"/>
    </row>
    <row r="142" spans="2:6" ht="12.75">
      <c r="B142" s="37"/>
      <c r="F142" s="21"/>
    </row>
    <row r="143" spans="2:6" ht="12.75">
      <c r="B143" s="37"/>
      <c r="F143" s="21"/>
    </row>
    <row r="144" spans="2:6" ht="12.75">
      <c r="B144" s="37"/>
      <c r="F144" s="21"/>
    </row>
    <row r="145" spans="2:6" ht="12.75">
      <c r="B145" s="37"/>
      <c r="F145" s="21"/>
    </row>
    <row r="146" spans="2:6" ht="12.75">
      <c r="B146" s="37"/>
      <c r="F146" s="21"/>
    </row>
    <row r="147" spans="2:6" ht="12.75">
      <c r="B147" s="37"/>
      <c r="F147" s="21"/>
    </row>
    <row r="148" spans="2:6" ht="12.75">
      <c r="B148" s="37"/>
      <c r="F148" s="21"/>
    </row>
    <row r="149" spans="2:6" ht="12.75">
      <c r="B149" s="37"/>
      <c r="F149" s="21"/>
    </row>
    <row r="150" spans="2:6" ht="12.75">
      <c r="B150" s="37"/>
      <c r="F150" s="21"/>
    </row>
    <row r="151" spans="2:6" ht="12.75">
      <c r="B151" s="37"/>
      <c r="F151" s="21"/>
    </row>
    <row r="152" spans="2:6" ht="12.75">
      <c r="B152" s="37"/>
      <c r="F152" s="21"/>
    </row>
    <row r="153" spans="2:6" ht="12.75">
      <c r="B153" s="37"/>
      <c r="F153" s="21"/>
    </row>
    <row r="154" spans="2:6" ht="12.75">
      <c r="B154" s="37"/>
      <c r="F154" s="21"/>
    </row>
    <row r="155" spans="2:6" ht="12.75">
      <c r="B155" s="37"/>
      <c r="F155" s="21"/>
    </row>
    <row r="156" spans="2:6" ht="12.75">
      <c r="B156" s="37"/>
      <c r="F156" s="21"/>
    </row>
    <row r="157" spans="2:6" ht="12.75">
      <c r="B157" s="37"/>
      <c r="F157" s="21"/>
    </row>
    <row r="158" spans="2:6" ht="12.75">
      <c r="B158" s="37"/>
      <c r="F158" s="21"/>
    </row>
    <row r="159" spans="2:6" ht="12.75">
      <c r="B159" s="37"/>
      <c r="F159" s="21"/>
    </row>
    <row r="160" spans="2:6" ht="12.75">
      <c r="B160" s="37"/>
      <c r="F160" s="21"/>
    </row>
    <row r="161" spans="2:6" ht="12.75">
      <c r="B161" s="37"/>
      <c r="F161" s="21"/>
    </row>
    <row r="162" spans="2:6" ht="12.75">
      <c r="B162" s="37"/>
      <c r="F162" s="21"/>
    </row>
    <row r="163" spans="2:6" ht="12.75">
      <c r="B163" s="37"/>
      <c r="F163" s="21"/>
    </row>
    <row r="164" spans="2:6" ht="12.75">
      <c r="B164" s="37"/>
      <c r="F164" s="21"/>
    </row>
    <row r="165" spans="2:6" ht="12.75">
      <c r="B165" s="37"/>
      <c r="F165" s="21"/>
    </row>
    <row r="166" spans="2:6" ht="12.75">
      <c r="B166" s="37"/>
      <c r="F166" s="21"/>
    </row>
    <row r="167" spans="2:6" ht="12.75">
      <c r="B167" s="37"/>
      <c r="F167" s="21"/>
    </row>
    <row r="168" spans="2:6" ht="12.75">
      <c r="B168" s="37"/>
      <c r="F168" s="21"/>
    </row>
    <row r="169" spans="2:6" ht="12.75">
      <c r="B169" s="37"/>
      <c r="F169" s="21"/>
    </row>
    <row r="170" spans="2:6" ht="12.75">
      <c r="B170" s="37"/>
      <c r="F170" s="21"/>
    </row>
    <row r="171" spans="2:6" ht="12.75">
      <c r="B171" s="37"/>
      <c r="F171" s="21"/>
    </row>
    <row r="172" spans="2:6" ht="12.75">
      <c r="B172" s="37"/>
      <c r="F172" s="21"/>
    </row>
    <row r="173" spans="2:6" ht="12.75">
      <c r="B173" s="37"/>
      <c r="F173" s="21"/>
    </row>
    <row r="174" spans="2:6" ht="12.75">
      <c r="B174" s="37"/>
      <c r="F174" s="21"/>
    </row>
    <row r="175" spans="2:6" ht="12.75">
      <c r="B175" s="37"/>
      <c r="F175" s="21"/>
    </row>
    <row r="176" spans="2:6" ht="12.75">
      <c r="B176" s="37"/>
      <c r="F176" s="21"/>
    </row>
    <row r="177" spans="2:6" ht="12.75">
      <c r="B177" s="37"/>
      <c r="F177" s="21"/>
    </row>
    <row r="178" spans="2:6" ht="12.75">
      <c r="B178" s="37"/>
      <c r="F178" s="21"/>
    </row>
    <row r="179" spans="2:6" ht="12.75">
      <c r="B179" s="37"/>
      <c r="F179" s="21"/>
    </row>
    <row r="180" spans="2:6" ht="12.75">
      <c r="B180" s="37"/>
      <c r="F180" s="21"/>
    </row>
    <row r="181" spans="2:6" ht="12.75">
      <c r="B181" s="37"/>
      <c r="F181" s="21"/>
    </row>
    <row r="182" spans="2:6" ht="12.75">
      <c r="B182" s="37"/>
      <c r="F182" s="21"/>
    </row>
    <row r="183" spans="2:6" ht="12.75">
      <c r="B183" s="37"/>
      <c r="F183" s="21"/>
    </row>
    <row r="184" spans="2:6" ht="12.75">
      <c r="B184" s="37"/>
      <c r="F184" s="21"/>
    </row>
    <row r="185" spans="2:6" ht="12.75">
      <c r="B185" s="37"/>
      <c r="F185" s="21"/>
    </row>
    <row r="186" spans="2:6" ht="12.75">
      <c r="B186" s="37"/>
      <c r="F186" s="21"/>
    </row>
    <row r="187" spans="2:6" ht="12.75">
      <c r="B187" s="37"/>
      <c r="F187" s="21"/>
    </row>
    <row r="188" spans="2:6" ht="12.75">
      <c r="B188" s="37"/>
      <c r="F188" s="21"/>
    </row>
    <row r="189" spans="2:6" ht="12.75">
      <c r="B189" s="37"/>
      <c r="F189" s="21"/>
    </row>
    <row r="190" spans="2:6" ht="12.75">
      <c r="B190" s="37"/>
      <c r="F190" s="21"/>
    </row>
    <row r="191" spans="2:6" ht="12.75">
      <c r="B191" s="37"/>
      <c r="F191" s="21"/>
    </row>
    <row r="192" spans="2:6" ht="12.75">
      <c r="B192" s="37"/>
      <c r="F192" s="21"/>
    </row>
    <row r="193" spans="2:6" ht="12.75">
      <c r="B193" s="37"/>
      <c r="F193" s="21"/>
    </row>
    <row r="194" spans="2:6" ht="12.75">
      <c r="B194" s="37"/>
      <c r="F194" s="21"/>
    </row>
    <row r="195" spans="2:6" ht="12.75">
      <c r="B195" s="37"/>
      <c r="F195" s="21"/>
    </row>
    <row r="196" spans="2:6" ht="12.75">
      <c r="B196" s="37"/>
      <c r="F196" s="21"/>
    </row>
    <row r="197" spans="2:6" ht="12.75">
      <c r="B197" s="37"/>
      <c r="F197" s="21"/>
    </row>
    <row r="198" spans="2:6" ht="12.75">
      <c r="B198" s="37"/>
      <c r="F198" s="21"/>
    </row>
    <row r="199" spans="2:6" ht="12.75">
      <c r="B199" s="37"/>
      <c r="F199" s="21"/>
    </row>
    <row r="200" spans="2:6" ht="12.75">
      <c r="B200" s="37"/>
      <c r="F200" s="21"/>
    </row>
    <row r="201" spans="2:6" ht="12.75">
      <c r="B201" s="37"/>
      <c r="F201" s="21"/>
    </row>
    <row r="202" spans="2:6" ht="12.75">
      <c r="B202" s="37"/>
      <c r="F202" s="21"/>
    </row>
    <row r="203" spans="2:6" ht="12.75">
      <c r="B203" s="37"/>
      <c r="F203" s="21"/>
    </row>
    <row r="204" spans="2:6" ht="12.75">
      <c r="B204" s="37"/>
      <c r="F204" s="21"/>
    </row>
  </sheetData>
  <mergeCells count="11">
    <mergeCell ref="A49:F49"/>
    <mergeCell ref="A50:F50"/>
    <mergeCell ref="B14:E15"/>
    <mergeCell ref="C6:E8"/>
    <mergeCell ref="F6:F15"/>
    <mergeCell ref="A6:A15"/>
    <mergeCell ref="B6:B13"/>
    <mergeCell ref="C9:C13"/>
    <mergeCell ref="D11:D13"/>
    <mergeCell ref="D9:E10"/>
    <mergeCell ref="E11:E13"/>
  </mergeCells>
  <hyperlinks>
    <hyperlink ref="G1:G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10" width="8.59765625" style="64" customWidth="1"/>
    <col min="11" max="11" width="50.59765625" style="64" customWidth="1"/>
    <col min="12" max="12" width="9" style="64" customWidth="1"/>
    <col min="13" max="16384" width="9" style="64" customWidth="1"/>
  </cols>
  <sheetData>
    <row r="1" spans="1:13" ht="12.75">
      <c r="A1" s="25" t="s">
        <v>283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284" t="s">
        <v>286</v>
      </c>
      <c r="M1" s="66"/>
    </row>
    <row r="2" spans="1:13" ht="12.75">
      <c r="A2" s="15" t="s">
        <v>398</v>
      </c>
      <c r="B2" s="75"/>
      <c r="C2" s="75"/>
      <c r="D2" s="75"/>
      <c r="E2" s="75"/>
      <c r="F2" s="75"/>
      <c r="G2" s="75"/>
      <c r="H2" s="77"/>
      <c r="I2" s="77"/>
      <c r="J2" s="78"/>
      <c r="K2" s="76"/>
      <c r="L2" s="284" t="s">
        <v>287</v>
      </c>
      <c r="M2" s="67"/>
    </row>
    <row r="3" spans="1:11" ht="12.75">
      <c r="A3" s="79"/>
      <c r="B3" s="75"/>
      <c r="C3" s="75"/>
      <c r="D3" s="75"/>
      <c r="E3" s="75"/>
      <c r="F3" s="75"/>
      <c r="G3" s="80"/>
      <c r="H3" s="81"/>
      <c r="I3" s="81"/>
      <c r="J3" s="81"/>
      <c r="K3" s="76"/>
    </row>
    <row r="4" spans="1:11" ht="12.75">
      <c r="A4" s="82" t="s">
        <v>155</v>
      </c>
      <c r="B4" s="75"/>
      <c r="C4" s="75"/>
      <c r="D4" s="75"/>
      <c r="E4" s="75"/>
      <c r="F4" s="78"/>
      <c r="G4" s="78"/>
      <c r="H4" s="75"/>
      <c r="I4" s="75"/>
      <c r="J4" s="75"/>
      <c r="K4" s="289" t="s">
        <v>0</v>
      </c>
    </row>
    <row r="5" spans="1:11" ht="12.75">
      <c r="A5" s="76"/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ht="25.5" customHeight="1">
      <c r="A6" s="382" t="s">
        <v>182</v>
      </c>
      <c r="B6" s="385" t="s">
        <v>318</v>
      </c>
      <c r="C6" s="386"/>
      <c r="D6" s="387"/>
      <c r="E6" s="385" t="s">
        <v>319</v>
      </c>
      <c r="F6" s="386"/>
      <c r="G6" s="387"/>
      <c r="H6" s="385" t="s">
        <v>320</v>
      </c>
      <c r="I6" s="386"/>
      <c r="J6" s="387"/>
      <c r="K6" s="376" t="s">
        <v>183</v>
      </c>
    </row>
    <row r="7" spans="1:11" ht="12.75" customHeight="1">
      <c r="A7" s="383"/>
      <c r="B7" s="388"/>
      <c r="C7" s="389"/>
      <c r="D7" s="390"/>
      <c r="E7" s="388"/>
      <c r="F7" s="389"/>
      <c r="G7" s="390"/>
      <c r="H7" s="388"/>
      <c r="I7" s="389"/>
      <c r="J7" s="390"/>
      <c r="K7" s="377"/>
    </row>
    <row r="8" spans="1:11" ht="42" customHeight="1">
      <c r="A8" s="383"/>
      <c r="B8" s="391" t="s">
        <v>321</v>
      </c>
      <c r="C8" s="370" t="s">
        <v>399</v>
      </c>
      <c r="D8" s="371"/>
      <c r="E8" s="391" t="s">
        <v>321</v>
      </c>
      <c r="F8" s="370" t="s">
        <v>399</v>
      </c>
      <c r="G8" s="371"/>
      <c r="H8" s="391" t="s">
        <v>321</v>
      </c>
      <c r="I8" s="370" t="s">
        <v>399</v>
      </c>
      <c r="J8" s="371"/>
      <c r="K8" s="377"/>
    </row>
    <row r="9" spans="1:11" ht="21.75" customHeight="1">
      <c r="A9" s="383"/>
      <c r="B9" s="392"/>
      <c r="C9" s="372"/>
      <c r="D9" s="373"/>
      <c r="E9" s="392"/>
      <c r="F9" s="372"/>
      <c r="G9" s="373"/>
      <c r="H9" s="392"/>
      <c r="I9" s="372"/>
      <c r="J9" s="373"/>
      <c r="K9" s="377"/>
    </row>
    <row r="10" spans="1:11" ht="11.25" customHeight="1">
      <c r="A10" s="383"/>
      <c r="B10" s="392"/>
      <c r="C10" s="374" t="s">
        <v>322</v>
      </c>
      <c r="D10" s="374" t="s">
        <v>323</v>
      </c>
      <c r="E10" s="392"/>
      <c r="F10" s="374" t="s">
        <v>322</v>
      </c>
      <c r="G10" s="374" t="s">
        <v>323</v>
      </c>
      <c r="H10" s="392"/>
      <c r="I10" s="374" t="s">
        <v>322</v>
      </c>
      <c r="J10" s="374" t="s">
        <v>323</v>
      </c>
      <c r="K10" s="377"/>
    </row>
    <row r="11" spans="1:11" ht="54" customHeight="1">
      <c r="A11" s="383"/>
      <c r="B11" s="393"/>
      <c r="C11" s="375"/>
      <c r="D11" s="375"/>
      <c r="E11" s="393"/>
      <c r="F11" s="375"/>
      <c r="G11" s="375"/>
      <c r="H11" s="393"/>
      <c r="I11" s="375"/>
      <c r="J11" s="375"/>
      <c r="K11" s="377"/>
    </row>
    <row r="12" spans="1:11" ht="32.25" customHeight="1">
      <c r="A12" s="384"/>
      <c r="B12" s="379" t="s">
        <v>324</v>
      </c>
      <c r="C12" s="380"/>
      <c r="D12" s="380"/>
      <c r="E12" s="380"/>
      <c r="F12" s="380"/>
      <c r="G12" s="380"/>
      <c r="H12" s="380"/>
      <c r="I12" s="380"/>
      <c r="J12" s="381"/>
      <c r="K12" s="378"/>
    </row>
    <row r="13" spans="1:11" ht="12.7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295"/>
    </row>
    <row r="14" spans="1:11" ht="12.75">
      <c r="A14" s="45" t="s">
        <v>1</v>
      </c>
      <c r="B14" s="237">
        <v>100</v>
      </c>
      <c r="C14" s="94">
        <v>65.9</v>
      </c>
      <c r="D14" s="94">
        <v>34.1</v>
      </c>
      <c r="E14" s="94">
        <v>28.5</v>
      </c>
      <c r="F14" s="94">
        <v>18.6</v>
      </c>
      <c r="G14" s="94">
        <v>9.9</v>
      </c>
      <c r="H14" s="94">
        <v>71.5</v>
      </c>
      <c r="I14" s="94">
        <v>47.2</v>
      </c>
      <c r="J14" s="94">
        <v>24.3</v>
      </c>
      <c r="K14" s="296" t="s">
        <v>2</v>
      </c>
    </row>
    <row r="15" spans="1:11" ht="12.75">
      <c r="A15" s="54" t="s">
        <v>3</v>
      </c>
      <c r="B15" s="86">
        <v>100</v>
      </c>
      <c r="C15" s="86">
        <v>44.9</v>
      </c>
      <c r="D15" s="86">
        <v>55.1</v>
      </c>
      <c r="E15" s="86">
        <v>25.1</v>
      </c>
      <c r="F15" s="86">
        <v>19.3</v>
      </c>
      <c r="G15" s="86">
        <v>5.8</v>
      </c>
      <c r="H15" s="86">
        <v>74.9</v>
      </c>
      <c r="I15" s="86">
        <v>25.6</v>
      </c>
      <c r="J15" s="86">
        <v>49.3</v>
      </c>
      <c r="K15" s="297" t="s">
        <v>4</v>
      </c>
    </row>
    <row r="16" spans="1:11" ht="12.75">
      <c r="A16" s="54" t="s">
        <v>5</v>
      </c>
      <c r="B16" s="86">
        <v>100</v>
      </c>
      <c r="C16" s="86">
        <v>78.5</v>
      </c>
      <c r="D16" s="86">
        <v>21.5</v>
      </c>
      <c r="E16" s="86">
        <v>11.4</v>
      </c>
      <c r="F16" s="86">
        <v>9</v>
      </c>
      <c r="G16" s="86">
        <v>2.4</v>
      </c>
      <c r="H16" s="86">
        <v>88.6</v>
      </c>
      <c r="I16" s="86">
        <v>69.5</v>
      </c>
      <c r="J16" s="86">
        <v>19.1</v>
      </c>
      <c r="K16" s="297" t="s">
        <v>6</v>
      </c>
    </row>
    <row r="17" spans="1:11" ht="12.75">
      <c r="A17" s="54" t="s">
        <v>7</v>
      </c>
      <c r="B17" s="86">
        <v>100</v>
      </c>
      <c r="C17" s="86">
        <v>59.8</v>
      </c>
      <c r="D17" s="86">
        <v>40.2</v>
      </c>
      <c r="E17" s="86">
        <v>17.8</v>
      </c>
      <c r="F17" s="86">
        <v>17</v>
      </c>
      <c r="G17" s="86">
        <v>0.8</v>
      </c>
      <c r="H17" s="86">
        <v>82.2</v>
      </c>
      <c r="I17" s="86">
        <v>42.8</v>
      </c>
      <c r="J17" s="86">
        <v>39.4</v>
      </c>
      <c r="K17" s="297" t="s">
        <v>8</v>
      </c>
    </row>
    <row r="18" spans="1:11" ht="12.75">
      <c r="A18" s="298" t="s">
        <v>9</v>
      </c>
      <c r="B18" s="86"/>
      <c r="C18" s="86"/>
      <c r="D18" s="86"/>
      <c r="E18" s="86"/>
      <c r="F18" s="86"/>
      <c r="G18" s="86"/>
      <c r="H18" s="86"/>
      <c r="I18" s="86"/>
      <c r="J18" s="86"/>
      <c r="K18" s="299" t="s">
        <v>10</v>
      </c>
    </row>
    <row r="19" spans="1:11" ht="12.75">
      <c r="A19" s="55" t="s">
        <v>11</v>
      </c>
      <c r="B19" s="86">
        <v>100</v>
      </c>
      <c r="C19" s="86">
        <v>93.3</v>
      </c>
      <c r="D19" s="86">
        <v>6.7</v>
      </c>
      <c r="E19" s="86">
        <v>60</v>
      </c>
      <c r="F19" s="86">
        <v>60</v>
      </c>
      <c r="G19" s="96" t="s">
        <v>157</v>
      </c>
      <c r="H19" s="86">
        <v>40</v>
      </c>
      <c r="I19" s="86">
        <v>33.3</v>
      </c>
      <c r="J19" s="86">
        <v>6.7</v>
      </c>
      <c r="K19" s="297" t="s">
        <v>12</v>
      </c>
    </row>
    <row r="20" spans="1:11" ht="12.75">
      <c r="A20" s="54" t="s">
        <v>13</v>
      </c>
      <c r="B20" s="86">
        <v>100</v>
      </c>
      <c r="C20" s="86">
        <v>50.7</v>
      </c>
      <c r="D20" s="86">
        <v>49.3</v>
      </c>
      <c r="E20" s="86">
        <v>5.3</v>
      </c>
      <c r="F20" s="86">
        <v>4</v>
      </c>
      <c r="G20" s="86">
        <v>1.3</v>
      </c>
      <c r="H20" s="86">
        <v>94.7</v>
      </c>
      <c r="I20" s="86">
        <v>46.7</v>
      </c>
      <c r="J20" s="86">
        <v>48</v>
      </c>
      <c r="K20" s="297" t="s">
        <v>14</v>
      </c>
    </row>
    <row r="21" spans="1:11" ht="12.75">
      <c r="A21" s="54" t="s">
        <v>188</v>
      </c>
      <c r="B21" s="86">
        <v>100</v>
      </c>
      <c r="C21" s="86">
        <v>80.5</v>
      </c>
      <c r="D21" s="86">
        <v>19.5</v>
      </c>
      <c r="E21" s="86">
        <v>2.4</v>
      </c>
      <c r="F21" s="86">
        <v>2.1</v>
      </c>
      <c r="G21" s="86">
        <v>0.3</v>
      </c>
      <c r="H21" s="86">
        <v>97.6</v>
      </c>
      <c r="I21" s="86">
        <v>78.4</v>
      </c>
      <c r="J21" s="86">
        <v>19.2</v>
      </c>
      <c r="K21" s="297" t="s">
        <v>15</v>
      </c>
    </row>
    <row r="22" spans="1:11" ht="12.75">
      <c r="A22" s="298" t="s">
        <v>9</v>
      </c>
      <c r="B22" s="86"/>
      <c r="C22" s="86"/>
      <c r="D22" s="86"/>
      <c r="E22" s="86"/>
      <c r="F22" s="86"/>
      <c r="G22" s="86"/>
      <c r="H22" s="86"/>
      <c r="I22" s="86"/>
      <c r="J22" s="86"/>
      <c r="K22" s="299" t="s">
        <v>10</v>
      </c>
    </row>
    <row r="23" spans="1:11" ht="12.75">
      <c r="A23" s="55" t="s">
        <v>16</v>
      </c>
      <c r="B23" s="86">
        <v>100</v>
      </c>
      <c r="C23" s="86">
        <v>80.7</v>
      </c>
      <c r="D23" s="86">
        <v>19.3</v>
      </c>
      <c r="E23" s="86">
        <v>1.6</v>
      </c>
      <c r="F23" s="86">
        <v>1.5</v>
      </c>
      <c r="G23" s="86">
        <v>0.1</v>
      </c>
      <c r="H23" s="86">
        <v>98.4</v>
      </c>
      <c r="I23" s="86">
        <v>79.2</v>
      </c>
      <c r="J23" s="86">
        <v>19.2</v>
      </c>
      <c r="K23" s="297" t="s">
        <v>17</v>
      </c>
    </row>
    <row r="24" spans="1:11" ht="12.75">
      <c r="A24" s="54" t="s">
        <v>18</v>
      </c>
      <c r="B24" s="86">
        <v>100</v>
      </c>
      <c r="C24" s="86">
        <v>83.8</v>
      </c>
      <c r="D24" s="86">
        <v>16.2</v>
      </c>
      <c r="E24" s="96" t="s">
        <v>157</v>
      </c>
      <c r="F24" s="96" t="s">
        <v>157</v>
      </c>
      <c r="G24" s="96" t="s">
        <v>157</v>
      </c>
      <c r="H24" s="86">
        <v>100</v>
      </c>
      <c r="I24" s="86">
        <v>83.8</v>
      </c>
      <c r="J24" s="86">
        <v>16.2</v>
      </c>
      <c r="K24" s="297" t="s">
        <v>19</v>
      </c>
    </row>
    <row r="25" spans="1:11" ht="12.75">
      <c r="A25" s="54" t="s">
        <v>20</v>
      </c>
      <c r="B25" s="86">
        <v>100</v>
      </c>
      <c r="C25" s="86">
        <v>73.4</v>
      </c>
      <c r="D25" s="86">
        <v>26.6</v>
      </c>
      <c r="E25" s="86">
        <v>1.5</v>
      </c>
      <c r="F25" s="86">
        <v>1</v>
      </c>
      <c r="G25" s="86">
        <v>0.5</v>
      </c>
      <c r="H25" s="86">
        <v>98.5</v>
      </c>
      <c r="I25" s="86">
        <v>72.4</v>
      </c>
      <c r="J25" s="86">
        <v>26.1</v>
      </c>
      <c r="K25" s="297" t="s">
        <v>21</v>
      </c>
    </row>
    <row r="26" spans="1:11" ht="12.75">
      <c r="A26" s="55" t="s">
        <v>22</v>
      </c>
      <c r="B26" s="86">
        <v>100</v>
      </c>
      <c r="C26" s="86">
        <v>60.7</v>
      </c>
      <c r="D26" s="86">
        <v>39.3</v>
      </c>
      <c r="E26" s="86">
        <v>1.3</v>
      </c>
      <c r="F26" s="86">
        <v>1</v>
      </c>
      <c r="G26" s="86">
        <v>0.3</v>
      </c>
      <c r="H26" s="86">
        <v>98.7</v>
      </c>
      <c r="I26" s="86">
        <v>59.7</v>
      </c>
      <c r="J26" s="86">
        <v>39</v>
      </c>
      <c r="K26" s="297" t="s">
        <v>23</v>
      </c>
    </row>
    <row r="27" spans="1:11" ht="12.75">
      <c r="A27" s="54" t="s">
        <v>210</v>
      </c>
      <c r="B27" s="86">
        <v>100</v>
      </c>
      <c r="C27" s="86">
        <v>59.6</v>
      </c>
      <c r="D27" s="86">
        <v>40.4</v>
      </c>
      <c r="E27" s="86">
        <v>3.2</v>
      </c>
      <c r="F27" s="86">
        <v>3.2</v>
      </c>
      <c r="G27" s="96" t="s">
        <v>157</v>
      </c>
      <c r="H27" s="86">
        <v>96.8</v>
      </c>
      <c r="I27" s="86">
        <v>56.4</v>
      </c>
      <c r="J27" s="86">
        <v>40.4</v>
      </c>
      <c r="K27" s="297" t="s">
        <v>351</v>
      </c>
    </row>
    <row r="28" spans="1:11" ht="12.75">
      <c r="A28" s="54" t="s">
        <v>211</v>
      </c>
      <c r="B28" s="86">
        <v>100</v>
      </c>
      <c r="C28" s="86">
        <v>79.5</v>
      </c>
      <c r="D28" s="86">
        <v>20.5</v>
      </c>
      <c r="E28" s="86">
        <v>0.9</v>
      </c>
      <c r="F28" s="86">
        <v>0.9</v>
      </c>
      <c r="G28" s="96" t="s">
        <v>157</v>
      </c>
      <c r="H28" s="86">
        <v>99.1</v>
      </c>
      <c r="I28" s="86">
        <v>78.6</v>
      </c>
      <c r="J28" s="86">
        <v>20.5</v>
      </c>
      <c r="K28" s="297" t="s">
        <v>308</v>
      </c>
    </row>
    <row r="29" spans="1:11" ht="12.75">
      <c r="A29" s="55" t="s">
        <v>24</v>
      </c>
      <c r="B29" s="86">
        <v>100</v>
      </c>
      <c r="C29" s="86">
        <v>87.1</v>
      </c>
      <c r="D29" s="86">
        <v>12.9</v>
      </c>
      <c r="E29" s="96" t="s">
        <v>157</v>
      </c>
      <c r="F29" s="96" t="s">
        <v>157</v>
      </c>
      <c r="G29" s="96" t="s">
        <v>157</v>
      </c>
      <c r="H29" s="86">
        <v>100</v>
      </c>
      <c r="I29" s="86">
        <v>87.1</v>
      </c>
      <c r="J29" s="86">
        <v>12.9</v>
      </c>
      <c r="K29" s="297" t="s">
        <v>25</v>
      </c>
    </row>
    <row r="30" spans="1:11" ht="12.75">
      <c r="A30" s="54" t="s">
        <v>26</v>
      </c>
      <c r="B30" s="86">
        <v>100</v>
      </c>
      <c r="C30" s="86">
        <v>69.9</v>
      </c>
      <c r="D30" s="86">
        <v>30.1</v>
      </c>
      <c r="E30" s="86">
        <v>6</v>
      </c>
      <c r="F30" s="86">
        <v>4.4</v>
      </c>
      <c r="G30" s="86">
        <v>1.6</v>
      </c>
      <c r="H30" s="86">
        <v>94</v>
      </c>
      <c r="I30" s="86">
        <v>65.6</v>
      </c>
      <c r="J30" s="86">
        <v>28.4</v>
      </c>
      <c r="K30" s="297" t="s">
        <v>27</v>
      </c>
    </row>
    <row r="31" spans="1:11" ht="12.75">
      <c r="A31" s="54" t="s">
        <v>212</v>
      </c>
      <c r="B31" s="86">
        <v>100</v>
      </c>
      <c r="C31" s="86">
        <v>57.6</v>
      </c>
      <c r="D31" s="86">
        <v>42.4</v>
      </c>
      <c r="E31" s="86">
        <v>9.1</v>
      </c>
      <c r="F31" s="86">
        <v>9.1</v>
      </c>
      <c r="G31" s="96" t="s">
        <v>157</v>
      </c>
      <c r="H31" s="86">
        <v>90.9</v>
      </c>
      <c r="I31" s="86">
        <v>48.5</v>
      </c>
      <c r="J31" s="86">
        <v>42.4</v>
      </c>
      <c r="K31" s="297" t="s">
        <v>352</v>
      </c>
    </row>
    <row r="32" spans="1:11" ht="12.75">
      <c r="A32" s="54" t="s">
        <v>28</v>
      </c>
      <c r="B32" s="86">
        <v>100</v>
      </c>
      <c r="C32" s="86">
        <v>87</v>
      </c>
      <c r="D32" s="86">
        <v>13</v>
      </c>
      <c r="E32" s="86">
        <v>3.5</v>
      </c>
      <c r="F32" s="86">
        <v>3.5</v>
      </c>
      <c r="G32" s="96" t="s">
        <v>157</v>
      </c>
      <c r="H32" s="86">
        <v>96.5</v>
      </c>
      <c r="I32" s="86">
        <v>83.5</v>
      </c>
      <c r="J32" s="86">
        <v>13</v>
      </c>
      <c r="K32" s="297" t="s">
        <v>29</v>
      </c>
    </row>
    <row r="33" spans="1:11" ht="12.75">
      <c r="A33" s="54" t="s">
        <v>213</v>
      </c>
      <c r="B33" s="86">
        <v>100</v>
      </c>
      <c r="C33" s="86">
        <v>92.3</v>
      </c>
      <c r="D33" s="86">
        <v>7.7</v>
      </c>
      <c r="E33" s="86">
        <v>3.1</v>
      </c>
      <c r="F33" s="86">
        <v>3.1</v>
      </c>
      <c r="G33" s="96" t="s">
        <v>157</v>
      </c>
      <c r="H33" s="86">
        <v>96.9</v>
      </c>
      <c r="I33" s="86">
        <v>89.2</v>
      </c>
      <c r="J33" s="86">
        <v>7.7</v>
      </c>
      <c r="K33" s="297" t="s">
        <v>309</v>
      </c>
    </row>
    <row r="34" spans="1:11" ht="12.75">
      <c r="A34" s="54" t="s">
        <v>30</v>
      </c>
      <c r="B34" s="86">
        <v>100</v>
      </c>
      <c r="C34" s="86">
        <v>85.8</v>
      </c>
      <c r="D34" s="86">
        <v>14.2</v>
      </c>
      <c r="E34" s="86">
        <v>1.2</v>
      </c>
      <c r="F34" s="86">
        <v>1</v>
      </c>
      <c r="G34" s="86">
        <v>0.2</v>
      </c>
      <c r="H34" s="86">
        <v>98.8</v>
      </c>
      <c r="I34" s="86">
        <v>84.8</v>
      </c>
      <c r="J34" s="86">
        <v>14</v>
      </c>
      <c r="K34" s="297" t="s">
        <v>31</v>
      </c>
    </row>
    <row r="35" spans="1:11" ht="12.75">
      <c r="A35" s="72" t="s">
        <v>32</v>
      </c>
      <c r="B35" s="86">
        <v>100</v>
      </c>
      <c r="C35" s="86">
        <v>81.9</v>
      </c>
      <c r="D35" s="86">
        <v>18.1</v>
      </c>
      <c r="E35" s="86">
        <v>1.8</v>
      </c>
      <c r="F35" s="86">
        <v>1.3</v>
      </c>
      <c r="G35" s="86">
        <v>0.5</v>
      </c>
      <c r="H35" s="86">
        <v>98.2</v>
      </c>
      <c r="I35" s="86">
        <v>80.6</v>
      </c>
      <c r="J35" s="86">
        <v>17.6</v>
      </c>
      <c r="K35" s="297" t="s">
        <v>33</v>
      </c>
    </row>
    <row r="36" spans="1:11" ht="12.75">
      <c r="A36" s="54" t="s">
        <v>34</v>
      </c>
      <c r="B36" s="86">
        <v>100</v>
      </c>
      <c r="C36" s="86">
        <v>91</v>
      </c>
      <c r="D36" s="86">
        <v>9</v>
      </c>
      <c r="E36" s="86">
        <v>3.7</v>
      </c>
      <c r="F36" s="86">
        <v>3</v>
      </c>
      <c r="G36" s="86">
        <v>0.7</v>
      </c>
      <c r="H36" s="86">
        <v>96.3</v>
      </c>
      <c r="I36" s="86">
        <v>88.1</v>
      </c>
      <c r="J36" s="86">
        <v>8.2</v>
      </c>
      <c r="K36" s="297" t="s">
        <v>35</v>
      </c>
    </row>
    <row r="37" spans="1:11" ht="12.75">
      <c r="A37" s="54" t="s">
        <v>36</v>
      </c>
      <c r="B37" s="86">
        <v>100</v>
      </c>
      <c r="C37" s="86">
        <v>87.8</v>
      </c>
      <c r="D37" s="86">
        <v>12.2</v>
      </c>
      <c r="E37" s="86">
        <v>3.6</v>
      </c>
      <c r="F37" s="86">
        <v>3.6</v>
      </c>
      <c r="G37" s="96" t="s">
        <v>157</v>
      </c>
      <c r="H37" s="86">
        <v>96.4</v>
      </c>
      <c r="I37" s="86">
        <v>84.2</v>
      </c>
      <c r="J37" s="86">
        <v>12.2</v>
      </c>
      <c r="K37" s="297" t="s">
        <v>37</v>
      </c>
    </row>
    <row r="38" spans="1:11" ht="12.75">
      <c r="A38" s="55" t="s">
        <v>38</v>
      </c>
      <c r="B38" s="86">
        <v>100</v>
      </c>
      <c r="C38" s="86">
        <v>89.6</v>
      </c>
      <c r="D38" s="86">
        <v>10.4</v>
      </c>
      <c r="E38" s="86">
        <v>0.9</v>
      </c>
      <c r="F38" s="86">
        <v>0.9</v>
      </c>
      <c r="G38" s="96" t="s">
        <v>157</v>
      </c>
      <c r="H38" s="86">
        <v>99.1</v>
      </c>
      <c r="I38" s="86">
        <v>88.7</v>
      </c>
      <c r="J38" s="86">
        <v>10.4</v>
      </c>
      <c r="K38" s="297" t="s">
        <v>39</v>
      </c>
    </row>
    <row r="39" spans="1:11" ht="12.75">
      <c r="A39" s="55" t="s">
        <v>214</v>
      </c>
      <c r="B39" s="86">
        <v>100</v>
      </c>
      <c r="C39" s="86">
        <v>83.4</v>
      </c>
      <c r="D39" s="86">
        <v>16.6</v>
      </c>
      <c r="E39" s="86">
        <v>2.9</v>
      </c>
      <c r="F39" s="86">
        <v>2.6</v>
      </c>
      <c r="G39" s="86">
        <v>0.3</v>
      </c>
      <c r="H39" s="86">
        <v>97.1</v>
      </c>
      <c r="I39" s="86">
        <v>80.7</v>
      </c>
      <c r="J39" s="86">
        <v>16.4</v>
      </c>
      <c r="K39" s="297" t="s">
        <v>353</v>
      </c>
    </row>
    <row r="40" spans="1:11" ht="12.75">
      <c r="A40" s="54" t="s">
        <v>215</v>
      </c>
      <c r="B40" s="86">
        <v>100</v>
      </c>
      <c r="C40" s="86">
        <v>91.1</v>
      </c>
      <c r="D40" s="86">
        <v>8.9</v>
      </c>
      <c r="E40" s="86">
        <v>1.4</v>
      </c>
      <c r="F40" s="86">
        <v>1.4</v>
      </c>
      <c r="G40" s="96" t="s">
        <v>157</v>
      </c>
      <c r="H40" s="86">
        <v>98.6</v>
      </c>
      <c r="I40" s="86">
        <v>89.7</v>
      </c>
      <c r="J40" s="86">
        <v>8.9</v>
      </c>
      <c r="K40" s="297" t="s">
        <v>354</v>
      </c>
    </row>
    <row r="41" spans="1:11" ht="12.75">
      <c r="A41" s="54" t="s">
        <v>40</v>
      </c>
      <c r="B41" s="86">
        <v>100</v>
      </c>
      <c r="C41" s="86">
        <v>90.5</v>
      </c>
      <c r="D41" s="86">
        <v>9.5</v>
      </c>
      <c r="E41" s="86">
        <v>7.6</v>
      </c>
      <c r="F41" s="86">
        <v>6.6</v>
      </c>
      <c r="G41" s="86">
        <v>1</v>
      </c>
      <c r="H41" s="86">
        <v>92.4</v>
      </c>
      <c r="I41" s="86">
        <v>83.8</v>
      </c>
      <c r="J41" s="86">
        <v>8.6</v>
      </c>
      <c r="K41" s="297" t="s">
        <v>41</v>
      </c>
    </row>
    <row r="42" spans="1:11" ht="12.75">
      <c r="A42" s="55" t="s">
        <v>42</v>
      </c>
      <c r="B42" s="86">
        <v>100</v>
      </c>
      <c r="C42" s="86">
        <v>85.8</v>
      </c>
      <c r="D42" s="86">
        <v>14.2</v>
      </c>
      <c r="E42" s="96" t="s">
        <v>157</v>
      </c>
      <c r="F42" s="96" t="s">
        <v>157</v>
      </c>
      <c r="G42" s="96" t="s">
        <v>157</v>
      </c>
      <c r="H42" s="86">
        <v>100</v>
      </c>
      <c r="I42" s="86">
        <v>85.8</v>
      </c>
      <c r="J42" s="86">
        <v>14.2</v>
      </c>
      <c r="K42" s="297" t="s">
        <v>43</v>
      </c>
    </row>
    <row r="43" spans="1:11" ht="22.5">
      <c r="A43" s="56" t="s">
        <v>204</v>
      </c>
      <c r="B43" s="86">
        <v>100</v>
      </c>
      <c r="C43" s="86">
        <v>87</v>
      </c>
      <c r="D43" s="86">
        <v>13</v>
      </c>
      <c r="E43" s="86">
        <v>52.4</v>
      </c>
      <c r="F43" s="86">
        <v>42.1</v>
      </c>
      <c r="G43" s="86">
        <v>10.3</v>
      </c>
      <c r="H43" s="86">
        <v>47.6</v>
      </c>
      <c r="I43" s="86">
        <v>44.9</v>
      </c>
      <c r="J43" s="86">
        <v>2.7</v>
      </c>
      <c r="K43" s="297" t="s">
        <v>348</v>
      </c>
    </row>
    <row r="44" spans="1:11" ht="12.75">
      <c r="A44" s="54" t="s">
        <v>205</v>
      </c>
      <c r="B44" s="86">
        <v>100</v>
      </c>
      <c r="C44" s="86">
        <v>68.2</v>
      </c>
      <c r="D44" s="86">
        <v>31.8</v>
      </c>
      <c r="E44" s="86">
        <v>64.2</v>
      </c>
      <c r="F44" s="86">
        <v>48.5</v>
      </c>
      <c r="G44" s="86">
        <v>15.7</v>
      </c>
      <c r="H44" s="86">
        <v>35.8</v>
      </c>
      <c r="I44" s="86">
        <v>19.7</v>
      </c>
      <c r="J44" s="86">
        <v>16.1</v>
      </c>
      <c r="K44" s="297" t="s">
        <v>369</v>
      </c>
    </row>
    <row r="45" spans="1:11" ht="12.75">
      <c r="A45" s="54" t="s">
        <v>44</v>
      </c>
      <c r="B45" s="86">
        <v>100</v>
      </c>
      <c r="C45" s="86">
        <v>61.7</v>
      </c>
      <c r="D45" s="86">
        <v>38.3</v>
      </c>
      <c r="E45" s="86">
        <v>6.2</v>
      </c>
      <c r="F45" s="86">
        <v>3.8</v>
      </c>
      <c r="G45" s="86">
        <v>2.4</v>
      </c>
      <c r="H45" s="86">
        <v>93.8</v>
      </c>
      <c r="I45" s="86">
        <v>57.8</v>
      </c>
      <c r="J45" s="86">
        <v>36</v>
      </c>
      <c r="K45" s="297" t="s">
        <v>45</v>
      </c>
    </row>
    <row r="46" spans="1:11" ht="12.75">
      <c r="A46" s="54" t="s">
        <v>46</v>
      </c>
      <c r="B46" s="86">
        <v>100</v>
      </c>
      <c r="C46" s="86">
        <v>67.8</v>
      </c>
      <c r="D46" s="86">
        <v>32.2</v>
      </c>
      <c r="E46" s="86">
        <v>5.3</v>
      </c>
      <c r="F46" s="86">
        <v>1.7</v>
      </c>
      <c r="G46" s="86">
        <v>3.6</v>
      </c>
      <c r="H46" s="86">
        <v>94.7</v>
      </c>
      <c r="I46" s="86">
        <v>66</v>
      </c>
      <c r="J46" s="86">
        <v>28.7</v>
      </c>
      <c r="K46" s="297" t="s">
        <v>47</v>
      </c>
    </row>
    <row r="47" spans="1:11" ht="12.75">
      <c r="A47" s="54" t="s">
        <v>216</v>
      </c>
      <c r="B47" s="86">
        <v>100</v>
      </c>
      <c r="C47" s="86">
        <v>69.9</v>
      </c>
      <c r="D47" s="86">
        <v>30.1</v>
      </c>
      <c r="E47" s="86">
        <v>13.6</v>
      </c>
      <c r="F47" s="86">
        <v>9.6</v>
      </c>
      <c r="G47" s="86">
        <v>4</v>
      </c>
      <c r="H47" s="86">
        <v>86.4</v>
      </c>
      <c r="I47" s="86">
        <v>60.2</v>
      </c>
      <c r="J47" s="86">
        <v>26.2</v>
      </c>
      <c r="K47" s="297" t="s">
        <v>355</v>
      </c>
    </row>
    <row r="48" spans="1:11" ht="12.75">
      <c r="A48" s="54" t="s">
        <v>48</v>
      </c>
      <c r="B48" s="86">
        <v>100</v>
      </c>
      <c r="C48" s="86">
        <v>50.8</v>
      </c>
      <c r="D48" s="86">
        <v>49.2</v>
      </c>
      <c r="E48" s="86">
        <v>1.4</v>
      </c>
      <c r="F48" s="86">
        <v>1.1</v>
      </c>
      <c r="G48" s="86">
        <v>0.3</v>
      </c>
      <c r="H48" s="86">
        <v>98.6</v>
      </c>
      <c r="I48" s="86">
        <v>49.8</v>
      </c>
      <c r="J48" s="86">
        <v>48.8</v>
      </c>
      <c r="K48" s="297" t="s">
        <v>49</v>
      </c>
    </row>
    <row r="49" spans="1:11" ht="12.75">
      <c r="A49" s="54" t="s">
        <v>206</v>
      </c>
      <c r="B49" s="86">
        <v>100</v>
      </c>
      <c r="C49" s="86">
        <v>64.5</v>
      </c>
      <c r="D49" s="86">
        <v>35.5</v>
      </c>
      <c r="E49" s="86">
        <v>0.8</v>
      </c>
      <c r="F49" s="86">
        <v>0.5</v>
      </c>
      <c r="G49" s="86">
        <v>0.3</v>
      </c>
      <c r="H49" s="86">
        <v>99.2</v>
      </c>
      <c r="I49" s="86">
        <v>64.1</v>
      </c>
      <c r="J49" s="86">
        <v>35.1</v>
      </c>
      <c r="K49" s="297" t="s">
        <v>299</v>
      </c>
    </row>
    <row r="50" spans="1:11" ht="12.75">
      <c r="A50" s="54" t="s">
        <v>217</v>
      </c>
      <c r="B50" s="86">
        <v>100</v>
      </c>
      <c r="C50" s="86">
        <v>51.3</v>
      </c>
      <c r="D50" s="86">
        <v>48.7</v>
      </c>
      <c r="E50" s="86">
        <v>0.4</v>
      </c>
      <c r="F50" s="86">
        <v>0.3</v>
      </c>
      <c r="G50" s="86">
        <v>0.1</v>
      </c>
      <c r="H50" s="86">
        <v>99.6</v>
      </c>
      <c r="I50" s="86">
        <v>51</v>
      </c>
      <c r="J50" s="86">
        <v>48.6</v>
      </c>
      <c r="K50" s="297" t="s">
        <v>310</v>
      </c>
    </row>
    <row r="51" spans="1:11" ht="12.75">
      <c r="A51" s="55" t="s">
        <v>218</v>
      </c>
      <c r="B51" s="86">
        <v>100</v>
      </c>
      <c r="C51" s="86">
        <v>72.6</v>
      </c>
      <c r="D51" s="86">
        <v>27.4</v>
      </c>
      <c r="E51" s="86">
        <v>1.2</v>
      </c>
      <c r="F51" s="86">
        <v>0.7</v>
      </c>
      <c r="G51" s="86">
        <v>0.5</v>
      </c>
      <c r="H51" s="86">
        <v>98.8</v>
      </c>
      <c r="I51" s="86">
        <v>71.9</v>
      </c>
      <c r="J51" s="86">
        <v>26.9</v>
      </c>
      <c r="K51" s="297" t="s">
        <v>311</v>
      </c>
    </row>
    <row r="52" spans="1:11" ht="12.75">
      <c r="A52" s="55" t="s">
        <v>219</v>
      </c>
      <c r="B52" s="86">
        <v>100</v>
      </c>
      <c r="C52" s="86">
        <v>61.6</v>
      </c>
      <c r="D52" s="86">
        <v>38.4</v>
      </c>
      <c r="E52" s="86">
        <v>0.5</v>
      </c>
      <c r="F52" s="86">
        <v>0.2</v>
      </c>
      <c r="G52" s="86">
        <v>0.3</v>
      </c>
      <c r="H52" s="86">
        <v>99.5</v>
      </c>
      <c r="I52" s="86">
        <v>61.3</v>
      </c>
      <c r="J52" s="86">
        <v>38.2</v>
      </c>
      <c r="K52" s="297" t="s">
        <v>312</v>
      </c>
    </row>
    <row r="53" spans="1:11" ht="12.75">
      <c r="A53" s="54" t="s">
        <v>50</v>
      </c>
      <c r="B53" s="86">
        <v>100</v>
      </c>
      <c r="C53" s="86">
        <v>75.1</v>
      </c>
      <c r="D53" s="86">
        <v>24.9</v>
      </c>
      <c r="E53" s="86">
        <v>17.2</v>
      </c>
      <c r="F53" s="86">
        <v>15.7</v>
      </c>
      <c r="G53" s="86">
        <v>1.5</v>
      </c>
      <c r="H53" s="86">
        <v>82.8</v>
      </c>
      <c r="I53" s="86">
        <v>59.4</v>
      </c>
      <c r="J53" s="86">
        <v>23.4</v>
      </c>
      <c r="K53" s="297" t="s">
        <v>51</v>
      </c>
    </row>
    <row r="54" spans="1:11" ht="12.75">
      <c r="A54" s="298" t="s">
        <v>9</v>
      </c>
      <c r="B54" s="86"/>
      <c r="C54" s="86"/>
      <c r="D54" s="86"/>
      <c r="E54" s="86"/>
      <c r="F54" s="86"/>
      <c r="G54" s="86"/>
      <c r="H54" s="86"/>
      <c r="I54" s="86"/>
      <c r="J54" s="86"/>
      <c r="K54" s="299" t="s">
        <v>10</v>
      </c>
    </row>
    <row r="55" spans="1:11" ht="12.75">
      <c r="A55" s="55" t="s">
        <v>220</v>
      </c>
      <c r="B55" s="86">
        <v>100</v>
      </c>
      <c r="C55" s="86">
        <v>74.4</v>
      </c>
      <c r="D55" s="86">
        <v>25.6</v>
      </c>
      <c r="E55" s="86">
        <v>14.5</v>
      </c>
      <c r="F55" s="86">
        <v>13.7</v>
      </c>
      <c r="G55" s="86">
        <v>0.8</v>
      </c>
      <c r="H55" s="86">
        <v>85.5</v>
      </c>
      <c r="I55" s="86">
        <v>60.7</v>
      </c>
      <c r="J55" s="86">
        <v>24.8</v>
      </c>
      <c r="K55" s="297" t="s">
        <v>313</v>
      </c>
    </row>
    <row r="56" spans="1:11" ht="12.75">
      <c r="A56" s="55" t="s">
        <v>52</v>
      </c>
      <c r="B56" s="86">
        <v>100</v>
      </c>
      <c r="C56" s="86">
        <v>83</v>
      </c>
      <c r="D56" s="86">
        <v>17</v>
      </c>
      <c r="E56" s="86">
        <v>24.7</v>
      </c>
      <c r="F56" s="86">
        <v>21.3</v>
      </c>
      <c r="G56" s="86">
        <v>3.4</v>
      </c>
      <c r="H56" s="86">
        <v>75.3</v>
      </c>
      <c r="I56" s="86">
        <v>61.7</v>
      </c>
      <c r="J56" s="86">
        <v>13.6</v>
      </c>
      <c r="K56" s="297" t="s">
        <v>53</v>
      </c>
    </row>
    <row r="57" spans="1:11" ht="12.75">
      <c r="A57" s="54" t="s">
        <v>207</v>
      </c>
      <c r="B57" s="86">
        <v>100</v>
      </c>
      <c r="C57" s="86">
        <v>52.9</v>
      </c>
      <c r="D57" s="86">
        <v>47.1</v>
      </c>
      <c r="E57" s="86">
        <v>15.6</v>
      </c>
      <c r="F57" s="86">
        <v>5.1</v>
      </c>
      <c r="G57" s="86">
        <v>10.5</v>
      </c>
      <c r="H57" s="86">
        <v>84.4</v>
      </c>
      <c r="I57" s="86">
        <v>47.8</v>
      </c>
      <c r="J57" s="86">
        <v>36.6</v>
      </c>
      <c r="K57" s="297" t="s">
        <v>300</v>
      </c>
    </row>
    <row r="58" spans="1:11" ht="12.75">
      <c r="A58" s="54" t="s">
        <v>221</v>
      </c>
      <c r="B58" s="86">
        <v>100</v>
      </c>
      <c r="C58" s="86">
        <v>39.3</v>
      </c>
      <c r="D58" s="86">
        <v>60.7</v>
      </c>
      <c r="E58" s="86">
        <v>23.5</v>
      </c>
      <c r="F58" s="86">
        <v>6.5</v>
      </c>
      <c r="G58" s="86">
        <v>17</v>
      </c>
      <c r="H58" s="86">
        <v>76.5</v>
      </c>
      <c r="I58" s="86">
        <v>32.8</v>
      </c>
      <c r="J58" s="86">
        <v>43.7</v>
      </c>
      <c r="K58" s="297" t="s">
        <v>356</v>
      </c>
    </row>
    <row r="59" spans="1:11" ht="12.75">
      <c r="A59" s="54" t="s">
        <v>222</v>
      </c>
      <c r="B59" s="86">
        <v>100</v>
      </c>
      <c r="C59" s="86">
        <v>69.8</v>
      </c>
      <c r="D59" s="86">
        <v>30.2</v>
      </c>
      <c r="E59" s="86">
        <v>5.7</v>
      </c>
      <c r="F59" s="86">
        <v>3.4</v>
      </c>
      <c r="G59" s="86">
        <v>2.3</v>
      </c>
      <c r="H59" s="86">
        <v>94.3</v>
      </c>
      <c r="I59" s="86">
        <v>66.4</v>
      </c>
      <c r="J59" s="86">
        <v>27.9</v>
      </c>
      <c r="K59" s="297" t="s">
        <v>314</v>
      </c>
    </row>
    <row r="60" spans="1:11" ht="12.75">
      <c r="A60" s="54" t="s">
        <v>54</v>
      </c>
      <c r="B60" s="86">
        <v>100</v>
      </c>
      <c r="C60" s="86">
        <v>68</v>
      </c>
      <c r="D60" s="86">
        <v>32</v>
      </c>
      <c r="E60" s="86">
        <v>11.1</v>
      </c>
      <c r="F60" s="86">
        <v>8.5</v>
      </c>
      <c r="G60" s="86">
        <v>2.6</v>
      </c>
      <c r="H60" s="86">
        <v>88.9</v>
      </c>
      <c r="I60" s="86">
        <v>59.4</v>
      </c>
      <c r="J60" s="86">
        <v>29.5</v>
      </c>
      <c r="K60" s="297" t="s">
        <v>55</v>
      </c>
    </row>
    <row r="61" spans="1:11" ht="12.75">
      <c r="A61" s="54" t="s">
        <v>56</v>
      </c>
      <c r="B61" s="86">
        <v>100</v>
      </c>
      <c r="C61" s="86">
        <v>83.2</v>
      </c>
      <c r="D61" s="86">
        <v>16.8</v>
      </c>
      <c r="E61" s="86">
        <v>16</v>
      </c>
      <c r="F61" s="86">
        <v>12.7</v>
      </c>
      <c r="G61" s="86">
        <v>3.3</v>
      </c>
      <c r="H61" s="86">
        <v>84</v>
      </c>
      <c r="I61" s="86">
        <v>70.5</v>
      </c>
      <c r="J61" s="86">
        <v>13.5</v>
      </c>
      <c r="K61" s="297" t="s">
        <v>57</v>
      </c>
    </row>
    <row r="62" spans="1:11" ht="12.75">
      <c r="A62" s="54" t="s">
        <v>223</v>
      </c>
      <c r="B62" s="86">
        <v>100</v>
      </c>
      <c r="C62" s="86">
        <v>89.1</v>
      </c>
      <c r="D62" s="86">
        <v>10.9</v>
      </c>
      <c r="E62" s="86">
        <v>23.8</v>
      </c>
      <c r="F62" s="86">
        <v>19.2</v>
      </c>
      <c r="G62" s="86">
        <v>4.6</v>
      </c>
      <c r="H62" s="86">
        <v>76.2</v>
      </c>
      <c r="I62" s="86">
        <v>70</v>
      </c>
      <c r="J62" s="86">
        <v>6.2</v>
      </c>
      <c r="K62" s="297" t="s">
        <v>315</v>
      </c>
    </row>
    <row r="63" spans="1:11" ht="12.75">
      <c r="A63" s="54" t="s">
        <v>224</v>
      </c>
      <c r="B63" s="86">
        <v>100</v>
      </c>
      <c r="C63" s="86">
        <v>84.7</v>
      </c>
      <c r="D63" s="86">
        <v>15.3</v>
      </c>
      <c r="E63" s="86">
        <v>5.9</v>
      </c>
      <c r="F63" s="86">
        <v>4.7</v>
      </c>
      <c r="G63" s="86">
        <v>1.2</v>
      </c>
      <c r="H63" s="86">
        <v>94.1</v>
      </c>
      <c r="I63" s="86">
        <v>80</v>
      </c>
      <c r="J63" s="86">
        <v>14.1</v>
      </c>
      <c r="K63" s="297" t="s">
        <v>316</v>
      </c>
    </row>
    <row r="64" spans="1:11" ht="22.5">
      <c r="A64" s="56" t="s">
        <v>226</v>
      </c>
      <c r="B64" s="86">
        <v>100</v>
      </c>
      <c r="C64" s="86">
        <v>70.3</v>
      </c>
      <c r="D64" s="86">
        <v>29.7</v>
      </c>
      <c r="E64" s="86">
        <v>3.8</v>
      </c>
      <c r="F64" s="86">
        <v>2.4</v>
      </c>
      <c r="G64" s="86">
        <v>1.4</v>
      </c>
      <c r="H64" s="86">
        <v>96.2</v>
      </c>
      <c r="I64" s="86">
        <v>67.9</v>
      </c>
      <c r="J64" s="86">
        <v>28.3</v>
      </c>
      <c r="K64" s="297" t="s">
        <v>58</v>
      </c>
    </row>
    <row r="65" spans="1:11" ht="12.75">
      <c r="A65" s="54" t="s">
        <v>208</v>
      </c>
      <c r="B65" s="86">
        <v>100</v>
      </c>
      <c r="C65" s="86">
        <v>59.6</v>
      </c>
      <c r="D65" s="86">
        <v>40.4</v>
      </c>
      <c r="E65" s="86">
        <v>22.9</v>
      </c>
      <c r="F65" s="86">
        <v>17</v>
      </c>
      <c r="G65" s="86">
        <v>5.9</v>
      </c>
      <c r="H65" s="86">
        <v>77.1</v>
      </c>
      <c r="I65" s="86">
        <v>42.6</v>
      </c>
      <c r="J65" s="86">
        <v>34.5</v>
      </c>
      <c r="K65" s="297" t="s">
        <v>349</v>
      </c>
    </row>
    <row r="66" spans="1:11" ht="12.75">
      <c r="A66" s="54" t="s">
        <v>59</v>
      </c>
      <c r="B66" s="86">
        <v>100</v>
      </c>
      <c r="C66" s="86">
        <v>61.1</v>
      </c>
      <c r="D66" s="86">
        <v>38.9</v>
      </c>
      <c r="E66" s="86">
        <v>26.4</v>
      </c>
      <c r="F66" s="86">
        <v>17.7</v>
      </c>
      <c r="G66" s="86">
        <v>8.7</v>
      </c>
      <c r="H66" s="86">
        <v>73.6</v>
      </c>
      <c r="I66" s="86">
        <v>43.4</v>
      </c>
      <c r="J66" s="86">
        <v>30.2</v>
      </c>
      <c r="K66" s="297" t="s">
        <v>60</v>
      </c>
    </row>
    <row r="67" spans="1:11" ht="12.75">
      <c r="A67" s="298" t="s">
        <v>9</v>
      </c>
      <c r="B67" s="86"/>
      <c r="C67" s="86"/>
      <c r="D67" s="86"/>
      <c r="E67" s="86"/>
      <c r="F67" s="86"/>
      <c r="G67" s="86"/>
      <c r="H67" s="86"/>
      <c r="I67" s="86"/>
      <c r="J67" s="86"/>
      <c r="K67" s="299" t="s">
        <v>10</v>
      </c>
    </row>
    <row r="68" spans="1:11" ht="12.75">
      <c r="A68" s="54" t="s">
        <v>61</v>
      </c>
      <c r="B68" s="86">
        <v>100</v>
      </c>
      <c r="C68" s="86">
        <v>62.6</v>
      </c>
      <c r="D68" s="86">
        <v>37.4</v>
      </c>
      <c r="E68" s="86">
        <v>27.7</v>
      </c>
      <c r="F68" s="86">
        <v>13.2</v>
      </c>
      <c r="G68" s="86">
        <v>14.5</v>
      </c>
      <c r="H68" s="86">
        <v>72.3</v>
      </c>
      <c r="I68" s="86">
        <v>49.4</v>
      </c>
      <c r="J68" s="86">
        <v>22.9</v>
      </c>
      <c r="K68" s="297" t="s">
        <v>62</v>
      </c>
    </row>
    <row r="69" spans="1:11" ht="12.75">
      <c r="A69" s="54" t="s">
        <v>63</v>
      </c>
      <c r="B69" s="86">
        <v>100</v>
      </c>
      <c r="C69" s="86">
        <v>83.8</v>
      </c>
      <c r="D69" s="86">
        <v>16.2</v>
      </c>
      <c r="E69" s="86">
        <v>65.5</v>
      </c>
      <c r="F69" s="86">
        <v>63</v>
      </c>
      <c r="G69" s="86">
        <v>2.5</v>
      </c>
      <c r="H69" s="86">
        <v>34.5</v>
      </c>
      <c r="I69" s="86">
        <v>20.8</v>
      </c>
      <c r="J69" s="86">
        <v>13.7</v>
      </c>
      <c r="K69" s="297" t="s">
        <v>64</v>
      </c>
    </row>
    <row r="70" spans="1:11" ht="12.75">
      <c r="A70" s="54" t="s">
        <v>209</v>
      </c>
      <c r="B70" s="86">
        <v>100</v>
      </c>
      <c r="C70" s="86">
        <v>71.7</v>
      </c>
      <c r="D70" s="86">
        <v>28.3</v>
      </c>
      <c r="E70" s="86">
        <v>8.1</v>
      </c>
      <c r="F70" s="86">
        <v>4.4</v>
      </c>
      <c r="G70" s="86">
        <v>3.7</v>
      </c>
      <c r="H70" s="86">
        <v>91.9</v>
      </c>
      <c r="I70" s="86">
        <v>67.3</v>
      </c>
      <c r="J70" s="86">
        <v>24.6</v>
      </c>
      <c r="K70" s="297" t="s">
        <v>357</v>
      </c>
    </row>
    <row r="71" spans="1:11" ht="12.75">
      <c r="A71" s="298" t="s">
        <v>9</v>
      </c>
      <c r="B71" s="86"/>
      <c r="C71" s="86"/>
      <c r="D71" s="86"/>
      <c r="E71" s="86"/>
      <c r="F71" s="86"/>
      <c r="G71" s="86"/>
      <c r="H71" s="86"/>
      <c r="I71" s="86"/>
      <c r="J71" s="86"/>
      <c r="K71" s="299" t="s">
        <v>10</v>
      </c>
    </row>
    <row r="72" spans="1:11" ht="12.75">
      <c r="A72" s="54" t="s">
        <v>65</v>
      </c>
      <c r="B72" s="86">
        <v>100</v>
      </c>
      <c r="C72" s="86">
        <v>39.7</v>
      </c>
      <c r="D72" s="86">
        <v>60.3</v>
      </c>
      <c r="E72" s="86">
        <v>0.7</v>
      </c>
      <c r="F72" s="96" t="s">
        <v>157</v>
      </c>
      <c r="G72" s="86">
        <v>0.7</v>
      </c>
      <c r="H72" s="86">
        <v>99.3</v>
      </c>
      <c r="I72" s="86">
        <v>39.7</v>
      </c>
      <c r="J72" s="86">
        <v>59.6</v>
      </c>
      <c r="K72" s="297" t="s">
        <v>66</v>
      </c>
    </row>
    <row r="73" spans="1:11" ht="12.75">
      <c r="A73" s="54" t="s">
        <v>67</v>
      </c>
      <c r="B73" s="86">
        <v>100</v>
      </c>
      <c r="C73" s="86">
        <v>80.6</v>
      </c>
      <c r="D73" s="86">
        <v>19.4</v>
      </c>
      <c r="E73" s="86">
        <v>4.7</v>
      </c>
      <c r="F73" s="86">
        <v>4.1</v>
      </c>
      <c r="G73" s="86">
        <v>0.6</v>
      </c>
      <c r="H73" s="86">
        <v>95.3</v>
      </c>
      <c r="I73" s="86">
        <v>76.5</v>
      </c>
      <c r="J73" s="86">
        <v>18.8</v>
      </c>
      <c r="K73" s="297" t="s">
        <v>68</v>
      </c>
    </row>
    <row r="74" spans="1:11" ht="12.75">
      <c r="A74" s="54" t="s">
        <v>225</v>
      </c>
      <c r="B74" s="86">
        <v>100</v>
      </c>
      <c r="C74" s="86">
        <v>43.1</v>
      </c>
      <c r="D74" s="86">
        <v>56.9</v>
      </c>
      <c r="E74" s="86">
        <v>3.4</v>
      </c>
      <c r="F74" s="86">
        <v>3.4</v>
      </c>
      <c r="G74" s="96" t="s">
        <v>157</v>
      </c>
      <c r="H74" s="86">
        <v>96.6</v>
      </c>
      <c r="I74" s="86">
        <v>39.7</v>
      </c>
      <c r="J74" s="86">
        <v>56.9</v>
      </c>
      <c r="K74" s="297" t="s">
        <v>317</v>
      </c>
    </row>
    <row r="75" spans="1:11" ht="22.5">
      <c r="A75" s="56" t="s">
        <v>69</v>
      </c>
      <c r="B75" s="86">
        <v>100</v>
      </c>
      <c r="C75" s="86">
        <v>78.2</v>
      </c>
      <c r="D75" s="86">
        <v>21.8</v>
      </c>
      <c r="E75" s="86">
        <v>100</v>
      </c>
      <c r="F75" s="86">
        <v>78.2</v>
      </c>
      <c r="G75" s="86">
        <v>21.8</v>
      </c>
      <c r="H75" s="96" t="s">
        <v>157</v>
      </c>
      <c r="I75" s="96" t="s">
        <v>157</v>
      </c>
      <c r="J75" s="96" t="s">
        <v>157</v>
      </c>
      <c r="K75" s="297" t="s">
        <v>70</v>
      </c>
    </row>
    <row r="76" spans="1:11" ht="12.75">
      <c r="A76" s="54" t="s">
        <v>71</v>
      </c>
      <c r="B76" s="86">
        <v>100</v>
      </c>
      <c r="C76" s="86">
        <v>49</v>
      </c>
      <c r="D76" s="86">
        <v>51</v>
      </c>
      <c r="E76" s="86">
        <v>71.9</v>
      </c>
      <c r="F76" s="86">
        <v>38.3</v>
      </c>
      <c r="G76" s="86">
        <v>33.6</v>
      </c>
      <c r="H76" s="86">
        <v>28.1</v>
      </c>
      <c r="I76" s="86">
        <v>10.6</v>
      </c>
      <c r="J76" s="86">
        <v>17.5</v>
      </c>
      <c r="K76" s="297" t="s">
        <v>72</v>
      </c>
    </row>
    <row r="77" spans="1:11" ht="12.75">
      <c r="A77" s="54" t="s">
        <v>73</v>
      </c>
      <c r="B77" s="86">
        <v>100</v>
      </c>
      <c r="C77" s="86">
        <v>63.3</v>
      </c>
      <c r="D77" s="86">
        <v>36.7</v>
      </c>
      <c r="E77" s="86">
        <v>58.6</v>
      </c>
      <c r="F77" s="86">
        <v>44.5</v>
      </c>
      <c r="G77" s="86">
        <v>14.1</v>
      </c>
      <c r="H77" s="86">
        <v>41.4</v>
      </c>
      <c r="I77" s="86">
        <v>18.8</v>
      </c>
      <c r="J77" s="86">
        <v>22.6</v>
      </c>
      <c r="K77" s="297" t="s">
        <v>74</v>
      </c>
    </row>
    <row r="78" spans="1:11" ht="12.75">
      <c r="A78" s="298" t="s">
        <v>9</v>
      </c>
      <c r="B78" s="86"/>
      <c r="C78" s="86"/>
      <c r="D78" s="86"/>
      <c r="E78" s="86"/>
      <c r="F78" s="86"/>
      <c r="G78" s="86"/>
      <c r="H78" s="86"/>
      <c r="I78" s="86"/>
      <c r="J78" s="86"/>
      <c r="K78" s="299" t="s">
        <v>10</v>
      </c>
    </row>
    <row r="79" spans="1:11" ht="12.75">
      <c r="A79" s="54" t="s">
        <v>75</v>
      </c>
      <c r="B79" s="86">
        <v>100</v>
      </c>
      <c r="C79" s="86">
        <v>69.7</v>
      </c>
      <c r="D79" s="86">
        <v>30.3</v>
      </c>
      <c r="E79" s="86">
        <v>48</v>
      </c>
      <c r="F79" s="86">
        <v>41.4</v>
      </c>
      <c r="G79" s="86">
        <v>6.6</v>
      </c>
      <c r="H79" s="86">
        <v>52</v>
      </c>
      <c r="I79" s="86">
        <v>28.3</v>
      </c>
      <c r="J79" s="86">
        <v>23.7</v>
      </c>
      <c r="K79" s="297" t="s">
        <v>76</v>
      </c>
    </row>
    <row r="80" spans="1:11" ht="12.75">
      <c r="A80" s="54" t="s">
        <v>77</v>
      </c>
      <c r="B80" s="86">
        <v>100</v>
      </c>
      <c r="C80" s="86">
        <v>49</v>
      </c>
      <c r="D80" s="86">
        <v>51</v>
      </c>
      <c r="E80" s="86">
        <v>87.2</v>
      </c>
      <c r="F80" s="86">
        <v>46.4</v>
      </c>
      <c r="G80" s="86">
        <v>40.8</v>
      </c>
      <c r="H80" s="86">
        <v>12.8</v>
      </c>
      <c r="I80" s="86">
        <v>2.5</v>
      </c>
      <c r="J80" s="86">
        <v>10.3</v>
      </c>
      <c r="K80" s="297" t="s">
        <v>78</v>
      </c>
    </row>
    <row r="81" spans="1:11" ht="12.75">
      <c r="A81" s="298" t="s">
        <v>9</v>
      </c>
      <c r="B81" s="86"/>
      <c r="C81" s="86"/>
      <c r="D81" s="86"/>
      <c r="E81" s="86"/>
      <c r="F81" s="86"/>
      <c r="G81" s="86"/>
      <c r="H81" s="86"/>
      <c r="I81" s="86"/>
      <c r="J81" s="86"/>
      <c r="K81" s="299" t="s">
        <v>10</v>
      </c>
    </row>
    <row r="82" spans="1:11" ht="12.75">
      <c r="A82" s="54" t="s">
        <v>79</v>
      </c>
      <c r="B82" s="86">
        <v>100</v>
      </c>
      <c r="C82" s="86">
        <v>48.4</v>
      </c>
      <c r="D82" s="86">
        <v>51.6</v>
      </c>
      <c r="E82" s="86">
        <v>95.6</v>
      </c>
      <c r="F82" s="86">
        <v>48.3</v>
      </c>
      <c r="G82" s="86">
        <v>47.3</v>
      </c>
      <c r="H82" s="86">
        <v>4.4</v>
      </c>
      <c r="I82" s="96" t="s">
        <v>157</v>
      </c>
      <c r="J82" s="86">
        <v>4.4</v>
      </c>
      <c r="K82" s="297" t="s">
        <v>80</v>
      </c>
    </row>
    <row r="83" spans="1:11" ht="12.75">
      <c r="A83" s="54" t="s">
        <v>81</v>
      </c>
      <c r="B83" s="86">
        <v>100</v>
      </c>
      <c r="C83" s="86">
        <v>51.5</v>
      </c>
      <c r="D83" s="86">
        <v>48.5</v>
      </c>
      <c r="E83" s="86">
        <v>74.4</v>
      </c>
      <c r="F83" s="86">
        <v>46.2</v>
      </c>
      <c r="G83" s="86">
        <v>28.2</v>
      </c>
      <c r="H83" s="86">
        <v>25.6</v>
      </c>
      <c r="I83" s="86">
        <v>5.2</v>
      </c>
      <c r="J83" s="86">
        <v>20.4</v>
      </c>
      <c r="K83" s="297" t="s">
        <v>82</v>
      </c>
    </row>
    <row r="84" spans="1:11" ht="12.75">
      <c r="A84" s="54" t="s">
        <v>83</v>
      </c>
      <c r="B84" s="86">
        <v>100</v>
      </c>
      <c r="C84" s="86">
        <v>28.1</v>
      </c>
      <c r="D84" s="86">
        <v>71.9</v>
      </c>
      <c r="E84" s="86">
        <v>14.8</v>
      </c>
      <c r="F84" s="86">
        <v>5.2</v>
      </c>
      <c r="G84" s="86">
        <v>9.6</v>
      </c>
      <c r="H84" s="86">
        <v>85.2</v>
      </c>
      <c r="I84" s="86">
        <v>22.9</v>
      </c>
      <c r="J84" s="86">
        <v>62.3</v>
      </c>
      <c r="K84" s="297" t="s">
        <v>84</v>
      </c>
    </row>
    <row r="85" spans="1:10" ht="12.75">
      <c r="A85" s="73"/>
      <c r="B85" s="74" t="s">
        <v>85</v>
      </c>
      <c r="C85" s="74"/>
      <c r="D85" s="74"/>
      <c r="E85" s="74"/>
      <c r="F85" s="74"/>
      <c r="G85" s="74"/>
      <c r="H85" s="74"/>
      <c r="I85" s="74"/>
      <c r="J85" s="74"/>
    </row>
    <row r="86" spans="1:11" ht="22.5" customHeight="1">
      <c r="A86" s="336" t="s">
        <v>190</v>
      </c>
      <c r="B86" s="336"/>
      <c r="C86" s="336"/>
      <c r="D86" s="336"/>
      <c r="E86" s="336"/>
      <c r="F86" s="336"/>
      <c r="G86" s="336"/>
      <c r="H86" s="336"/>
      <c r="I86" s="336"/>
      <c r="J86" s="336"/>
      <c r="K86" s="336"/>
    </row>
    <row r="87" spans="1:11" ht="22.5" customHeight="1">
      <c r="A87" s="337" t="s">
        <v>192</v>
      </c>
      <c r="B87" s="337"/>
      <c r="C87" s="337"/>
      <c r="D87" s="337"/>
      <c r="E87" s="337"/>
      <c r="F87" s="337"/>
      <c r="G87" s="337"/>
      <c r="H87" s="337"/>
      <c r="I87" s="337"/>
      <c r="J87" s="337"/>
      <c r="K87" s="337"/>
    </row>
  </sheetData>
  <mergeCells count="20">
    <mergeCell ref="H6:J7"/>
    <mergeCell ref="B8:B11"/>
    <mergeCell ref="E8:E11"/>
    <mergeCell ref="H8:H11"/>
    <mergeCell ref="C8:D9"/>
    <mergeCell ref="F8:G9"/>
    <mergeCell ref="I8:J9"/>
    <mergeCell ref="C10:C11"/>
    <mergeCell ref="A87:K87"/>
    <mergeCell ref="F10:F11"/>
    <mergeCell ref="I10:I11"/>
    <mergeCell ref="D10:D11"/>
    <mergeCell ref="K6:K12"/>
    <mergeCell ref="A86:K86"/>
    <mergeCell ref="G10:G11"/>
    <mergeCell ref="J10:J11"/>
    <mergeCell ref="B12:J12"/>
    <mergeCell ref="A6:A12"/>
    <mergeCell ref="B6:D7"/>
    <mergeCell ref="E6:G7"/>
  </mergeCells>
  <conditionalFormatting sqref="B13:J84">
    <cfRule type="cellIs" priority="2" dxfId="0" operator="equal">
      <formula>99999999</formula>
    </cfRule>
  </conditionalFormatting>
  <hyperlinks>
    <hyperlink ref="L1:L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2" width="6.59765625" style="64" customWidth="1"/>
    <col min="3" max="3" width="6.69921875" style="64" customWidth="1"/>
    <col min="4" max="4" width="7.69921875" style="64" customWidth="1"/>
    <col min="5" max="5" width="6.09765625" style="64" customWidth="1"/>
    <col min="6" max="6" width="7.59765625" style="64" customWidth="1"/>
    <col min="7" max="7" width="7" style="64" customWidth="1"/>
    <col min="8" max="8" width="7.8984375" style="64" customWidth="1"/>
    <col min="9" max="9" width="7.19921875" style="64" customWidth="1"/>
    <col min="10" max="10" width="7.8984375" style="64" customWidth="1"/>
    <col min="11" max="11" width="50.59765625" style="64" customWidth="1"/>
    <col min="12" max="12" width="9" style="64" customWidth="1"/>
    <col min="13" max="16384" width="9" style="64" customWidth="1"/>
  </cols>
  <sheetData>
    <row r="1" spans="1:13" ht="12.75">
      <c r="A1" s="82" t="s">
        <v>282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284" t="s">
        <v>286</v>
      </c>
      <c r="M1" s="66"/>
    </row>
    <row r="2" spans="1:13" ht="12.75">
      <c r="A2" s="15" t="s">
        <v>400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284" t="s">
        <v>287</v>
      </c>
      <c r="M2" s="67"/>
    </row>
    <row r="3" spans="1:11" ht="12.75">
      <c r="A3" s="82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2.75">
      <c r="A4" s="82" t="s">
        <v>155</v>
      </c>
      <c r="B4" s="75"/>
      <c r="C4" s="75"/>
      <c r="D4" s="75"/>
      <c r="E4" s="75"/>
      <c r="F4" s="75"/>
      <c r="G4" s="75"/>
      <c r="H4" s="75"/>
      <c r="I4" s="75"/>
      <c r="J4" s="75"/>
      <c r="K4" s="289" t="s">
        <v>0</v>
      </c>
    </row>
    <row r="5" spans="1:11" ht="12.75">
      <c r="A5" s="76"/>
      <c r="B5" s="75"/>
      <c r="C5" s="75"/>
      <c r="D5" s="75"/>
      <c r="E5" s="75"/>
      <c r="F5" s="75"/>
      <c r="G5" s="75"/>
      <c r="H5" s="75"/>
      <c r="I5" s="75"/>
      <c r="J5" s="75"/>
      <c r="K5" s="25"/>
    </row>
    <row r="6" spans="1:11" ht="12.75" customHeight="1">
      <c r="A6" s="382" t="s">
        <v>182</v>
      </c>
      <c r="B6" s="385" t="s">
        <v>318</v>
      </c>
      <c r="C6" s="386"/>
      <c r="D6" s="387"/>
      <c r="E6" s="385" t="s">
        <v>319</v>
      </c>
      <c r="F6" s="386"/>
      <c r="G6" s="387"/>
      <c r="H6" s="385" t="s">
        <v>320</v>
      </c>
      <c r="I6" s="386"/>
      <c r="J6" s="387"/>
      <c r="K6" s="376" t="s">
        <v>183</v>
      </c>
    </row>
    <row r="7" spans="1:11" ht="12.75" customHeight="1">
      <c r="A7" s="383"/>
      <c r="B7" s="388"/>
      <c r="C7" s="389"/>
      <c r="D7" s="390"/>
      <c r="E7" s="388"/>
      <c r="F7" s="389"/>
      <c r="G7" s="390"/>
      <c r="H7" s="388"/>
      <c r="I7" s="389"/>
      <c r="J7" s="390"/>
      <c r="K7" s="377"/>
    </row>
    <row r="8" spans="1:11" ht="39" customHeight="1">
      <c r="A8" s="383"/>
      <c r="B8" s="391" t="s">
        <v>321</v>
      </c>
      <c r="C8" s="370" t="s">
        <v>399</v>
      </c>
      <c r="D8" s="371"/>
      <c r="E8" s="391" t="s">
        <v>321</v>
      </c>
      <c r="F8" s="370" t="s">
        <v>401</v>
      </c>
      <c r="G8" s="371"/>
      <c r="H8" s="391" t="s">
        <v>321</v>
      </c>
      <c r="I8" s="370" t="s">
        <v>401</v>
      </c>
      <c r="J8" s="371"/>
      <c r="K8" s="377"/>
    </row>
    <row r="9" spans="1:11" ht="18" customHeight="1">
      <c r="A9" s="383"/>
      <c r="B9" s="392"/>
      <c r="C9" s="372"/>
      <c r="D9" s="373"/>
      <c r="E9" s="392"/>
      <c r="F9" s="372"/>
      <c r="G9" s="373"/>
      <c r="H9" s="392"/>
      <c r="I9" s="372"/>
      <c r="J9" s="373"/>
      <c r="K9" s="377"/>
    </row>
    <row r="10" spans="1:11" ht="12.75" customHeight="1">
      <c r="A10" s="383"/>
      <c r="B10" s="392"/>
      <c r="C10" s="374" t="s">
        <v>322</v>
      </c>
      <c r="D10" s="374" t="s">
        <v>323</v>
      </c>
      <c r="E10" s="392"/>
      <c r="F10" s="374" t="s">
        <v>322</v>
      </c>
      <c r="G10" s="374" t="s">
        <v>323</v>
      </c>
      <c r="H10" s="392"/>
      <c r="I10" s="374" t="s">
        <v>322</v>
      </c>
      <c r="J10" s="374" t="s">
        <v>323</v>
      </c>
      <c r="K10" s="377"/>
    </row>
    <row r="11" spans="1:11" ht="62.25" customHeight="1">
      <c r="A11" s="383"/>
      <c r="B11" s="393"/>
      <c r="C11" s="375"/>
      <c r="D11" s="375"/>
      <c r="E11" s="393"/>
      <c r="F11" s="375"/>
      <c r="G11" s="375"/>
      <c r="H11" s="393"/>
      <c r="I11" s="375"/>
      <c r="J11" s="375"/>
      <c r="K11" s="377"/>
    </row>
    <row r="12" spans="1:11" ht="33.6" customHeight="1">
      <c r="A12" s="384"/>
      <c r="B12" s="379" t="s">
        <v>325</v>
      </c>
      <c r="C12" s="380"/>
      <c r="D12" s="380"/>
      <c r="E12" s="380"/>
      <c r="F12" s="380"/>
      <c r="G12" s="380"/>
      <c r="H12" s="380"/>
      <c r="I12" s="380"/>
      <c r="J12" s="381"/>
      <c r="K12" s="378"/>
    </row>
    <row r="13" spans="1:11" ht="12.75">
      <c r="A13" s="83"/>
      <c r="B13" s="84"/>
      <c r="C13" s="63"/>
      <c r="D13" s="85"/>
      <c r="E13" s="84"/>
      <c r="F13" s="63"/>
      <c r="G13" s="84"/>
      <c r="H13" s="63"/>
      <c r="I13" s="84"/>
      <c r="J13" s="84"/>
      <c r="K13" s="295"/>
    </row>
    <row r="14" spans="1:11" ht="12.75">
      <c r="A14" s="45" t="s">
        <v>1</v>
      </c>
      <c r="B14" s="91">
        <v>9023.9</v>
      </c>
      <c r="C14" s="92">
        <v>6119.3</v>
      </c>
      <c r="D14" s="93">
        <v>2904.6</v>
      </c>
      <c r="E14" s="94">
        <v>3114.3</v>
      </c>
      <c r="F14" s="95">
        <v>2298.1</v>
      </c>
      <c r="G14" s="94">
        <v>816.2</v>
      </c>
      <c r="H14" s="95">
        <v>5909.6</v>
      </c>
      <c r="I14" s="94">
        <v>3821.2</v>
      </c>
      <c r="J14" s="94">
        <v>2088.4</v>
      </c>
      <c r="K14" s="300" t="s">
        <v>2</v>
      </c>
    </row>
    <row r="15" spans="1:11" ht="12.75">
      <c r="A15" s="54" t="s">
        <v>3</v>
      </c>
      <c r="B15" s="96">
        <v>68.6</v>
      </c>
      <c r="C15" s="97">
        <v>34.2</v>
      </c>
      <c r="D15" s="98">
        <v>34.3</v>
      </c>
      <c r="E15" s="96">
        <v>30.6</v>
      </c>
      <c r="F15" s="99">
        <v>23.2</v>
      </c>
      <c r="G15" s="96">
        <v>7.3</v>
      </c>
      <c r="H15" s="99">
        <v>38</v>
      </c>
      <c r="I15" s="100">
        <v>11</v>
      </c>
      <c r="J15" s="96">
        <v>27</v>
      </c>
      <c r="K15" s="301" t="s">
        <v>4</v>
      </c>
    </row>
    <row r="16" spans="1:11" ht="12.75">
      <c r="A16" s="54" t="s">
        <v>5</v>
      </c>
      <c r="B16" s="96">
        <v>2523.2</v>
      </c>
      <c r="C16" s="99">
        <v>2007.6</v>
      </c>
      <c r="D16" s="98">
        <v>515.6</v>
      </c>
      <c r="E16" s="96">
        <v>294.6</v>
      </c>
      <c r="F16" s="99">
        <v>257</v>
      </c>
      <c r="G16" s="96">
        <v>37.6</v>
      </c>
      <c r="H16" s="99">
        <v>2228.6</v>
      </c>
      <c r="I16" s="96">
        <v>1750.6</v>
      </c>
      <c r="J16" s="96">
        <v>478.1</v>
      </c>
      <c r="K16" s="301" t="s">
        <v>6</v>
      </c>
    </row>
    <row r="17" spans="1:11" ht="12.75">
      <c r="A17" s="54" t="s">
        <v>7</v>
      </c>
      <c r="B17" s="96">
        <v>128.2</v>
      </c>
      <c r="C17" s="99">
        <v>119.6</v>
      </c>
      <c r="D17" s="98">
        <v>8.6</v>
      </c>
      <c r="E17" s="96">
        <v>76.6</v>
      </c>
      <c r="F17" s="99">
        <v>76.5</v>
      </c>
      <c r="G17" s="96">
        <v>0.1</v>
      </c>
      <c r="H17" s="99">
        <v>51.6</v>
      </c>
      <c r="I17" s="96">
        <v>43.1</v>
      </c>
      <c r="J17" s="96">
        <v>8.5</v>
      </c>
      <c r="K17" s="301" t="s">
        <v>8</v>
      </c>
    </row>
    <row r="18" spans="1:11" ht="12.75">
      <c r="A18" s="298" t="s">
        <v>9</v>
      </c>
      <c r="B18" s="96"/>
      <c r="C18" s="99"/>
      <c r="D18" s="98"/>
      <c r="E18" s="96"/>
      <c r="F18" s="99"/>
      <c r="G18" s="96"/>
      <c r="H18" s="99"/>
      <c r="I18" s="96"/>
      <c r="J18" s="96"/>
      <c r="K18" s="302" t="s">
        <v>10</v>
      </c>
    </row>
    <row r="19" spans="1:11" ht="12.75">
      <c r="A19" s="55" t="s">
        <v>11</v>
      </c>
      <c r="B19" s="99">
        <v>79.8</v>
      </c>
      <c r="C19" s="98">
        <v>79.7</v>
      </c>
      <c r="D19" s="98">
        <v>0.1</v>
      </c>
      <c r="E19" s="96">
        <v>65.1</v>
      </c>
      <c r="F19" s="99">
        <v>65.1</v>
      </c>
      <c r="G19" s="96">
        <v>99999999</v>
      </c>
      <c r="H19" s="99">
        <v>14.7</v>
      </c>
      <c r="I19" s="96">
        <v>14.6</v>
      </c>
      <c r="J19" s="96">
        <v>0.1</v>
      </c>
      <c r="K19" s="301" t="s">
        <v>12</v>
      </c>
    </row>
    <row r="20" spans="1:11" ht="12.75">
      <c r="A20" s="54" t="s">
        <v>13</v>
      </c>
      <c r="B20" s="99">
        <v>18.7</v>
      </c>
      <c r="C20" s="96">
        <v>11.5</v>
      </c>
      <c r="D20" s="96">
        <v>7.2</v>
      </c>
      <c r="E20" s="96">
        <v>2.3</v>
      </c>
      <c r="F20" s="98">
        <v>2.3</v>
      </c>
      <c r="G20" s="96">
        <v>0.1</v>
      </c>
      <c r="H20" s="99">
        <v>16.4</v>
      </c>
      <c r="I20" s="96">
        <v>9.2</v>
      </c>
      <c r="J20" s="96">
        <v>7.2</v>
      </c>
      <c r="K20" s="301" t="s">
        <v>14</v>
      </c>
    </row>
    <row r="21" spans="1:11" ht="12.75">
      <c r="A21" s="55" t="s">
        <v>188</v>
      </c>
      <c r="B21" s="99">
        <v>2128.5</v>
      </c>
      <c r="C21" s="96">
        <v>1679.3</v>
      </c>
      <c r="D21" s="96">
        <v>449.3</v>
      </c>
      <c r="E21" s="96">
        <v>50.8</v>
      </c>
      <c r="F21" s="98">
        <v>50</v>
      </c>
      <c r="G21" s="96">
        <v>0.8</v>
      </c>
      <c r="H21" s="99">
        <v>2077.8</v>
      </c>
      <c r="I21" s="96">
        <v>1629.3</v>
      </c>
      <c r="J21" s="96">
        <v>448.5</v>
      </c>
      <c r="K21" s="301" t="s">
        <v>15</v>
      </c>
    </row>
    <row r="22" spans="1:11" ht="12.75">
      <c r="A22" s="298" t="s">
        <v>9</v>
      </c>
      <c r="B22" s="101"/>
      <c r="C22" s="96"/>
      <c r="D22" s="96"/>
      <c r="E22" s="96"/>
      <c r="F22" s="96"/>
      <c r="G22" s="96"/>
      <c r="H22" s="98"/>
      <c r="I22" s="96"/>
      <c r="J22" s="96"/>
      <c r="K22" s="302" t="s">
        <v>10</v>
      </c>
    </row>
    <row r="23" spans="1:11" ht="12.75">
      <c r="A23" s="55" t="s">
        <v>16</v>
      </c>
      <c r="B23" s="98">
        <v>318.7</v>
      </c>
      <c r="C23" s="86">
        <v>252.1</v>
      </c>
      <c r="D23" s="86">
        <v>66.6</v>
      </c>
      <c r="E23" s="86">
        <v>2.2</v>
      </c>
      <c r="F23" s="86">
        <v>2.2</v>
      </c>
      <c r="G23" s="86">
        <v>0.1</v>
      </c>
      <c r="H23" s="86">
        <v>316.5</v>
      </c>
      <c r="I23" s="86">
        <v>249.9</v>
      </c>
      <c r="J23" s="86">
        <v>66.6</v>
      </c>
      <c r="K23" s="301" t="s">
        <v>17</v>
      </c>
    </row>
    <row r="24" spans="1:11" ht="12.75">
      <c r="A24" s="54" t="s">
        <v>18</v>
      </c>
      <c r="B24" s="98">
        <v>20.4</v>
      </c>
      <c r="C24" s="96">
        <v>17.6</v>
      </c>
      <c r="D24" s="96">
        <v>2.7</v>
      </c>
      <c r="E24" s="86">
        <v>99999999</v>
      </c>
      <c r="F24" s="86">
        <v>99999999</v>
      </c>
      <c r="G24" s="86">
        <v>99999999</v>
      </c>
      <c r="H24" s="86">
        <v>20.4</v>
      </c>
      <c r="I24" s="86">
        <v>17.6</v>
      </c>
      <c r="J24" s="86">
        <v>2.7</v>
      </c>
      <c r="K24" s="301" t="s">
        <v>19</v>
      </c>
    </row>
    <row r="25" spans="1:11" ht="12.75">
      <c r="A25" s="54" t="s">
        <v>20</v>
      </c>
      <c r="B25" s="98">
        <v>41</v>
      </c>
      <c r="C25" s="96">
        <v>27.1</v>
      </c>
      <c r="D25" s="86">
        <v>13.9</v>
      </c>
      <c r="E25" s="86">
        <v>0.2</v>
      </c>
      <c r="F25" s="86">
        <v>0.2</v>
      </c>
      <c r="G25" s="86">
        <v>0</v>
      </c>
      <c r="H25" s="86">
        <v>40.8</v>
      </c>
      <c r="I25" s="86">
        <v>26.9</v>
      </c>
      <c r="J25" s="86">
        <v>13.9</v>
      </c>
      <c r="K25" s="301" t="s">
        <v>21</v>
      </c>
    </row>
    <row r="26" spans="1:11" ht="12.75">
      <c r="A26" s="55" t="s">
        <v>22</v>
      </c>
      <c r="B26" s="98">
        <v>50.1</v>
      </c>
      <c r="C26" s="96">
        <v>23.1</v>
      </c>
      <c r="D26" s="96">
        <v>27</v>
      </c>
      <c r="E26" s="96">
        <v>1.1</v>
      </c>
      <c r="F26" s="96">
        <v>1.1</v>
      </c>
      <c r="G26" s="96">
        <v>0</v>
      </c>
      <c r="H26" s="96">
        <v>49</v>
      </c>
      <c r="I26" s="96">
        <v>22.1</v>
      </c>
      <c r="J26" s="96">
        <v>26.9</v>
      </c>
      <c r="K26" s="301" t="s">
        <v>23</v>
      </c>
    </row>
    <row r="27" spans="1:11" ht="12.75">
      <c r="A27" s="54" t="s">
        <v>210</v>
      </c>
      <c r="B27" s="98">
        <v>15.3</v>
      </c>
      <c r="C27" s="96">
        <v>10</v>
      </c>
      <c r="D27" s="96">
        <v>5.3</v>
      </c>
      <c r="E27" s="96">
        <v>0.6</v>
      </c>
      <c r="F27" s="96">
        <v>0.6</v>
      </c>
      <c r="G27" s="96">
        <v>99999999</v>
      </c>
      <c r="H27" s="96">
        <v>14.8</v>
      </c>
      <c r="I27" s="96">
        <v>9.5</v>
      </c>
      <c r="J27" s="96">
        <v>5.3</v>
      </c>
      <c r="K27" s="301" t="s">
        <v>358</v>
      </c>
    </row>
    <row r="28" spans="1:11" ht="12.75">
      <c r="A28" s="54" t="s">
        <v>211</v>
      </c>
      <c r="B28" s="101">
        <v>84.8</v>
      </c>
      <c r="C28" s="86">
        <v>52.8</v>
      </c>
      <c r="D28" s="86">
        <v>32</v>
      </c>
      <c r="E28" s="86">
        <v>0.4</v>
      </c>
      <c r="F28" s="86">
        <v>0.4</v>
      </c>
      <c r="G28" s="86">
        <v>99999999</v>
      </c>
      <c r="H28" s="86">
        <v>84.3</v>
      </c>
      <c r="I28" s="86">
        <v>52.4</v>
      </c>
      <c r="J28" s="86">
        <v>32</v>
      </c>
      <c r="K28" s="301" t="s">
        <v>308</v>
      </c>
    </row>
    <row r="29" spans="1:11" ht="12.75">
      <c r="A29" s="55" t="s">
        <v>24</v>
      </c>
      <c r="B29" s="101">
        <v>56.4</v>
      </c>
      <c r="C29" s="86">
        <v>47.2</v>
      </c>
      <c r="D29" s="86">
        <v>9.2</v>
      </c>
      <c r="E29" s="86">
        <v>99999999</v>
      </c>
      <c r="F29" s="86">
        <v>99999999</v>
      </c>
      <c r="G29" s="86">
        <v>99999999</v>
      </c>
      <c r="H29" s="86">
        <v>56.4</v>
      </c>
      <c r="I29" s="86">
        <v>47.2</v>
      </c>
      <c r="J29" s="86">
        <v>9.2</v>
      </c>
      <c r="K29" s="301" t="s">
        <v>25</v>
      </c>
    </row>
    <row r="30" spans="1:11" ht="12.75">
      <c r="A30" s="54" t="s">
        <v>26</v>
      </c>
      <c r="B30" s="101">
        <v>34</v>
      </c>
      <c r="C30" s="86">
        <v>22.7</v>
      </c>
      <c r="D30" s="86">
        <v>11.3</v>
      </c>
      <c r="E30" s="86">
        <v>2.7</v>
      </c>
      <c r="F30" s="86">
        <v>2.6</v>
      </c>
      <c r="G30" s="102">
        <v>0.1</v>
      </c>
      <c r="H30" s="86">
        <v>31.4</v>
      </c>
      <c r="I30" s="86">
        <v>20.1</v>
      </c>
      <c r="J30" s="86">
        <v>11.2</v>
      </c>
      <c r="K30" s="301" t="s">
        <v>27</v>
      </c>
    </row>
    <row r="31" spans="1:11" ht="12.75">
      <c r="A31" s="54" t="s">
        <v>212</v>
      </c>
      <c r="B31" s="101">
        <v>14.4</v>
      </c>
      <c r="C31" s="86">
        <v>13.9</v>
      </c>
      <c r="D31" s="86">
        <v>0.6</v>
      </c>
      <c r="E31" s="86">
        <v>4.3</v>
      </c>
      <c r="F31" s="86">
        <v>4.3</v>
      </c>
      <c r="G31" s="102">
        <v>99999999</v>
      </c>
      <c r="H31" s="86">
        <v>10.1</v>
      </c>
      <c r="I31" s="86">
        <v>9.6</v>
      </c>
      <c r="J31" s="86">
        <v>0.6</v>
      </c>
      <c r="K31" s="301" t="s">
        <v>359</v>
      </c>
    </row>
    <row r="32" spans="1:11" ht="12.75">
      <c r="A32" s="54" t="s">
        <v>28</v>
      </c>
      <c r="B32" s="101">
        <v>73.9</v>
      </c>
      <c r="C32" s="86">
        <v>62.4</v>
      </c>
      <c r="D32" s="103">
        <v>11.4</v>
      </c>
      <c r="E32" s="86">
        <v>6.9</v>
      </c>
      <c r="F32" s="86">
        <v>6.9</v>
      </c>
      <c r="G32" s="103">
        <v>99999999</v>
      </c>
      <c r="H32" s="86">
        <v>67</v>
      </c>
      <c r="I32" s="86">
        <v>55.6</v>
      </c>
      <c r="J32" s="86">
        <v>11.4</v>
      </c>
      <c r="K32" s="301" t="s">
        <v>29</v>
      </c>
    </row>
    <row r="33" spans="1:11" ht="12.75">
      <c r="A33" s="54" t="s">
        <v>213</v>
      </c>
      <c r="B33" s="101">
        <v>22.4</v>
      </c>
      <c r="C33" s="86">
        <v>21</v>
      </c>
      <c r="D33" s="103">
        <v>1.4</v>
      </c>
      <c r="E33" s="86">
        <v>1</v>
      </c>
      <c r="F33" s="86">
        <v>1</v>
      </c>
      <c r="G33" s="86">
        <v>99999999</v>
      </c>
      <c r="H33" s="86">
        <v>21.4</v>
      </c>
      <c r="I33" s="86">
        <v>20</v>
      </c>
      <c r="J33" s="86">
        <v>1.4</v>
      </c>
      <c r="K33" s="301" t="s">
        <v>309</v>
      </c>
    </row>
    <row r="34" spans="1:11" ht="12.75">
      <c r="A34" s="54" t="s">
        <v>30</v>
      </c>
      <c r="B34" s="101">
        <v>193.7</v>
      </c>
      <c r="C34" s="86">
        <v>159.4</v>
      </c>
      <c r="D34" s="103">
        <v>34.4</v>
      </c>
      <c r="E34" s="86">
        <v>1</v>
      </c>
      <c r="F34" s="86">
        <v>1</v>
      </c>
      <c r="G34" s="86">
        <v>0</v>
      </c>
      <c r="H34" s="86">
        <v>192.7</v>
      </c>
      <c r="I34" s="86">
        <v>158.4</v>
      </c>
      <c r="J34" s="86">
        <v>34.3</v>
      </c>
      <c r="K34" s="301" t="s">
        <v>31</v>
      </c>
    </row>
    <row r="35" spans="1:11" ht="12.75">
      <c r="A35" s="72" t="s">
        <v>32</v>
      </c>
      <c r="B35" s="101">
        <v>111.4</v>
      </c>
      <c r="C35" s="86">
        <v>90</v>
      </c>
      <c r="D35" s="103">
        <v>21.4</v>
      </c>
      <c r="E35" s="86">
        <v>1</v>
      </c>
      <c r="F35" s="86">
        <v>0.9</v>
      </c>
      <c r="G35" s="86">
        <v>0.1</v>
      </c>
      <c r="H35" s="86">
        <v>110.4</v>
      </c>
      <c r="I35" s="86">
        <v>89.2</v>
      </c>
      <c r="J35" s="86">
        <v>21.3</v>
      </c>
      <c r="K35" s="301" t="s">
        <v>33</v>
      </c>
    </row>
    <row r="36" spans="1:11" ht="12.75">
      <c r="A36" s="54" t="s">
        <v>34</v>
      </c>
      <c r="B36" s="101">
        <v>58.7</v>
      </c>
      <c r="C36" s="86">
        <v>54.5</v>
      </c>
      <c r="D36" s="103">
        <v>4.3</v>
      </c>
      <c r="E36" s="86">
        <v>0.9</v>
      </c>
      <c r="F36" s="86">
        <v>0.9</v>
      </c>
      <c r="G36" s="86">
        <v>0</v>
      </c>
      <c r="H36" s="86">
        <v>57.8</v>
      </c>
      <c r="I36" s="86">
        <v>53.6</v>
      </c>
      <c r="J36" s="86">
        <v>4.2</v>
      </c>
      <c r="K36" s="301" t="s">
        <v>35</v>
      </c>
    </row>
    <row r="37" spans="1:11" ht="12.75">
      <c r="A37" s="54" t="s">
        <v>36</v>
      </c>
      <c r="B37" s="101">
        <v>53.8</v>
      </c>
      <c r="C37" s="86">
        <v>46.7</v>
      </c>
      <c r="D37" s="103">
        <v>7.2</v>
      </c>
      <c r="E37" s="86">
        <v>2.4</v>
      </c>
      <c r="F37" s="86">
        <v>2.4</v>
      </c>
      <c r="G37" s="86">
        <v>99999999</v>
      </c>
      <c r="H37" s="86">
        <v>51.4</v>
      </c>
      <c r="I37" s="86">
        <v>44.2</v>
      </c>
      <c r="J37" s="86">
        <v>7.2</v>
      </c>
      <c r="K37" s="301" t="s">
        <v>37</v>
      </c>
    </row>
    <row r="38" spans="1:11" ht="12.75">
      <c r="A38" s="55" t="s">
        <v>38</v>
      </c>
      <c r="B38" s="101">
        <v>107.9</v>
      </c>
      <c r="C38" s="86">
        <v>98.5</v>
      </c>
      <c r="D38" s="103">
        <v>9.4</v>
      </c>
      <c r="E38" s="86">
        <v>0.5</v>
      </c>
      <c r="F38" s="86">
        <v>0.5</v>
      </c>
      <c r="G38" s="86">
        <v>99999999</v>
      </c>
      <c r="H38" s="86">
        <v>107.3</v>
      </c>
      <c r="I38" s="86">
        <v>98</v>
      </c>
      <c r="J38" s="86">
        <v>9.4</v>
      </c>
      <c r="K38" s="301" t="s">
        <v>39</v>
      </c>
    </row>
    <row r="39" spans="1:11" ht="12.75">
      <c r="A39" s="55" t="s">
        <v>214</v>
      </c>
      <c r="B39" s="101">
        <v>111.4</v>
      </c>
      <c r="C39" s="86">
        <v>87.8</v>
      </c>
      <c r="D39" s="103">
        <v>23.6</v>
      </c>
      <c r="E39" s="86">
        <v>3</v>
      </c>
      <c r="F39" s="86">
        <v>2.9</v>
      </c>
      <c r="G39" s="86">
        <v>0</v>
      </c>
      <c r="H39" s="86">
        <v>108.4</v>
      </c>
      <c r="I39" s="86">
        <v>84.9</v>
      </c>
      <c r="J39" s="86">
        <v>23.6</v>
      </c>
      <c r="K39" s="301" t="s">
        <v>360</v>
      </c>
    </row>
    <row r="40" spans="1:11" ht="12.75">
      <c r="A40" s="54" t="s">
        <v>215</v>
      </c>
      <c r="B40" s="101">
        <v>187.5</v>
      </c>
      <c r="C40" s="86">
        <v>180.6</v>
      </c>
      <c r="D40" s="103">
        <v>6.9</v>
      </c>
      <c r="E40" s="86">
        <v>0.5</v>
      </c>
      <c r="F40" s="86">
        <v>0.5</v>
      </c>
      <c r="G40" s="86">
        <v>99999999</v>
      </c>
      <c r="H40" s="86">
        <v>187</v>
      </c>
      <c r="I40" s="86">
        <v>180.1</v>
      </c>
      <c r="J40" s="86">
        <v>6.9</v>
      </c>
      <c r="K40" s="301" t="s">
        <v>354</v>
      </c>
    </row>
    <row r="41" spans="1:11" ht="12.75">
      <c r="A41" s="54" t="s">
        <v>40</v>
      </c>
      <c r="B41" s="101">
        <v>46.7</v>
      </c>
      <c r="C41" s="86">
        <v>42.8</v>
      </c>
      <c r="D41" s="103">
        <v>3.8</v>
      </c>
      <c r="E41" s="86">
        <v>2.9</v>
      </c>
      <c r="F41" s="86">
        <v>2.8</v>
      </c>
      <c r="G41" s="86">
        <v>0</v>
      </c>
      <c r="H41" s="86">
        <v>43.8</v>
      </c>
      <c r="I41" s="86">
        <v>40</v>
      </c>
      <c r="J41" s="86">
        <v>3.8</v>
      </c>
      <c r="K41" s="301" t="s">
        <v>41</v>
      </c>
    </row>
    <row r="42" spans="1:11" ht="12.75">
      <c r="A42" s="55" t="s">
        <v>42</v>
      </c>
      <c r="B42" s="101">
        <v>125.5</v>
      </c>
      <c r="C42" s="86">
        <v>100</v>
      </c>
      <c r="D42" s="103">
        <v>25.5</v>
      </c>
      <c r="E42" s="86">
        <v>99999999</v>
      </c>
      <c r="F42" s="86">
        <v>99999999</v>
      </c>
      <c r="G42" s="86">
        <v>99999999</v>
      </c>
      <c r="H42" s="86">
        <v>125.5</v>
      </c>
      <c r="I42" s="86">
        <v>100</v>
      </c>
      <c r="J42" s="86">
        <v>25.5</v>
      </c>
      <c r="K42" s="301" t="s">
        <v>43</v>
      </c>
    </row>
    <row r="43" spans="1:11" ht="22.5">
      <c r="A43" s="56" t="s">
        <v>204</v>
      </c>
      <c r="B43" s="101">
        <v>110.5</v>
      </c>
      <c r="C43" s="86">
        <v>102.8</v>
      </c>
      <c r="D43" s="103">
        <v>7.7</v>
      </c>
      <c r="E43" s="86">
        <v>57.5</v>
      </c>
      <c r="F43" s="86">
        <v>53</v>
      </c>
      <c r="G43" s="86">
        <v>4.5</v>
      </c>
      <c r="H43" s="86">
        <v>53</v>
      </c>
      <c r="I43" s="86">
        <v>49.8</v>
      </c>
      <c r="J43" s="86">
        <v>3.2</v>
      </c>
      <c r="K43" s="301" t="s">
        <v>348</v>
      </c>
    </row>
    <row r="44" spans="1:11" ht="12.75">
      <c r="A44" s="54" t="s">
        <v>205</v>
      </c>
      <c r="B44" s="101">
        <v>156</v>
      </c>
      <c r="C44" s="86">
        <v>105.8</v>
      </c>
      <c r="D44" s="103">
        <v>50.1</v>
      </c>
      <c r="E44" s="86">
        <v>109.7</v>
      </c>
      <c r="F44" s="86">
        <v>77.4</v>
      </c>
      <c r="G44" s="86">
        <v>32.2</v>
      </c>
      <c r="H44" s="86">
        <v>46.3</v>
      </c>
      <c r="I44" s="86">
        <v>28.4</v>
      </c>
      <c r="J44" s="86">
        <v>17.9</v>
      </c>
      <c r="K44" s="301" t="s">
        <v>369</v>
      </c>
    </row>
    <row r="45" spans="1:11" ht="12.75">
      <c r="A45" s="54" t="s">
        <v>44</v>
      </c>
      <c r="B45" s="101">
        <v>404.8</v>
      </c>
      <c r="C45" s="86">
        <v>157.2</v>
      </c>
      <c r="D45" s="103">
        <v>247.6</v>
      </c>
      <c r="E45" s="86">
        <v>12.5</v>
      </c>
      <c r="F45" s="86">
        <v>11</v>
      </c>
      <c r="G45" s="86">
        <v>1.5</v>
      </c>
      <c r="H45" s="86">
        <v>392.4</v>
      </c>
      <c r="I45" s="86">
        <v>146.3</v>
      </c>
      <c r="J45" s="86">
        <v>246.1</v>
      </c>
      <c r="K45" s="301" t="s">
        <v>45</v>
      </c>
    </row>
    <row r="46" spans="1:11" ht="12.75">
      <c r="A46" s="54" t="s">
        <v>46</v>
      </c>
      <c r="B46" s="101">
        <v>130.8</v>
      </c>
      <c r="C46" s="86">
        <v>46.7</v>
      </c>
      <c r="D46" s="103">
        <v>84.1</v>
      </c>
      <c r="E46" s="86">
        <v>3.3</v>
      </c>
      <c r="F46" s="86">
        <v>2.6</v>
      </c>
      <c r="G46" s="86">
        <v>0.7</v>
      </c>
      <c r="H46" s="86">
        <v>127.4</v>
      </c>
      <c r="I46" s="86">
        <v>44.1</v>
      </c>
      <c r="J46" s="86">
        <v>83.4</v>
      </c>
      <c r="K46" s="301" t="s">
        <v>47</v>
      </c>
    </row>
    <row r="47" spans="1:11" ht="12.75">
      <c r="A47" s="54" t="s">
        <v>216</v>
      </c>
      <c r="B47" s="101">
        <v>130.7</v>
      </c>
      <c r="C47" s="86">
        <v>69.9</v>
      </c>
      <c r="D47" s="103">
        <v>60.8</v>
      </c>
      <c r="E47" s="86">
        <v>7.6</v>
      </c>
      <c r="F47" s="86">
        <v>6.9</v>
      </c>
      <c r="G47" s="86">
        <v>0.8</v>
      </c>
      <c r="H47" s="86">
        <v>123.1</v>
      </c>
      <c r="I47" s="86">
        <v>63</v>
      </c>
      <c r="J47" s="86">
        <v>60.1</v>
      </c>
      <c r="K47" s="301" t="s">
        <v>355</v>
      </c>
    </row>
    <row r="48" spans="1:11" ht="12.75">
      <c r="A48" s="54" t="s">
        <v>48</v>
      </c>
      <c r="B48" s="101">
        <v>143.3</v>
      </c>
      <c r="C48" s="86">
        <v>40.6</v>
      </c>
      <c r="D48" s="103">
        <v>102.7</v>
      </c>
      <c r="E48" s="86">
        <v>1.5</v>
      </c>
      <c r="F48" s="86">
        <v>1.4</v>
      </c>
      <c r="G48" s="86">
        <v>0.1</v>
      </c>
      <c r="H48" s="86">
        <v>141.8</v>
      </c>
      <c r="I48" s="86">
        <v>39.2</v>
      </c>
      <c r="J48" s="86">
        <v>102.7</v>
      </c>
      <c r="K48" s="301" t="s">
        <v>49</v>
      </c>
    </row>
    <row r="49" spans="1:11" ht="12.75">
      <c r="A49" s="54" t="s">
        <v>206</v>
      </c>
      <c r="B49" s="101">
        <v>1338.1</v>
      </c>
      <c r="C49" s="86">
        <v>765.1</v>
      </c>
      <c r="D49" s="103">
        <v>572.9</v>
      </c>
      <c r="E49" s="86">
        <v>2.5</v>
      </c>
      <c r="F49" s="86">
        <v>1.9</v>
      </c>
      <c r="G49" s="86">
        <v>0.5</v>
      </c>
      <c r="H49" s="86">
        <v>1335.6</v>
      </c>
      <c r="I49" s="86">
        <v>763.2</v>
      </c>
      <c r="J49" s="86">
        <v>572.4</v>
      </c>
      <c r="K49" s="301" t="s">
        <v>299</v>
      </c>
    </row>
    <row r="50" spans="1:11" ht="12.75">
      <c r="A50" s="54" t="s">
        <v>361</v>
      </c>
      <c r="B50" s="101">
        <v>108.3</v>
      </c>
      <c r="C50" s="86">
        <v>56.1</v>
      </c>
      <c r="D50" s="103">
        <v>52.2</v>
      </c>
      <c r="E50" s="86">
        <v>0.3</v>
      </c>
      <c r="F50" s="86">
        <v>0.3</v>
      </c>
      <c r="G50" s="86">
        <v>0.1</v>
      </c>
      <c r="H50" s="86">
        <v>108</v>
      </c>
      <c r="I50" s="86">
        <v>55.9</v>
      </c>
      <c r="J50" s="86">
        <v>52.1</v>
      </c>
      <c r="K50" s="301" t="s">
        <v>310</v>
      </c>
    </row>
    <row r="51" spans="1:11" ht="12.75">
      <c r="A51" s="55" t="s">
        <v>218</v>
      </c>
      <c r="B51" s="101">
        <v>504.4</v>
      </c>
      <c r="C51" s="86">
        <v>262</v>
      </c>
      <c r="D51" s="103">
        <v>242.4</v>
      </c>
      <c r="E51" s="86">
        <v>1.7</v>
      </c>
      <c r="F51" s="86">
        <v>1.4</v>
      </c>
      <c r="G51" s="86">
        <v>0.3</v>
      </c>
      <c r="H51" s="86">
        <v>502.7</v>
      </c>
      <c r="I51" s="86">
        <v>260.6</v>
      </c>
      <c r="J51" s="86">
        <v>242.1</v>
      </c>
      <c r="K51" s="301" t="s">
        <v>311</v>
      </c>
    </row>
    <row r="52" spans="1:11" ht="12.75">
      <c r="A52" s="55" t="s">
        <v>219</v>
      </c>
      <c r="B52" s="101">
        <v>725.4</v>
      </c>
      <c r="C52" s="86">
        <v>447</v>
      </c>
      <c r="D52" s="103">
        <v>278.4</v>
      </c>
      <c r="E52" s="86">
        <v>0.4</v>
      </c>
      <c r="F52" s="86">
        <v>0.3</v>
      </c>
      <c r="G52" s="86">
        <v>0.2</v>
      </c>
      <c r="H52" s="86">
        <v>724.9</v>
      </c>
      <c r="I52" s="86">
        <v>446.7</v>
      </c>
      <c r="J52" s="86">
        <v>278.2</v>
      </c>
      <c r="K52" s="301" t="s">
        <v>312</v>
      </c>
    </row>
    <row r="53" spans="1:11" ht="12.75">
      <c r="A53" s="54" t="s">
        <v>50</v>
      </c>
      <c r="B53" s="101">
        <v>541.6</v>
      </c>
      <c r="C53" s="86">
        <v>406.1</v>
      </c>
      <c r="D53" s="103">
        <v>135.5</v>
      </c>
      <c r="E53" s="86">
        <v>227.9</v>
      </c>
      <c r="F53" s="86">
        <v>226</v>
      </c>
      <c r="G53" s="86">
        <v>1.9</v>
      </c>
      <c r="H53" s="86">
        <v>313.7</v>
      </c>
      <c r="I53" s="86">
        <v>180.1</v>
      </c>
      <c r="J53" s="86">
        <v>133.6</v>
      </c>
      <c r="K53" s="301" t="s">
        <v>51</v>
      </c>
    </row>
    <row r="54" spans="1:11" ht="12.75">
      <c r="A54" s="298" t="s">
        <v>9</v>
      </c>
      <c r="B54" s="86"/>
      <c r="C54" s="86"/>
      <c r="D54" s="86"/>
      <c r="E54" s="86"/>
      <c r="F54" s="86"/>
      <c r="G54" s="86"/>
      <c r="H54" s="86"/>
      <c r="I54" s="86"/>
      <c r="J54" s="86"/>
      <c r="K54" s="302" t="s">
        <v>10</v>
      </c>
    </row>
    <row r="55" spans="1:11" ht="12.75">
      <c r="A55" s="55" t="s">
        <v>220</v>
      </c>
      <c r="B55" s="86">
        <v>319.6</v>
      </c>
      <c r="C55" s="86">
        <v>207.7</v>
      </c>
      <c r="D55" s="86">
        <v>111.9</v>
      </c>
      <c r="E55" s="86">
        <v>100.7</v>
      </c>
      <c r="F55" s="86">
        <v>99.3</v>
      </c>
      <c r="G55" s="86">
        <v>1.4</v>
      </c>
      <c r="H55" s="86">
        <v>218.9</v>
      </c>
      <c r="I55" s="86">
        <v>108.3</v>
      </c>
      <c r="J55" s="86">
        <v>110.5</v>
      </c>
      <c r="K55" s="301" t="s">
        <v>313</v>
      </c>
    </row>
    <row r="56" spans="1:11" ht="12.75">
      <c r="A56" s="55" t="s">
        <v>52</v>
      </c>
      <c r="B56" s="86">
        <v>137.2</v>
      </c>
      <c r="C56" s="86">
        <v>115.2</v>
      </c>
      <c r="D56" s="86">
        <v>22</v>
      </c>
      <c r="E56" s="86">
        <v>52.2</v>
      </c>
      <c r="F56" s="86">
        <v>51.8</v>
      </c>
      <c r="G56" s="86">
        <v>0.5</v>
      </c>
      <c r="H56" s="86">
        <v>84.9</v>
      </c>
      <c r="I56" s="86">
        <v>63.4</v>
      </c>
      <c r="J56" s="86">
        <v>21.5</v>
      </c>
      <c r="K56" s="301" t="s">
        <v>53</v>
      </c>
    </row>
    <row r="57" spans="1:11" ht="12.75">
      <c r="A57" s="54" t="s">
        <v>207</v>
      </c>
      <c r="B57" s="86">
        <v>126.1</v>
      </c>
      <c r="C57" s="86">
        <v>52</v>
      </c>
      <c r="D57" s="86">
        <v>74.1</v>
      </c>
      <c r="E57" s="86">
        <v>12.6</v>
      </c>
      <c r="F57" s="86">
        <v>4.8</v>
      </c>
      <c r="G57" s="86">
        <v>7.9</v>
      </c>
      <c r="H57" s="86">
        <v>113.5</v>
      </c>
      <c r="I57" s="86">
        <v>47.3</v>
      </c>
      <c r="J57" s="86">
        <v>66.2</v>
      </c>
      <c r="K57" s="301" t="s">
        <v>300</v>
      </c>
    </row>
    <row r="58" spans="1:11" ht="12.75">
      <c r="A58" s="54" t="s">
        <v>221</v>
      </c>
      <c r="B58" s="86">
        <v>53.2</v>
      </c>
      <c r="C58" s="86">
        <v>19</v>
      </c>
      <c r="D58" s="86">
        <v>34.2</v>
      </c>
      <c r="E58" s="86">
        <v>11.3</v>
      </c>
      <c r="F58" s="86">
        <v>3.8</v>
      </c>
      <c r="G58" s="86">
        <v>7.5</v>
      </c>
      <c r="H58" s="86">
        <v>41.9</v>
      </c>
      <c r="I58" s="86">
        <v>15.2</v>
      </c>
      <c r="J58" s="86">
        <v>26.6</v>
      </c>
      <c r="K58" s="301" t="s">
        <v>362</v>
      </c>
    </row>
    <row r="59" spans="1:11" ht="12.75">
      <c r="A59" s="54" t="s">
        <v>222</v>
      </c>
      <c r="B59" s="86">
        <v>72.9</v>
      </c>
      <c r="C59" s="86">
        <v>33</v>
      </c>
      <c r="D59" s="86">
        <v>39.9</v>
      </c>
      <c r="E59" s="86">
        <v>1.3</v>
      </c>
      <c r="F59" s="86">
        <v>0.9</v>
      </c>
      <c r="G59" s="86">
        <v>0.3</v>
      </c>
      <c r="H59" s="86">
        <v>71.6</v>
      </c>
      <c r="I59" s="86">
        <v>32.1</v>
      </c>
      <c r="J59" s="86">
        <v>39.6</v>
      </c>
      <c r="K59" s="301" t="s">
        <v>314</v>
      </c>
    </row>
    <row r="60" spans="1:11" ht="12.75">
      <c r="A60" s="54" t="s">
        <v>54</v>
      </c>
      <c r="B60" s="86">
        <v>249.7</v>
      </c>
      <c r="C60" s="86">
        <v>190.5</v>
      </c>
      <c r="D60" s="86">
        <v>59.3</v>
      </c>
      <c r="E60" s="86">
        <v>11.6</v>
      </c>
      <c r="F60" s="86">
        <v>10.8</v>
      </c>
      <c r="G60" s="86">
        <v>0.8</v>
      </c>
      <c r="H60" s="86">
        <v>238.2</v>
      </c>
      <c r="I60" s="86">
        <v>179.7</v>
      </c>
      <c r="J60" s="86">
        <v>58.5</v>
      </c>
      <c r="K60" s="301" t="s">
        <v>55</v>
      </c>
    </row>
    <row r="61" spans="1:11" ht="12.75">
      <c r="A61" s="54" t="s">
        <v>56</v>
      </c>
      <c r="B61" s="86">
        <v>243.8</v>
      </c>
      <c r="C61" s="86">
        <v>211</v>
      </c>
      <c r="D61" s="86">
        <v>32.8</v>
      </c>
      <c r="E61" s="86">
        <v>42.1</v>
      </c>
      <c r="F61" s="86">
        <v>41.3</v>
      </c>
      <c r="G61" s="86">
        <v>0.8</v>
      </c>
      <c r="H61" s="86">
        <v>201.7</v>
      </c>
      <c r="I61" s="86">
        <v>169.7</v>
      </c>
      <c r="J61" s="86">
        <v>32</v>
      </c>
      <c r="K61" s="301" t="s">
        <v>57</v>
      </c>
    </row>
    <row r="62" spans="1:11" ht="12.75">
      <c r="A62" s="54" t="s">
        <v>223</v>
      </c>
      <c r="B62" s="86">
        <v>177.8</v>
      </c>
      <c r="C62" s="86">
        <v>156.9</v>
      </c>
      <c r="D62" s="86">
        <v>21</v>
      </c>
      <c r="E62" s="86">
        <v>34</v>
      </c>
      <c r="F62" s="86">
        <v>33.2</v>
      </c>
      <c r="G62" s="86">
        <v>0.7</v>
      </c>
      <c r="H62" s="86">
        <v>143.9</v>
      </c>
      <c r="I62" s="86">
        <v>123.7</v>
      </c>
      <c r="J62" s="86">
        <v>20.2</v>
      </c>
      <c r="K62" s="301" t="s">
        <v>315</v>
      </c>
    </row>
    <row r="63" spans="1:11" ht="12.75">
      <c r="A63" s="54" t="s">
        <v>224</v>
      </c>
      <c r="B63" s="86">
        <v>29.6</v>
      </c>
      <c r="C63" s="86">
        <v>29.1</v>
      </c>
      <c r="D63" s="86">
        <v>0.5</v>
      </c>
      <c r="E63" s="86">
        <v>7.2</v>
      </c>
      <c r="F63" s="86">
        <v>7.2</v>
      </c>
      <c r="G63" s="86">
        <v>0</v>
      </c>
      <c r="H63" s="86">
        <v>22.5</v>
      </c>
      <c r="I63" s="86">
        <v>22</v>
      </c>
      <c r="J63" s="86">
        <v>0.5</v>
      </c>
      <c r="K63" s="301" t="s">
        <v>316</v>
      </c>
    </row>
    <row r="64" spans="1:11" ht="22.5">
      <c r="A64" s="56" t="s">
        <v>226</v>
      </c>
      <c r="B64" s="86">
        <v>36.3</v>
      </c>
      <c r="C64" s="86">
        <v>24.9</v>
      </c>
      <c r="D64" s="86">
        <v>11.4</v>
      </c>
      <c r="E64" s="86">
        <v>1</v>
      </c>
      <c r="F64" s="86">
        <v>0.9</v>
      </c>
      <c r="G64" s="86">
        <v>0.1</v>
      </c>
      <c r="H64" s="86">
        <v>35.3</v>
      </c>
      <c r="I64" s="86">
        <v>24.1</v>
      </c>
      <c r="J64" s="86">
        <v>11.3</v>
      </c>
      <c r="K64" s="301" t="s">
        <v>58</v>
      </c>
    </row>
    <row r="65" spans="1:11" ht="12.75">
      <c r="A65" s="54" t="s">
        <v>208</v>
      </c>
      <c r="B65" s="86">
        <v>127</v>
      </c>
      <c r="C65" s="86">
        <v>62.2</v>
      </c>
      <c r="D65" s="86">
        <v>64.8</v>
      </c>
      <c r="E65" s="86">
        <v>31</v>
      </c>
      <c r="F65" s="86">
        <v>19.1</v>
      </c>
      <c r="G65" s="86">
        <v>12</v>
      </c>
      <c r="H65" s="86">
        <v>95.9</v>
      </c>
      <c r="I65" s="86">
        <v>43.1</v>
      </c>
      <c r="J65" s="86">
        <v>52.8</v>
      </c>
      <c r="K65" s="301" t="s">
        <v>363</v>
      </c>
    </row>
    <row r="66" spans="1:11" ht="12.75">
      <c r="A66" s="54" t="s">
        <v>59</v>
      </c>
      <c r="B66" s="86">
        <v>326.4</v>
      </c>
      <c r="C66" s="86">
        <v>203.7</v>
      </c>
      <c r="D66" s="86">
        <v>122.7</v>
      </c>
      <c r="E66" s="86">
        <v>77.1</v>
      </c>
      <c r="F66" s="86">
        <v>62</v>
      </c>
      <c r="G66" s="86">
        <v>15.1</v>
      </c>
      <c r="H66" s="86">
        <v>249.2</v>
      </c>
      <c r="I66" s="86">
        <v>141.7</v>
      </c>
      <c r="J66" s="86">
        <v>107.5</v>
      </c>
      <c r="K66" s="301" t="s">
        <v>60</v>
      </c>
    </row>
    <row r="67" spans="1:11" ht="12.75">
      <c r="A67" s="298" t="s">
        <v>9</v>
      </c>
      <c r="B67" s="86"/>
      <c r="C67" s="86"/>
      <c r="D67" s="86"/>
      <c r="E67" s="86"/>
      <c r="F67" s="86"/>
      <c r="G67" s="86"/>
      <c r="H67" s="86"/>
      <c r="I67" s="86"/>
      <c r="J67" s="86"/>
      <c r="K67" s="302" t="s">
        <v>10</v>
      </c>
    </row>
    <row r="68" spans="1:11" ht="12.75">
      <c r="A68" s="54" t="s">
        <v>61</v>
      </c>
      <c r="B68" s="86">
        <v>93.2</v>
      </c>
      <c r="C68" s="86">
        <v>49.6</v>
      </c>
      <c r="D68" s="86">
        <v>43.6</v>
      </c>
      <c r="E68" s="86">
        <v>14.5</v>
      </c>
      <c r="F68" s="86">
        <v>3.3</v>
      </c>
      <c r="G68" s="86">
        <v>11.2</v>
      </c>
      <c r="H68" s="86">
        <v>78.7</v>
      </c>
      <c r="I68" s="86">
        <v>46.3</v>
      </c>
      <c r="J68" s="86">
        <v>32.4</v>
      </c>
      <c r="K68" s="301" t="s">
        <v>62</v>
      </c>
    </row>
    <row r="69" spans="1:11" ht="12.75">
      <c r="A69" s="54" t="s">
        <v>63</v>
      </c>
      <c r="B69" s="86">
        <v>59</v>
      </c>
      <c r="C69" s="86">
        <v>55.3</v>
      </c>
      <c r="D69" s="86">
        <v>3.7</v>
      </c>
      <c r="E69" s="86">
        <v>47.1</v>
      </c>
      <c r="F69" s="86">
        <v>46.1</v>
      </c>
      <c r="G69" s="86">
        <v>1</v>
      </c>
      <c r="H69" s="86">
        <v>11.9</v>
      </c>
      <c r="I69" s="86">
        <v>9.3</v>
      </c>
      <c r="J69" s="86">
        <v>2.7</v>
      </c>
      <c r="K69" s="301" t="s">
        <v>64</v>
      </c>
    </row>
    <row r="70" spans="1:11" ht="12.75">
      <c r="A70" s="54" t="s">
        <v>209</v>
      </c>
      <c r="B70" s="86">
        <v>340.3</v>
      </c>
      <c r="C70" s="86">
        <v>271.8</v>
      </c>
      <c r="D70" s="86">
        <v>68.4</v>
      </c>
      <c r="E70" s="86">
        <v>10.5</v>
      </c>
      <c r="F70" s="86">
        <v>9.1</v>
      </c>
      <c r="G70" s="86">
        <v>1.4</v>
      </c>
      <c r="H70" s="86">
        <v>329.8</v>
      </c>
      <c r="I70" s="86">
        <v>262.7</v>
      </c>
      <c r="J70" s="86">
        <v>67.1</v>
      </c>
      <c r="K70" s="301" t="s">
        <v>350</v>
      </c>
    </row>
    <row r="71" spans="1:11" ht="12.75">
      <c r="A71" s="298" t="s">
        <v>9</v>
      </c>
      <c r="B71" s="86"/>
      <c r="C71" s="86"/>
      <c r="D71" s="86"/>
      <c r="E71" s="86"/>
      <c r="F71" s="86"/>
      <c r="G71" s="86"/>
      <c r="H71" s="86"/>
      <c r="I71" s="86"/>
      <c r="J71" s="86"/>
      <c r="K71" s="302" t="s">
        <v>10</v>
      </c>
    </row>
    <row r="72" spans="1:11" ht="12.75">
      <c r="A72" s="54" t="s">
        <v>65</v>
      </c>
      <c r="B72" s="86">
        <v>17.3</v>
      </c>
      <c r="C72" s="86">
        <v>9.2</v>
      </c>
      <c r="D72" s="86">
        <v>8.1</v>
      </c>
      <c r="E72" s="86">
        <v>0</v>
      </c>
      <c r="F72" s="86">
        <v>99999999</v>
      </c>
      <c r="G72" s="86">
        <v>0</v>
      </c>
      <c r="H72" s="86">
        <v>17.3</v>
      </c>
      <c r="I72" s="86">
        <v>9.2</v>
      </c>
      <c r="J72" s="86">
        <v>8.1</v>
      </c>
      <c r="K72" s="301" t="s">
        <v>66</v>
      </c>
    </row>
    <row r="73" spans="1:11" ht="12.75">
      <c r="A73" s="54" t="s">
        <v>67</v>
      </c>
      <c r="B73" s="86">
        <v>91.3</v>
      </c>
      <c r="C73" s="86">
        <v>72.5</v>
      </c>
      <c r="D73" s="86">
        <v>18.8</v>
      </c>
      <c r="E73" s="86">
        <v>1.1</v>
      </c>
      <c r="F73" s="86">
        <v>1.1</v>
      </c>
      <c r="G73" s="86">
        <v>0</v>
      </c>
      <c r="H73" s="86">
        <v>90.2</v>
      </c>
      <c r="I73" s="86">
        <v>71.4</v>
      </c>
      <c r="J73" s="86">
        <v>18.8</v>
      </c>
      <c r="K73" s="301" t="s">
        <v>68</v>
      </c>
    </row>
    <row r="74" spans="1:11" ht="12.75">
      <c r="A74" s="54" t="s">
        <v>225</v>
      </c>
      <c r="B74" s="86">
        <v>7</v>
      </c>
      <c r="C74" s="86">
        <v>4.2</v>
      </c>
      <c r="D74" s="86">
        <v>2.8</v>
      </c>
      <c r="E74" s="86">
        <v>0.4</v>
      </c>
      <c r="F74" s="86">
        <v>0.4</v>
      </c>
      <c r="G74" s="86">
        <v>99999999</v>
      </c>
      <c r="H74" s="86">
        <v>6.5</v>
      </c>
      <c r="I74" s="86">
        <v>3.7</v>
      </c>
      <c r="J74" s="86">
        <v>2.8</v>
      </c>
      <c r="K74" s="301" t="s">
        <v>317</v>
      </c>
    </row>
    <row r="75" spans="1:11" ht="22.5">
      <c r="A75" s="56" t="s">
        <v>69</v>
      </c>
      <c r="B75" s="86">
        <v>575.2</v>
      </c>
      <c r="C75" s="86">
        <v>479.2</v>
      </c>
      <c r="D75" s="86">
        <v>96</v>
      </c>
      <c r="E75" s="86">
        <v>575.2</v>
      </c>
      <c r="F75" s="86">
        <v>479.2</v>
      </c>
      <c r="G75" s="86">
        <v>96</v>
      </c>
      <c r="H75" s="86">
        <v>99999999</v>
      </c>
      <c r="I75" s="86">
        <v>99999999</v>
      </c>
      <c r="J75" s="86">
        <v>99999999</v>
      </c>
      <c r="K75" s="301" t="s">
        <v>70</v>
      </c>
    </row>
    <row r="76" spans="1:11" ht="12.75">
      <c r="A76" s="54" t="s">
        <v>71</v>
      </c>
      <c r="B76" s="86">
        <v>1250.7</v>
      </c>
      <c r="C76" s="86">
        <v>677.3</v>
      </c>
      <c r="D76" s="86">
        <v>573.4</v>
      </c>
      <c r="E76" s="86">
        <v>1084.3</v>
      </c>
      <c r="F76" s="86">
        <v>640.4</v>
      </c>
      <c r="G76" s="86">
        <v>443.9</v>
      </c>
      <c r="H76" s="86">
        <v>166.4</v>
      </c>
      <c r="I76" s="86">
        <v>36.9</v>
      </c>
      <c r="J76" s="86">
        <v>129.6</v>
      </c>
      <c r="K76" s="301" t="s">
        <v>72</v>
      </c>
    </row>
    <row r="77" spans="1:11" ht="12.75">
      <c r="A77" s="54" t="s">
        <v>73</v>
      </c>
      <c r="B77" s="86">
        <v>743.1</v>
      </c>
      <c r="C77" s="86">
        <v>523</v>
      </c>
      <c r="D77" s="86">
        <v>220.1</v>
      </c>
      <c r="E77" s="86">
        <v>576.6</v>
      </c>
      <c r="F77" s="86">
        <v>455.9</v>
      </c>
      <c r="G77" s="86">
        <v>120.6</v>
      </c>
      <c r="H77" s="86">
        <v>166.5</v>
      </c>
      <c r="I77" s="86">
        <v>67</v>
      </c>
      <c r="J77" s="86">
        <v>99.5</v>
      </c>
      <c r="K77" s="301" t="s">
        <v>74</v>
      </c>
    </row>
    <row r="78" spans="1:11" ht="12.75">
      <c r="A78" s="298" t="s">
        <v>9</v>
      </c>
      <c r="B78" s="86"/>
      <c r="C78" s="86"/>
      <c r="D78" s="86"/>
      <c r="E78" s="86"/>
      <c r="F78" s="86"/>
      <c r="G78" s="86"/>
      <c r="H78" s="86"/>
      <c r="I78" s="86"/>
      <c r="J78" s="86"/>
      <c r="K78" s="302" t="s">
        <v>10</v>
      </c>
    </row>
    <row r="79" spans="1:11" ht="12.75">
      <c r="A79" s="54" t="s">
        <v>75</v>
      </c>
      <c r="B79" s="86">
        <v>519.3</v>
      </c>
      <c r="C79" s="86">
        <v>424.4</v>
      </c>
      <c r="D79" s="86">
        <v>94.8</v>
      </c>
      <c r="E79" s="86">
        <v>384.9</v>
      </c>
      <c r="F79" s="86">
        <v>365.9</v>
      </c>
      <c r="G79" s="86">
        <v>19</v>
      </c>
      <c r="H79" s="86">
        <v>134.3</v>
      </c>
      <c r="I79" s="86">
        <v>58.5</v>
      </c>
      <c r="J79" s="86">
        <v>75.8</v>
      </c>
      <c r="K79" s="301" t="s">
        <v>76</v>
      </c>
    </row>
    <row r="80" spans="1:11" ht="12.75">
      <c r="A80" s="54" t="s">
        <v>77</v>
      </c>
      <c r="B80" s="86">
        <v>135.4</v>
      </c>
      <c r="C80" s="86">
        <v>61.4</v>
      </c>
      <c r="D80" s="86">
        <v>74</v>
      </c>
      <c r="E80" s="86">
        <v>123.2</v>
      </c>
      <c r="F80" s="86">
        <v>55.1</v>
      </c>
      <c r="G80" s="86">
        <v>68.1</v>
      </c>
      <c r="H80" s="86">
        <v>12.2</v>
      </c>
      <c r="I80" s="86">
        <v>6.4</v>
      </c>
      <c r="J80" s="86">
        <v>5.9</v>
      </c>
      <c r="K80" s="301" t="s">
        <v>78</v>
      </c>
    </row>
    <row r="81" spans="1:11" ht="12.75">
      <c r="A81" s="298" t="s">
        <v>9</v>
      </c>
      <c r="B81" s="86"/>
      <c r="C81" s="86"/>
      <c r="D81" s="86"/>
      <c r="E81" s="86"/>
      <c r="F81" s="86"/>
      <c r="G81" s="86"/>
      <c r="H81" s="86"/>
      <c r="I81" s="86"/>
      <c r="J81" s="86"/>
      <c r="K81" s="302" t="s">
        <v>10</v>
      </c>
    </row>
    <row r="82" spans="1:11" ht="12.75">
      <c r="A82" s="54" t="s">
        <v>79</v>
      </c>
      <c r="B82" s="86">
        <v>53.6</v>
      </c>
      <c r="C82" s="86">
        <v>19</v>
      </c>
      <c r="D82" s="86">
        <v>34.6</v>
      </c>
      <c r="E82" s="86">
        <v>53</v>
      </c>
      <c r="F82" s="86">
        <v>19</v>
      </c>
      <c r="G82" s="86">
        <v>34</v>
      </c>
      <c r="H82" s="86">
        <v>0.6</v>
      </c>
      <c r="I82" s="86">
        <v>99999999</v>
      </c>
      <c r="J82" s="86">
        <v>0.6</v>
      </c>
      <c r="K82" s="301" t="s">
        <v>80</v>
      </c>
    </row>
    <row r="83" spans="1:11" ht="12.75">
      <c r="A83" s="54" t="s">
        <v>81</v>
      </c>
      <c r="B83" s="86">
        <v>27.7</v>
      </c>
      <c r="C83" s="86">
        <v>13.5</v>
      </c>
      <c r="D83" s="86">
        <v>14.2</v>
      </c>
      <c r="E83" s="86">
        <v>22.3</v>
      </c>
      <c r="F83" s="86">
        <v>11.8</v>
      </c>
      <c r="G83" s="86">
        <v>10.5</v>
      </c>
      <c r="H83" s="86">
        <v>5.4</v>
      </c>
      <c r="I83" s="86">
        <v>1.7</v>
      </c>
      <c r="J83" s="86">
        <v>3.7</v>
      </c>
      <c r="K83" s="301" t="s">
        <v>82</v>
      </c>
    </row>
    <row r="84" spans="1:11" ht="12.75">
      <c r="A84" s="54" t="s">
        <v>83</v>
      </c>
      <c r="B84" s="86">
        <v>30</v>
      </c>
      <c r="C84" s="86">
        <v>17</v>
      </c>
      <c r="D84" s="86">
        <v>13.1</v>
      </c>
      <c r="E84" s="86">
        <v>2.1</v>
      </c>
      <c r="F84" s="86">
        <v>1.3</v>
      </c>
      <c r="G84" s="86">
        <v>0.8</v>
      </c>
      <c r="H84" s="86">
        <v>28</v>
      </c>
      <c r="I84" s="86">
        <v>15.7</v>
      </c>
      <c r="J84" s="86">
        <v>12.3</v>
      </c>
      <c r="K84" s="301" t="s">
        <v>84</v>
      </c>
    </row>
    <row r="86" spans="1:11" ht="24" customHeight="1">
      <c r="A86" s="336" t="s">
        <v>190</v>
      </c>
      <c r="B86" s="336"/>
      <c r="C86" s="336"/>
      <c r="D86" s="336"/>
      <c r="E86" s="336"/>
      <c r="F86" s="336"/>
      <c r="G86" s="336"/>
      <c r="H86" s="336"/>
      <c r="I86" s="336"/>
      <c r="J86" s="336"/>
      <c r="K86" s="336"/>
    </row>
    <row r="87" spans="1:11" ht="12.75" customHeight="1">
      <c r="A87" s="394" t="s">
        <v>191</v>
      </c>
      <c r="B87" s="394"/>
      <c r="C87" s="394"/>
      <c r="D87" s="394"/>
      <c r="E87" s="394"/>
      <c r="F87" s="394"/>
      <c r="G87" s="394"/>
      <c r="H87" s="394"/>
      <c r="I87" s="394"/>
      <c r="J87" s="394"/>
      <c r="K87" s="394"/>
    </row>
    <row r="88" spans="1:11" ht="23.25" customHeight="1">
      <c r="A88" s="337" t="s">
        <v>192</v>
      </c>
      <c r="B88" s="337"/>
      <c r="C88" s="337"/>
      <c r="D88" s="337"/>
      <c r="E88" s="337"/>
      <c r="F88" s="337"/>
      <c r="G88" s="337"/>
      <c r="H88" s="337"/>
      <c r="I88" s="337"/>
      <c r="J88" s="337"/>
      <c r="K88" s="337"/>
    </row>
    <row r="89" spans="1:11" ht="12.75">
      <c r="A89" s="395" t="s">
        <v>193</v>
      </c>
      <c r="B89" s="395"/>
      <c r="C89" s="395"/>
      <c r="D89" s="395"/>
      <c r="E89" s="395"/>
      <c r="F89" s="395"/>
      <c r="G89" s="395"/>
      <c r="H89" s="395"/>
      <c r="I89" s="395"/>
      <c r="J89" s="395"/>
      <c r="K89" s="395"/>
    </row>
  </sheetData>
  <mergeCells count="22">
    <mergeCell ref="A87:K87"/>
    <mergeCell ref="A88:K88"/>
    <mergeCell ref="A89:K89"/>
    <mergeCell ref="I8:J9"/>
    <mergeCell ref="C10:C11"/>
    <mergeCell ref="F10:F11"/>
    <mergeCell ref="K6:K12"/>
    <mergeCell ref="A86:K86"/>
    <mergeCell ref="I10:I11"/>
    <mergeCell ref="D10:D11"/>
    <mergeCell ref="G10:G11"/>
    <mergeCell ref="J10:J11"/>
    <mergeCell ref="B12:J12"/>
    <mergeCell ref="A6:A12"/>
    <mergeCell ref="B6:D7"/>
    <mergeCell ref="E6:G7"/>
    <mergeCell ref="H6:J7"/>
    <mergeCell ref="B8:B11"/>
    <mergeCell ref="E8:E11"/>
    <mergeCell ref="H8:H11"/>
    <mergeCell ref="C8:D9"/>
    <mergeCell ref="F8:G9"/>
  </mergeCells>
  <conditionalFormatting sqref="B13:J84">
    <cfRule type="cellIs" priority="2" dxfId="0" operator="equal">
      <formula>99999999</formula>
    </cfRule>
  </conditionalFormatting>
  <hyperlinks>
    <hyperlink ref="L1:L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1"/>
  <sheetViews>
    <sheetView workbookViewId="0" topLeftCell="A1">
      <selection activeCell="A2" sqref="A2"/>
    </sheetView>
  </sheetViews>
  <sheetFormatPr defaultColWidth="9" defaultRowHeight="12.75"/>
  <cols>
    <col min="1" max="1" width="50.59765625" style="64" customWidth="1"/>
    <col min="2" max="10" width="8.59765625" style="64" customWidth="1"/>
    <col min="11" max="11" width="50.59765625" style="64" customWidth="1"/>
    <col min="12" max="12" width="9" style="64" customWidth="1"/>
    <col min="13" max="16384" width="9" style="64" customWidth="1"/>
  </cols>
  <sheetData>
    <row r="1" spans="1:13" ht="12.75">
      <c r="A1" s="82" t="s">
        <v>281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284" t="s">
        <v>286</v>
      </c>
      <c r="M1" s="66"/>
    </row>
    <row r="2" spans="1:13" s="104" customFormat="1" ht="12.75">
      <c r="A2" s="15" t="s">
        <v>403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284" t="s">
        <v>287</v>
      </c>
      <c r="M2" s="120"/>
    </row>
    <row r="3" spans="1:13" s="104" customFormat="1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64"/>
      <c r="M3" s="64"/>
    </row>
    <row r="4" spans="1:11" ht="12.75">
      <c r="A4" s="82" t="s">
        <v>155</v>
      </c>
      <c r="B4" s="75"/>
      <c r="C4" s="75"/>
      <c r="D4" s="75"/>
      <c r="E4" s="75"/>
      <c r="F4" s="75"/>
      <c r="G4" s="75"/>
      <c r="H4" s="75"/>
      <c r="I4" s="75"/>
      <c r="J4" s="75"/>
      <c r="K4" s="289" t="s">
        <v>0</v>
      </c>
    </row>
    <row r="5" spans="1:11" ht="12.75">
      <c r="A5" s="76"/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ht="11.25" customHeight="1">
      <c r="A6" s="382" t="s">
        <v>182</v>
      </c>
      <c r="B6" s="385" t="s">
        <v>318</v>
      </c>
      <c r="C6" s="386"/>
      <c r="D6" s="387"/>
      <c r="E6" s="385" t="s">
        <v>319</v>
      </c>
      <c r="F6" s="386"/>
      <c r="G6" s="387"/>
      <c r="H6" s="385" t="s">
        <v>320</v>
      </c>
      <c r="I6" s="386"/>
      <c r="J6" s="387"/>
      <c r="K6" s="376" t="s">
        <v>183</v>
      </c>
    </row>
    <row r="7" spans="1:11" ht="16.5" customHeight="1">
      <c r="A7" s="383"/>
      <c r="B7" s="388"/>
      <c r="C7" s="389"/>
      <c r="D7" s="390"/>
      <c r="E7" s="388"/>
      <c r="F7" s="389"/>
      <c r="G7" s="390"/>
      <c r="H7" s="388"/>
      <c r="I7" s="389"/>
      <c r="J7" s="390"/>
      <c r="K7" s="377"/>
    </row>
    <row r="8" spans="1:11" ht="27" customHeight="1">
      <c r="A8" s="383"/>
      <c r="B8" s="391" t="s">
        <v>321</v>
      </c>
      <c r="C8" s="370" t="s">
        <v>402</v>
      </c>
      <c r="D8" s="371"/>
      <c r="E8" s="391" t="s">
        <v>321</v>
      </c>
      <c r="F8" s="370" t="s">
        <v>402</v>
      </c>
      <c r="G8" s="371"/>
      <c r="H8" s="391" t="s">
        <v>321</v>
      </c>
      <c r="I8" s="370" t="s">
        <v>399</v>
      </c>
      <c r="J8" s="371"/>
      <c r="K8" s="377"/>
    </row>
    <row r="9" spans="1:11" ht="49.5" customHeight="1">
      <c r="A9" s="383"/>
      <c r="B9" s="392"/>
      <c r="C9" s="372"/>
      <c r="D9" s="373"/>
      <c r="E9" s="392"/>
      <c r="F9" s="372"/>
      <c r="G9" s="373"/>
      <c r="H9" s="392"/>
      <c r="I9" s="372"/>
      <c r="J9" s="373"/>
      <c r="K9" s="377"/>
    </row>
    <row r="10" spans="1:11" ht="54.75" customHeight="1">
      <c r="A10" s="383"/>
      <c r="B10" s="392"/>
      <c r="C10" s="374" t="s">
        <v>322</v>
      </c>
      <c r="D10" s="374" t="s">
        <v>323</v>
      </c>
      <c r="E10" s="392"/>
      <c r="F10" s="374" t="s">
        <v>322</v>
      </c>
      <c r="G10" s="374" t="s">
        <v>323</v>
      </c>
      <c r="H10" s="392"/>
      <c r="I10" s="374" t="s">
        <v>322</v>
      </c>
      <c r="J10" s="374" t="s">
        <v>323</v>
      </c>
      <c r="K10" s="377"/>
    </row>
    <row r="11" spans="1:11" ht="12.75">
      <c r="A11" s="383"/>
      <c r="B11" s="393"/>
      <c r="C11" s="375"/>
      <c r="D11" s="375"/>
      <c r="E11" s="393"/>
      <c r="F11" s="375"/>
      <c r="G11" s="375"/>
      <c r="H11" s="393"/>
      <c r="I11" s="375"/>
      <c r="J11" s="375"/>
      <c r="K11" s="377"/>
    </row>
    <row r="12" spans="1:11" ht="27" customHeight="1">
      <c r="A12" s="384"/>
      <c r="B12" s="379" t="s">
        <v>324</v>
      </c>
      <c r="C12" s="380"/>
      <c r="D12" s="380"/>
      <c r="E12" s="380"/>
      <c r="F12" s="380"/>
      <c r="G12" s="380"/>
      <c r="H12" s="380"/>
      <c r="I12" s="380"/>
      <c r="J12" s="381"/>
      <c r="K12" s="378"/>
    </row>
    <row r="13" spans="1:11" ht="12.75">
      <c r="A13" s="303"/>
      <c r="B13" s="71"/>
      <c r="C13" s="71"/>
      <c r="D13" s="71"/>
      <c r="E13" s="71"/>
      <c r="F13" s="71"/>
      <c r="G13" s="71"/>
      <c r="H13" s="71"/>
      <c r="I13" s="71"/>
      <c r="J13" s="71"/>
      <c r="K13" s="306"/>
    </row>
    <row r="14" spans="1:11" ht="12.75">
      <c r="A14" s="304" t="s">
        <v>1</v>
      </c>
      <c r="B14" s="94">
        <v>100</v>
      </c>
      <c r="C14" s="94">
        <v>67.8</v>
      </c>
      <c r="D14" s="94">
        <v>32.2</v>
      </c>
      <c r="E14" s="94">
        <v>34.5</v>
      </c>
      <c r="F14" s="94">
        <v>25.5</v>
      </c>
      <c r="G14" s="94">
        <v>9</v>
      </c>
      <c r="H14" s="94">
        <v>65.5</v>
      </c>
      <c r="I14" s="94">
        <v>42.4</v>
      </c>
      <c r="J14" s="94">
        <v>23.1</v>
      </c>
      <c r="K14" s="300" t="s">
        <v>2</v>
      </c>
    </row>
    <row r="15" spans="1:11" ht="12.75">
      <c r="A15" s="56" t="s">
        <v>3</v>
      </c>
      <c r="B15" s="86">
        <v>100</v>
      </c>
      <c r="C15" s="86">
        <v>49.9</v>
      </c>
      <c r="D15" s="86">
        <v>50.1</v>
      </c>
      <c r="E15" s="86">
        <v>44.6</v>
      </c>
      <c r="F15" s="86">
        <v>33.9</v>
      </c>
      <c r="G15" s="86">
        <v>10.7</v>
      </c>
      <c r="H15" s="86">
        <v>55.4</v>
      </c>
      <c r="I15" s="86">
        <v>16</v>
      </c>
      <c r="J15" s="96">
        <v>39.4</v>
      </c>
      <c r="K15" s="301" t="s">
        <v>4</v>
      </c>
    </row>
    <row r="16" spans="1:11" ht="12.75">
      <c r="A16" s="56" t="s">
        <v>5</v>
      </c>
      <c r="B16" s="96">
        <v>100</v>
      </c>
      <c r="C16" s="86">
        <v>79.6</v>
      </c>
      <c r="D16" s="86">
        <v>20.4</v>
      </c>
      <c r="E16" s="86">
        <v>11.7</v>
      </c>
      <c r="F16" s="86">
        <v>10.2</v>
      </c>
      <c r="G16" s="96">
        <v>1.5</v>
      </c>
      <c r="H16" s="86">
        <v>88.3</v>
      </c>
      <c r="I16" s="86">
        <v>69.4</v>
      </c>
      <c r="J16" s="96">
        <v>18.9</v>
      </c>
      <c r="K16" s="301" t="s">
        <v>6</v>
      </c>
    </row>
    <row r="17" spans="1:11" ht="12.75">
      <c r="A17" s="56" t="s">
        <v>7</v>
      </c>
      <c r="B17" s="86">
        <v>100</v>
      </c>
      <c r="C17" s="86">
        <v>93.3</v>
      </c>
      <c r="D17" s="86">
        <v>6.7</v>
      </c>
      <c r="E17" s="86">
        <v>59.8</v>
      </c>
      <c r="F17" s="86">
        <v>59.7</v>
      </c>
      <c r="G17" s="86">
        <v>0.1</v>
      </c>
      <c r="H17" s="86">
        <v>40.2</v>
      </c>
      <c r="I17" s="86">
        <v>33.6</v>
      </c>
      <c r="J17" s="86">
        <v>6.6</v>
      </c>
      <c r="K17" s="301" t="s">
        <v>8</v>
      </c>
    </row>
    <row r="18" spans="1:11" ht="12.75">
      <c r="A18" s="305" t="s">
        <v>9</v>
      </c>
      <c r="B18" s="86"/>
      <c r="C18" s="86"/>
      <c r="D18" s="86"/>
      <c r="E18" s="86"/>
      <c r="F18" s="86"/>
      <c r="G18" s="86"/>
      <c r="H18" s="86"/>
      <c r="I18" s="86"/>
      <c r="J18" s="86"/>
      <c r="K18" s="302" t="s">
        <v>10</v>
      </c>
    </row>
    <row r="19" spans="1:11" ht="12.75">
      <c r="A19" s="72" t="s">
        <v>11</v>
      </c>
      <c r="B19" s="86">
        <v>100</v>
      </c>
      <c r="C19" s="86">
        <v>99.9</v>
      </c>
      <c r="D19" s="86">
        <v>0.1</v>
      </c>
      <c r="E19" s="86">
        <v>81.6</v>
      </c>
      <c r="F19" s="86">
        <v>81.6</v>
      </c>
      <c r="G19" s="96" t="s">
        <v>157</v>
      </c>
      <c r="H19" s="86">
        <v>18.4</v>
      </c>
      <c r="I19" s="86">
        <v>18.3</v>
      </c>
      <c r="J19" s="86">
        <v>0.1</v>
      </c>
      <c r="K19" s="301" t="s">
        <v>12</v>
      </c>
    </row>
    <row r="20" spans="1:11" ht="12.75">
      <c r="A20" s="56" t="s">
        <v>13</v>
      </c>
      <c r="B20" s="86">
        <v>100</v>
      </c>
      <c r="C20" s="86">
        <v>61.4</v>
      </c>
      <c r="D20" s="86">
        <v>38.6</v>
      </c>
      <c r="E20" s="86">
        <v>12.5</v>
      </c>
      <c r="F20" s="86">
        <v>12.1</v>
      </c>
      <c r="G20" s="86">
        <v>0.4</v>
      </c>
      <c r="H20" s="86">
        <v>87.5</v>
      </c>
      <c r="I20" s="86">
        <v>49.3</v>
      </c>
      <c r="J20" s="86">
        <v>38.2</v>
      </c>
      <c r="K20" s="301" t="s">
        <v>14</v>
      </c>
    </row>
    <row r="21" spans="1:11" ht="12.75">
      <c r="A21" s="72" t="s">
        <v>188</v>
      </c>
      <c r="B21" s="86">
        <v>100</v>
      </c>
      <c r="C21" s="86">
        <v>78.9</v>
      </c>
      <c r="D21" s="86">
        <v>21.1</v>
      </c>
      <c r="E21" s="86">
        <v>2.4</v>
      </c>
      <c r="F21" s="86">
        <v>2.4</v>
      </c>
      <c r="G21" s="86">
        <v>0</v>
      </c>
      <c r="H21" s="86">
        <v>97.6</v>
      </c>
      <c r="I21" s="86">
        <v>76.5</v>
      </c>
      <c r="J21" s="86">
        <v>21.1</v>
      </c>
      <c r="K21" s="301" t="s">
        <v>15</v>
      </c>
    </row>
    <row r="22" spans="1:11" ht="12.75">
      <c r="A22" s="305" t="s">
        <v>9</v>
      </c>
      <c r="B22" s="86"/>
      <c r="C22" s="86"/>
      <c r="D22" s="86"/>
      <c r="E22" s="86"/>
      <c r="F22" s="86"/>
      <c r="G22" s="86"/>
      <c r="H22" s="86"/>
      <c r="I22" s="86"/>
      <c r="J22" s="86"/>
      <c r="K22" s="302" t="s">
        <v>10</v>
      </c>
    </row>
    <row r="23" spans="1:11" ht="12.75">
      <c r="A23" s="72" t="s">
        <v>16</v>
      </c>
      <c r="B23" s="86">
        <v>100</v>
      </c>
      <c r="C23" s="86">
        <v>79.1</v>
      </c>
      <c r="D23" s="86">
        <v>20.9</v>
      </c>
      <c r="E23" s="86">
        <v>0.7</v>
      </c>
      <c r="F23" s="86">
        <v>0.7</v>
      </c>
      <c r="G23" s="86">
        <v>0</v>
      </c>
      <c r="H23" s="86">
        <v>99.3</v>
      </c>
      <c r="I23" s="86">
        <v>78.4</v>
      </c>
      <c r="J23" s="86">
        <v>20.9</v>
      </c>
      <c r="K23" s="301" t="s">
        <v>17</v>
      </c>
    </row>
    <row r="24" spans="1:11" ht="12.75">
      <c r="A24" s="56" t="s">
        <v>18</v>
      </c>
      <c r="B24" s="86">
        <v>100</v>
      </c>
      <c r="C24" s="86">
        <v>86.7</v>
      </c>
      <c r="D24" s="86">
        <v>13.3</v>
      </c>
      <c r="E24" s="96" t="s">
        <v>157</v>
      </c>
      <c r="F24" s="96" t="s">
        <v>157</v>
      </c>
      <c r="G24" s="96" t="s">
        <v>157</v>
      </c>
      <c r="H24" s="86">
        <v>100</v>
      </c>
      <c r="I24" s="86">
        <v>86.7</v>
      </c>
      <c r="J24" s="86">
        <v>13.3</v>
      </c>
      <c r="K24" s="301" t="s">
        <v>19</v>
      </c>
    </row>
    <row r="25" spans="1:11" ht="12.75">
      <c r="A25" s="56" t="s">
        <v>20</v>
      </c>
      <c r="B25" s="86">
        <v>100</v>
      </c>
      <c r="C25" s="86">
        <v>66.1</v>
      </c>
      <c r="D25" s="86">
        <v>33.9</v>
      </c>
      <c r="E25" s="86">
        <v>0.6</v>
      </c>
      <c r="F25" s="86">
        <v>0.5</v>
      </c>
      <c r="G25" s="86">
        <v>0.1</v>
      </c>
      <c r="H25" s="86">
        <v>99.4</v>
      </c>
      <c r="I25" s="86">
        <v>65.6</v>
      </c>
      <c r="J25" s="86">
        <v>33.8</v>
      </c>
      <c r="K25" s="301" t="s">
        <v>21</v>
      </c>
    </row>
    <row r="26" spans="1:11" ht="12.75">
      <c r="A26" s="72" t="s">
        <v>22</v>
      </c>
      <c r="B26" s="86">
        <v>100</v>
      </c>
      <c r="C26" s="86">
        <v>46.2</v>
      </c>
      <c r="D26" s="86">
        <v>53.8</v>
      </c>
      <c r="E26" s="86">
        <v>2.2</v>
      </c>
      <c r="F26" s="86">
        <v>2.2</v>
      </c>
      <c r="G26" s="86">
        <v>0</v>
      </c>
      <c r="H26" s="86">
        <v>97.8</v>
      </c>
      <c r="I26" s="86">
        <v>44</v>
      </c>
      <c r="J26" s="86">
        <v>53.8</v>
      </c>
      <c r="K26" s="301" t="s">
        <v>23</v>
      </c>
    </row>
    <row r="27" spans="1:11" ht="12.75">
      <c r="A27" s="56" t="s">
        <v>210</v>
      </c>
      <c r="B27" s="86">
        <v>100</v>
      </c>
      <c r="C27" s="86">
        <v>65.5</v>
      </c>
      <c r="D27" s="86">
        <v>34.5</v>
      </c>
      <c r="E27" s="86">
        <v>3.7</v>
      </c>
      <c r="F27" s="86">
        <v>3.7</v>
      </c>
      <c r="G27" s="96" t="s">
        <v>157</v>
      </c>
      <c r="H27" s="86">
        <v>96.3</v>
      </c>
      <c r="I27" s="86">
        <v>61.8</v>
      </c>
      <c r="J27" s="86">
        <v>34.5</v>
      </c>
      <c r="K27" s="301" t="s">
        <v>358</v>
      </c>
    </row>
    <row r="28" spans="1:11" ht="12.75">
      <c r="A28" s="56" t="s">
        <v>211</v>
      </c>
      <c r="B28" s="86">
        <v>100</v>
      </c>
      <c r="C28" s="86">
        <v>62.3</v>
      </c>
      <c r="D28" s="86">
        <v>37.7</v>
      </c>
      <c r="E28" s="86">
        <v>0.5</v>
      </c>
      <c r="F28" s="86">
        <v>0.5</v>
      </c>
      <c r="G28" s="96" t="s">
        <v>157</v>
      </c>
      <c r="H28" s="86">
        <v>99.5</v>
      </c>
      <c r="I28" s="86">
        <v>61.8</v>
      </c>
      <c r="J28" s="86">
        <v>37.7</v>
      </c>
      <c r="K28" s="301" t="s">
        <v>308</v>
      </c>
    </row>
    <row r="29" spans="1:11" ht="12.75">
      <c r="A29" s="72" t="s">
        <v>24</v>
      </c>
      <c r="B29" s="86">
        <v>100</v>
      </c>
      <c r="C29" s="86">
        <v>83.6</v>
      </c>
      <c r="D29" s="86">
        <v>16.4</v>
      </c>
      <c r="E29" s="96" t="s">
        <v>157</v>
      </c>
      <c r="F29" s="96" t="s">
        <v>157</v>
      </c>
      <c r="G29" s="96" t="s">
        <v>157</v>
      </c>
      <c r="H29" s="86">
        <v>100</v>
      </c>
      <c r="I29" s="86">
        <v>83.6</v>
      </c>
      <c r="J29" s="86">
        <v>16.4</v>
      </c>
      <c r="K29" s="301" t="s">
        <v>25</v>
      </c>
    </row>
    <row r="30" spans="1:11" ht="12.75">
      <c r="A30" s="56" t="s">
        <v>26</v>
      </c>
      <c r="B30" s="86">
        <v>100</v>
      </c>
      <c r="C30" s="86">
        <v>66.7</v>
      </c>
      <c r="D30" s="86">
        <v>33.3</v>
      </c>
      <c r="E30" s="86">
        <v>7.9</v>
      </c>
      <c r="F30" s="86">
        <v>7.6</v>
      </c>
      <c r="G30" s="86">
        <v>0.3</v>
      </c>
      <c r="H30" s="86">
        <v>92.1</v>
      </c>
      <c r="I30" s="86">
        <v>59.1</v>
      </c>
      <c r="J30" s="86">
        <v>33</v>
      </c>
      <c r="K30" s="301" t="s">
        <v>27</v>
      </c>
    </row>
    <row r="31" spans="1:11" ht="12.75">
      <c r="A31" s="56" t="s">
        <v>212</v>
      </c>
      <c r="B31" s="86">
        <v>100</v>
      </c>
      <c r="C31" s="86">
        <v>96.2</v>
      </c>
      <c r="D31" s="86">
        <v>3.8</v>
      </c>
      <c r="E31" s="86">
        <v>29.9</v>
      </c>
      <c r="F31" s="86">
        <v>29.9</v>
      </c>
      <c r="G31" s="96" t="s">
        <v>157</v>
      </c>
      <c r="H31" s="86">
        <v>70.1</v>
      </c>
      <c r="I31" s="86">
        <v>66.3</v>
      </c>
      <c r="J31" s="86">
        <v>3.8</v>
      </c>
      <c r="K31" s="301" t="s">
        <v>364</v>
      </c>
    </row>
    <row r="32" spans="1:11" ht="12.75">
      <c r="A32" s="56" t="s">
        <v>28</v>
      </c>
      <c r="B32" s="86">
        <v>100</v>
      </c>
      <c r="C32" s="86">
        <v>84.5</v>
      </c>
      <c r="D32" s="86">
        <v>15.5</v>
      </c>
      <c r="E32" s="86">
        <v>9.3</v>
      </c>
      <c r="F32" s="86">
        <v>9.3</v>
      </c>
      <c r="G32" s="96" t="s">
        <v>157</v>
      </c>
      <c r="H32" s="86">
        <v>90.7</v>
      </c>
      <c r="I32" s="86">
        <v>75.2</v>
      </c>
      <c r="J32" s="86">
        <v>15.5</v>
      </c>
      <c r="K32" s="301" t="s">
        <v>29</v>
      </c>
    </row>
    <row r="33" spans="1:11" ht="12.75">
      <c r="A33" s="56" t="s">
        <v>213</v>
      </c>
      <c r="B33" s="86">
        <v>100</v>
      </c>
      <c r="C33" s="86">
        <v>93.6</v>
      </c>
      <c r="D33" s="86">
        <v>6.4</v>
      </c>
      <c r="E33" s="86">
        <v>4.6</v>
      </c>
      <c r="F33" s="86">
        <v>4.6</v>
      </c>
      <c r="G33" s="96" t="s">
        <v>157</v>
      </c>
      <c r="H33" s="86">
        <v>95.4</v>
      </c>
      <c r="I33" s="86">
        <v>89</v>
      </c>
      <c r="J33" s="86">
        <v>6.4</v>
      </c>
      <c r="K33" s="301" t="s">
        <v>309</v>
      </c>
    </row>
    <row r="34" spans="1:11" ht="12.75">
      <c r="A34" s="56" t="s">
        <v>30</v>
      </c>
      <c r="B34" s="86">
        <v>100</v>
      </c>
      <c r="C34" s="86">
        <v>82.3</v>
      </c>
      <c r="D34" s="86">
        <v>17.7</v>
      </c>
      <c r="E34" s="86">
        <v>0.5</v>
      </c>
      <c r="F34" s="86">
        <v>0.5</v>
      </c>
      <c r="G34" s="86">
        <v>0</v>
      </c>
      <c r="H34" s="86">
        <v>99.5</v>
      </c>
      <c r="I34" s="86">
        <v>81.8</v>
      </c>
      <c r="J34" s="86">
        <v>17.7</v>
      </c>
      <c r="K34" s="301" t="s">
        <v>31</v>
      </c>
    </row>
    <row r="35" spans="1:11" ht="12.75">
      <c r="A35" s="72" t="s">
        <v>32</v>
      </c>
      <c r="B35" s="86">
        <v>100</v>
      </c>
      <c r="C35" s="86">
        <v>80.8</v>
      </c>
      <c r="D35" s="86">
        <v>19.2</v>
      </c>
      <c r="E35" s="86">
        <v>0.9</v>
      </c>
      <c r="F35" s="86">
        <v>0.8</v>
      </c>
      <c r="G35" s="86">
        <v>0.1</v>
      </c>
      <c r="H35" s="86">
        <v>99.1</v>
      </c>
      <c r="I35" s="86">
        <v>80</v>
      </c>
      <c r="J35" s="86">
        <v>19.1</v>
      </c>
      <c r="K35" s="301" t="s">
        <v>33</v>
      </c>
    </row>
    <row r="36" spans="1:11" ht="12.75">
      <c r="A36" s="56" t="s">
        <v>34</v>
      </c>
      <c r="B36" s="86">
        <v>100</v>
      </c>
      <c r="C36" s="86">
        <v>92.7</v>
      </c>
      <c r="D36" s="86">
        <v>7.3</v>
      </c>
      <c r="E36" s="86">
        <v>1.5</v>
      </c>
      <c r="F36" s="86">
        <v>1.5</v>
      </c>
      <c r="G36" s="86">
        <v>0</v>
      </c>
      <c r="H36" s="86">
        <v>98.5</v>
      </c>
      <c r="I36" s="86">
        <v>91.3</v>
      </c>
      <c r="J36" s="86">
        <v>7.2</v>
      </c>
      <c r="K36" s="301" t="s">
        <v>35</v>
      </c>
    </row>
    <row r="37" spans="1:11" ht="12.75">
      <c r="A37" s="56" t="s">
        <v>36</v>
      </c>
      <c r="B37" s="86">
        <v>100</v>
      </c>
      <c r="C37" s="86">
        <v>86.7</v>
      </c>
      <c r="D37" s="86">
        <v>13.3</v>
      </c>
      <c r="E37" s="86">
        <v>4.5</v>
      </c>
      <c r="F37" s="86">
        <v>4.5</v>
      </c>
      <c r="G37" s="96" t="s">
        <v>157</v>
      </c>
      <c r="H37" s="86">
        <v>95.5</v>
      </c>
      <c r="I37" s="86">
        <v>82.2</v>
      </c>
      <c r="J37" s="86">
        <v>13.3</v>
      </c>
      <c r="K37" s="301" t="s">
        <v>37</v>
      </c>
    </row>
    <row r="38" spans="1:11" ht="12.75">
      <c r="A38" s="72" t="s">
        <v>38</v>
      </c>
      <c r="B38" s="86">
        <v>100</v>
      </c>
      <c r="C38" s="86">
        <v>91.3</v>
      </c>
      <c r="D38" s="86">
        <v>8.7</v>
      </c>
      <c r="E38" s="86">
        <v>0.5</v>
      </c>
      <c r="F38" s="86">
        <v>0.5</v>
      </c>
      <c r="G38" s="96" t="s">
        <v>157</v>
      </c>
      <c r="H38" s="86">
        <v>99.5</v>
      </c>
      <c r="I38" s="86">
        <v>90.8</v>
      </c>
      <c r="J38" s="86">
        <v>8.7</v>
      </c>
      <c r="K38" s="301" t="s">
        <v>39</v>
      </c>
    </row>
    <row r="39" spans="1:11" ht="12.75">
      <c r="A39" s="72" t="s">
        <v>214</v>
      </c>
      <c r="B39" s="86">
        <v>100</v>
      </c>
      <c r="C39" s="86">
        <v>78.8</v>
      </c>
      <c r="D39" s="86">
        <v>21.2</v>
      </c>
      <c r="E39" s="86">
        <v>2.7</v>
      </c>
      <c r="F39" s="86">
        <v>2.7</v>
      </c>
      <c r="G39" s="86">
        <v>0</v>
      </c>
      <c r="H39" s="86">
        <v>97.3</v>
      </c>
      <c r="I39" s="86">
        <v>76.1</v>
      </c>
      <c r="J39" s="86">
        <v>21.2</v>
      </c>
      <c r="K39" s="301" t="s">
        <v>353</v>
      </c>
    </row>
    <row r="40" spans="1:11" ht="12.75">
      <c r="A40" s="56" t="s">
        <v>215</v>
      </c>
      <c r="B40" s="86">
        <v>100</v>
      </c>
      <c r="C40" s="86">
        <v>96.3</v>
      </c>
      <c r="D40" s="86">
        <v>3.7</v>
      </c>
      <c r="E40" s="86">
        <v>0.3</v>
      </c>
      <c r="F40" s="86">
        <v>0.3</v>
      </c>
      <c r="G40" s="96" t="s">
        <v>157</v>
      </c>
      <c r="H40" s="86">
        <v>99.7</v>
      </c>
      <c r="I40" s="86">
        <v>96</v>
      </c>
      <c r="J40" s="86">
        <v>3.7</v>
      </c>
      <c r="K40" s="301" t="s">
        <v>354</v>
      </c>
    </row>
    <row r="41" spans="1:11" ht="12.75">
      <c r="A41" s="56" t="s">
        <v>40</v>
      </c>
      <c r="B41" s="86">
        <v>100</v>
      </c>
      <c r="C41" s="86">
        <v>91.8</v>
      </c>
      <c r="D41" s="86">
        <v>8.2</v>
      </c>
      <c r="E41" s="86">
        <v>6.1</v>
      </c>
      <c r="F41" s="86">
        <v>6.1</v>
      </c>
      <c r="G41" s="86">
        <v>0</v>
      </c>
      <c r="H41" s="86">
        <v>93.9</v>
      </c>
      <c r="I41" s="86">
        <v>85.8</v>
      </c>
      <c r="J41" s="86">
        <v>8.1</v>
      </c>
      <c r="K41" s="301" t="s">
        <v>41</v>
      </c>
    </row>
    <row r="42" spans="1:11" ht="12.75">
      <c r="A42" s="72" t="s">
        <v>42</v>
      </c>
      <c r="B42" s="86">
        <v>100</v>
      </c>
      <c r="C42" s="86">
        <v>79.7</v>
      </c>
      <c r="D42" s="86">
        <v>20.3</v>
      </c>
      <c r="E42" s="96" t="s">
        <v>157</v>
      </c>
      <c r="F42" s="96" t="s">
        <v>157</v>
      </c>
      <c r="G42" s="96" t="s">
        <v>157</v>
      </c>
      <c r="H42" s="86">
        <v>100</v>
      </c>
      <c r="I42" s="86">
        <v>79.7</v>
      </c>
      <c r="J42" s="86">
        <v>20.3</v>
      </c>
      <c r="K42" s="301" t="s">
        <v>43</v>
      </c>
    </row>
    <row r="43" spans="1:11" ht="22.5">
      <c r="A43" s="56" t="s">
        <v>204</v>
      </c>
      <c r="B43" s="86">
        <v>100</v>
      </c>
      <c r="C43" s="86">
        <v>93.1</v>
      </c>
      <c r="D43" s="86">
        <v>6.9</v>
      </c>
      <c r="E43" s="86">
        <v>52</v>
      </c>
      <c r="F43" s="86">
        <v>48</v>
      </c>
      <c r="G43" s="86">
        <v>4</v>
      </c>
      <c r="H43" s="86">
        <v>48</v>
      </c>
      <c r="I43" s="86">
        <v>45.1</v>
      </c>
      <c r="J43" s="86">
        <v>2.9</v>
      </c>
      <c r="K43" s="301" t="s">
        <v>365</v>
      </c>
    </row>
    <row r="44" spans="1:11" ht="12.75">
      <c r="A44" s="56" t="s">
        <v>205</v>
      </c>
      <c r="B44" s="86">
        <v>100</v>
      </c>
      <c r="C44" s="86">
        <v>67.9</v>
      </c>
      <c r="D44" s="86">
        <v>32.1</v>
      </c>
      <c r="E44" s="86">
        <v>70.3</v>
      </c>
      <c r="F44" s="86">
        <v>49.6</v>
      </c>
      <c r="G44" s="86">
        <v>20.7</v>
      </c>
      <c r="H44" s="86">
        <v>29.7</v>
      </c>
      <c r="I44" s="86">
        <v>18.2</v>
      </c>
      <c r="J44" s="86">
        <v>11.5</v>
      </c>
      <c r="K44" s="301" t="s">
        <v>369</v>
      </c>
    </row>
    <row r="45" spans="1:11" ht="12.75">
      <c r="A45" s="56" t="s">
        <v>44</v>
      </c>
      <c r="B45" s="86">
        <v>100</v>
      </c>
      <c r="C45" s="86">
        <v>38.8</v>
      </c>
      <c r="D45" s="86">
        <v>61.2</v>
      </c>
      <c r="E45" s="86">
        <v>3.1</v>
      </c>
      <c r="F45" s="86">
        <v>2.7</v>
      </c>
      <c r="G45" s="86">
        <v>0.4</v>
      </c>
      <c r="H45" s="86">
        <v>96.9</v>
      </c>
      <c r="I45" s="86">
        <v>36.1</v>
      </c>
      <c r="J45" s="86">
        <v>60.8</v>
      </c>
      <c r="K45" s="301" t="s">
        <v>45</v>
      </c>
    </row>
    <row r="46" spans="1:11" ht="12.75">
      <c r="A46" s="56" t="s">
        <v>46</v>
      </c>
      <c r="B46" s="86">
        <v>100</v>
      </c>
      <c r="C46" s="86">
        <v>35.7</v>
      </c>
      <c r="D46" s="86">
        <v>64.3</v>
      </c>
      <c r="E46" s="86">
        <v>2.5</v>
      </c>
      <c r="F46" s="86">
        <v>2</v>
      </c>
      <c r="G46" s="86">
        <v>0.5</v>
      </c>
      <c r="H46" s="86">
        <v>97.5</v>
      </c>
      <c r="I46" s="86">
        <v>33.7</v>
      </c>
      <c r="J46" s="86">
        <v>63.8</v>
      </c>
      <c r="K46" s="301" t="s">
        <v>47</v>
      </c>
    </row>
    <row r="47" spans="1:11" ht="12.75">
      <c r="A47" s="56" t="s">
        <v>216</v>
      </c>
      <c r="B47" s="86">
        <v>100</v>
      </c>
      <c r="C47" s="86">
        <v>53.5</v>
      </c>
      <c r="D47" s="86">
        <v>46.5</v>
      </c>
      <c r="E47" s="86">
        <v>5.8</v>
      </c>
      <c r="F47" s="86">
        <v>5.2</v>
      </c>
      <c r="G47" s="86">
        <v>0.6</v>
      </c>
      <c r="H47" s="86">
        <v>94.2</v>
      </c>
      <c r="I47" s="86">
        <v>48.2</v>
      </c>
      <c r="J47" s="86">
        <v>46</v>
      </c>
      <c r="K47" s="301" t="s">
        <v>355</v>
      </c>
    </row>
    <row r="48" spans="1:11" ht="12.75">
      <c r="A48" s="56" t="s">
        <v>48</v>
      </c>
      <c r="B48" s="86">
        <v>100</v>
      </c>
      <c r="C48" s="86">
        <v>28.3</v>
      </c>
      <c r="D48" s="86">
        <v>71.7</v>
      </c>
      <c r="E48" s="86">
        <v>1.1</v>
      </c>
      <c r="F48" s="86">
        <v>1</v>
      </c>
      <c r="G48" s="86">
        <v>0.1</v>
      </c>
      <c r="H48" s="86">
        <v>98.9</v>
      </c>
      <c r="I48" s="86">
        <v>27.3</v>
      </c>
      <c r="J48" s="86">
        <v>71.6</v>
      </c>
      <c r="K48" s="301" t="s">
        <v>49</v>
      </c>
    </row>
    <row r="49" spans="1:11" ht="12.75">
      <c r="A49" s="56" t="s">
        <v>206</v>
      </c>
      <c r="B49" s="86">
        <v>100</v>
      </c>
      <c r="C49" s="86">
        <v>57.2</v>
      </c>
      <c r="D49" s="86">
        <v>42.8</v>
      </c>
      <c r="E49" s="86">
        <v>0.2</v>
      </c>
      <c r="F49" s="86">
        <v>0.2</v>
      </c>
      <c r="G49" s="86">
        <v>0</v>
      </c>
      <c r="H49" s="86">
        <v>99.8</v>
      </c>
      <c r="I49" s="86">
        <v>57</v>
      </c>
      <c r="J49" s="86">
        <v>42.8</v>
      </c>
      <c r="K49" s="301" t="s">
        <v>299</v>
      </c>
    </row>
    <row r="50" spans="1:11" ht="12.75">
      <c r="A50" s="56" t="s">
        <v>217</v>
      </c>
      <c r="B50" s="86">
        <v>100</v>
      </c>
      <c r="C50" s="86">
        <v>51.8</v>
      </c>
      <c r="D50" s="86">
        <v>48.2</v>
      </c>
      <c r="E50" s="86">
        <v>0.3</v>
      </c>
      <c r="F50" s="86">
        <v>0.2</v>
      </c>
      <c r="G50" s="86">
        <v>0.1</v>
      </c>
      <c r="H50" s="86">
        <v>99.7</v>
      </c>
      <c r="I50" s="86">
        <v>51.6</v>
      </c>
      <c r="J50" s="86">
        <v>48.1</v>
      </c>
      <c r="K50" s="301" t="s">
        <v>366</v>
      </c>
    </row>
    <row r="51" spans="1:11" ht="12.75">
      <c r="A51" s="72" t="s">
        <v>218</v>
      </c>
      <c r="B51" s="86">
        <v>100</v>
      </c>
      <c r="C51" s="86">
        <v>51.9</v>
      </c>
      <c r="D51" s="86">
        <v>48.1</v>
      </c>
      <c r="E51" s="86">
        <v>0.3</v>
      </c>
      <c r="F51" s="86">
        <v>0.2</v>
      </c>
      <c r="G51" s="86">
        <v>0.1</v>
      </c>
      <c r="H51" s="86">
        <v>99.7</v>
      </c>
      <c r="I51" s="86">
        <v>51.7</v>
      </c>
      <c r="J51" s="86">
        <v>48</v>
      </c>
      <c r="K51" s="301" t="s">
        <v>311</v>
      </c>
    </row>
    <row r="52" spans="1:11" ht="12.75">
      <c r="A52" s="72" t="s">
        <v>219</v>
      </c>
      <c r="B52" s="86">
        <v>100</v>
      </c>
      <c r="C52" s="86">
        <v>61.6</v>
      </c>
      <c r="D52" s="86">
        <v>38.4</v>
      </c>
      <c r="E52" s="86">
        <v>0.1</v>
      </c>
      <c r="F52" s="86">
        <v>0.1</v>
      </c>
      <c r="G52" s="86">
        <v>0</v>
      </c>
      <c r="H52" s="86">
        <v>99.9</v>
      </c>
      <c r="I52" s="86">
        <v>61.5</v>
      </c>
      <c r="J52" s="86">
        <v>38.4</v>
      </c>
      <c r="K52" s="301" t="s">
        <v>312</v>
      </c>
    </row>
    <row r="53" spans="1:11" ht="12.75">
      <c r="A53" s="56" t="s">
        <v>50</v>
      </c>
      <c r="B53" s="86">
        <v>100</v>
      </c>
      <c r="C53" s="86">
        <v>75</v>
      </c>
      <c r="D53" s="86">
        <v>25</v>
      </c>
      <c r="E53" s="86">
        <v>42.1</v>
      </c>
      <c r="F53" s="86">
        <v>41.7</v>
      </c>
      <c r="G53" s="86">
        <v>0.4</v>
      </c>
      <c r="H53" s="86">
        <v>57.9</v>
      </c>
      <c r="I53" s="86">
        <v>33.2</v>
      </c>
      <c r="J53" s="86">
        <v>24.7</v>
      </c>
      <c r="K53" s="301" t="s">
        <v>51</v>
      </c>
    </row>
    <row r="54" spans="1:11" ht="12.75">
      <c r="A54" s="305" t="s">
        <v>9</v>
      </c>
      <c r="B54" s="86"/>
      <c r="C54" s="86"/>
      <c r="D54" s="86"/>
      <c r="E54" s="86"/>
      <c r="F54" s="86"/>
      <c r="G54" s="86"/>
      <c r="H54" s="86"/>
      <c r="I54" s="86"/>
      <c r="J54" s="86"/>
      <c r="K54" s="302" t="s">
        <v>10</v>
      </c>
    </row>
    <row r="55" spans="1:11" ht="12.75">
      <c r="A55" s="72" t="s">
        <v>220</v>
      </c>
      <c r="B55" s="86">
        <v>100</v>
      </c>
      <c r="C55" s="86">
        <v>65</v>
      </c>
      <c r="D55" s="86">
        <v>35</v>
      </c>
      <c r="E55" s="86">
        <v>31.5</v>
      </c>
      <c r="F55" s="86">
        <v>31.1</v>
      </c>
      <c r="G55" s="86">
        <v>0.4</v>
      </c>
      <c r="H55" s="86">
        <v>68.5</v>
      </c>
      <c r="I55" s="86">
        <v>33.9</v>
      </c>
      <c r="J55" s="86">
        <v>34.6</v>
      </c>
      <c r="K55" s="301" t="s">
        <v>313</v>
      </c>
    </row>
    <row r="56" spans="1:11" ht="12.75">
      <c r="A56" s="72" t="s">
        <v>52</v>
      </c>
      <c r="B56" s="86">
        <v>100</v>
      </c>
      <c r="C56" s="86">
        <v>84</v>
      </c>
      <c r="D56" s="86">
        <v>16</v>
      </c>
      <c r="E56" s="86">
        <v>38.1</v>
      </c>
      <c r="F56" s="86">
        <v>37.7</v>
      </c>
      <c r="G56" s="86">
        <v>0.4</v>
      </c>
      <c r="H56" s="86">
        <v>61.9</v>
      </c>
      <c r="I56" s="86">
        <v>46.2</v>
      </c>
      <c r="J56" s="86">
        <v>15.7</v>
      </c>
      <c r="K56" s="301" t="s">
        <v>53</v>
      </c>
    </row>
    <row r="57" spans="1:11" ht="12.75">
      <c r="A57" s="56" t="s">
        <v>207</v>
      </c>
      <c r="B57" s="86">
        <v>100</v>
      </c>
      <c r="C57" s="86">
        <v>41.3</v>
      </c>
      <c r="D57" s="86">
        <v>58.7</v>
      </c>
      <c r="E57" s="86">
        <v>10</v>
      </c>
      <c r="F57" s="86">
        <v>3.8</v>
      </c>
      <c r="G57" s="86">
        <v>6.2</v>
      </c>
      <c r="H57" s="86">
        <v>90</v>
      </c>
      <c r="I57" s="86">
        <v>37.5</v>
      </c>
      <c r="J57" s="86">
        <v>52.5</v>
      </c>
      <c r="K57" s="301" t="s">
        <v>300</v>
      </c>
    </row>
    <row r="58" spans="1:11" ht="12.75">
      <c r="A58" s="56" t="s">
        <v>221</v>
      </c>
      <c r="B58" s="86">
        <v>100</v>
      </c>
      <c r="C58" s="86">
        <v>35.8</v>
      </c>
      <c r="D58" s="86">
        <v>64.2</v>
      </c>
      <c r="E58" s="86">
        <v>21.3</v>
      </c>
      <c r="F58" s="86">
        <v>7.2</v>
      </c>
      <c r="G58" s="86">
        <v>14.1</v>
      </c>
      <c r="H58" s="86">
        <v>78.7</v>
      </c>
      <c r="I58" s="86">
        <v>28.6</v>
      </c>
      <c r="J58" s="86">
        <v>50.1</v>
      </c>
      <c r="K58" s="301" t="s">
        <v>356</v>
      </c>
    </row>
    <row r="59" spans="1:11" ht="12.75">
      <c r="A59" s="56" t="s">
        <v>222</v>
      </c>
      <c r="B59" s="86">
        <v>100</v>
      </c>
      <c r="C59" s="86">
        <v>45.3</v>
      </c>
      <c r="D59" s="86">
        <v>54.7</v>
      </c>
      <c r="E59" s="86">
        <v>1.7</v>
      </c>
      <c r="F59" s="86">
        <v>1.3</v>
      </c>
      <c r="G59" s="86">
        <v>0.4</v>
      </c>
      <c r="H59" s="86">
        <v>98.3</v>
      </c>
      <c r="I59" s="86">
        <v>44</v>
      </c>
      <c r="J59" s="86">
        <v>54.3</v>
      </c>
      <c r="K59" s="301" t="s">
        <v>314</v>
      </c>
    </row>
    <row r="60" spans="1:11" ht="12.75">
      <c r="A60" s="56" t="s">
        <v>54</v>
      </c>
      <c r="B60" s="86">
        <v>100</v>
      </c>
      <c r="C60" s="86">
        <v>76.3</v>
      </c>
      <c r="D60" s="86">
        <v>23.7</v>
      </c>
      <c r="E60" s="86">
        <v>4.6</v>
      </c>
      <c r="F60" s="86">
        <v>4.3</v>
      </c>
      <c r="G60" s="86">
        <v>0.3</v>
      </c>
      <c r="H60" s="86">
        <v>95.4</v>
      </c>
      <c r="I60" s="86">
        <v>72</v>
      </c>
      <c r="J60" s="86">
        <v>23.4</v>
      </c>
      <c r="K60" s="301" t="s">
        <v>55</v>
      </c>
    </row>
    <row r="61" spans="1:11" ht="12.75">
      <c r="A61" s="56" t="s">
        <v>56</v>
      </c>
      <c r="B61" s="86">
        <v>100</v>
      </c>
      <c r="C61" s="86">
        <v>86.5</v>
      </c>
      <c r="D61" s="86">
        <v>13.5</v>
      </c>
      <c r="E61" s="86">
        <v>17.3</v>
      </c>
      <c r="F61" s="86">
        <v>17</v>
      </c>
      <c r="G61" s="86">
        <v>0.3</v>
      </c>
      <c r="H61" s="86">
        <v>82.7</v>
      </c>
      <c r="I61" s="86">
        <v>69.6</v>
      </c>
      <c r="J61" s="86">
        <v>13.1</v>
      </c>
      <c r="K61" s="301" t="s">
        <v>57</v>
      </c>
    </row>
    <row r="62" spans="1:11" ht="12.75">
      <c r="A62" s="56" t="s">
        <v>223</v>
      </c>
      <c r="B62" s="86">
        <v>100</v>
      </c>
      <c r="C62" s="86">
        <v>88.2</v>
      </c>
      <c r="D62" s="86">
        <v>11.8</v>
      </c>
      <c r="E62" s="86">
        <v>19.1</v>
      </c>
      <c r="F62" s="86">
        <v>18.7</v>
      </c>
      <c r="G62" s="86">
        <v>0.4</v>
      </c>
      <c r="H62" s="86">
        <v>80.9</v>
      </c>
      <c r="I62" s="86">
        <v>69.5</v>
      </c>
      <c r="J62" s="86">
        <v>11.4</v>
      </c>
      <c r="K62" s="301" t="s">
        <v>315</v>
      </c>
    </row>
    <row r="63" spans="1:11" ht="12.75">
      <c r="A63" s="56" t="s">
        <v>224</v>
      </c>
      <c r="B63" s="86">
        <v>100</v>
      </c>
      <c r="C63" s="86">
        <v>98.3</v>
      </c>
      <c r="D63" s="86">
        <v>1.7</v>
      </c>
      <c r="E63" s="86">
        <v>24.2</v>
      </c>
      <c r="F63" s="86">
        <v>24.1</v>
      </c>
      <c r="G63" s="86">
        <v>0.1</v>
      </c>
      <c r="H63" s="86">
        <v>75.8</v>
      </c>
      <c r="I63" s="86">
        <v>74.2</v>
      </c>
      <c r="J63" s="86">
        <v>1.6</v>
      </c>
      <c r="K63" s="301" t="s">
        <v>316</v>
      </c>
    </row>
    <row r="64" spans="1:11" ht="22.5">
      <c r="A64" s="56" t="s">
        <v>226</v>
      </c>
      <c r="B64" s="86">
        <v>100</v>
      </c>
      <c r="C64" s="86">
        <v>68.6</v>
      </c>
      <c r="D64" s="86">
        <v>31.4</v>
      </c>
      <c r="E64" s="86">
        <v>2.7</v>
      </c>
      <c r="F64" s="86">
        <v>2.4</v>
      </c>
      <c r="G64" s="86">
        <v>0.3</v>
      </c>
      <c r="H64" s="86">
        <v>97.3</v>
      </c>
      <c r="I64" s="86">
        <v>66.2</v>
      </c>
      <c r="J64" s="86">
        <v>31.1</v>
      </c>
      <c r="K64" s="301" t="s">
        <v>58</v>
      </c>
    </row>
    <row r="65" spans="1:11" ht="12.75">
      <c r="A65" s="56" t="s">
        <v>208</v>
      </c>
      <c r="B65" s="86">
        <v>100</v>
      </c>
      <c r="C65" s="86">
        <v>49</v>
      </c>
      <c r="D65" s="86">
        <v>51</v>
      </c>
      <c r="E65" s="86">
        <v>24.4</v>
      </c>
      <c r="F65" s="86">
        <v>15</v>
      </c>
      <c r="G65" s="86">
        <v>9.4</v>
      </c>
      <c r="H65" s="86">
        <v>75.6</v>
      </c>
      <c r="I65" s="86">
        <v>34</v>
      </c>
      <c r="J65" s="86">
        <v>41.6</v>
      </c>
      <c r="K65" s="301" t="s">
        <v>349</v>
      </c>
    </row>
    <row r="66" spans="1:11" ht="12.75">
      <c r="A66" s="56" t="s">
        <v>59</v>
      </c>
      <c r="B66" s="86">
        <v>100</v>
      </c>
      <c r="C66" s="86">
        <v>62.4</v>
      </c>
      <c r="D66" s="86">
        <v>37.6</v>
      </c>
      <c r="E66" s="86">
        <v>23.6</v>
      </c>
      <c r="F66" s="86">
        <v>19</v>
      </c>
      <c r="G66" s="86">
        <v>4.6</v>
      </c>
      <c r="H66" s="86">
        <v>76.4</v>
      </c>
      <c r="I66" s="86">
        <v>43.5</v>
      </c>
      <c r="J66" s="86">
        <v>32.9</v>
      </c>
      <c r="K66" s="301" t="s">
        <v>60</v>
      </c>
    </row>
    <row r="67" spans="1:11" ht="12.75">
      <c r="A67" s="305" t="s">
        <v>9</v>
      </c>
      <c r="B67" s="86"/>
      <c r="C67" s="86"/>
      <c r="D67" s="86"/>
      <c r="E67" s="86"/>
      <c r="F67" s="86"/>
      <c r="G67" s="86"/>
      <c r="H67" s="86"/>
      <c r="I67" s="86"/>
      <c r="J67" s="86"/>
      <c r="K67" s="302" t="s">
        <v>10</v>
      </c>
    </row>
    <row r="68" spans="1:11" ht="12.75">
      <c r="A68" s="56" t="s">
        <v>61</v>
      </c>
      <c r="B68" s="86">
        <v>100</v>
      </c>
      <c r="C68" s="86">
        <v>53.2</v>
      </c>
      <c r="D68" s="86">
        <v>46.8</v>
      </c>
      <c r="E68" s="86">
        <v>15.5</v>
      </c>
      <c r="F68" s="86">
        <v>3.5</v>
      </c>
      <c r="G68" s="86">
        <v>12</v>
      </c>
      <c r="H68" s="86">
        <v>84.5</v>
      </c>
      <c r="I68" s="86">
        <v>49.8</v>
      </c>
      <c r="J68" s="86">
        <v>34.7</v>
      </c>
      <c r="K68" s="301" t="s">
        <v>62</v>
      </c>
    </row>
    <row r="69" spans="1:11" ht="12.75">
      <c r="A69" s="56" t="s">
        <v>63</v>
      </c>
      <c r="B69" s="86">
        <v>100</v>
      </c>
      <c r="C69" s="86">
        <v>93.7</v>
      </c>
      <c r="D69" s="86">
        <v>6.3</v>
      </c>
      <c r="E69" s="86">
        <v>79.8</v>
      </c>
      <c r="F69" s="86">
        <v>78</v>
      </c>
      <c r="G69" s="86">
        <v>1.8</v>
      </c>
      <c r="H69" s="86">
        <v>20.2</v>
      </c>
      <c r="I69" s="86">
        <v>15.7</v>
      </c>
      <c r="J69" s="86">
        <v>4.5</v>
      </c>
      <c r="K69" s="301" t="s">
        <v>64</v>
      </c>
    </row>
    <row r="70" spans="1:11" ht="12.75">
      <c r="A70" s="56" t="s">
        <v>209</v>
      </c>
      <c r="B70" s="86">
        <v>100</v>
      </c>
      <c r="C70" s="86">
        <v>79.9</v>
      </c>
      <c r="D70" s="86">
        <v>20.1</v>
      </c>
      <c r="E70" s="86">
        <v>3.1</v>
      </c>
      <c r="F70" s="86">
        <v>2.7</v>
      </c>
      <c r="G70" s="86">
        <v>0.4</v>
      </c>
      <c r="H70" s="86">
        <v>96.9</v>
      </c>
      <c r="I70" s="86">
        <v>77.2</v>
      </c>
      <c r="J70" s="86">
        <v>19.7</v>
      </c>
      <c r="K70" s="301" t="s">
        <v>350</v>
      </c>
    </row>
    <row r="71" spans="1:11" ht="12.75">
      <c r="A71" s="305" t="s">
        <v>9</v>
      </c>
      <c r="B71" s="86"/>
      <c r="C71" s="86"/>
      <c r="D71" s="86"/>
      <c r="E71" s="86"/>
      <c r="F71" s="86"/>
      <c r="G71" s="86"/>
      <c r="H71" s="86"/>
      <c r="I71" s="86"/>
      <c r="J71" s="86"/>
      <c r="K71" s="302" t="s">
        <v>10</v>
      </c>
    </row>
    <row r="72" spans="1:11" ht="12.75">
      <c r="A72" s="56" t="s">
        <v>65</v>
      </c>
      <c r="B72" s="86">
        <v>100</v>
      </c>
      <c r="C72" s="86">
        <v>53.2</v>
      </c>
      <c r="D72" s="86">
        <v>46.8</v>
      </c>
      <c r="E72" s="86">
        <v>0.2</v>
      </c>
      <c r="F72" s="96" t="s">
        <v>157</v>
      </c>
      <c r="G72" s="86">
        <v>0.2</v>
      </c>
      <c r="H72" s="86">
        <v>99.8</v>
      </c>
      <c r="I72" s="86">
        <v>53.2</v>
      </c>
      <c r="J72" s="86">
        <v>46.6</v>
      </c>
      <c r="K72" s="301" t="s">
        <v>66</v>
      </c>
    </row>
    <row r="73" spans="1:11" ht="12.75">
      <c r="A73" s="56" t="s">
        <v>67</v>
      </c>
      <c r="B73" s="86">
        <v>100</v>
      </c>
      <c r="C73" s="86">
        <v>79.4</v>
      </c>
      <c r="D73" s="86">
        <v>20.6</v>
      </c>
      <c r="E73" s="86">
        <v>1.2</v>
      </c>
      <c r="F73" s="86">
        <v>1.2</v>
      </c>
      <c r="G73" s="86">
        <v>0</v>
      </c>
      <c r="H73" s="86">
        <v>98.8</v>
      </c>
      <c r="I73" s="86">
        <v>78.3</v>
      </c>
      <c r="J73" s="86">
        <v>20.5</v>
      </c>
      <c r="K73" s="301" t="s">
        <v>68</v>
      </c>
    </row>
    <row r="74" spans="1:11" ht="12.75">
      <c r="A74" s="56" t="s">
        <v>225</v>
      </c>
      <c r="B74" s="86">
        <v>100</v>
      </c>
      <c r="C74" s="86">
        <v>59.8</v>
      </c>
      <c r="D74" s="86">
        <v>40.2</v>
      </c>
      <c r="E74" s="86">
        <v>6.2</v>
      </c>
      <c r="F74" s="86">
        <v>6.2</v>
      </c>
      <c r="G74" s="96" t="s">
        <v>157</v>
      </c>
      <c r="H74" s="86">
        <v>93.8</v>
      </c>
      <c r="I74" s="86">
        <v>53.6</v>
      </c>
      <c r="J74" s="86">
        <v>40.2</v>
      </c>
      <c r="K74" s="301" t="s">
        <v>317</v>
      </c>
    </row>
    <row r="75" spans="1:11" ht="22.5">
      <c r="A75" s="56" t="s">
        <v>69</v>
      </c>
      <c r="B75" s="86">
        <v>100</v>
      </c>
      <c r="C75" s="86">
        <v>83.3</v>
      </c>
      <c r="D75" s="86">
        <v>16.7</v>
      </c>
      <c r="E75" s="86">
        <v>100</v>
      </c>
      <c r="F75" s="86">
        <v>83.3</v>
      </c>
      <c r="G75" s="86">
        <v>16.7</v>
      </c>
      <c r="H75" s="96" t="s">
        <v>157</v>
      </c>
      <c r="I75" s="96" t="s">
        <v>157</v>
      </c>
      <c r="J75" s="96" t="s">
        <v>157</v>
      </c>
      <c r="K75" s="301" t="s">
        <v>70</v>
      </c>
    </row>
    <row r="76" spans="1:11" ht="12.75">
      <c r="A76" s="56" t="s">
        <v>71</v>
      </c>
      <c r="B76" s="86">
        <v>100</v>
      </c>
      <c r="C76" s="86">
        <v>54.2</v>
      </c>
      <c r="D76" s="86">
        <v>45.8</v>
      </c>
      <c r="E76" s="86">
        <v>86.7</v>
      </c>
      <c r="F76" s="86">
        <v>51.2</v>
      </c>
      <c r="G76" s="86">
        <v>35.5</v>
      </c>
      <c r="H76" s="86">
        <v>13.3</v>
      </c>
      <c r="I76" s="86">
        <v>2.9</v>
      </c>
      <c r="J76" s="86">
        <v>10.4</v>
      </c>
      <c r="K76" s="301" t="s">
        <v>72</v>
      </c>
    </row>
    <row r="77" spans="1:11" ht="12.75">
      <c r="A77" s="56" t="s">
        <v>73</v>
      </c>
      <c r="B77" s="86">
        <v>100</v>
      </c>
      <c r="C77" s="86">
        <v>70.4</v>
      </c>
      <c r="D77" s="86">
        <v>29.6</v>
      </c>
      <c r="E77" s="86">
        <v>77.6</v>
      </c>
      <c r="F77" s="86">
        <v>61.4</v>
      </c>
      <c r="G77" s="86">
        <v>16.2</v>
      </c>
      <c r="H77" s="86">
        <v>22.4</v>
      </c>
      <c r="I77" s="86">
        <v>9</v>
      </c>
      <c r="J77" s="86">
        <v>13.4</v>
      </c>
      <c r="K77" s="301" t="s">
        <v>74</v>
      </c>
    </row>
    <row r="78" spans="1:11" ht="12.75">
      <c r="A78" s="305" t="s">
        <v>9</v>
      </c>
      <c r="B78" s="86"/>
      <c r="C78" s="86"/>
      <c r="D78" s="86"/>
      <c r="E78" s="86"/>
      <c r="F78" s="86"/>
      <c r="G78" s="86"/>
      <c r="H78" s="86"/>
      <c r="I78" s="86"/>
      <c r="J78" s="86"/>
      <c r="K78" s="302" t="s">
        <v>10</v>
      </c>
    </row>
    <row r="79" spans="1:11" ht="12.75">
      <c r="A79" s="56" t="s">
        <v>75</v>
      </c>
      <c r="B79" s="86">
        <v>100</v>
      </c>
      <c r="C79" s="86">
        <v>81.7</v>
      </c>
      <c r="D79" s="86">
        <v>18.3</v>
      </c>
      <c r="E79" s="86">
        <v>74.1</v>
      </c>
      <c r="F79" s="86">
        <v>70.4</v>
      </c>
      <c r="G79" s="86">
        <v>3.7</v>
      </c>
      <c r="H79" s="86">
        <v>25.9</v>
      </c>
      <c r="I79" s="86">
        <v>11.3</v>
      </c>
      <c r="J79" s="86">
        <v>14.6</v>
      </c>
      <c r="K79" s="301" t="s">
        <v>76</v>
      </c>
    </row>
    <row r="80" spans="1:11" ht="12.75">
      <c r="A80" s="56" t="s">
        <v>77</v>
      </c>
      <c r="B80" s="86">
        <v>100</v>
      </c>
      <c r="C80" s="86">
        <v>45.4</v>
      </c>
      <c r="D80" s="86">
        <v>54.6</v>
      </c>
      <c r="E80" s="86">
        <v>91</v>
      </c>
      <c r="F80" s="86">
        <v>40.7</v>
      </c>
      <c r="G80" s="86">
        <v>50.3</v>
      </c>
      <c r="H80" s="86">
        <v>9</v>
      </c>
      <c r="I80" s="86">
        <v>4.7</v>
      </c>
      <c r="J80" s="86">
        <v>4.3</v>
      </c>
      <c r="K80" s="301" t="s">
        <v>78</v>
      </c>
    </row>
    <row r="81" spans="1:11" ht="12.75">
      <c r="A81" s="305" t="s">
        <v>9</v>
      </c>
      <c r="B81" s="86"/>
      <c r="C81" s="86"/>
      <c r="D81" s="86"/>
      <c r="E81" s="86"/>
      <c r="F81" s="86"/>
      <c r="G81" s="86"/>
      <c r="H81" s="86"/>
      <c r="I81" s="86"/>
      <c r="J81" s="86"/>
      <c r="K81" s="302" t="s">
        <v>10</v>
      </c>
    </row>
    <row r="82" spans="1:11" ht="12.75">
      <c r="A82" s="56" t="s">
        <v>79</v>
      </c>
      <c r="B82" s="86">
        <v>100</v>
      </c>
      <c r="C82" s="86">
        <v>35.4</v>
      </c>
      <c r="D82" s="86">
        <v>64.6</v>
      </c>
      <c r="E82" s="86">
        <v>98.9</v>
      </c>
      <c r="F82" s="86">
        <v>35.4</v>
      </c>
      <c r="G82" s="86">
        <v>63.5</v>
      </c>
      <c r="H82" s="86">
        <v>1.1</v>
      </c>
      <c r="I82" s="96" t="s">
        <v>157</v>
      </c>
      <c r="J82" s="86">
        <v>1.1</v>
      </c>
      <c r="K82" s="301" t="s">
        <v>80</v>
      </c>
    </row>
    <row r="83" spans="1:11" ht="12.75">
      <c r="A83" s="56" t="s">
        <v>81</v>
      </c>
      <c r="B83" s="86">
        <v>100</v>
      </c>
      <c r="C83" s="86">
        <v>48.7</v>
      </c>
      <c r="D83" s="86">
        <v>51.3</v>
      </c>
      <c r="E83" s="86">
        <v>80.4</v>
      </c>
      <c r="F83" s="86">
        <v>42.5</v>
      </c>
      <c r="G83" s="86">
        <v>37.9</v>
      </c>
      <c r="H83" s="86">
        <v>19.6</v>
      </c>
      <c r="I83" s="86">
        <v>6.1</v>
      </c>
      <c r="J83" s="86">
        <v>13.5</v>
      </c>
      <c r="K83" s="301" t="s">
        <v>82</v>
      </c>
    </row>
    <row r="84" spans="1:11" ht="12.75">
      <c r="A84" s="56" t="s">
        <v>83</v>
      </c>
      <c r="B84" s="86">
        <v>100</v>
      </c>
      <c r="C84" s="86">
        <v>56.5</v>
      </c>
      <c r="D84" s="86">
        <v>43.5</v>
      </c>
      <c r="E84" s="86">
        <v>6.9</v>
      </c>
      <c r="F84" s="86">
        <v>4.3</v>
      </c>
      <c r="G84" s="86">
        <v>2.6</v>
      </c>
      <c r="H84" s="86">
        <v>93.1</v>
      </c>
      <c r="I84" s="86">
        <v>52.2</v>
      </c>
      <c r="J84" s="86">
        <v>40.9</v>
      </c>
      <c r="K84" s="301" t="s">
        <v>84</v>
      </c>
    </row>
    <row r="85" spans="1:10" ht="12.75">
      <c r="A85" s="105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1" ht="24" customHeight="1">
      <c r="A86" s="336" t="s">
        <v>190</v>
      </c>
      <c r="B86" s="336"/>
      <c r="C86" s="336"/>
      <c r="D86" s="336"/>
      <c r="E86" s="336"/>
      <c r="F86" s="336"/>
      <c r="G86" s="336"/>
      <c r="H86" s="336"/>
      <c r="I86" s="336"/>
      <c r="J86" s="336"/>
      <c r="K86" s="336"/>
    </row>
    <row r="87" spans="1:11" ht="23.25" customHeight="1">
      <c r="A87" s="337" t="s">
        <v>192</v>
      </c>
      <c r="B87" s="337"/>
      <c r="C87" s="337"/>
      <c r="D87" s="337"/>
      <c r="E87" s="337"/>
      <c r="F87" s="337"/>
      <c r="G87" s="337"/>
      <c r="H87" s="337"/>
      <c r="I87" s="337"/>
      <c r="J87" s="337"/>
      <c r="K87" s="337"/>
    </row>
    <row r="88" spans="1:10" ht="12.75">
      <c r="A88" s="6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ht="12" customHeight="1">
      <c r="A89" s="6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ht="12" customHeight="1">
      <c r="A90" s="6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ht="12.75">
      <c r="A91" s="6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ht="12.75">
      <c r="A92" s="107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ht="12.75">
      <c r="A93" s="107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ht="12.75">
      <c r="A94" s="66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0" ht="12.75">
      <c r="A95" s="105"/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ht="12.75">
      <c r="A96" s="108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12.75">
      <c r="A97" s="66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12.75">
      <c r="A98" s="105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ht="12.75">
      <c r="A99" s="109"/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 ht="12.75">
      <c r="A100" s="66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ht="12.75">
      <c r="A101" s="6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ht="12.75">
      <c r="A102" s="66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ht="12.75">
      <c r="A103" s="109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ht="12.75">
      <c r="A104" s="109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ht="12.75">
      <c r="A105" s="108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ht="12.75">
      <c r="A106" s="107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ht="12.75">
      <c r="A107" s="6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ht="12.75">
      <c r="A108" s="108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ht="12.75">
      <c r="A109" s="66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ht="12.75">
      <c r="A110" s="105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ht="12.75">
      <c r="A111" s="108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2:10" ht="12.75"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ht="12.75">
      <c r="A113" s="110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ht="12.75">
      <c r="A114" s="111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ht="12.75">
      <c r="A115" s="111"/>
      <c r="B115" s="112"/>
      <c r="C115" s="112"/>
      <c r="D115" s="112"/>
      <c r="E115" s="112"/>
      <c r="F115" s="112"/>
      <c r="G115" s="112"/>
      <c r="H115" s="112"/>
      <c r="I115" s="112"/>
      <c r="J115" s="112"/>
    </row>
    <row r="116" spans="1:10" ht="12.75">
      <c r="A116" s="113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ht="12.75">
      <c r="A117" s="113"/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ht="12.75">
      <c r="A118" s="66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ht="12.75">
      <c r="A119" s="111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ht="12.75">
      <c r="A120" s="114"/>
      <c r="B120" s="112"/>
      <c r="C120" s="112"/>
      <c r="D120" s="112"/>
      <c r="E120" s="112"/>
      <c r="F120" s="112"/>
      <c r="G120" s="112"/>
      <c r="H120" s="112"/>
      <c r="I120" s="112"/>
      <c r="J120" s="112"/>
    </row>
    <row r="121" spans="1:10" ht="12.75">
      <c r="A121" s="115"/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ht="12.75">
      <c r="A122" s="115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ht="12.75">
      <c r="A123" s="115"/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0" ht="12.75">
      <c r="A124" s="114"/>
      <c r="B124" s="112"/>
      <c r="C124" s="112"/>
      <c r="D124" s="112"/>
      <c r="E124" s="112"/>
      <c r="F124" s="112"/>
      <c r="G124" s="112"/>
      <c r="H124" s="112"/>
      <c r="I124" s="112"/>
      <c r="J124" s="112"/>
    </row>
    <row r="125" spans="1:10" ht="12.75">
      <c r="A125" s="115"/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1:10" ht="12.75">
      <c r="A126" s="66"/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ht="12.75">
      <c r="A127" s="66"/>
      <c r="B127" s="106"/>
      <c r="C127" s="106"/>
      <c r="D127" s="106"/>
      <c r="E127" s="106"/>
      <c r="F127" s="106"/>
      <c r="G127" s="106"/>
      <c r="H127" s="106"/>
      <c r="I127" s="106"/>
      <c r="J127" s="106"/>
    </row>
    <row r="128" spans="1:10" ht="12.75">
      <c r="A128" s="116"/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1:10" ht="12.75">
      <c r="A129" s="108"/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1:10" ht="12.75">
      <c r="A130" s="107"/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1:10" ht="12.75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1:10" ht="12.75">
      <c r="A132" s="108"/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1:10" ht="12.75">
      <c r="A133" s="66"/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0" ht="12.75">
      <c r="A134" s="66"/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1:10" ht="12.75">
      <c r="A135" s="109"/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0" ht="12.75">
      <c r="A136" s="109"/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ht="12.75">
      <c r="A137" s="110"/>
      <c r="B137" s="106"/>
      <c r="C137" s="106"/>
      <c r="D137" s="106"/>
      <c r="E137" s="106"/>
      <c r="F137" s="106"/>
      <c r="G137" s="106"/>
      <c r="H137" s="106"/>
      <c r="I137" s="106"/>
      <c r="J137" s="106"/>
    </row>
    <row r="138" spans="1:10" ht="12.75">
      <c r="A138" s="111"/>
      <c r="B138" s="112"/>
      <c r="C138" s="112"/>
      <c r="D138" s="112"/>
      <c r="E138" s="112"/>
      <c r="F138" s="112"/>
      <c r="G138" s="112"/>
      <c r="H138" s="112"/>
      <c r="I138" s="112"/>
      <c r="J138" s="112"/>
    </row>
    <row r="139" spans="1:10" ht="12.75">
      <c r="A139" s="117"/>
      <c r="B139" s="106"/>
      <c r="C139" s="106"/>
      <c r="D139" s="106"/>
      <c r="E139" s="106"/>
      <c r="F139" s="106"/>
      <c r="G139" s="106"/>
      <c r="H139" s="106"/>
      <c r="I139" s="106"/>
      <c r="J139" s="106"/>
    </row>
    <row r="140" spans="1:10" ht="12.75">
      <c r="A140" s="117"/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1:10" ht="12.75">
      <c r="A141" s="107"/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1:10" ht="12.75">
      <c r="A142" s="107"/>
      <c r="B142" s="106"/>
      <c r="C142" s="106"/>
      <c r="D142" s="106"/>
      <c r="E142" s="106"/>
      <c r="F142" s="106"/>
      <c r="G142" s="106"/>
      <c r="H142" s="106"/>
      <c r="I142" s="106"/>
      <c r="J142" s="106"/>
    </row>
    <row r="143" spans="1:10" ht="12.75">
      <c r="A143" s="109"/>
      <c r="B143" s="106"/>
      <c r="C143" s="106"/>
      <c r="D143" s="106"/>
      <c r="E143" s="106"/>
      <c r="F143" s="106"/>
      <c r="G143" s="106"/>
      <c r="H143" s="106"/>
      <c r="I143" s="106"/>
      <c r="J143" s="106"/>
    </row>
    <row r="144" spans="1:10" ht="12.75">
      <c r="A144" s="109"/>
      <c r="B144" s="106"/>
      <c r="C144" s="106"/>
      <c r="D144" s="106"/>
      <c r="E144" s="106"/>
      <c r="F144" s="106"/>
      <c r="G144" s="106"/>
      <c r="H144" s="106"/>
      <c r="I144" s="106"/>
      <c r="J144" s="106"/>
    </row>
    <row r="145" spans="1:10" ht="12.75">
      <c r="A145" s="66"/>
      <c r="B145" s="106"/>
      <c r="C145" s="106"/>
      <c r="D145" s="106"/>
      <c r="E145" s="106"/>
      <c r="F145" s="106"/>
      <c r="G145" s="106"/>
      <c r="H145" s="106"/>
      <c r="I145" s="106"/>
      <c r="J145" s="106"/>
    </row>
    <row r="146" spans="1:10" ht="12.75">
      <c r="A146" s="105"/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1:10" ht="12.75">
      <c r="A147" s="108"/>
      <c r="B147" s="106"/>
      <c r="C147" s="106"/>
      <c r="D147" s="106"/>
      <c r="E147" s="106"/>
      <c r="F147" s="106"/>
      <c r="G147" s="106"/>
      <c r="H147" s="106"/>
      <c r="I147" s="106"/>
      <c r="J147" s="106"/>
    </row>
    <row r="148" spans="2:10" ht="12.75"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1:10" ht="12.75">
      <c r="A149" s="105"/>
      <c r="B149" s="106"/>
      <c r="C149" s="106"/>
      <c r="D149" s="106"/>
      <c r="E149" s="106"/>
      <c r="F149" s="106"/>
      <c r="G149" s="106"/>
      <c r="H149" s="106"/>
      <c r="I149" s="106"/>
      <c r="J149" s="106"/>
    </row>
    <row r="150" spans="1:10" ht="12.75">
      <c r="A150" s="108"/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ht="12.75">
      <c r="A151" s="109"/>
      <c r="B151" s="106"/>
      <c r="C151" s="106"/>
      <c r="D151" s="106"/>
      <c r="E151" s="106"/>
      <c r="F151" s="106"/>
      <c r="G151" s="106"/>
      <c r="H151" s="106"/>
      <c r="I151" s="106"/>
      <c r="J151" s="106"/>
    </row>
    <row r="152" spans="1:10" ht="12.75">
      <c r="A152" s="110"/>
      <c r="B152" s="112"/>
      <c r="C152" s="112"/>
      <c r="D152" s="112"/>
      <c r="E152" s="112"/>
      <c r="F152" s="112"/>
      <c r="G152" s="112"/>
      <c r="H152" s="112"/>
      <c r="I152" s="112"/>
      <c r="J152" s="112"/>
    </row>
    <row r="153" spans="1:10" ht="12.75">
      <c r="A153" s="117"/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1:10" ht="12.75">
      <c r="A154" s="66"/>
      <c r="B154" s="106"/>
      <c r="C154" s="106"/>
      <c r="D154" s="106"/>
      <c r="E154" s="106"/>
      <c r="F154" s="106"/>
      <c r="G154" s="106"/>
      <c r="H154" s="106"/>
      <c r="I154" s="106"/>
      <c r="J154" s="106"/>
    </row>
    <row r="155" spans="1:10" ht="12.75">
      <c r="A155" s="66"/>
      <c r="B155" s="106"/>
      <c r="C155" s="106"/>
      <c r="D155" s="106"/>
      <c r="E155" s="106"/>
      <c r="F155" s="106"/>
      <c r="G155" s="106"/>
      <c r="H155" s="106"/>
      <c r="I155" s="106"/>
      <c r="J155" s="106"/>
    </row>
    <row r="156" spans="1:10" ht="12.75">
      <c r="A156" s="109"/>
      <c r="B156" s="106"/>
      <c r="C156" s="106"/>
      <c r="D156" s="106"/>
      <c r="E156" s="106"/>
      <c r="F156" s="106"/>
      <c r="G156" s="106"/>
      <c r="H156" s="106"/>
      <c r="I156" s="106"/>
      <c r="J156" s="106"/>
    </row>
    <row r="157" spans="1:10" ht="12.75">
      <c r="A157" s="66"/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1:10" ht="12.75">
      <c r="A158" s="105"/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spans="1:10" ht="12.75">
      <c r="A159" s="108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0" ht="12.75">
      <c r="A160" s="66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10" ht="12.75">
      <c r="A161" s="105"/>
      <c r="B161" s="106"/>
      <c r="C161" s="106"/>
      <c r="D161" s="106"/>
      <c r="E161" s="106"/>
      <c r="F161" s="106"/>
      <c r="G161" s="106"/>
      <c r="H161" s="106"/>
      <c r="I161" s="106"/>
      <c r="J161" s="106"/>
    </row>
    <row r="162" spans="1:10" ht="12.75">
      <c r="A162" s="105"/>
      <c r="B162" s="106"/>
      <c r="C162" s="106"/>
      <c r="D162" s="106"/>
      <c r="E162" s="106"/>
      <c r="F162" s="106"/>
      <c r="G162" s="106"/>
      <c r="H162" s="106"/>
      <c r="I162" s="106"/>
      <c r="J162" s="106"/>
    </row>
    <row r="163" spans="1:10" ht="12.75">
      <c r="A163" s="116"/>
      <c r="B163" s="106"/>
      <c r="C163" s="106"/>
      <c r="D163" s="106"/>
      <c r="E163" s="106"/>
      <c r="F163" s="106"/>
      <c r="G163" s="106"/>
      <c r="H163" s="106"/>
      <c r="I163" s="106"/>
      <c r="J163" s="106"/>
    </row>
    <row r="164" spans="1:10" ht="12.75">
      <c r="A164" s="108"/>
      <c r="B164" s="106"/>
      <c r="C164" s="106"/>
      <c r="D164" s="106"/>
      <c r="E164" s="106"/>
      <c r="F164" s="106"/>
      <c r="G164" s="106"/>
      <c r="H164" s="106"/>
      <c r="I164" s="106"/>
      <c r="J164" s="106"/>
    </row>
    <row r="165" spans="1:10" ht="12.75">
      <c r="A165" s="114"/>
      <c r="B165" s="112"/>
      <c r="C165" s="112"/>
      <c r="D165" s="112"/>
      <c r="E165" s="112"/>
      <c r="F165" s="112"/>
      <c r="G165" s="112"/>
      <c r="H165" s="112"/>
      <c r="I165" s="112"/>
      <c r="J165" s="112"/>
    </row>
    <row r="166" spans="1:10" ht="12.75">
      <c r="A166" s="115"/>
      <c r="B166" s="106"/>
      <c r="C166" s="106"/>
      <c r="D166" s="106"/>
      <c r="E166" s="106"/>
      <c r="F166" s="106"/>
      <c r="G166" s="106"/>
      <c r="H166" s="106"/>
      <c r="I166" s="106"/>
      <c r="J166" s="106"/>
    </row>
    <row r="167" spans="1:10" ht="12.75">
      <c r="A167" s="66"/>
      <c r="B167" s="106"/>
      <c r="C167" s="106"/>
      <c r="D167" s="106"/>
      <c r="E167" s="106"/>
      <c r="F167" s="106"/>
      <c r="G167" s="106"/>
      <c r="H167" s="106"/>
      <c r="I167" s="106"/>
      <c r="J167" s="106"/>
    </row>
    <row r="168" spans="1:10" ht="12.75">
      <c r="A168" s="66"/>
      <c r="B168" s="106"/>
      <c r="C168" s="106"/>
      <c r="D168" s="106"/>
      <c r="E168" s="106"/>
      <c r="F168" s="106"/>
      <c r="G168" s="106"/>
      <c r="H168" s="106"/>
      <c r="I168" s="106"/>
      <c r="J168" s="106"/>
    </row>
    <row r="169" spans="1:10" ht="12.75">
      <c r="A169" s="109"/>
      <c r="B169" s="106"/>
      <c r="C169" s="106"/>
      <c r="D169" s="106"/>
      <c r="E169" s="106"/>
      <c r="F169" s="106"/>
      <c r="G169" s="106"/>
      <c r="H169" s="106"/>
      <c r="I169" s="106"/>
      <c r="J169" s="106"/>
    </row>
    <row r="170" spans="1:10" ht="12.75">
      <c r="A170" s="66"/>
      <c r="B170" s="106"/>
      <c r="C170" s="106"/>
      <c r="D170" s="106"/>
      <c r="E170" s="106"/>
      <c r="F170" s="106"/>
      <c r="G170" s="106"/>
      <c r="H170" s="106"/>
      <c r="I170" s="106"/>
      <c r="J170" s="106"/>
    </row>
    <row r="171" spans="1:10" ht="12.75">
      <c r="A171" s="66"/>
      <c r="B171" s="106"/>
      <c r="C171" s="106"/>
      <c r="D171" s="106"/>
      <c r="E171" s="106"/>
      <c r="F171" s="106"/>
      <c r="G171" s="106"/>
      <c r="H171" s="106"/>
      <c r="I171" s="106"/>
      <c r="J171" s="106"/>
    </row>
    <row r="172" spans="1:10" ht="12.75">
      <c r="A172" s="109"/>
      <c r="B172" s="106"/>
      <c r="C172" s="106"/>
      <c r="D172" s="106"/>
      <c r="E172" s="106"/>
      <c r="F172" s="106"/>
      <c r="G172" s="106"/>
      <c r="H172" s="106"/>
      <c r="I172" s="106"/>
      <c r="J172" s="106"/>
    </row>
    <row r="173" spans="1:10" ht="12.75">
      <c r="A173" s="109"/>
      <c r="B173" s="106"/>
      <c r="C173" s="106"/>
      <c r="D173" s="106"/>
      <c r="E173" s="106"/>
      <c r="F173" s="106"/>
      <c r="G173" s="106"/>
      <c r="H173" s="106"/>
      <c r="I173" s="106"/>
      <c r="J173" s="106"/>
    </row>
    <row r="174" spans="1:10" ht="12.75">
      <c r="A174" s="114"/>
      <c r="B174" s="112"/>
      <c r="C174" s="112"/>
      <c r="D174" s="112"/>
      <c r="E174" s="112"/>
      <c r="F174" s="112"/>
      <c r="G174" s="112"/>
      <c r="H174" s="112"/>
      <c r="I174" s="112"/>
      <c r="J174" s="112"/>
    </row>
    <row r="175" spans="1:10" ht="12.75">
      <c r="A175" s="115"/>
      <c r="B175" s="106"/>
      <c r="C175" s="106"/>
      <c r="D175" s="106"/>
      <c r="E175" s="106"/>
      <c r="F175" s="106"/>
      <c r="G175" s="106"/>
      <c r="H175" s="106"/>
      <c r="I175" s="106"/>
      <c r="J175" s="106"/>
    </row>
    <row r="176" spans="1:10" ht="12.75">
      <c r="A176" s="105"/>
      <c r="B176" s="106"/>
      <c r="C176" s="106"/>
      <c r="D176" s="106"/>
      <c r="E176" s="106"/>
      <c r="F176" s="106"/>
      <c r="G176" s="106"/>
      <c r="H176" s="106"/>
      <c r="I176" s="106"/>
      <c r="J176" s="106"/>
    </row>
    <row r="177" spans="1:10" ht="12.75">
      <c r="A177" s="111"/>
      <c r="B177" s="112"/>
      <c r="C177" s="112"/>
      <c r="D177" s="112"/>
      <c r="E177" s="112"/>
      <c r="F177" s="112"/>
      <c r="G177" s="112"/>
      <c r="H177" s="112"/>
      <c r="I177" s="112"/>
      <c r="J177" s="112"/>
    </row>
    <row r="178" spans="1:10" ht="12.75">
      <c r="A178" s="113"/>
      <c r="B178" s="106"/>
      <c r="C178" s="106"/>
      <c r="D178" s="106"/>
      <c r="E178" s="106"/>
      <c r="F178" s="106"/>
      <c r="G178" s="106"/>
      <c r="H178" s="106"/>
      <c r="I178" s="106"/>
      <c r="J178" s="106"/>
    </row>
    <row r="179" spans="1:10" ht="12.75">
      <c r="A179" s="105"/>
      <c r="B179" s="106"/>
      <c r="C179" s="106"/>
      <c r="D179" s="106"/>
      <c r="E179" s="106"/>
      <c r="F179" s="106"/>
      <c r="G179" s="106"/>
      <c r="H179" s="106"/>
      <c r="I179" s="106"/>
      <c r="J179" s="106"/>
    </row>
    <row r="180" spans="1:10" ht="12.75">
      <c r="A180" s="107"/>
      <c r="B180" s="106"/>
      <c r="C180" s="106"/>
      <c r="D180" s="106"/>
      <c r="E180" s="106"/>
      <c r="F180" s="106"/>
      <c r="G180" s="106"/>
      <c r="H180" s="106"/>
      <c r="I180" s="106"/>
      <c r="J180" s="106"/>
    </row>
    <row r="181" spans="1:10" ht="12.75">
      <c r="A181" s="116"/>
      <c r="B181" s="106"/>
      <c r="C181" s="106"/>
      <c r="D181" s="106"/>
      <c r="E181" s="106"/>
      <c r="F181" s="106"/>
      <c r="G181" s="106"/>
      <c r="H181" s="106"/>
      <c r="I181" s="106"/>
      <c r="J181" s="106"/>
    </row>
    <row r="182" spans="2:10" ht="12.75">
      <c r="B182" s="106"/>
      <c r="C182" s="106"/>
      <c r="D182" s="106"/>
      <c r="E182" s="106"/>
      <c r="F182" s="106"/>
      <c r="G182" s="106"/>
      <c r="H182" s="106"/>
      <c r="I182" s="106"/>
      <c r="J182" s="106"/>
    </row>
    <row r="183" spans="1:10" ht="12.75">
      <c r="A183" s="66"/>
      <c r="B183" s="106"/>
      <c r="C183" s="106"/>
      <c r="D183" s="106"/>
      <c r="E183" s="106"/>
      <c r="F183" s="106"/>
      <c r="G183" s="106"/>
      <c r="H183" s="106"/>
      <c r="I183" s="106"/>
      <c r="J183" s="106"/>
    </row>
    <row r="184" spans="1:10" ht="12.75">
      <c r="A184" s="107"/>
      <c r="B184" s="106"/>
      <c r="C184" s="106"/>
      <c r="D184" s="106"/>
      <c r="E184" s="106"/>
      <c r="F184" s="106"/>
      <c r="G184" s="106"/>
      <c r="H184" s="106"/>
      <c r="I184" s="106"/>
      <c r="J184" s="106"/>
    </row>
    <row r="185" spans="1:10" ht="12.75">
      <c r="A185" s="109"/>
      <c r="B185" s="106"/>
      <c r="C185" s="106"/>
      <c r="D185" s="106"/>
      <c r="E185" s="106"/>
      <c r="F185" s="106"/>
      <c r="G185" s="106"/>
      <c r="H185" s="106"/>
      <c r="I185" s="106"/>
      <c r="J185" s="106"/>
    </row>
    <row r="186" spans="1:10" ht="12.75">
      <c r="A186" s="109"/>
      <c r="B186" s="106"/>
      <c r="C186" s="106"/>
      <c r="D186" s="106"/>
      <c r="E186" s="106"/>
      <c r="F186" s="106"/>
      <c r="G186" s="106"/>
      <c r="H186" s="106"/>
      <c r="I186" s="106"/>
      <c r="J186" s="106"/>
    </row>
    <row r="187" spans="1:10" ht="12.75">
      <c r="A187" s="109"/>
      <c r="B187" s="106"/>
      <c r="C187" s="106"/>
      <c r="D187" s="106"/>
      <c r="E187" s="106"/>
      <c r="F187" s="106"/>
      <c r="G187" s="106"/>
      <c r="H187" s="106"/>
      <c r="I187" s="106"/>
      <c r="J187" s="106"/>
    </row>
    <row r="188" spans="1:10" ht="12.75">
      <c r="A188" s="107"/>
      <c r="B188" s="106"/>
      <c r="C188" s="106"/>
      <c r="D188" s="106"/>
      <c r="E188" s="106"/>
      <c r="F188" s="106"/>
      <c r="G188" s="106"/>
      <c r="H188" s="106"/>
      <c r="I188" s="106"/>
      <c r="J188" s="106"/>
    </row>
    <row r="189" spans="1:10" ht="12.75">
      <c r="A189" s="107"/>
      <c r="B189" s="106"/>
      <c r="C189" s="106"/>
      <c r="D189" s="106"/>
      <c r="E189" s="106"/>
      <c r="F189" s="106"/>
      <c r="G189" s="106"/>
      <c r="H189" s="106"/>
      <c r="I189" s="106"/>
      <c r="J189" s="106"/>
    </row>
    <row r="190" spans="1:10" ht="12.75">
      <c r="A190" s="109"/>
      <c r="B190" s="106"/>
      <c r="C190" s="106"/>
      <c r="D190" s="106"/>
      <c r="E190" s="106"/>
      <c r="F190" s="106"/>
      <c r="G190" s="106"/>
      <c r="H190" s="106"/>
      <c r="I190" s="106"/>
      <c r="J190" s="106"/>
    </row>
    <row r="191" spans="1:10" ht="12.75">
      <c r="A191" s="109"/>
      <c r="B191" s="106"/>
      <c r="C191" s="106"/>
      <c r="D191" s="106"/>
      <c r="E191" s="106"/>
      <c r="F191" s="106"/>
      <c r="G191" s="106"/>
      <c r="H191" s="106"/>
      <c r="I191" s="106"/>
      <c r="J191" s="106"/>
    </row>
    <row r="192" spans="1:10" ht="12.75">
      <c r="A192" s="66"/>
      <c r="B192" s="106"/>
      <c r="C192" s="106"/>
      <c r="D192" s="106"/>
      <c r="E192" s="106"/>
      <c r="F192" s="106"/>
      <c r="G192" s="106"/>
      <c r="H192" s="106"/>
      <c r="I192" s="106"/>
      <c r="J192" s="106"/>
    </row>
    <row r="193" spans="1:10" ht="12.75">
      <c r="A193" s="110"/>
      <c r="B193" s="112"/>
      <c r="C193" s="112"/>
      <c r="D193" s="112"/>
      <c r="E193" s="112"/>
      <c r="F193" s="112"/>
      <c r="G193" s="112"/>
      <c r="H193" s="112"/>
      <c r="I193" s="112"/>
      <c r="J193" s="112"/>
    </row>
    <row r="194" spans="1:10" ht="12.75">
      <c r="A194" s="117"/>
      <c r="B194" s="106"/>
      <c r="C194" s="106"/>
      <c r="D194" s="106"/>
      <c r="E194" s="106"/>
      <c r="F194" s="106"/>
      <c r="G194" s="106"/>
      <c r="H194" s="106"/>
      <c r="I194" s="106"/>
      <c r="J194" s="106"/>
    </row>
    <row r="195" spans="1:10" ht="12.75">
      <c r="A195" s="111"/>
      <c r="B195" s="106"/>
      <c r="C195" s="106"/>
      <c r="D195" s="106"/>
      <c r="E195" s="106"/>
      <c r="F195" s="106"/>
      <c r="G195" s="106"/>
      <c r="H195" s="106"/>
      <c r="I195" s="106"/>
      <c r="J195" s="106"/>
    </row>
    <row r="196" spans="1:10" ht="12.75">
      <c r="A196" s="111"/>
      <c r="B196" s="106"/>
      <c r="C196" s="106"/>
      <c r="D196" s="106"/>
      <c r="E196" s="106"/>
      <c r="F196" s="106"/>
      <c r="G196" s="106"/>
      <c r="H196" s="106"/>
      <c r="I196" s="106"/>
      <c r="J196" s="106"/>
    </row>
    <row r="197" spans="1:10" ht="12.75">
      <c r="A197" s="111"/>
      <c r="B197" s="112"/>
      <c r="C197" s="112"/>
      <c r="D197" s="112"/>
      <c r="E197" s="112"/>
      <c r="F197" s="112"/>
      <c r="G197" s="112"/>
      <c r="H197" s="112"/>
      <c r="I197" s="112"/>
      <c r="J197" s="112"/>
    </row>
    <row r="198" spans="1:10" ht="12.75">
      <c r="A198" s="113"/>
      <c r="B198" s="106"/>
      <c r="C198" s="106"/>
      <c r="D198" s="106"/>
      <c r="E198" s="106"/>
      <c r="F198" s="106"/>
      <c r="G198" s="106"/>
      <c r="H198" s="106"/>
      <c r="I198" s="106"/>
      <c r="J198" s="106"/>
    </row>
    <row r="199" spans="1:10" ht="12.75">
      <c r="A199" s="113"/>
      <c r="B199" s="106"/>
      <c r="C199" s="106"/>
      <c r="D199" s="106"/>
      <c r="E199" s="106"/>
      <c r="F199" s="106"/>
      <c r="G199" s="106"/>
      <c r="H199" s="106"/>
      <c r="I199" s="106"/>
      <c r="J199" s="106"/>
    </row>
    <row r="200" spans="1:10" ht="12.75">
      <c r="A200" s="111"/>
      <c r="B200" s="106"/>
      <c r="C200" s="106"/>
      <c r="D200" s="106"/>
      <c r="E200" s="106"/>
      <c r="F200" s="106"/>
      <c r="G200" s="106"/>
      <c r="H200" s="106"/>
      <c r="I200" s="106"/>
      <c r="J200" s="106"/>
    </row>
    <row r="201" spans="1:10" ht="12.75">
      <c r="A201" s="66"/>
      <c r="B201" s="106"/>
      <c r="C201" s="106"/>
      <c r="D201" s="106"/>
      <c r="E201" s="106"/>
      <c r="F201" s="106"/>
      <c r="G201" s="106"/>
      <c r="H201" s="106"/>
      <c r="I201" s="106"/>
      <c r="J201" s="106"/>
    </row>
    <row r="202" spans="1:10" ht="12.75">
      <c r="A202" s="109"/>
      <c r="B202" s="106"/>
      <c r="C202" s="106"/>
      <c r="D202" s="106"/>
      <c r="E202" s="106"/>
      <c r="F202" s="106"/>
      <c r="G202" s="106"/>
      <c r="H202" s="106"/>
      <c r="I202" s="106"/>
      <c r="J202" s="106"/>
    </row>
    <row r="203" spans="1:10" ht="12.75">
      <c r="A203" s="66"/>
      <c r="B203" s="106"/>
      <c r="C203" s="106"/>
      <c r="D203" s="106"/>
      <c r="E203" s="106"/>
      <c r="F203" s="106"/>
      <c r="G203" s="106"/>
      <c r="H203" s="106"/>
      <c r="I203" s="106"/>
      <c r="J203" s="106"/>
    </row>
    <row r="204" spans="1:10" ht="12.75">
      <c r="A204" s="107"/>
      <c r="B204" s="106"/>
      <c r="C204" s="106"/>
      <c r="D204" s="106"/>
      <c r="E204" s="106"/>
      <c r="F204" s="106"/>
      <c r="G204" s="106"/>
      <c r="H204" s="106"/>
      <c r="I204" s="106"/>
      <c r="J204" s="106"/>
    </row>
    <row r="205" spans="1:10" ht="12.75">
      <c r="A205" s="107"/>
      <c r="B205" s="106"/>
      <c r="C205" s="106"/>
      <c r="D205" s="106"/>
      <c r="E205" s="106"/>
      <c r="F205" s="106"/>
      <c r="G205" s="106"/>
      <c r="H205" s="106"/>
      <c r="I205" s="106"/>
      <c r="J205" s="106"/>
    </row>
    <row r="206" spans="1:10" ht="12.75">
      <c r="A206" s="116"/>
      <c r="B206" s="106"/>
      <c r="C206" s="106"/>
      <c r="D206" s="106"/>
      <c r="E206" s="106"/>
      <c r="F206" s="106"/>
      <c r="G206" s="106"/>
      <c r="H206" s="106"/>
      <c r="I206" s="106"/>
      <c r="J206" s="106"/>
    </row>
    <row r="207" spans="1:10" ht="12.75">
      <c r="A207" s="66"/>
      <c r="B207" s="106"/>
      <c r="C207" s="106"/>
      <c r="D207" s="106"/>
      <c r="E207" s="106"/>
      <c r="F207" s="106"/>
      <c r="G207" s="106"/>
      <c r="H207" s="106"/>
      <c r="I207" s="106"/>
      <c r="J207" s="106"/>
    </row>
    <row r="208" spans="1:10" ht="12.75">
      <c r="A208" s="107"/>
      <c r="B208" s="106"/>
      <c r="C208" s="106"/>
      <c r="D208" s="106"/>
      <c r="E208" s="106"/>
      <c r="F208" s="106"/>
      <c r="G208" s="106"/>
      <c r="H208" s="106"/>
      <c r="I208" s="106"/>
      <c r="J208" s="106"/>
    </row>
    <row r="209" spans="1:10" ht="12.75">
      <c r="A209" s="109"/>
      <c r="B209" s="106"/>
      <c r="C209" s="106"/>
      <c r="D209" s="106"/>
      <c r="E209" s="106"/>
      <c r="F209" s="106"/>
      <c r="G209" s="106"/>
      <c r="H209" s="106"/>
      <c r="I209" s="106"/>
      <c r="J209" s="106"/>
    </row>
    <row r="210" spans="1:10" ht="12.75">
      <c r="A210" s="66"/>
      <c r="B210" s="106"/>
      <c r="C210" s="106"/>
      <c r="D210" s="106"/>
      <c r="E210" s="106"/>
      <c r="F210" s="106"/>
      <c r="G210" s="106"/>
      <c r="H210" s="106"/>
      <c r="I210" s="106"/>
      <c r="J210" s="106"/>
    </row>
    <row r="211" spans="1:10" ht="12.75">
      <c r="A211" s="114"/>
      <c r="B211" s="112"/>
      <c r="C211" s="112"/>
      <c r="D211" s="112"/>
      <c r="E211" s="112"/>
      <c r="F211" s="112"/>
      <c r="G211" s="112"/>
      <c r="H211" s="112"/>
      <c r="I211" s="112"/>
      <c r="J211" s="112"/>
    </row>
    <row r="212" spans="1:10" ht="12.75">
      <c r="A212" s="115"/>
      <c r="B212" s="106"/>
      <c r="C212" s="106"/>
      <c r="D212" s="106"/>
      <c r="E212" s="106"/>
      <c r="F212" s="106"/>
      <c r="G212" s="106"/>
      <c r="H212" s="106"/>
      <c r="I212" s="106"/>
      <c r="J212" s="106"/>
    </row>
    <row r="213" spans="1:10" ht="12.75">
      <c r="A213" s="66"/>
      <c r="B213" s="106"/>
      <c r="C213" s="106"/>
      <c r="D213" s="106"/>
      <c r="E213" s="106"/>
      <c r="F213" s="106"/>
      <c r="G213" s="106"/>
      <c r="H213" s="106"/>
      <c r="I213" s="106"/>
      <c r="J213" s="106"/>
    </row>
    <row r="214" spans="1:10" ht="12.75">
      <c r="A214" s="66"/>
      <c r="B214" s="106"/>
      <c r="C214" s="106"/>
      <c r="D214" s="106"/>
      <c r="E214" s="106"/>
      <c r="F214" s="106"/>
      <c r="G214" s="106"/>
      <c r="H214" s="106"/>
      <c r="I214" s="106"/>
      <c r="J214" s="106"/>
    </row>
    <row r="215" spans="1:10" ht="12.75">
      <c r="A215" s="109"/>
      <c r="B215" s="106"/>
      <c r="C215" s="106"/>
      <c r="D215" s="106"/>
      <c r="E215" s="106"/>
      <c r="F215" s="106"/>
      <c r="G215" s="106"/>
      <c r="H215" s="106"/>
      <c r="I215" s="106"/>
      <c r="J215" s="106"/>
    </row>
    <row r="216" spans="1:10" ht="12.75">
      <c r="A216" s="109"/>
      <c r="B216" s="106"/>
      <c r="C216" s="106"/>
      <c r="D216" s="106"/>
      <c r="E216" s="106"/>
      <c r="F216" s="106"/>
      <c r="G216" s="106"/>
      <c r="H216" s="106"/>
      <c r="I216" s="106"/>
      <c r="J216" s="106"/>
    </row>
    <row r="217" spans="1:10" ht="12.75">
      <c r="A217" s="107"/>
      <c r="B217" s="106"/>
      <c r="C217" s="106"/>
      <c r="D217" s="106"/>
      <c r="E217" s="106"/>
      <c r="F217" s="106"/>
      <c r="G217" s="106"/>
      <c r="H217" s="106"/>
      <c r="I217" s="106"/>
      <c r="J217" s="106"/>
    </row>
    <row r="218" spans="1:10" ht="12.75">
      <c r="A218" s="109"/>
      <c r="B218" s="106"/>
      <c r="C218" s="106"/>
      <c r="D218" s="106"/>
      <c r="E218" s="106"/>
      <c r="F218" s="106"/>
      <c r="G218" s="106"/>
      <c r="H218" s="106"/>
      <c r="I218" s="106"/>
      <c r="J218" s="106"/>
    </row>
    <row r="219" spans="2:10" ht="12.75">
      <c r="B219" s="106"/>
      <c r="C219" s="106"/>
      <c r="D219" s="106"/>
      <c r="E219" s="106"/>
      <c r="F219" s="106"/>
      <c r="G219" s="106"/>
      <c r="H219" s="106"/>
      <c r="I219" s="106"/>
      <c r="J219" s="106"/>
    </row>
    <row r="220" spans="1:10" ht="12.75">
      <c r="A220" s="107"/>
      <c r="B220" s="106"/>
      <c r="C220" s="106"/>
      <c r="D220" s="106"/>
      <c r="E220" s="106"/>
      <c r="F220" s="106"/>
      <c r="G220" s="106"/>
      <c r="H220" s="106"/>
      <c r="I220" s="106"/>
      <c r="J220" s="106"/>
    </row>
    <row r="221" spans="1:10" ht="12.75">
      <c r="A221" s="109"/>
      <c r="B221" s="106"/>
      <c r="C221" s="106"/>
      <c r="D221" s="106"/>
      <c r="E221" s="106"/>
      <c r="F221" s="106"/>
      <c r="G221" s="106"/>
      <c r="H221" s="106"/>
      <c r="I221" s="106"/>
      <c r="J221" s="106"/>
    </row>
    <row r="222" spans="1:10" ht="12.75">
      <c r="A222" s="66"/>
      <c r="B222" s="106"/>
      <c r="C222" s="106"/>
      <c r="D222" s="106"/>
      <c r="E222" s="106"/>
      <c r="F222" s="106"/>
      <c r="G222" s="106"/>
      <c r="H222" s="106"/>
      <c r="I222" s="106"/>
      <c r="J222" s="106"/>
    </row>
    <row r="223" spans="1:10" ht="12.75">
      <c r="A223" s="105"/>
      <c r="B223" s="106"/>
      <c r="C223" s="106"/>
      <c r="D223" s="106"/>
      <c r="E223" s="106"/>
      <c r="F223" s="106"/>
      <c r="G223" s="106"/>
      <c r="H223" s="106"/>
      <c r="I223" s="106"/>
      <c r="J223" s="106"/>
    </row>
    <row r="224" spans="1:10" ht="12.75">
      <c r="A224" s="109"/>
      <c r="B224" s="106"/>
      <c r="C224" s="106"/>
      <c r="D224" s="106"/>
      <c r="E224" s="106"/>
      <c r="F224" s="106"/>
      <c r="G224" s="106"/>
      <c r="H224" s="106"/>
      <c r="I224" s="106"/>
      <c r="J224" s="106"/>
    </row>
    <row r="225" spans="1:10" ht="12.75">
      <c r="A225" s="66"/>
      <c r="B225" s="106"/>
      <c r="C225" s="106"/>
      <c r="D225" s="106"/>
      <c r="E225" s="106"/>
      <c r="F225" s="106"/>
      <c r="G225" s="106"/>
      <c r="H225" s="106"/>
      <c r="I225" s="106"/>
      <c r="J225" s="106"/>
    </row>
    <row r="226" spans="1:10" ht="12.75">
      <c r="A226" s="110"/>
      <c r="B226" s="106"/>
      <c r="C226" s="106"/>
      <c r="D226" s="106"/>
      <c r="E226" s="106"/>
      <c r="F226" s="106"/>
      <c r="G226" s="106"/>
      <c r="H226" s="106"/>
      <c r="I226" s="106"/>
      <c r="J226" s="106"/>
    </row>
    <row r="227" spans="1:10" ht="12.75">
      <c r="A227" s="114"/>
      <c r="B227" s="112"/>
      <c r="C227" s="112"/>
      <c r="D227" s="112"/>
      <c r="E227" s="112"/>
      <c r="F227" s="112"/>
      <c r="G227" s="112"/>
      <c r="H227" s="112"/>
      <c r="I227" s="112"/>
      <c r="J227" s="112"/>
    </row>
    <row r="228" spans="1:10" ht="12.75">
      <c r="A228" s="115"/>
      <c r="B228" s="106"/>
      <c r="C228" s="106"/>
      <c r="D228" s="106"/>
      <c r="E228" s="106"/>
      <c r="F228" s="106"/>
      <c r="G228" s="106"/>
      <c r="H228" s="106"/>
      <c r="I228" s="106"/>
      <c r="J228" s="106"/>
    </row>
    <row r="229" spans="1:10" ht="12.75">
      <c r="A229" s="115"/>
      <c r="B229" s="106"/>
      <c r="C229" s="106"/>
      <c r="D229" s="106"/>
      <c r="E229" s="106"/>
      <c r="F229" s="106"/>
      <c r="G229" s="106"/>
      <c r="H229" s="106"/>
      <c r="I229" s="106"/>
      <c r="J229" s="106"/>
    </row>
    <row r="230" spans="1:10" ht="12.75">
      <c r="A230" s="114"/>
      <c r="B230" s="106"/>
      <c r="C230" s="106"/>
      <c r="D230" s="106"/>
      <c r="E230" s="106"/>
      <c r="F230" s="106"/>
      <c r="G230" s="106"/>
      <c r="H230" s="106"/>
      <c r="I230" s="106"/>
      <c r="J230" s="106"/>
    </row>
    <row r="231" spans="1:10" ht="12.75">
      <c r="A231" s="114"/>
      <c r="B231" s="112"/>
      <c r="C231" s="112"/>
      <c r="D231" s="112"/>
      <c r="E231" s="112"/>
      <c r="F231" s="112"/>
      <c r="G231" s="112"/>
      <c r="H231" s="112"/>
      <c r="I231" s="112"/>
      <c r="J231" s="112"/>
    </row>
    <row r="232" spans="1:10" ht="12.75">
      <c r="A232" s="115"/>
      <c r="B232" s="106"/>
      <c r="C232" s="106"/>
      <c r="D232" s="106"/>
      <c r="E232" s="106"/>
      <c r="F232" s="106"/>
      <c r="G232" s="106"/>
      <c r="H232" s="106"/>
      <c r="I232" s="106"/>
      <c r="J232" s="106"/>
    </row>
    <row r="233" spans="1:10" ht="12.75">
      <c r="A233" s="66"/>
      <c r="B233" s="106"/>
      <c r="C233" s="106"/>
      <c r="D233" s="106"/>
      <c r="E233" s="106"/>
      <c r="F233" s="106"/>
      <c r="G233" s="106"/>
      <c r="H233" s="106"/>
      <c r="I233" s="106"/>
      <c r="J233" s="106"/>
    </row>
    <row r="234" spans="1:10" ht="12.75">
      <c r="A234" s="114"/>
      <c r="B234" s="112"/>
      <c r="C234" s="112"/>
      <c r="D234" s="112"/>
      <c r="E234" s="112"/>
      <c r="F234" s="112"/>
      <c r="G234" s="112"/>
      <c r="H234" s="112"/>
      <c r="I234" s="112"/>
      <c r="J234" s="112"/>
    </row>
    <row r="235" spans="1:10" ht="12.75">
      <c r="A235" s="115"/>
      <c r="B235" s="106"/>
      <c r="C235" s="106"/>
      <c r="D235" s="106"/>
      <c r="E235" s="106"/>
      <c r="F235" s="106"/>
      <c r="G235" s="106"/>
      <c r="H235" s="106"/>
      <c r="I235" s="106"/>
      <c r="J235" s="106"/>
    </row>
    <row r="236" spans="1:10" ht="12.75">
      <c r="A236" s="105"/>
      <c r="B236" s="106"/>
      <c r="C236" s="106"/>
      <c r="D236" s="106"/>
      <c r="E236" s="106"/>
      <c r="F236" s="106"/>
      <c r="G236" s="106"/>
      <c r="H236" s="106"/>
      <c r="I236" s="106"/>
      <c r="J236" s="106"/>
    </row>
    <row r="237" spans="1:10" ht="12.75">
      <c r="A237" s="66"/>
      <c r="B237" s="106"/>
      <c r="C237" s="106"/>
      <c r="D237" s="106"/>
      <c r="E237" s="106"/>
      <c r="F237" s="106"/>
      <c r="G237" s="106"/>
      <c r="H237" s="106"/>
      <c r="I237" s="106"/>
      <c r="J237" s="106"/>
    </row>
    <row r="238" spans="1:10" ht="12.75">
      <c r="A238" s="109"/>
      <c r="B238" s="106"/>
      <c r="C238" s="106"/>
      <c r="D238" s="106"/>
      <c r="E238" s="106"/>
      <c r="F238" s="106"/>
      <c r="G238" s="106"/>
      <c r="H238" s="106"/>
      <c r="I238" s="106"/>
      <c r="J238" s="106"/>
    </row>
    <row r="239" spans="1:10" ht="12.75">
      <c r="A239" s="109"/>
      <c r="B239" s="106"/>
      <c r="C239" s="106"/>
      <c r="D239" s="106"/>
      <c r="E239" s="106"/>
      <c r="F239" s="106"/>
      <c r="G239" s="106"/>
      <c r="H239" s="106"/>
      <c r="I239" s="106"/>
      <c r="J239" s="106"/>
    </row>
    <row r="240" spans="1:10" ht="12.75">
      <c r="A240" s="66"/>
      <c r="B240" s="106"/>
      <c r="C240" s="106"/>
      <c r="D240" s="106"/>
      <c r="E240" s="106"/>
      <c r="F240" s="106"/>
      <c r="G240" s="106"/>
      <c r="H240" s="106"/>
      <c r="I240" s="106"/>
      <c r="J240" s="106"/>
    </row>
    <row r="241" spans="1:10" ht="12.75">
      <c r="A241" s="109"/>
      <c r="B241" s="106"/>
      <c r="C241" s="106"/>
      <c r="D241" s="106"/>
      <c r="E241" s="106"/>
      <c r="F241" s="106"/>
      <c r="G241" s="106"/>
      <c r="H241" s="106"/>
      <c r="I241" s="106"/>
      <c r="J241" s="106"/>
    </row>
    <row r="242" spans="1:10" ht="12.75">
      <c r="A242" s="66"/>
      <c r="B242" s="106"/>
      <c r="C242" s="106"/>
      <c r="D242" s="106"/>
      <c r="E242" s="106"/>
      <c r="F242" s="106"/>
      <c r="G242" s="106"/>
      <c r="H242" s="106"/>
      <c r="I242" s="106"/>
      <c r="J242" s="106"/>
    </row>
    <row r="243" spans="1:10" ht="12.75">
      <c r="A243" s="114"/>
      <c r="B243" s="106"/>
      <c r="C243" s="106"/>
      <c r="D243" s="106"/>
      <c r="E243" s="106"/>
      <c r="F243" s="106"/>
      <c r="G243" s="106"/>
      <c r="H243" s="106"/>
      <c r="I243" s="106"/>
      <c r="J243" s="106"/>
    </row>
    <row r="244" spans="1:10" ht="12.75">
      <c r="A244" s="111"/>
      <c r="B244" s="112"/>
      <c r="C244" s="112"/>
      <c r="D244" s="112"/>
      <c r="E244" s="112"/>
      <c r="F244" s="112"/>
      <c r="G244" s="112"/>
      <c r="H244" s="112"/>
      <c r="I244" s="112"/>
      <c r="J244" s="112"/>
    </row>
    <row r="245" spans="1:10" ht="12.75">
      <c r="A245" s="115"/>
      <c r="B245" s="106"/>
      <c r="C245" s="106"/>
      <c r="D245" s="106"/>
      <c r="E245" s="106"/>
      <c r="F245" s="106"/>
      <c r="G245" s="106"/>
      <c r="H245" s="106"/>
      <c r="I245" s="106"/>
      <c r="J245" s="106"/>
    </row>
    <row r="246" spans="1:10" ht="12.75">
      <c r="A246" s="66"/>
      <c r="B246" s="106"/>
      <c r="C246" s="106"/>
      <c r="D246" s="106"/>
      <c r="E246" s="106"/>
      <c r="F246" s="106"/>
      <c r="G246" s="106"/>
      <c r="H246" s="106"/>
      <c r="I246" s="106"/>
      <c r="J246" s="106"/>
    </row>
    <row r="247" spans="1:10" ht="12.75">
      <c r="A247" s="66"/>
      <c r="B247" s="106"/>
      <c r="C247" s="106"/>
      <c r="D247" s="106"/>
      <c r="E247" s="106"/>
      <c r="F247" s="106"/>
      <c r="G247" s="106"/>
      <c r="H247" s="106"/>
      <c r="I247" s="106"/>
      <c r="J247" s="106"/>
    </row>
    <row r="248" spans="1:10" ht="12.75">
      <c r="A248" s="109"/>
      <c r="B248" s="106"/>
      <c r="C248" s="106"/>
      <c r="D248" s="106"/>
      <c r="E248" s="106"/>
      <c r="F248" s="106"/>
      <c r="G248" s="106"/>
      <c r="H248" s="106"/>
      <c r="I248" s="106"/>
      <c r="J248" s="106"/>
    </row>
    <row r="249" spans="1:10" ht="12.75">
      <c r="A249" s="109"/>
      <c r="B249" s="106"/>
      <c r="C249" s="106"/>
      <c r="D249" s="106"/>
      <c r="E249" s="106"/>
      <c r="F249" s="106"/>
      <c r="G249" s="106"/>
      <c r="H249" s="106"/>
      <c r="I249" s="106"/>
      <c r="J249" s="106"/>
    </row>
    <row r="250" spans="1:10" ht="12.75">
      <c r="A250" s="66"/>
      <c r="B250" s="106"/>
      <c r="C250" s="106"/>
      <c r="D250" s="106"/>
      <c r="E250" s="106"/>
      <c r="F250" s="106"/>
      <c r="G250" s="106"/>
      <c r="H250" s="106"/>
      <c r="I250" s="106"/>
      <c r="J250" s="106"/>
    </row>
    <row r="251" spans="1:10" ht="12.75">
      <c r="A251" s="109"/>
      <c r="B251" s="106"/>
      <c r="C251" s="106"/>
      <c r="D251" s="106"/>
      <c r="E251" s="106"/>
      <c r="F251" s="106"/>
      <c r="G251" s="106"/>
      <c r="H251" s="106"/>
      <c r="I251" s="106"/>
      <c r="J251" s="106"/>
    </row>
    <row r="252" spans="1:10" ht="12.75">
      <c r="A252" s="66"/>
      <c r="B252" s="106"/>
      <c r="C252" s="106"/>
      <c r="D252" s="106"/>
      <c r="E252" s="106"/>
      <c r="F252" s="106"/>
      <c r="G252" s="106"/>
      <c r="H252" s="106"/>
      <c r="I252" s="106"/>
      <c r="J252" s="106"/>
    </row>
    <row r="253" spans="1:10" ht="12.75">
      <c r="A253" s="107"/>
      <c r="B253" s="106"/>
      <c r="C253" s="106"/>
      <c r="D253" s="106"/>
      <c r="E253" s="106"/>
      <c r="F253" s="106"/>
      <c r="G253" s="106"/>
      <c r="H253" s="106"/>
      <c r="I253" s="106"/>
      <c r="J253" s="106"/>
    </row>
    <row r="254" spans="1:10" ht="12.75">
      <c r="A254" s="109"/>
      <c r="B254" s="106"/>
      <c r="C254" s="106"/>
      <c r="D254" s="106"/>
      <c r="E254" s="106"/>
      <c r="F254" s="106"/>
      <c r="G254" s="106"/>
      <c r="H254" s="106"/>
      <c r="I254" s="106"/>
      <c r="J254" s="106"/>
    </row>
    <row r="255" spans="1:10" ht="12.75">
      <c r="A255" s="66"/>
      <c r="B255" s="106"/>
      <c r="C255" s="106"/>
      <c r="D255" s="106"/>
      <c r="E255" s="106"/>
      <c r="F255" s="106"/>
      <c r="G255" s="106"/>
      <c r="H255" s="106"/>
      <c r="I255" s="106"/>
      <c r="J255" s="106"/>
    </row>
    <row r="256" spans="1:10" ht="12.75">
      <c r="A256" s="114"/>
      <c r="B256" s="112"/>
      <c r="C256" s="112"/>
      <c r="D256" s="112"/>
      <c r="E256" s="112"/>
      <c r="F256" s="112"/>
      <c r="G256" s="112"/>
      <c r="H256" s="112"/>
      <c r="I256" s="112"/>
      <c r="J256" s="112"/>
    </row>
    <row r="257" spans="1:10" ht="12.75">
      <c r="A257" s="115"/>
      <c r="B257" s="106"/>
      <c r="C257" s="106"/>
      <c r="D257" s="106"/>
      <c r="E257" s="106"/>
      <c r="F257" s="106"/>
      <c r="G257" s="106"/>
      <c r="H257" s="106"/>
      <c r="I257" s="106"/>
      <c r="J257" s="106"/>
    </row>
    <row r="261" ht="12.75">
      <c r="A261" s="104"/>
    </row>
  </sheetData>
  <mergeCells count="20">
    <mergeCell ref="C10:C11"/>
    <mergeCell ref="B12:J12"/>
    <mergeCell ref="A6:A12"/>
    <mergeCell ref="A86:K86"/>
    <mergeCell ref="A87:K87"/>
    <mergeCell ref="F10:F11"/>
    <mergeCell ref="I10:I11"/>
    <mergeCell ref="D10:D11"/>
    <mergeCell ref="G10:G11"/>
    <mergeCell ref="J10:J11"/>
    <mergeCell ref="K6:K12"/>
    <mergeCell ref="B6:D7"/>
    <mergeCell ref="E6:G7"/>
    <mergeCell ref="H6:J7"/>
    <mergeCell ref="B8:B11"/>
    <mergeCell ref="E8:E11"/>
    <mergeCell ref="H8:H11"/>
    <mergeCell ref="C8:D9"/>
    <mergeCell ref="F8:G9"/>
    <mergeCell ref="I8:J9"/>
  </mergeCells>
  <conditionalFormatting sqref="B13:J84">
    <cfRule type="cellIs" priority="2" dxfId="0" operator="equal">
      <formula>99999999</formula>
    </cfRule>
  </conditionalFormatting>
  <hyperlinks>
    <hyperlink ref="L1:L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workbookViewId="0" topLeftCell="A1">
      <selection activeCell="A2" sqref="A2"/>
    </sheetView>
  </sheetViews>
  <sheetFormatPr defaultColWidth="9" defaultRowHeight="12.75"/>
  <cols>
    <col min="1" max="1" width="50.59765625" style="64" customWidth="1"/>
    <col min="2" max="6" width="12.59765625" style="64" customWidth="1"/>
    <col min="7" max="7" width="50.59765625" style="64" customWidth="1"/>
    <col min="8" max="8" width="9" style="64" customWidth="1"/>
    <col min="9" max="16384" width="9" style="64" customWidth="1"/>
  </cols>
  <sheetData>
    <row r="1" spans="1:9" ht="12.75">
      <c r="A1" s="82" t="s">
        <v>280</v>
      </c>
      <c r="B1" s="139"/>
      <c r="C1" s="140"/>
      <c r="D1" s="140"/>
      <c r="E1" s="140"/>
      <c r="F1" s="140"/>
      <c r="G1" s="76"/>
      <c r="H1" s="65"/>
      <c r="I1" s="66"/>
    </row>
    <row r="2" spans="1:9" ht="12.75">
      <c r="A2" s="15" t="s">
        <v>404</v>
      </c>
      <c r="B2" s="79"/>
      <c r="C2" s="79"/>
      <c r="D2" s="79"/>
      <c r="E2" s="79"/>
      <c r="F2" s="79"/>
      <c r="G2" s="76"/>
      <c r="H2" s="120"/>
      <c r="I2" s="120"/>
    </row>
    <row r="3" spans="1:7" ht="12.75">
      <c r="A3" s="11"/>
      <c r="B3" s="79"/>
      <c r="C3" s="79"/>
      <c r="D3" s="79"/>
      <c r="E3" s="79"/>
      <c r="F3" s="79"/>
      <c r="G3" s="76"/>
    </row>
    <row r="4" spans="1:10" ht="12.75">
      <c r="A4" s="82" t="s">
        <v>155</v>
      </c>
      <c r="B4" s="75"/>
      <c r="C4" s="75"/>
      <c r="D4" s="75"/>
      <c r="E4" s="75"/>
      <c r="F4" s="75"/>
      <c r="G4" s="289" t="s">
        <v>0</v>
      </c>
      <c r="H4" s="284" t="s">
        <v>286</v>
      </c>
      <c r="I4" s="63"/>
      <c r="J4" s="63"/>
    </row>
    <row r="5" spans="1:8" ht="12.75">
      <c r="A5" s="82"/>
      <c r="B5" s="141"/>
      <c r="C5" s="141"/>
      <c r="D5" s="141"/>
      <c r="E5" s="141"/>
      <c r="F5" s="139"/>
      <c r="G5" s="311"/>
      <c r="H5" s="284" t="s">
        <v>287</v>
      </c>
    </row>
    <row r="6" spans="1:7" ht="38.25" customHeight="1">
      <c r="A6" s="382" t="s">
        <v>182</v>
      </c>
      <c r="B6" s="397" t="s">
        <v>327</v>
      </c>
      <c r="C6" s="400" t="s">
        <v>326</v>
      </c>
      <c r="D6" s="401"/>
      <c r="E6" s="402"/>
      <c r="F6" s="397" t="s">
        <v>331</v>
      </c>
      <c r="G6" s="376" t="s">
        <v>183</v>
      </c>
    </row>
    <row r="7" spans="1:12" ht="25.5" customHeight="1">
      <c r="A7" s="383"/>
      <c r="B7" s="398"/>
      <c r="C7" s="403"/>
      <c r="D7" s="404"/>
      <c r="E7" s="405"/>
      <c r="F7" s="398"/>
      <c r="G7" s="377"/>
      <c r="J7" s="122"/>
      <c r="L7" s="123"/>
    </row>
    <row r="8" spans="1:12" ht="12.75" customHeight="1">
      <c r="A8" s="383"/>
      <c r="B8" s="398"/>
      <c r="C8" s="391" t="s">
        <v>321</v>
      </c>
      <c r="D8" s="400" t="s">
        <v>328</v>
      </c>
      <c r="E8" s="402"/>
      <c r="F8" s="398"/>
      <c r="G8" s="377"/>
      <c r="J8" s="124"/>
      <c r="K8" s="123"/>
      <c r="L8" s="124"/>
    </row>
    <row r="9" spans="1:12" ht="12.75">
      <c r="A9" s="383"/>
      <c r="B9" s="398"/>
      <c r="C9" s="392"/>
      <c r="D9" s="403"/>
      <c r="E9" s="405"/>
      <c r="F9" s="398"/>
      <c r="G9" s="377"/>
      <c r="J9" s="124"/>
      <c r="K9" s="122"/>
      <c r="L9" s="122"/>
    </row>
    <row r="10" spans="1:12" ht="22.5" customHeight="1">
      <c r="A10" s="383"/>
      <c r="B10" s="398"/>
      <c r="C10" s="392"/>
      <c r="D10" s="397" t="s">
        <v>329</v>
      </c>
      <c r="E10" s="397" t="s">
        <v>330</v>
      </c>
      <c r="F10" s="398"/>
      <c r="G10" s="377"/>
      <c r="J10" s="124"/>
      <c r="K10" s="118"/>
      <c r="L10" s="125"/>
    </row>
    <row r="11" spans="1:13" ht="12.75">
      <c r="A11" s="383"/>
      <c r="B11" s="398"/>
      <c r="C11" s="392"/>
      <c r="D11" s="398"/>
      <c r="E11" s="398"/>
      <c r="F11" s="398"/>
      <c r="G11" s="377"/>
      <c r="J11" s="124"/>
      <c r="K11" s="121"/>
      <c r="L11" s="122"/>
      <c r="M11" s="122"/>
    </row>
    <row r="12" spans="1:13" ht="12.75">
      <c r="A12" s="383"/>
      <c r="B12" s="398"/>
      <c r="C12" s="392"/>
      <c r="D12" s="398"/>
      <c r="E12" s="398"/>
      <c r="F12" s="398"/>
      <c r="G12" s="377"/>
      <c r="K12" s="126"/>
      <c r="L12" s="122"/>
      <c r="M12" s="122"/>
    </row>
    <row r="13" spans="1:11" ht="12.75">
      <c r="A13" s="383"/>
      <c r="B13" s="399"/>
      <c r="C13" s="393"/>
      <c r="D13" s="399"/>
      <c r="E13" s="399"/>
      <c r="F13" s="399"/>
      <c r="G13" s="377"/>
      <c r="J13" s="124"/>
      <c r="K13" s="121"/>
    </row>
    <row r="14" spans="1:11" ht="30" customHeight="1">
      <c r="A14" s="384"/>
      <c r="B14" s="406" t="s">
        <v>324</v>
      </c>
      <c r="C14" s="407"/>
      <c r="D14" s="407"/>
      <c r="E14" s="407"/>
      <c r="F14" s="408"/>
      <c r="G14" s="378"/>
      <c r="J14" s="124"/>
      <c r="K14" s="121"/>
    </row>
    <row r="15" spans="1:10" ht="12.75">
      <c r="A15" s="61"/>
      <c r="B15" s="307"/>
      <c r="C15" s="308"/>
      <c r="D15" s="308"/>
      <c r="E15" s="307"/>
      <c r="F15" s="307"/>
      <c r="G15" s="312"/>
      <c r="J15" s="127"/>
    </row>
    <row r="16" spans="1:11" ht="12.75">
      <c r="A16" s="241" t="s">
        <v>1</v>
      </c>
      <c r="B16" s="237">
        <v>100</v>
      </c>
      <c r="C16" s="309">
        <v>85.5</v>
      </c>
      <c r="D16" s="309">
        <v>83.8</v>
      </c>
      <c r="E16" s="310">
        <v>1.7</v>
      </c>
      <c r="F16" s="237">
        <v>14.5</v>
      </c>
      <c r="G16" s="300" t="s">
        <v>2</v>
      </c>
      <c r="K16" s="118"/>
    </row>
    <row r="17" spans="1:11" ht="12.75">
      <c r="A17" s="132" t="s">
        <v>3</v>
      </c>
      <c r="B17" s="86">
        <v>100</v>
      </c>
      <c r="C17" s="172">
        <v>86.6</v>
      </c>
      <c r="D17" s="172">
        <v>84.6</v>
      </c>
      <c r="E17" s="99">
        <v>2</v>
      </c>
      <c r="F17" s="96">
        <v>13.4</v>
      </c>
      <c r="G17" s="301" t="s">
        <v>4</v>
      </c>
      <c r="K17" s="127"/>
    </row>
    <row r="18" spans="1:7" ht="12.75">
      <c r="A18" s="132" t="s">
        <v>5</v>
      </c>
      <c r="B18" s="86">
        <v>100</v>
      </c>
      <c r="C18" s="172">
        <v>85</v>
      </c>
      <c r="D18" s="103">
        <v>82.8</v>
      </c>
      <c r="E18" s="102">
        <v>2.2</v>
      </c>
      <c r="F18" s="86">
        <v>15</v>
      </c>
      <c r="G18" s="301" t="s">
        <v>6</v>
      </c>
    </row>
    <row r="19" spans="1:7" ht="12.75">
      <c r="A19" s="132" t="s">
        <v>7</v>
      </c>
      <c r="B19" s="86">
        <v>100</v>
      </c>
      <c r="C19" s="103">
        <v>81.1</v>
      </c>
      <c r="D19" s="103">
        <v>76.3</v>
      </c>
      <c r="E19" s="102">
        <v>4.8</v>
      </c>
      <c r="F19" s="86">
        <v>18.9</v>
      </c>
      <c r="G19" s="301" t="s">
        <v>8</v>
      </c>
    </row>
    <row r="20" spans="1:7" ht="12.75">
      <c r="A20" s="242" t="s">
        <v>9</v>
      </c>
      <c r="B20" s="86"/>
      <c r="C20" s="103"/>
      <c r="D20" s="103"/>
      <c r="E20" s="102"/>
      <c r="F20" s="86"/>
      <c r="G20" s="302" t="s">
        <v>10</v>
      </c>
    </row>
    <row r="21" spans="1:7" ht="12.75">
      <c r="A21" s="131" t="s">
        <v>11</v>
      </c>
      <c r="B21" s="86">
        <v>100</v>
      </c>
      <c r="C21" s="103">
        <v>78.8</v>
      </c>
      <c r="D21" s="103">
        <v>73.2</v>
      </c>
      <c r="E21" s="102">
        <v>5.6</v>
      </c>
      <c r="F21" s="86">
        <v>21.2</v>
      </c>
      <c r="G21" s="301" t="s">
        <v>12</v>
      </c>
    </row>
    <row r="22" spans="1:7" ht="12.75">
      <c r="A22" s="132" t="s">
        <v>13</v>
      </c>
      <c r="B22" s="86">
        <v>100</v>
      </c>
      <c r="C22" s="103">
        <v>86.6</v>
      </c>
      <c r="D22" s="103">
        <v>84.9</v>
      </c>
      <c r="E22" s="102">
        <v>1.7</v>
      </c>
      <c r="F22" s="86">
        <v>13.4</v>
      </c>
      <c r="G22" s="301" t="s">
        <v>14</v>
      </c>
    </row>
    <row r="23" spans="1:7" ht="12.75">
      <c r="A23" s="72" t="s">
        <v>188</v>
      </c>
      <c r="B23" s="86">
        <v>100</v>
      </c>
      <c r="C23" s="103">
        <v>85.1</v>
      </c>
      <c r="D23" s="103">
        <v>83</v>
      </c>
      <c r="E23" s="101">
        <v>2.1</v>
      </c>
      <c r="F23" s="86">
        <v>14.9</v>
      </c>
      <c r="G23" s="301" t="s">
        <v>15</v>
      </c>
    </row>
    <row r="24" spans="1:7" ht="12.75">
      <c r="A24" s="242" t="s">
        <v>9</v>
      </c>
      <c r="B24" s="86"/>
      <c r="C24" s="103"/>
      <c r="D24" s="103"/>
      <c r="E24" s="101"/>
      <c r="F24" s="86"/>
      <c r="G24" s="302" t="s">
        <v>10</v>
      </c>
    </row>
    <row r="25" spans="1:7" ht="12.75">
      <c r="A25" s="131" t="s">
        <v>16</v>
      </c>
      <c r="B25" s="86">
        <v>100</v>
      </c>
      <c r="C25" s="103">
        <v>85.4</v>
      </c>
      <c r="D25" s="103">
        <v>83</v>
      </c>
      <c r="E25" s="86">
        <v>2.4</v>
      </c>
      <c r="F25" s="86">
        <v>14.6</v>
      </c>
      <c r="G25" s="301" t="s">
        <v>17</v>
      </c>
    </row>
    <row r="26" spans="1:7" ht="12.75">
      <c r="A26" s="132" t="s">
        <v>18</v>
      </c>
      <c r="B26" s="86">
        <v>100</v>
      </c>
      <c r="C26" s="103">
        <v>85.1</v>
      </c>
      <c r="D26" s="103">
        <v>83.5</v>
      </c>
      <c r="E26" s="86">
        <v>1.6</v>
      </c>
      <c r="F26" s="86">
        <v>14.9</v>
      </c>
      <c r="G26" s="301" t="s">
        <v>19</v>
      </c>
    </row>
    <row r="27" spans="1:7" ht="12.75">
      <c r="A27" s="132" t="s">
        <v>20</v>
      </c>
      <c r="B27" s="86">
        <v>100</v>
      </c>
      <c r="C27" s="103">
        <v>84.1</v>
      </c>
      <c r="D27" s="103">
        <v>82.5</v>
      </c>
      <c r="E27" s="86">
        <v>1.6</v>
      </c>
      <c r="F27" s="86">
        <v>15.9</v>
      </c>
      <c r="G27" s="301" t="s">
        <v>21</v>
      </c>
    </row>
    <row r="28" spans="1:7" ht="12.75">
      <c r="A28" s="131" t="s">
        <v>22</v>
      </c>
      <c r="B28" s="86">
        <v>100</v>
      </c>
      <c r="C28" s="103">
        <v>84.2</v>
      </c>
      <c r="D28" s="103">
        <v>83.8</v>
      </c>
      <c r="E28" s="86">
        <v>0.4</v>
      </c>
      <c r="F28" s="86">
        <v>15.8</v>
      </c>
      <c r="G28" s="301" t="s">
        <v>23</v>
      </c>
    </row>
    <row r="29" spans="1:7" ht="12.75">
      <c r="A29" s="132" t="s">
        <v>210</v>
      </c>
      <c r="B29" s="86">
        <v>100</v>
      </c>
      <c r="C29" s="103">
        <v>82.7</v>
      </c>
      <c r="D29" s="103">
        <v>81.8</v>
      </c>
      <c r="E29" s="86">
        <v>0.9</v>
      </c>
      <c r="F29" s="86">
        <v>17.3</v>
      </c>
      <c r="G29" s="301" t="s">
        <v>358</v>
      </c>
    </row>
    <row r="30" spans="1:7" ht="12.75">
      <c r="A30" s="132" t="s">
        <v>211</v>
      </c>
      <c r="B30" s="86">
        <v>100</v>
      </c>
      <c r="C30" s="103">
        <v>87</v>
      </c>
      <c r="D30" s="103">
        <v>85.2</v>
      </c>
      <c r="E30" s="86">
        <v>1.8</v>
      </c>
      <c r="F30" s="86">
        <v>13</v>
      </c>
      <c r="G30" s="301" t="s">
        <v>308</v>
      </c>
    </row>
    <row r="31" spans="1:7" ht="12.75">
      <c r="A31" s="131" t="s">
        <v>24</v>
      </c>
      <c r="B31" s="86">
        <v>100</v>
      </c>
      <c r="C31" s="103">
        <v>86.2</v>
      </c>
      <c r="D31" s="103">
        <v>83.4</v>
      </c>
      <c r="E31" s="86">
        <v>2.8</v>
      </c>
      <c r="F31" s="86">
        <v>13.8</v>
      </c>
      <c r="G31" s="301" t="s">
        <v>25</v>
      </c>
    </row>
    <row r="32" spans="1:7" ht="12.75">
      <c r="A32" s="132" t="s">
        <v>26</v>
      </c>
      <c r="B32" s="86">
        <v>100</v>
      </c>
      <c r="C32" s="103">
        <v>85</v>
      </c>
      <c r="D32" s="103">
        <v>83.3</v>
      </c>
      <c r="E32" s="86">
        <v>1.7</v>
      </c>
      <c r="F32" s="86">
        <v>15</v>
      </c>
      <c r="G32" s="301" t="s">
        <v>27</v>
      </c>
    </row>
    <row r="33" spans="1:7" ht="12.75">
      <c r="A33" s="132" t="s">
        <v>212</v>
      </c>
      <c r="B33" s="86">
        <v>100</v>
      </c>
      <c r="C33" s="103">
        <v>83.9</v>
      </c>
      <c r="D33" s="103">
        <v>83.1</v>
      </c>
      <c r="E33" s="86">
        <v>0.8</v>
      </c>
      <c r="F33" s="86">
        <v>16.1</v>
      </c>
      <c r="G33" s="301" t="s">
        <v>352</v>
      </c>
    </row>
    <row r="34" spans="1:7" ht="12.75">
      <c r="A34" s="132" t="s">
        <v>28</v>
      </c>
      <c r="B34" s="86">
        <v>100</v>
      </c>
      <c r="C34" s="103">
        <v>85.1</v>
      </c>
      <c r="D34" s="103">
        <v>83.6</v>
      </c>
      <c r="E34" s="86">
        <v>1.5</v>
      </c>
      <c r="F34" s="86">
        <v>14.9</v>
      </c>
      <c r="G34" s="301" t="s">
        <v>29</v>
      </c>
    </row>
    <row r="35" spans="1:7" ht="12.75">
      <c r="A35" s="132" t="s">
        <v>213</v>
      </c>
      <c r="B35" s="86">
        <v>100</v>
      </c>
      <c r="C35" s="103">
        <v>85.9</v>
      </c>
      <c r="D35" s="103">
        <v>84.8</v>
      </c>
      <c r="E35" s="86">
        <v>1.1</v>
      </c>
      <c r="F35" s="86">
        <v>14.1</v>
      </c>
      <c r="G35" s="301" t="s">
        <v>309</v>
      </c>
    </row>
    <row r="36" spans="1:7" ht="12.75">
      <c r="A36" s="132" t="s">
        <v>30</v>
      </c>
      <c r="B36" s="86">
        <v>100</v>
      </c>
      <c r="C36" s="103">
        <v>85.6</v>
      </c>
      <c r="D36" s="103">
        <v>83.4</v>
      </c>
      <c r="E36" s="86">
        <v>2.2</v>
      </c>
      <c r="F36" s="86">
        <v>14.4</v>
      </c>
      <c r="G36" s="301" t="s">
        <v>31</v>
      </c>
    </row>
    <row r="37" spans="1:7" ht="12.75">
      <c r="A37" s="131" t="s">
        <v>32</v>
      </c>
      <c r="B37" s="86">
        <v>100</v>
      </c>
      <c r="C37" s="103">
        <v>85.1</v>
      </c>
      <c r="D37" s="103">
        <v>83.1</v>
      </c>
      <c r="E37" s="86">
        <v>2</v>
      </c>
      <c r="F37" s="86">
        <v>14.9</v>
      </c>
      <c r="G37" s="301" t="s">
        <v>33</v>
      </c>
    </row>
    <row r="38" spans="1:7" ht="12.75">
      <c r="A38" s="132" t="s">
        <v>34</v>
      </c>
      <c r="B38" s="86">
        <v>100</v>
      </c>
      <c r="C38" s="103">
        <v>84.7</v>
      </c>
      <c r="D38" s="103">
        <v>82.3</v>
      </c>
      <c r="E38" s="86">
        <v>2.4</v>
      </c>
      <c r="F38" s="86">
        <v>15.3</v>
      </c>
      <c r="G38" s="301" t="s">
        <v>35</v>
      </c>
    </row>
    <row r="39" spans="1:7" ht="12.75">
      <c r="A39" s="132" t="s">
        <v>36</v>
      </c>
      <c r="B39" s="86">
        <v>100</v>
      </c>
      <c r="C39" s="103">
        <v>86</v>
      </c>
      <c r="D39" s="103">
        <v>83.4</v>
      </c>
      <c r="E39" s="86">
        <v>2.6</v>
      </c>
      <c r="F39" s="86">
        <v>14</v>
      </c>
      <c r="G39" s="301" t="s">
        <v>37</v>
      </c>
    </row>
    <row r="40" spans="1:7" ht="12.75">
      <c r="A40" s="131" t="s">
        <v>38</v>
      </c>
      <c r="B40" s="86">
        <v>100</v>
      </c>
      <c r="C40" s="103">
        <v>85</v>
      </c>
      <c r="D40" s="103">
        <v>82.2</v>
      </c>
      <c r="E40" s="86">
        <v>2.8</v>
      </c>
      <c r="F40" s="86">
        <v>15</v>
      </c>
      <c r="G40" s="301" t="s">
        <v>39</v>
      </c>
    </row>
    <row r="41" spans="1:7" ht="12.75">
      <c r="A41" s="131" t="s">
        <v>214</v>
      </c>
      <c r="B41" s="86">
        <v>100</v>
      </c>
      <c r="C41" s="103">
        <v>85.2</v>
      </c>
      <c r="D41" s="103">
        <v>83.1</v>
      </c>
      <c r="E41" s="86">
        <v>2.1</v>
      </c>
      <c r="F41" s="86">
        <v>14.8</v>
      </c>
      <c r="G41" s="301" t="s">
        <v>353</v>
      </c>
    </row>
    <row r="42" spans="1:7" ht="12.75">
      <c r="A42" s="132" t="s">
        <v>215</v>
      </c>
      <c r="B42" s="86">
        <v>100</v>
      </c>
      <c r="C42" s="103">
        <v>82.6</v>
      </c>
      <c r="D42" s="103">
        <v>79.4</v>
      </c>
      <c r="E42" s="86">
        <v>3.2</v>
      </c>
      <c r="F42" s="86">
        <v>17.4</v>
      </c>
      <c r="G42" s="301" t="s">
        <v>354</v>
      </c>
    </row>
    <row r="43" spans="1:7" ht="12.75">
      <c r="A43" s="132" t="s">
        <v>40</v>
      </c>
      <c r="B43" s="86">
        <v>100</v>
      </c>
      <c r="C43" s="103">
        <v>81.6</v>
      </c>
      <c r="D43" s="103">
        <v>79.2</v>
      </c>
      <c r="E43" s="86">
        <v>2.4</v>
      </c>
      <c r="F43" s="86">
        <v>18.4</v>
      </c>
      <c r="G43" s="301" t="s">
        <v>41</v>
      </c>
    </row>
    <row r="44" spans="1:7" ht="12.75">
      <c r="A44" s="131" t="s">
        <v>42</v>
      </c>
      <c r="B44" s="86">
        <v>100</v>
      </c>
      <c r="C44" s="103">
        <v>85</v>
      </c>
      <c r="D44" s="103">
        <v>83.2</v>
      </c>
      <c r="E44" s="86">
        <v>1.8</v>
      </c>
      <c r="F44" s="86">
        <v>15</v>
      </c>
      <c r="G44" s="301" t="s">
        <v>43</v>
      </c>
    </row>
    <row r="45" spans="1:7" ht="22.5">
      <c r="A45" s="56" t="s">
        <v>204</v>
      </c>
      <c r="B45" s="86">
        <v>100</v>
      </c>
      <c r="C45" s="103">
        <v>84.8</v>
      </c>
      <c r="D45" s="103">
        <v>83.5</v>
      </c>
      <c r="E45" s="86">
        <v>1.3</v>
      </c>
      <c r="F45" s="86">
        <v>15.2</v>
      </c>
      <c r="G45" s="301" t="s">
        <v>348</v>
      </c>
    </row>
    <row r="46" spans="1:7" ht="12.75">
      <c r="A46" s="132" t="s">
        <v>205</v>
      </c>
      <c r="B46" s="86">
        <v>100</v>
      </c>
      <c r="C46" s="103">
        <v>86.4</v>
      </c>
      <c r="D46" s="103">
        <v>84.6</v>
      </c>
      <c r="E46" s="86">
        <v>1.8</v>
      </c>
      <c r="F46" s="86">
        <v>13.6</v>
      </c>
      <c r="G46" s="301" t="s">
        <v>369</v>
      </c>
    </row>
    <row r="47" spans="1:7" ht="12.75">
      <c r="A47" s="132" t="s">
        <v>44</v>
      </c>
      <c r="B47" s="86">
        <v>100</v>
      </c>
      <c r="C47" s="103">
        <v>87.4</v>
      </c>
      <c r="D47" s="103">
        <v>86</v>
      </c>
      <c r="E47" s="86">
        <v>1.4</v>
      </c>
      <c r="F47" s="86">
        <v>12.6</v>
      </c>
      <c r="G47" s="301" t="s">
        <v>45</v>
      </c>
    </row>
    <row r="48" spans="1:7" ht="12.75">
      <c r="A48" s="132" t="s">
        <v>46</v>
      </c>
      <c r="B48" s="86">
        <v>100</v>
      </c>
      <c r="C48" s="103">
        <v>88</v>
      </c>
      <c r="D48" s="103">
        <v>87.2</v>
      </c>
      <c r="E48" s="86">
        <v>0.8</v>
      </c>
      <c r="F48" s="86">
        <v>12</v>
      </c>
      <c r="G48" s="301" t="s">
        <v>47</v>
      </c>
    </row>
    <row r="49" spans="1:7" ht="12.75">
      <c r="A49" s="132" t="s">
        <v>216</v>
      </c>
      <c r="B49" s="86">
        <v>100</v>
      </c>
      <c r="C49" s="103">
        <v>86.5</v>
      </c>
      <c r="D49" s="103">
        <v>83.8</v>
      </c>
      <c r="E49" s="86">
        <v>2.7</v>
      </c>
      <c r="F49" s="86">
        <v>13.5</v>
      </c>
      <c r="G49" s="301" t="s">
        <v>355</v>
      </c>
    </row>
    <row r="50" spans="1:7" ht="12.75">
      <c r="A50" s="132" t="s">
        <v>48</v>
      </c>
      <c r="B50" s="86">
        <v>100</v>
      </c>
      <c r="C50" s="103">
        <v>87.7</v>
      </c>
      <c r="D50" s="103">
        <v>86.8</v>
      </c>
      <c r="E50" s="86">
        <v>0.9</v>
      </c>
      <c r="F50" s="86">
        <v>12.3</v>
      </c>
      <c r="G50" s="301" t="s">
        <v>49</v>
      </c>
    </row>
    <row r="51" spans="1:7" ht="12.75">
      <c r="A51" s="56" t="s">
        <v>206</v>
      </c>
      <c r="B51" s="86">
        <v>100</v>
      </c>
      <c r="C51" s="103">
        <v>86.8</v>
      </c>
      <c r="D51" s="103">
        <v>86</v>
      </c>
      <c r="E51" s="86">
        <v>0.8</v>
      </c>
      <c r="F51" s="86">
        <v>13.2</v>
      </c>
      <c r="G51" s="301" t="s">
        <v>299</v>
      </c>
    </row>
    <row r="52" spans="1:7" ht="12.75">
      <c r="A52" s="132" t="s">
        <v>217</v>
      </c>
      <c r="B52" s="86">
        <v>100</v>
      </c>
      <c r="C52" s="103">
        <v>86.8</v>
      </c>
      <c r="D52" s="103">
        <v>86</v>
      </c>
      <c r="E52" s="86">
        <v>0.8</v>
      </c>
      <c r="F52" s="86">
        <v>13.2</v>
      </c>
      <c r="G52" s="301" t="s">
        <v>366</v>
      </c>
    </row>
    <row r="53" spans="1:7" ht="12.75">
      <c r="A53" s="131" t="s">
        <v>218</v>
      </c>
      <c r="B53" s="86">
        <v>100</v>
      </c>
      <c r="C53" s="103">
        <v>87.1</v>
      </c>
      <c r="D53" s="103">
        <v>86.2</v>
      </c>
      <c r="E53" s="86">
        <v>0.9</v>
      </c>
      <c r="F53" s="86">
        <v>12.9</v>
      </c>
      <c r="G53" s="301" t="s">
        <v>311</v>
      </c>
    </row>
    <row r="54" spans="1:7" ht="12.75">
      <c r="A54" s="131" t="s">
        <v>219</v>
      </c>
      <c r="B54" s="86">
        <v>100</v>
      </c>
      <c r="C54" s="103">
        <v>86.5</v>
      </c>
      <c r="D54" s="103">
        <v>85.7</v>
      </c>
      <c r="E54" s="86">
        <v>0.8</v>
      </c>
      <c r="F54" s="86">
        <v>13.5</v>
      </c>
      <c r="G54" s="301" t="s">
        <v>312</v>
      </c>
    </row>
    <row r="55" spans="1:7" ht="12.75">
      <c r="A55" s="132" t="s">
        <v>50</v>
      </c>
      <c r="B55" s="86">
        <v>100</v>
      </c>
      <c r="C55" s="103">
        <v>86.2</v>
      </c>
      <c r="D55" s="103">
        <v>84.6</v>
      </c>
      <c r="E55" s="86">
        <v>1.6</v>
      </c>
      <c r="F55" s="86">
        <v>13.8</v>
      </c>
      <c r="G55" s="301" t="s">
        <v>51</v>
      </c>
    </row>
    <row r="56" spans="1:7" ht="12.75">
      <c r="A56" s="242" t="s">
        <v>9</v>
      </c>
      <c r="B56" s="86"/>
      <c r="C56" s="103"/>
      <c r="D56" s="103"/>
      <c r="E56" s="86"/>
      <c r="F56" s="86"/>
      <c r="G56" s="302" t="s">
        <v>10</v>
      </c>
    </row>
    <row r="57" spans="1:7" ht="12.75">
      <c r="A57" s="131" t="s">
        <v>220</v>
      </c>
      <c r="B57" s="86">
        <v>100</v>
      </c>
      <c r="C57" s="103">
        <v>86.9</v>
      </c>
      <c r="D57" s="103">
        <v>85.2</v>
      </c>
      <c r="E57" s="86">
        <v>1.7</v>
      </c>
      <c r="F57" s="86">
        <v>13.1</v>
      </c>
      <c r="G57" s="301" t="s">
        <v>313</v>
      </c>
    </row>
    <row r="58" spans="1:7" ht="12.75">
      <c r="A58" s="131" t="s">
        <v>52</v>
      </c>
      <c r="B58" s="86">
        <v>100</v>
      </c>
      <c r="C58" s="103">
        <v>84.8</v>
      </c>
      <c r="D58" s="103">
        <v>83.3</v>
      </c>
      <c r="E58" s="86">
        <v>1.5</v>
      </c>
      <c r="F58" s="86">
        <v>15.2</v>
      </c>
      <c r="G58" s="301" t="s">
        <v>53</v>
      </c>
    </row>
    <row r="59" spans="1:7" ht="12.75">
      <c r="A59" s="56" t="s">
        <v>207</v>
      </c>
      <c r="B59" s="86">
        <v>100</v>
      </c>
      <c r="C59" s="103">
        <v>84.4</v>
      </c>
      <c r="D59" s="103">
        <v>83.9</v>
      </c>
      <c r="E59" s="86">
        <v>0.5</v>
      </c>
      <c r="F59" s="86">
        <v>15.6</v>
      </c>
      <c r="G59" s="301" t="s">
        <v>300</v>
      </c>
    </row>
    <row r="60" spans="1:7" ht="12.75">
      <c r="A60" s="132" t="s">
        <v>221</v>
      </c>
      <c r="B60" s="86">
        <v>100</v>
      </c>
      <c r="C60" s="103">
        <v>84</v>
      </c>
      <c r="D60" s="103">
        <v>83.4</v>
      </c>
      <c r="E60" s="86">
        <v>0.6</v>
      </c>
      <c r="F60" s="86">
        <v>16</v>
      </c>
      <c r="G60" s="301" t="s">
        <v>356</v>
      </c>
    </row>
    <row r="61" spans="1:7" ht="12.75">
      <c r="A61" s="132" t="s">
        <v>222</v>
      </c>
      <c r="B61" s="86">
        <v>100</v>
      </c>
      <c r="C61" s="103">
        <v>84.6</v>
      </c>
      <c r="D61" s="103">
        <v>84.1</v>
      </c>
      <c r="E61" s="86">
        <v>0.5</v>
      </c>
      <c r="F61" s="86">
        <v>15.4</v>
      </c>
      <c r="G61" s="301" t="s">
        <v>314</v>
      </c>
    </row>
    <row r="62" spans="1:7" ht="12.75">
      <c r="A62" s="132" t="s">
        <v>54</v>
      </c>
      <c r="B62" s="86">
        <v>100</v>
      </c>
      <c r="C62" s="103">
        <v>87.6</v>
      </c>
      <c r="D62" s="103">
        <v>86.9</v>
      </c>
      <c r="E62" s="86">
        <v>0.7</v>
      </c>
      <c r="F62" s="86">
        <v>12.4</v>
      </c>
      <c r="G62" s="301" t="s">
        <v>55</v>
      </c>
    </row>
    <row r="63" spans="1:7" ht="12.75">
      <c r="A63" s="132" t="s">
        <v>56</v>
      </c>
      <c r="B63" s="86">
        <v>100</v>
      </c>
      <c r="C63" s="103">
        <v>85.4</v>
      </c>
      <c r="D63" s="103">
        <v>84.8</v>
      </c>
      <c r="E63" s="86">
        <v>0.6</v>
      </c>
      <c r="F63" s="86">
        <v>14.6</v>
      </c>
      <c r="G63" s="301" t="s">
        <v>57</v>
      </c>
    </row>
    <row r="64" spans="1:7" ht="12.75">
      <c r="A64" s="132" t="s">
        <v>223</v>
      </c>
      <c r="B64" s="86">
        <v>100</v>
      </c>
      <c r="C64" s="103">
        <v>84.6</v>
      </c>
      <c r="D64" s="103">
        <v>84</v>
      </c>
      <c r="E64" s="86">
        <v>0.6</v>
      </c>
      <c r="F64" s="86">
        <v>15.4</v>
      </c>
      <c r="G64" s="301" t="s">
        <v>315</v>
      </c>
    </row>
    <row r="65" spans="1:7" ht="12.75">
      <c r="A65" s="132" t="s">
        <v>224</v>
      </c>
      <c r="B65" s="86">
        <v>100</v>
      </c>
      <c r="C65" s="103">
        <v>87.1</v>
      </c>
      <c r="D65" s="103">
        <v>86.8</v>
      </c>
      <c r="E65" s="86">
        <v>0.3</v>
      </c>
      <c r="F65" s="86">
        <v>12.9</v>
      </c>
      <c r="G65" s="301" t="s">
        <v>316</v>
      </c>
    </row>
    <row r="66" spans="1:7" ht="22.5">
      <c r="A66" s="56" t="s">
        <v>226</v>
      </c>
      <c r="B66" s="86">
        <v>100</v>
      </c>
      <c r="C66" s="103">
        <v>87.7</v>
      </c>
      <c r="D66" s="103">
        <v>86.7</v>
      </c>
      <c r="E66" s="86">
        <v>1</v>
      </c>
      <c r="F66" s="86">
        <v>12.3</v>
      </c>
      <c r="G66" s="301" t="s">
        <v>58</v>
      </c>
    </row>
    <row r="67" spans="1:7" ht="12.75">
      <c r="A67" s="132" t="s">
        <v>208</v>
      </c>
      <c r="B67" s="86">
        <v>100</v>
      </c>
      <c r="C67" s="103">
        <v>86.4</v>
      </c>
      <c r="D67" s="103">
        <v>86.1</v>
      </c>
      <c r="E67" s="86">
        <v>0.3</v>
      </c>
      <c r="F67" s="86">
        <v>13.6</v>
      </c>
      <c r="G67" s="301" t="s">
        <v>349</v>
      </c>
    </row>
    <row r="68" spans="1:7" ht="12.75">
      <c r="A68" s="132" t="s">
        <v>59</v>
      </c>
      <c r="B68" s="86">
        <v>100</v>
      </c>
      <c r="C68" s="103">
        <v>87</v>
      </c>
      <c r="D68" s="103">
        <v>86.1</v>
      </c>
      <c r="E68" s="86">
        <v>0.9</v>
      </c>
      <c r="F68" s="86">
        <v>13</v>
      </c>
      <c r="G68" s="301" t="s">
        <v>60</v>
      </c>
    </row>
    <row r="69" spans="1:7" ht="12.75">
      <c r="A69" s="242" t="s">
        <v>9</v>
      </c>
      <c r="B69" s="86"/>
      <c r="C69" s="103"/>
      <c r="D69" s="103"/>
      <c r="E69" s="86"/>
      <c r="F69" s="86"/>
      <c r="G69" s="302" t="s">
        <v>10</v>
      </c>
    </row>
    <row r="70" spans="1:7" ht="12.75">
      <c r="A70" s="132" t="s">
        <v>61</v>
      </c>
      <c r="B70" s="86">
        <v>100</v>
      </c>
      <c r="C70" s="103">
        <v>87.2</v>
      </c>
      <c r="D70" s="103">
        <v>86.4</v>
      </c>
      <c r="E70" s="86">
        <v>0.8</v>
      </c>
      <c r="F70" s="86">
        <v>12.8</v>
      </c>
      <c r="G70" s="301" t="s">
        <v>62</v>
      </c>
    </row>
    <row r="71" spans="1:7" ht="12.75">
      <c r="A71" s="132" t="s">
        <v>63</v>
      </c>
      <c r="B71" s="86">
        <v>100</v>
      </c>
      <c r="C71" s="103">
        <v>86.4</v>
      </c>
      <c r="D71" s="103">
        <v>84.8</v>
      </c>
      <c r="E71" s="86">
        <v>1.6</v>
      </c>
      <c r="F71" s="86">
        <v>13.6</v>
      </c>
      <c r="G71" s="301" t="s">
        <v>64</v>
      </c>
    </row>
    <row r="72" spans="1:7" ht="12.75">
      <c r="A72" s="56" t="s">
        <v>209</v>
      </c>
      <c r="B72" s="86">
        <v>100</v>
      </c>
      <c r="C72" s="103">
        <v>85.9</v>
      </c>
      <c r="D72" s="103">
        <v>84.7</v>
      </c>
      <c r="E72" s="86">
        <v>1.2</v>
      </c>
      <c r="F72" s="86">
        <v>14.1</v>
      </c>
      <c r="G72" s="301" t="s">
        <v>350</v>
      </c>
    </row>
    <row r="73" spans="1:7" ht="12.75">
      <c r="A73" s="242" t="s">
        <v>9</v>
      </c>
      <c r="B73" s="86"/>
      <c r="C73" s="103"/>
      <c r="D73" s="103"/>
      <c r="E73" s="86"/>
      <c r="F73" s="86"/>
      <c r="G73" s="302" t="s">
        <v>10</v>
      </c>
    </row>
    <row r="74" spans="1:7" ht="12.75">
      <c r="A74" s="132" t="s">
        <v>65</v>
      </c>
      <c r="B74" s="86">
        <v>100</v>
      </c>
      <c r="C74" s="103">
        <v>87.5</v>
      </c>
      <c r="D74" s="103">
        <v>86.7</v>
      </c>
      <c r="E74" s="86">
        <v>0.8</v>
      </c>
      <c r="F74" s="86">
        <v>12.5</v>
      </c>
      <c r="G74" s="301" t="s">
        <v>66</v>
      </c>
    </row>
    <row r="75" spans="1:7" ht="12.75">
      <c r="A75" s="132" t="s">
        <v>67</v>
      </c>
      <c r="B75" s="86">
        <v>100</v>
      </c>
      <c r="C75" s="103">
        <v>87</v>
      </c>
      <c r="D75" s="103">
        <v>84.4</v>
      </c>
      <c r="E75" s="86">
        <v>2.6</v>
      </c>
      <c r="F75" s="86">
        <v>13</v>
      </c>
      <c r="G75" s="301" t="s">
        <v>68</v>
      </c>
    </row>
    <row r="76" spans="1:7" ht="12.75">
      <c r="A76" s="132" t="s">
        <v>225</v>
      </c>
      <c r="B76" s="86">
        <v>100</v>
      </c>
      <c r="C76" s="103">
        <v>83.7</v>
      </c>
      <c r="D76" s="103">
        <v>83.3</v>
      </c>
      <c r="E76" s="86">
        <v>0.4</v>
      </c>
      <c r="F76" s="86">
        <v>16.3</v>
      </c>
      <c r="G76" s="301" t="s">
        <v>317</v>
      </c>
    </row>
    <row r="77" spans="1:7" ht="22.5">
      <c r="A77" s="132" t="s">
        <v>69</v>
      </c>
      <c r="B77" s="86">
        <v>100</v>
      </c>
      <c r="C77" s="103">
        <v>84.7</v>
      </c>
      <c r="D77" s="103">
        <v>84.4</v>
      </c>
      <c r="E77" s="86">
        <v>0.3</v>
      </c>
      <c r="F77" s="86">
        <v>15.3</v>
      </c>
      <c r="G77" s="301" t="s">
        <v>70</v>
      </c>
    </row>
    <row r="78" spans="1:7" ht="12.75">
      <c r="A78" s="132" t="s">
        <v>71</v>
      </c>
      <c r="B78" s="86">
        <v>100</v>
      </c>
      <c r="C78" s="103">
        <v>84.2</v>
      </c>
      <c r="D78" s="103">
        <v>80.1</v>
      </c>
      <c r="E78" s="86">
        <v>4.1</v>
      </c>
      <c r="F78" s="86">
        <v>15.8</v>
      </c>
      <c r="G78" s="301" t="s">
        <v>72</v>
      </c>
    </row>
    <row r="79" spans="1:7" ht="12.75">
      <c r="A79" s="132" t="s">
        <v>73</v>
      </c>
      <c r="B79" s="86">
        <v>100</v>
      </c>
      <c r="C79" s="103">
        <v>84.7</v>
      </c>
      <c r="D79" s="103">
        <v>82.6</v>
      </c>
      <c r="E79" s="86">
        <v>2.1</v>
      </c>
      <c r="F79" s="86">
        <v>15.3</v>
      </c>
      <c r="G79" s="301" t="s">
        <v>74</v>
      </c>
    </row>
    <row r="80" spans="1:7" ht="12.75">
      <c r="A80" s="242" t="s">
        <v>9</v>
      </c>
      <c r="B80" s="86"/>
      <c r="C80" s="103"/>
      <c r="D80" s="103"/>
      <c r="E80" s="86"/>
      <c r="F80" s="86"/>
      <c r="G80" s="302" t="s">
        <v>10</v>
      </c>
    </row>
    <row r="81" spans="1:7" ht="12.75">
      <c r="A81" s="132" t="s">
        <v>75</v>
      </c>
      <c r="B81" s="86">
        <v>100</v>
      </c>
      <c r="C81" s="103">
        <v>85</v>
      </c>
      <c r="D81" s="103">
        <v>82.1</v>
      </c>
      <c r="E81" s="86">
        <v>2.9</v>
      </c>
      <c r="F81" s="86">
        <v>15</v>
      </c>
      <c r="G81" s="301" t="s">
        <v>76</v>
      </c>
    </row>
    <row r="82" spans="1:7" ht="12.75">
      <c r="A82" s="132" t="s">
        <v>77</v>
      </c>
      <c r="B82" s="86">
        <v>100</v>
      </c>
      <c r="C82" s="103">
        <v>85.1</v>
      </c>
      <c r="D82" s="103">
        <v>84.9</v>
      </c>
      <c r="E82" s="86">
        <v>0.2</v>
      </c>
      <c r="F82" s="86">
        <v>14.9</v>
      </c>
      <c r="G82" s="301" t="s">
        <v>78</v>
      </c>
    </row>
    <row r="83" spans="1:7" ht="12.75">
      <c r="A83" s="242" t="s">
        <v>9</v>
      </c>
      <c r="B83" s="86"/>
      <c r="C83" s="103"/>
      <c r="D83" s="103"/>
      <c r="E83" s="86"/>
      <c r="F83" s="86"/>
      <c r="G83" s="302" t="s">
        <v>10</v>
      </c>
    </row>
    <row r="84" spans="1:7" ht="12.75">
      <c r="A84" s="132" t="s">
        <v>79</v>
      </c>
      <c r="B84" s="86">
        <v>100</v>
      </c>
      <c r="C84" s="103">
        <v>85.7</v>
      </c>
      <c r="D84" s="103">
        <v>85.6</v>
      </c>
      <c r="E84" s="86">
        <v>0.1</v>
      </c>
      <c r="F84" s="86">
        <v>14.3</v>
      </c>
      <c r="G84" s="301" t="s">
        <v>80</v>
      </c>
    </row>
    <row r="85" spans="1:7" ht="12.75">
      <c r="A85" s="132" t="s">
        <v>81</v>
      </c>
      <c r="B85" s="86">
        <v>100</v>
      </c>
      <c r="C85" s="103">
        <v>83.7</v>
      </c>
      <c r="D85" s="103">
        <v>83.5</v>
      </c>
      <c r="E85" s="86">
        <v>0.2</v>
      </c>
      <c r="F85" s="86">
        <v>16.3</v>
      </c>
      <c r="G85" s="301" t="s">
        <v>82</v>
      </c>
    </row>
    <row r="86" spans="1:7" ht="12.75">
      <c r="A86" s="132" t="s">
        <v>83</v>
      </c>
      <c r="B86" s="86">
        <v>100</v>
      </c>
      <c r="C86" s="103">
        <v>83.9</v>
      </c>
      <c r="D86" s="103">
        <v>83.2</v>
      </c>
      <c r="E86" s="86">
        <v>0.7</v>
      </c>
      <c r="F86" s="86">
        <v>16.1</v>
      </c>
      <c r="G86" s="301" t="s">
        <v>84</v>
      </c>
    </row>
    <row r="87" spans="1:6" ht="12.75">
      <c r="A87" s="130"/>
      <c r="B87" s="106"/>
      <c r="C87" s="106"/>
      <c r="D87" s="106"/>
      <c r="E87" s="106"/>
      <c r="F87" s="106"/>
    </row>
    <row r="88" spans="1:10" ht="24" customHeight="1">
      <c r="A88" s="396" t="s">
        <v>190</v>
      </c>
      <c r="B88" s="396"/>
      <c r="C88" s="396"/>
      <c r="D88" s="396"/>
      <c r="E88" s="396"/>
      <c r="F88" s="396"/>
      <c r="G88" s="396"/>
      <c r="H88" s="142"/>
      <c r="I88" s="142"/>
      <c r="J88" s="142"/>
    </row>
    <row r="89" spans="1:10" ht="23.25" customHeight="1">
      <c r="A89" s="337" t="s">
        <v>192</v>
      </c>
      <c r="B89" s="337"/>
      <c r="C89" s="337"/>
      <c r="D89" s="337"/>
      <c r="E89" s="337"/>
      <c r="F89" s="337"/>
      <c r="G89" s="337"/>
      <c r="H89" s="142"/>
      <c r="I89" s="142"/>
      <c r="J89" s="142"/>
    </row>
    <row r="90" spans="1:6" ht="12.75">
      <c r="A90" s="133"/>
      <c r="B90" s="106"/>
      <c r="C90" s="106"/>
      <c r="D90" s="106"/>
      <c r="E90" s="106"/>
      <c r="F90" s="106"/>
    </row>
    <row r="91" spans="1:6" ht="12" customHeight="1">
      <c r="A91" s="133"/>
      <c r="B91" s="106"/>
      <c r="C91" s="106"/>
      <c r="D91" s="106"/>
      <c r="E91" s="106"/>
      <c r="F91" s="106"/>
    </row>
    <row r="92" spans="1:6" ht="12" customHeight="1">
      <c r="A92" s="133"/>
      <c r="B92" s="106"/>
      <c r="C92" s="106"/>
      <c r="D92" s="106"/>
      <c r="E92" s="106"/>
      <c r="F92" s="106"/>
    </row>
    <row r="93" spans="1:6" ht="12.75">
      <c r="A93" s="133"/>
      <c r="B93" s="106"/>
      <c r="C93" s="106"/>
      <c r="D93" s="106"/>
      <c r="E93" s="106"/>
      <c r="F93" s="106"/>
    </row>
    <row r="94" spans="1:6" ht="12.75">
      <c r="A94" s="133"/>
      <c r="B94" s="106"/>
      <c r="C94" s="106"/>
      <c r="D94" s="106"/>
      <c r="E94" s="106"/>
      <c r="F94" s="106"/>
    </row>
    <row r="95" spans="1:6" ht="12.75">
      <c r="A95" s="129"/>
      <c r="B95" s="106"/>
      <c r="C95" s="106"/>
      <c r="D95" s="106"/>
      <c r="E95" s="106"/>
      <c r="F95" s="106"/>
    </row>
    <row r="96" spans="1:6" ht="12.75">
      <c r="A96" s="129"/>
      <c r="B96" s="106"/>
      <c r="C96" s="106"/>
      <c r="D96" s="106"/>
      <c r="E96" s="106"/>
      <c r="F96" s="106"/>
    </row>
    <row r="97" spans="1:6" ht="12.75">
      <c r="A97" s="133"/>
      <c r="B97" s="106"/>
      <c r="C97" s="106"/>
      <c r="D97" s="106"/>
      <c r="E97" s="106"/>
      <c r="F97" s="106"/>
    </row>
    <row r="98" spans="1:6" ht="12.75">
      <c r="A98" s="130"/>
      <c r="B98" s="106"/>
      <c r="C98" s="106"/>
      <c r="D98" s="106"/>
      <c r="E98" s="106"/>
      <c r="F98" s="106"/>
    </row>
    <row r="99" spans="1:6" ht="12.75">
      <c r="A99" s="130"/>
      <c r="B99" s="106"/>
      <c r="C99" s="106"/>
      <c r="D99" s="106"/>
      <c r="E99" s="106"/>
      <c r="F99" s="106"/>
    </row>
    <row r="100" spans="1:6" ht="12.75">
      <c r="A100" s="133"/>
      <c r="B100" s="106"/>
      <c r="C100" s="106"/>
      <c r="D100" s="106"/>
      <c r="E100" s="106"/>
      <c r="F100" s="106"/>
    </row>
    <row r="101" spans="1:6" ht="12.75">
      <c r="A101" s="130"/>
      <c r="B101" s="106"/>
      <c r="C101" s="106"/>
      <c r="D101" s="106"/>
      <c r="E101" s="106"/>
      <c r="F101" s="106"/>
    </row>
    <row r="102" spans="1:6" ht="12.75">
      <c r="A102" s="133"/>
      <c r="B102" s="106"/>
      <c r="C102" s="106"/>
      <c r="D102" s="106"/>
      <c r="E102" s="106"/>
      <c r="F102" s="106"/>
    </row>
    <row r="103" spans="1:6" ht="12.75">
      <c r="A103" s="133"/>
      <c r="B103" s="106"/>
      <c r="C103" s="106"/>
      <c r="D103" s="106"/>
      <c r="E103" s="106"/>
      <c r="F103" s="106"/>
    </row>
    <row r="104" spans="1:6" ht="12.75">
      <c r="A104" s="133"/>
      <c r="B104" s="106"/>
      <c r="C104" s="106"/>
      <c r="D104" s="106"/>
      <c r="E104" s="106"/>
      <c r="F104" s="106"/>
    </row>
    <row r="105" spans="1:6" ht="12.75">
      <c r="A105" s="133"/>
      <c r="B105" s="106"/>
      <c r="C105" s="106"/>
      <c r="D105" s="106"/>
      <c r="E105" s="106"/>
      <c r="F105" s="106"/>
    </row>
    <row r="106" spans="1:6" ht="12.75">
      <c r="A106" s="133"/>
      <c r="B106" s="106"/>
      <c r="C106" s="106"/>
      <c r="D106" s="106"/>
      <c r="E106" s="106"/>
      <c r="F106" s="106"/>
    </row>
    <row r="107" spans="1:6" ht="12.75">
      <c r="A107" s="133"/>
      <c r="B107" s="106"/>
      <c r="C107" s="106"/>
      <c r="D107" s="106"/>
      <c r="E107" s="106"/>
      <c r="F107" s="106"/>
    </row>
    <row r="108" spans="1:6" ht="12.75">
      <c r="A108" s="130"/>
      <c r="B108" s="106"/>
      <c r="C108" s="106"/>
      <c r="D108" s="106"/>
      <c r="E108" s="106"/>
      <c r="F108" s="106"/>
    </row>
    <row r="109" spans="1:6" ht="12.75">
      <c r="A109" s="129"/>
      <c r="B109" s="106"/>
      <c r="C109" s="106"/>
      <c r="D109" s="106"/>
      <c r="E109" s="106"/>
      <c r="F109" s="106"/>
    </row>
    <row r="110" spans="1:6" ht="12.75">
      <c r="A110" s="133"/>
      <c r="B110" s="106"/>
      <c r="C110" s="106"/>
      <c r="D110" s="106"/>
      <c r="E110" s="106"/>
      <c r="F110" s="106"/>
    </row>
    <row r="111" spans="1:6" ht="12.75">
      <c r="A111" s="130"/>
      <c r="B111" s="106"/>
      <c r="C111" s="106"/>
      <c r="D111" s="106"/>
      <c r="E111" s="106"/>
      <c r="F111" s="106"/>
    </row>
    <row r="112" spans="1:6" ht="12.75">
      <c r="A112" s="133"/>
      <c r="B112" s="106"/>
      <c r="C112" s="106"/>
      <c r="D112" s="106"/>
      <c r="E112" s="106"/>
      <c r="F112" s="106"/>
    </row>
    <row r="113" spans="1:6" ht="12.75">
      <c r="A113" s="130"/>
      <c r="B113" s="106"/>
      <c r="C113" s="106"/>
      <c r="D113" s="106"/>
      <c r="E113" s="106"/>
      <c r="F113" s="106"/>
    </row>
    <row r="114" spans="1:6" ht="12.75">
      <c r="A114" s="130"/>
      <c r="B114" s="106"/>
      <c r="C114" s="106"/>
      <c r="D114" s="106"/>
      <c r="E114" s="106"/>
      <c r="F114" s="106"/>
    </row>
    <row r="115" spans="1:6" ht="12.75">
      <c r="A115" s="134"/>
      <c r="B115" s="106"/>
      <c r="C115" s="106"/>
      <c r="D115" s="106"/>
      <c r="E115" s="106"/>
      <c r="F115" s="106"/>
    </row>
    <row r="116" spans="1:6" ht="12.75">
      <c r="A116" s="135"/>
      <c r="B116" s="106"/>
      <c r="C116" s="106"/>
      <c r="D116" s="106"/>
      <c r="E116" s="106"/>
      <c r="F116" s="106"/>
    </row>
    <row r="117" spans="1:6" ht="12.75">
      <c r="A117" s="128"/>
      <c r="B117" s="106"/>
      <c r="C117" s="106"/>
      <c r="D117" s="106"/>
      <c r="E117" s="106"/>
      <c r="F117" s="106"/>
    </row>
    <row r="118" spans="1:6" ht="12.75">
      <c r="A118" s="128"/>
      <c r="B118" s="112"/>
      <c r="C118" s="112"/>
      <c r="D118" s="112"/>
      <c r="E118" s="112"/>
      <c r="F118" s="112"/>
    </row>
    <row r="119" spans="1:6" ht="12.75">
      <c r="A119" s="128"/>
      <c r="B119" s="106"/>
      <c r="C119" s="106"/>
      <c r="D119" s="106"/>
      <c r="E119" s="106"/>
      <c r="F119" s="106"/>
    </row>
    <row r="120" spans="1:6" ht="12.75">
      <c r="A120" s="128"/>
      <c r="B120" s="106"/>
      <c r="C120" s="106"/>
      <c r="D120" s="106"/>
      <c r="E120" s="106"/>
      <c r="F120" s="106"/>
    </row>
    <row r="121" spans="1:6" ht="12.75">
      <c r="A121" s="133"/>
      <c r="B121" s="106"/>
      <c r="C121" s="106"/>
      <c r="D121" s="106"/>
      <c r="E121" s="106"/>
      <c r="F121" s="106"/>
    </row>
    <row r="122" spans="1:6" ht="12.75">
      <c r="A122" s="128"/>
      <c r="B122" s="106"/>
      <c r="C122" s="106"/>
      <c r="D122" s="106"/>
      <c r="E122" s="106"/>
      <c r="F122" s="106"/>
    </row>
    <row r="123" spans="1:6" ht="12.75">
      <c r="A123" s="136"/>
      <c r="B123" s="112"/>
      <c r="C123" s="112"/>
      <c r="D123" s="112"/>
      <c r="E123" s="112"/>
      <c r="F123" s="112"/>
    </row>
    <row r="124" spans="1:6" ht="12.75">
      <c r="A124" s="136"/>
      <c r="B124" s="106"/>
      <c r="C124" s="106"/>
      <c r="D124" s="106"/>
      <c r="E124" s="106"/>
      <c r="F124" s="106"/>
    </row>
    <row r="125" spans="1:6" ht="12.75">
      <c r="A125" s="136"/>
      <c r="B125" s="106"/>
      <c r="C125" s="106"/>
      <c r="D125" s="106"/>
      <c r="E125" s="106"/>
      <c r="F125" s="106"/>
    </row>
    <row r="126" spans="1:6" ht="12.75">
      <c r="A126" s="136"/>
      <c r="B126" s="106"/>
      <c r="C126" s="106"/>
      <c r="D126" s="106"/>
      <c r="E126" s="106"/>
      <c r="F126" s="106"/>
    </row>
    <row r="127" spans="1:6" ht="12.75">
      <c r="A127" s="136"/>
      <c r="B127" s="112"/>
      <c r="C127" s="112"/>
      <c r="D127" s="112"/>
      <c r="E127" s="112"/>
      <c r="F127" s="112"/>
    </row>
    <row r="128" spans="1:6" ht="12.75">
      <c r="A128" s="136"/>
      <c r="B128" s="106"/>
      <c r="C128" s="106"/>
      <c r="D128" s="106"/>
      <c r="E128" s="106"/>
      <c r="F128" s="106"/>
    </row>
    <row r="129" spans="1:6" ht="12.75">
      <c r="A129" s="133"/>
      <c r="B129" s="106"/>
      <c r="C129" s="106"/>
      <c r="D129" s="106"/>
      <c r="E129" s="106"/>
      <c r="F129" s="106"/>
    </row>
    <row r="130" spans="1:6" ht="12.75">
      <c r="A130" s="133"/>
      <c r="B130" s="106"/>
      <c r="C130" s="106"/>
      <c r="D130" s="106"/>
      <c r="E130" s="106"/>
      <c r="F130" s="106"/>
    </row>
    <row r="131" spans="1:6" ht="12.75">
      <c r="A131" s="129"/>
      <c r="B131" s="106"/>
      <c r="C131" s="106"/>
      <c r="D131" s="106"/>
      <c r="E131" s="106"/>
      <c r="F131" s="106"/>
    </row>
    <row r="132" spans="1:6" ht="12.75">
      <c r="A132" s="130"/>
      <c r="B132" s="106"/>
      <c r="C132" s="106"/>
      <c r="D132" s="106"/>
      <c r="E132" s="106"/>
      <c r="F132" s="106"/>
    </row>
    <row r="133" spans="1:6" ht="12.75">
      <c r="A133" s="129"/>
      <c r="B133" s="106"/>
      <c r="C133" s="106"/>
      <c r="D133" s="106"/>
      <c r="E133" s="106"/>
      <c r="F133" s="106"/>
    </row>
    <row r="134" spans="1:6" ht="12.75">
      <c r="A134" s="130"/>
      <c r="B134" s="106"/>
      <c r="C134" s="106"/>
      <c r="D134" s="106"/>
      <c r="E134" s="106"/>
      <c r="F134" s="106"/>
    </row>
    <row r="135" spans="1:6" ht="12.75">
      <c r="A135" s="130"/>
      <c r="B135" s="106"/>
      <c r="C135" s="106"/>
      <c r="D135" s="106"/>
      <c r="E135" s="106"/>
      <c r="F135" s="106"/>
    </row>
    <row r="136" spans="1:6" ht="12.75">
      <c r="A136" s="133"/>
      <c r="B136" s="106"/>
      <c r="C136" s="106"/>
      <c r="D136" s="106"/>
      <c r="E136" s="106"/>
      <c r="F136" s="106"/>
    </row>
    <row r="137" spans="1:6" ht="12.75">
      <c r="A137" s="133"/>
      <c r="B137" s="106"/>
      <c r="C137" s="106"/>
      <c r="D137" s="106"/>
      <c r="E137" s="106"/>
      <c r="F137" s="106"/>
    </row>
    <row r="138" spans="1:6" ht="12.75">
      <c r="A138" s="133"/>
      <c r="B138" s="106"/>
      <c r="C138" s="106"/>
      <c r="D138" s="106"/>
      <c r="E138" s="106"/>
      <c r="F138" s="106"/>
    </row>
    <row r="139" spans="1:6" ht="12.75">
      <c r="A139" s="133"/>
      <c r="B139" s="106"/>
      <c r="C139" s="106"/>
      <c r="D139" s="106"/>
      <c r="E139" s="106"/>
      <c r="F139" s="106"/>
    </row>
    <row r="140" spans="1:6" ht="12.75">
      <c r="A140" s="135"/>
      <c r="B140" s="106"/>
      <c r="C140" s="106"/>
      <c r="D140" s="106"/>
      <c r="E140" s="106"/>
      <c r="F140" s="106"/>
    </row>
    <row r="141" spans="1:6" ht="12.75">
      <c r="A141" s="128"/>
      <c r="B141" s="112"/>
      <c r="C141" s="112"/>
      <c r="D141" s="112"/>
      <c r="E141" s="112"/>
      <c r="F141" s="112"/>
    </row>
    <row r="142" spans="1:6" ht="12.75">
      <c r="A142" s="135"/>
      <c r="B142" s="106"/>
      <c r="C142" s="106"/>
      <c r="D142" s="106"/>
      <c r="E142" s="106"/>
      <c r="F142" s="106"/>
    </row>
    <row r="143" spans="1:6" ht="12.75">
      <c r="A143" s="135"/>
      <c r="B143" s="106"/>
      <c r="C143" s="106"/>
      <c r="D143" s="106"/>
      <c r="E143" s="106"/>
      <c r="F143" s="106"/>
    </row>
    <row r="144" spans="1:6" ht="12.75">
      <c r="A144" s="129"/>
      <c r="B144" s="106"/>
      <c r="C144" s="106"/>
      <c r="D144" s="106"/>
      <c r="E144" s="106"/>
      <c r="F144" s="106"/>
    </row>
    <row r="145" spans="1:6" ht="12.75">
      <c r="A145" s="129"/>
      <c r="B145" s="106"/>
      <c r="C145" s="106"/>
      <c r="D145" s="106"/>
      <c r="E145" s="106"/>
      <c r="F145" s="106"/>
    </row>
    <row r="146" spans="1:6" ht="12.75">
      <c r="A146" s="133"/>
      <c r="B146" s="106"/>
      <c r="C146" s="106"/>
      <c r="D146" s="106"/>
      <c r="E146" s="106"/>
      <c r="F146" s="106"/>
    </row>
    <row r="147" spans="1:6" ht="12.75">
      <c r="A147" s="133"/>
      <c r="B147" s="106"/>
      <c r="C147" s="106"/>
      <c r="D147" s="106"/>
      <c r="E147" s="106"/>
      <c r="F147" s="106"/>
    </row>
    <row r="148" spans="1:6" ht="12.75">
      <c r="A148" s="133"/>
      <c r="B148" s="106"/>
      <c r="C148" s="106"/>
      <c r="D148" s="106"/>
      <c r="E148" s="106"/>
      <c r="F148" s="106"/>
    </row>
    <row r="149" spans="1:6" ht="12.75">
      <c r="A149" s="130"/>
      <c r="B149" s="106"/>
      <c r="C149" s="106"/>
      <c r="D149" s="106"/>
      <c r="E149" s="106"/>
      <c r="F149" s="106"/>
    </row>
    <row r="150" spans="1:6" ht="12.75">
      <c r="A150" s="130"/>
      <c r="B150" s="106"/>
      <c r="C150" s="106"/>
      <c r="D150" s="106"/>
      <c r="E150" s="106"/>
      <c r="F150" s="106"/>
    </row>
    <row r="151" spans="1:6" ht="12.75">
      <c r="A151" s="134"/>
      <c r="B151" s="106"/>
      <c r="C151" s="106"/>
      <c r="D151" s="106"/>
      <c r="E151" s="106"/>
      <c r="F151" s="106"/>
    </row>
    <row r="152" spans="1:6" ht="12.75">
      <c r="A152" s="130"/>
      <c r="B152" s="106"/>
      <c r="C152" s="106"/>
      <c r="D152" s="106"/>
      <c r="E152" s="106"/>
      <c r="F152" s="106"/>
    </row>
    <row r="153" spans="1:6" ht="12.75">
      <c r="A153" s="130"/>
      <c r="B153" s="106"/>
      <c r="C153" s="106"/>
      <c r="D153" s="106"/>
      <c r="E153" s="106"/>
      <c r="F153" s="106"/>
    </row>
    <row r="154" spans="1:6" ht="12.75">
      <c r="A154" s="133"/>
      <c r="B154" s="106"/>
      <c r="C154" s="106"/>
      <c r="D154" s="106"/>
      <c r="E154" s="106"/>
      <c r="F154" s="106"/>
    </row>
    <row r="155" spans="1:6" ht="12.75">
      <c r="A155" s="135"/>
      <c r="B155" s="112"/>
      <c r="C155" s="112"/>
      <c r="D155" s="112"/>
      <c r="E155" s="112"/>
      <c r="F155" s="112"/>
    </row>
    <row r="156" spans="1:6" ht="12.75">
      <c r="A156" s="135"/>
      <c r="B156" s="106"/>
      <c r="C156" s="106"/>
      <c r="D156" s="106"/>
      <c r="E156" s="106"/>
      <c r="F156" s="106"/>
    </row>
    <row r="157" spans="1:6" ht="12.75">
      <c r="A157" s="133"/>
      <c r="B157" s="106"/>
      <c r="C157" s="106"/>
      <c r="D157" s="106"/>
      <c r="E157" s="106"/>
      <c r="F157" s="106"/>
    </row>
    <row r="158" spans="1:6" ht="12.75">
      <c r="A158" s="133"/>
      <c r="B158" s="106"/>
      <c r="C158" s="106"/>
      <c r="D158" s="106"/>
      <c r="E158" s="106"/>
      <c r="F158" s="106"/>
    </row>
    <row r="159" spans="1:6" ht="12.75">
      <c r="A159" s="133"/>
      <c r="B159" s="106"/>
      <c r="C159" s="106"/>
      <c r="D159" s="106"/>
      <c r="E159" s="106"/>
      <c r="F159" s="106"/>
    </row>
    <row r="160" spans="1:6" ht="12.75">
      <c r="A160" s="133"/>
      <c r="B160" s="106"/>
      <c r="C160" s="106"/>
      <c r="D160" s="106"/>
      <c r="E160" s="106"/>
      <c r="F160" s="106"/>
    </row>
    <row r="161" spans="1:6" ht="12.75">
      <c r="A161" s="130"/>
      <c r="B161" s="106"/>
      <c r="C161" s="106"/>
      <c r="D161" s="106"/>
      <c r="E161" s="106"/>
      <c r="F161" s="106"/>
    </row>
    <row r="162" spans="1:6" ht="12.75">
      <c r="A162" s="130"/>
      <c r="B162" s="106"/>
      <c r="C162" s="106"/>
      <c r="D162" s="106"/>
      <c r="E162" s="106"/>
      <c r="F162" s="106"/>
    </row>
    <row r="163" spans="1:6" ht="12.75">
      <c r="A163" s="133"/>
      <c r="B163" s="106"/>
      <c r="C163" s="106"/>
      <c r="D163" s="106"/>
      <c r="E163" s="106"/>
      <c r="F163" s="106"/>
    </row>
    <row r="164" spans="1:6" ht="12.75">
      <c r="A164" s="130"/>
      <c r="B164" s="106"/>
      <c r="C164" s="106"/>
      <c r="D164" s="106"/>
      <c r="E164" s="106"/>
      <c r="F164" s="106"/>
    </row>
    <row r="165" spans="1:6" ht="12.75">
      <c r="A165" s="130"/>
      <c r="B165" s="106"/>
      <c r="C165" s="106"/>
      <c r="D165" s="106"/>
      <c r="E165" s="106"/>
      <c r="F165" s="106"/>
    </row>
    <row r="166" spans="1:6" ht="12.75">
      <c r="A166" s="129"/>
      <c r="B166" s="106"/>
      <c r="C166" s="106"/>
      <c r="D166" s="106"/>
      <c r="E166" s="106"/>
      <c r="F166" s="106"/>
    </row>
    <row r="167" spans="1:6" ht="12.75">
      <c r="A167" s="130"/>
      <c r="B167" s="106"/>
      <c r="C167" s="106"/>
      <c r="D167" s="106"/>
      <c r="E167" s="106"/>
      <c r="F167" s="106"/>
    </row>
    <row r="168" spans="1:6" ht="12.75">
      <c r="A168" s="136"/>
      <c r="B168" s="112"/>
      <c r="C168" s="112"/>
      <c r="D168" s="112"/>
      <c r="E168" s="112"/>
      <c r="F168" s="112"/>
    </row>
    <row r="169" spans="1:6" ht="12.75">
      <c r="A169" s="136"/>
      <c r="B169" s="106"/>
      <c r="C169" s="106"/>
      <c r="D169" s="106"/>
      <c r="E169" s="106"/>
      <c r="F169" s="106"/>
    </row>
    <row r="170" spans="1:6" ht="12.75">
      <c r="A170" s="133"/>
      <c r="B170" s="106"/>
      <c r="C170" s="106"/>
      <c r="D170" s="106"/>
      <c r="E170" s="106"/>
      <c r="F170" s="106"/>
    </row>
    <row r="171" spans="1:6" ht="12.75">
      <c r="A171" s="133"/>
      <c r="B171" s="106"/>
      <c r="C171" s="106"/>
      <c r="D171" s="106"/>
      <c r="E171" s="106"/>
      <c r="F171" s="106"/>
    </row>
    <row r="172" spans="1:6" ht="12.75">
      <c r="A172" s="133"/>
      <c r="B172" s="106"/>
      <c r="C172" s="106"/>
      <c r="D172" s="106"/>
      <c r="E172" s="106"/>
      <c r="F172" s="106"/>
    </row>
    <row r="173" spans="1:6" ht="12.75">
      <c r="A173" s="133"/>
      <c r="B173" s="106"/>
      <c r="C173" s="106"/>
      <c r="D173" s="106"/>
      <c r="E173" s="106"/>
      <c r="F173" s="106"/>
    </row>
    <row r="174" spans="1:6" ht="12.75">
      <c r="A174" s="133"/>
      <c r="B174" s="106"/>
      <c r="C174" s="106"/>
      <c r="D174" s="106"/>
      <c r="E174" s="106"/>
      <c r="F174" s="106"/>
    </row>
    <row r="175" spans="1:6" ht="12.75">
      <c r="A175" s="133"/>
      <c r="B175" s="106"/>
      <c r="C175" s="106"/>
      <c r="D175" s="106"/>
      <c r="E175" s="106"/>
      <c r="F175" s="106"/>
    </row>
    <row r="176" spans="1:6" ht="12.75">
      <c r="A176" s="133"/>
      <c r="B176" s="106"/>
      <c r="C176" s="106"/>
      <c r="D176" s="106"/>
      <c r="E176" s="106"/>
      <c r="F176" s="106"/>
    </row>
    <row r="177" spans="1:6" ht="12.75">
      <c r="A177" s="136"/>
      <c r="B177" s="112"/>
      <c r="C177" s="112"/>
      <c r="D177" s="112"/>
      <c r="E177" s="112"/>
      <c r="F177" s="112"/>
    </row>
    <row r="178" spans="1:6" ht="12.75">
      <c r="A178" s="136"/>
      <c r="B178" s="106"/>
      <c r="C178" s="106"/>
      <c r="D178" s="106"/>
      <c r="E178" s="106"/>
      <c r="F178" s="106"/>
    </row>
    <row r="179" spans="1:6" ht="12.75">
      <c r="A179" s="130"/>
      <c r="B179" s="106"/>
      <c r="C179" s="106"/>
      <c r="D179" s="106"/>
      <c r="E179" s="106"/>
      <c r="F179" s="106"/>
    </row>
    <row r="180" spans="1:6" ht="12.75">
      <c r="A180" s="128"/>
      <c r="B180" s="112"/>
      <c r="C180" s="112"/>
      <c r="D180" s="112"/>
      <c r="E180" s="112"/>
      <c r="F180" s="112"/>
    </row>
    <row r="181" spans="1:6" ht="12.75">
      <c r="A181" s="128"/>
      <c r="B181" s="106"/>
      <c r="C181" s="106"/>
      <c r="D181" s="106"/>
      <c r="E181" s="106"/>
      <c r="F181" s="106"/>
    </row>
    <row r="182" spans="1:6" ht="12.75">
      <c r="A182" s="130"/>
      <c r="B182" s="106"/>
      <c r="C182" s="106"/>
      <c r="D182" s="106"/>
      <c r="E182" s="106"/>
      <c r="F182" s="106"/>
    </row>
    <row r="183" spans="1:6" ht="12.75">
      <c r="A183" s="129"/>
      <c r="B183" s="106"/>
      <c r="C183" s="106"/>
      <c r="D183" s="106"/>
      <c r="E183" s="106"/>
      <c r="F183" s="106"/>
    </row>
    <row r="184" spans="1:6" ht="12.75">
      <c r="A184" s="129"/>
      <c r="B184" s="106"/>
      <c r="C184" s="106"/>
      <c r="D184" s="106"/>
      <c r="E184" s="106"/>
      <c r="F184" s="106"/>
    </row>
    <row r="185" spans="1:6" ht="12.75">
      <c r="A185" s="134"/>
      <c r="B185" s="106"/>
      <c r="C185" s="106"/>
      <c r="D185" s="106"/>
      <c r="E185" s="106"/>
      <c r="F185" s="106"/>
    </row>
    <row r="186" spans="1:6" ht="12.75">
      <c r="A186" s="133"/>
      <c r="B186" s="106"/>
      <c r="C186" s="106"/>
      <c r="D186" s="106"/>
      <c r="E186" s="106"/>
      <c r="F186" s="106"/>
    </row>
    <row r="187" spans="1:6" ht="12.75">
      <c r="A187" s="129"/>
      <c r="B187" s="106"/>
      <c r="C187" s="106"/>
      <c r="D187" s="106"/>
      <c r="E187" s="106"/>
      <c r="F187" s="106"/>
    </row>
    <row r="188" spans="1:6" ht="12.75">
      <c r="A188" s="133"/>
      <c r="B188" s="106"/>
      <c r="C188" s="106"/>
      <c r="D188" s="106"/>
      <c r="E188" s="106"/>
      <c r="F188" s="106"/>
    </row>
    <row r="189" spans="1:6" ht="12.75">
      <c r="A189" s="133"/>
      <c r="B189" s="106"/>
      <c r="C189" s="106"/>
      <c r="D189" s="106"/>
      <c r="E189" s="106"/>
      <c r="F189" s="106"/>
    </row>
    <row r="190" spans="1:6" ht="12.75">
      <c r="A190" s="133"/>
      <c r="B190" s="106"/>
      <c r="C190" s="106"/>
      <c r="D190" s="106"/>
      <c r="E190" s="106"/>
      <c r="F190" s="106"/>
    </row>
    <row r="191" spans="1:6" ht="12.75">
      <c r="A191" s="129"/>
      <c r="B191" s="106"/>
      <c r="C191" s="106"/>
      <c r="D191" s="106"/>
      <c r="E191" s="106"/>
      <c r="F191" s="106"/>
    </row>
    <row r="192" spans="1:6" ht="12.75">
      <c r="A192" s="129"/>
      <c r="B192" s="106"/>
      <c r="C192" s="106"/>
      <c r="D192" s="106"/>
      <c r="E192" s="106"/>
      <c r="F192" s="106"/>
    </row>
    <row r="193" spans="1:6" ht="12.75">
      <c r="A193" s="133"/>
      <c r="B193" s="106"/>
      <c r="C193" s="106"/>
      <c r="D193" s="106"/>
      <c r="E193" s="106"/>
      <c r="F193" s="106"/>
    </row>
    <row r="194" spans="1:6" ht="12.75">
      <c r="A194" s="133"/>
      <c r="B194" s="106"/>
      <c r="C194" s="106"/>
      <c r="D194" s="106"/>
      <c r="E194" s="106"/>
      <c r="F194" s="106"/>
    </row>
    <row r="195" spans="1:6" ht="12.75">
      <c r="A195" s="133"/>
      <c r="B195" s="106"/>
      <c r="C195" s="106"/>
      <c r="D195" s="106"/>
      <c r="E195" s="106"/>
      <c r="F195" s="106"/>
    </row>
    <row r="196" spans="1:6" ht="12.75">
      <c r="A196" s="135"/>
      <c r="B196" s="112"/>
      <c r="C196" s="112"/>
      <c r="D196" s="112"/>
      <c r="E196" s="112"/>
      <c r="F196" s="112"/>
    </row>
    <row r="197" spans="1:6" ht="12.75">
      <c r="A197" s="135"/>
      <c r="B197" s="106"/>
      <c r="C197" s="106"/>
      <c r="D197" s="106"/>
      <c r="E197" s="106"/>
      <c r="F197" s="106"/>
    </row>
    <row r="198" spans="1:6" ht="12.75">
      <c r="A198" s="128"/>
      <c r="B198" s="106"/>
      <c r="C198" s="106"/>
      <c r="D198" s="106"/>
      <c r="E198" s="106"/>
      <c r="F198" s="106"/>
    </row>
    <row r="199" spans="1:6" ht="12.75">
      <c r="A199" s="128"/>
      <c r="B199" s="106"/>
      <c r="C199" s="106"/>
      <c r="D199" s="106"/>
      <c r="E199" s="106"/>
      <c r="F199" s="106"/>
    </row>
    <row r="200" spans="1:6" ht="12.75">
      <c r="A200" s="128"/>
      <c r="B200" s="112"/>
      <c r="C200" s="112"/>
      <c r="D200" s="112"/>
      <c r="E200" s="112"/>
      <c r="F200" s="112"/>
    </row>
    <row r="201" spans="1:6" ht="12.75">
      <c r="A201" s="128"/>
      <c r="B201" s="106"/>
      <c r="C201" s="106"/>
      <c r="D201" s="106"/>
      <c r="E201" s="106"/>
      <c r="F201" s="106"/>
    </row>
    <row r="202" spans="1:6" ht="12.75">
      <c r="A202" s="128"/>
      <c r="B202" s="106"/>
      <c r="C202" s="106"/>
      <c r="D202" s="106"/>
      <c r="E202" s="106"/>
      <c r="F202" s="106"/>
    </row>
    <row r="203" spans="1:6" ht="12.75">
      <c r="A203" s="128"/>
      <c r="B203" s="106"/>
      <c r="C203" s="106"/>
      <c r="D203" s="106"/>
      <c r="E203" s="106"/>
      <c r="F203" s="106"/>
    </row>
    <row r="204" spans="1:6" ht="12.75">
      <c r="A204" s="133"/>
      <c r="B204" s="106"/>
      <c r="C204" s="106"/>
      <c r="D204" s="106"/>
      <c r="E204" s="106"/>
      <c r="F204" s="106"/>
    </row>
    <row r="205" spans="1:6" ht="12.75">
      <c r="A205" s="133"/>
      <c r="B205" s="106"/>
      <c r="C205" s="106"/>
      <c r="D205" s="106"/>
      <c r="E205" s="106"/>
      <c r="F205" s="106"/>
    </row>
    <row r="206" spans="1:6" ht="12.75">
      <c r="A206" s="133"/>
      <c r="B206" s="106"/>
      <c r="C206" s="106"/>
      <c r="D206" s="106"/>
      <c r="E206" s="106"/>
      <c r="F206" s="106"/>
    </row>
    <row r="207" spans="1:6" ht="12.75">
      <c r="A207" s="129"/>
      <c r="B207" s="106"/>
      <c r="C207" s="106"/>
      <c r="D207" s="106"/>
      <c r="E207" s="106"/>
      <c r="F207" s="106"/>
    </row>
    <row r="208" spans="1:6" ht="12.75">
      <c r="A208" s="129"/>
      <c r="B208" s="106"/>
      <c r="C208" s="106"/>
      <c r="D208" s="106"/>
      <c r="E208" s="106"/>
      <c r="F208" s="106"/>
    </row>
    <row r="209" spans="1:6" ht="12.75">
      <c r="A209" s="129"/>
      <c r="B209" s="106"/>
      <c r="C209" s="106"/>
      <c r="D209" s="106"/>
      <c r="E209" s="106"/>
      <c r="F209" s="106"/>
    </row>
    <row r="210" spans="1:6" ht="12.75">
      <c r="A210" s="133"/>
      <c r="B210" s="106"/>
      <c r="C210" s="106"/>
      <c r="D210" s="106"/>
      <c r="E210" s="106"/>
      <c r="F210" s="106"/>
    </row>
    <row r="211" spans="1:6" ht="12.75">
      <c r="A211" s="129"/>
      <c r="B211" s="106"/>
      <c r="C211" s="106"/>
      <c r="D211" s="106"/>
      <c r="E211" s="106"/>
      <c r="F211" s="106"/>
    </row>
    <row r="212" spans="1:6" ht="12.75">
      <c r="A212" s="133"/>
      <c r="B212" s="106"/>
      <c r="C212" s="106"/>
      <c r="D212" s="106"/>
      <c r="E212" s="106"/>
      <c r="F212" s="106"/>
    </row>
    <row r="213" spans="1:6" ht="12.75">
      <c r="A213" s="133"/>
      <c r="B213" s="106"/>
      <c r="C213" s="106"/>
      <c r="D213" s="106"/>
      <c r="E213" s="106"/>
      <c r="F213" s="106"/>
    </row>
    <row r="214" spans="1:6" ht="12.75">
      <c r="A214" s="136"/>
      <c r="B214" s="112"/>
      <c r="C214" s="112"/>
      <c r="D214" s="112"/>
      <c r="E214" s="112"/>
      <c r="F214" s="112"/>
    </row>
    <row r="215" spans="1:6" ht="12.75">
      <c r="A215" s="136"/>
      <c r="B215" s="106"/>
      <c r="C215" s="106"/>
      <c r="D215" s="106"/>
      <c r="E215" s="106"/>
      <c r="F215" s="106"/>
    </row>
    <row r="216" spans="1:6" ht="12.75">
      <c r="A216" s="133"/>
      <c r="B216" s="106"/>
      <c r="C216" s="106"/>
      <c r="D216" s="106"/>
      <c r="E216" s="106"/>
      <c r="F216" s="106"/>
    </row>
    <row r="217" spans="1:6" ht="12.75">
      <c r="A217" s="133"/>
      <c r="B217" s="106"/>
      <c r="C217" s="106"/>
      <c r="D217" s="106"/>
      <c r="E217" s="106"/>
      <c r="F217" s="106"/>
    </row>
    <row r="218" spans="1:6" ht="12.75">
      <c r="A218" s="133"/>
      <c r="B218" s="106"/>
      <c r="C218" s="106"/>
      <c r="D218" s="106"/>
      <c r="E218" s="106"/>
      <c r="F218" s="106"/>
    </row>
    <row r="219" spans="1:6" ht="12.75">
      <c r="A219" s="133"/>
      <c r="B219" s="106"/>
      <c r="C219" s="106"/>
      <c r="D219" s="106"/>
      <c r="E219" s="106"/>
      <c r="F219" s="106"/>
    </row>
    <row r="220" spans="1:6" ht="12.75">
      <c r="A220" s="129"/>
      <c r="B220" s="106"/>
      <c r="C220" s="106"/>
      <c r="D220" s="106"/>
      <c r="E220" s="106"/>
      <c r="F220" s="106"/>
    </row>
    <row r="221" spans="1:6" ht="12.75">
      <c r="A221" s="133"/>
      <c r="B221" s="106"/>
      <c r="C221" s="106"/>
      <c r="D221" s="106"/>
      <c r="E221" s="106"/>
      <c r="F221" s="106"/>
    </row>
    <row r="222" spans="1:6" ht="12.75">
      <c r="A222" s="134"/>
      <c r="B222" s="106"/>
      <c r="C222" s="106"/>
      <c r="D222" s="106"/>
      <c r="E222" s="106"/>
      <c r="F222" s="106"/>
    </row>
    <row r="223" spans="1:6" ht="12.75">
      <c r="A223" s="129"/>
      <c r="B223" s="106"/>
      <c r="C223" s="106"/>
      <c r="D223" s="106"/>
      <c r="E223" s="106"/>
      <c r="F223" s="106"/>
    </row>
    <row r="224" spans="1:6" ht="12.75">
      <c r="A224" s="133"/>
      <c r="B224" s="106"/>
      <c r="C224" s="106"/>
      <c r="D224" s="106"/>
      <c r="E224" s="106"/>
      <c r="F224" s="106"/>
    </row>
    <row r="225" spans="1:6" ht="12.75">
      <c r="A225" s="133"/>
      <c r="B225" s="106"/>
      <c r="C225" s="106"/>
      <c r="D225" s="106"/>
      <c r="E225" s="106"/>
      <c r="F225" s="106"/>
    </row>
    <row r="226" spans="1:6" ht="12.75">
      <c r="A226" s="130"/>
      <c r="B226" s="106"/>
      <c r="C226" s="106"/>
      <c r="D226" s="106"/>
      <c r="E226" s="106"/>
      <c r="F226" s="106"/>
    </row>
    <row r="227" spans="1:6" ht="12.75">
      <c r="A227" s="133"/>
      <c r="B227" s="106"/>
      <c r="C227" s="106"/>
      <c r="D227" s="106"/>
      <c r="E227" s="106"/>
      <c r="F227" s="106"/>
    </row>
    <row r="228" spans="1:6" ht="12.75">
      <c r="A228" s="133"/>
      <c r="B228" s="106"/>
      <c r="C228" s="106"/>
      <c r="D228" s="106"/>
      <c r="E228" s="106"/>
      <c r="F228" s="106"/>
    </row>
    <row r="229" spans="1:6" ht="12.75">
      <c r="A229" s="135"/>
      <c r="B229" s="106"/>
      <c r="C229" s="106"/>
      <c r="D229" s="106"/>
      <c r="E229" s="106"/>
      <c r="F229" s="106"/>
    </row>
    <row r="230" spans="1:6" ht="12.75">
      <c r="A230" s="136"/>
      <c r="B230" s="112"/>
      <c r="C230" s="112"/>
      <c r="D230" s="112"/>
      <c r="E230" s="112"/>
      <c r="F230" s="112"/>
    </row>
    <row r="231" spans="1:6" ht="12.75">
      <c r="A231" s="137"/>
      <c r="B231" s="106"/>
      <c r="C231" s="106"/>
      <c r="D231" s="106"/>
      <c r="E231" s="106"/>
      <c r="F231" s="106"/>
    </row>
    <row r="232" spans="1:6" ht="12.75">
      <c r="A232" s="137"/>
      <c r="B232" s="106"/>
      <c r="C232" s="106"/>
      <c r="D232" s="106"/>
      <c r="E232" s="106"/>
      <c r="F232" s="106"/>
    </row>
    <row r="233" spans="1:6" ht="12.75">
      <c r="A233" s="136"/>
      <c r="B233" s="106"/>
      <c r="C233" s="106"/>
      <c r="D233" s="106"/>
      <c r="E233" s="106"/>
      <c r="F233" s="106"/>
    </row>
    <row r="234" spans="1:6" ht="12.75">
      <c r="A234" s="136"/>
      <c r="B234" s="112"/>
      <c r="C234" s="112"/>
      <c r="D234" s="112"/>
      <c r="E234" s="112"/>
      <c r="F234" s="112"/>
    </row>
    <row r="235" spans="1:6" ht="12.75">
      <c r="A235" s="137"/>
      <c r="B235" s="106"/>
      <c r="C235" s="106"/>
      <c r="D235" s="106"/>
      <c r="E235" s="106"/>
      <c r="F235" s="106"/>
    </row>
    <row r="236" spans="1:6" ht="12.75">
      <c r="A236" s="133"/>
      <c r="B236" s="106"/>
      <c r="C236" s="106"/>
      <c r="D236" s="106"/>
      <c r="E236" s="106"/>
      <c r="F236" s="106"/>
    </row>
    <row r="237" spans="1:6" ht="12.75">
      <c r="A237" s="136"/>
      <c r="B237" s="112"/>
      <c r="C237" s="112"/>
      <c r="D237" s="112"/>
      <c r="E237" s="112"/>
      <c r="F237" s="112"/>
    </row>
    <row r="238" spans="1:6" ht="12.75">
      <c r="A238" s="137"/>
      <c r="B238" s="106"/>
      <c r="C238" s="106"/>
      <c r="D238" s="106"/>
      <c r="E238" s="106"/>
      <c r="F238" s="106"/>
    </row>
    <row r="239" spans="1:6" ht="12.75">
      <c r="A239" s="130"/>
      <c r="B239" s="106"/>
      <c r="C239" s="106"/>
      <c r="D239" s="106"/>
      <c r="E239" s="106"/>
      <c r="F239" s="106"/>
    </row>
    <row r="240" spans="1:6" ht="12.75">
      <c r="A240" s="133"/>
      <c r="B240" s="106"/>
      <c r="C240" s="106"/>
      <c r="D240" s="106"/>
      <c r="E240" s="106"/>
      <c r="F240" s="106"/>
    </row>
    <row r="241" spans="1:6" ht="12.75">
      <c r="A241" s="138"/>
      <c r="B241" s="106"/>
      <c r="C241" s="106"/>
      <c r="D241" s="106"/>
      <c r="E241" s="106"/>
      <c r="F241" s="106"/>
    </row>
    <row r="242" spans="1:6" ht="12.75">
      <c r="A242" s="138"/>
      <c r="B242" s="106"/>
      <c r="C242" s="106"/>
      <c r="D242" s="106"/>
      <c r="E242" s="106"/>
      <c r="F242" s="106"/>
    </row>
    <row r="243" spans="1:6" ht="12.75">
      <c r="A243" s="133"/>
      <c r="B243" s="106"/>
      <c r="C243" s="106"/>
      <c r="D243" s="106"/>
      <c r="E243" s="106"/>
      <c r="F243" s="106"/>
    </row>
    <row r="244" spans="1:6" ht="12.75">
      <c r="A244" s="138"/>
      <c r="B244" s="106"/>
      <c r="C244" s="106"/>
      <c r="D244" s="106"/>
      <c r="E244" s="106"/>
      <c r="F244" s="106"/>
    </row>
    <row r="245" spans="1:6" ht="12.75">
      <c r="A245" s="133"/>
      <c r="B245" s="106"/>
      <c r="C245" s="106"/>
      <c r="D245" s="106"/>
      <c r="E245" s="106"/>
      <c r="F245" s="106"/>
    </row>
    <row r="246" spans="1:6" ht="12.75">
      <c r="A246" s="136"/>
      <c r="B246" s="106"/>
      <c r="C246" s="106"/>
      <c r="D246" s="106"/>
      <c r="E246" s="106"/>
      <c r="F246" s="106"/>
    </row>
    <row r="247" spans="1:6" ht="12.75">
      <c r="A247" s="128"/>
      <c r="B247" s="112"/>
      <c r="C247" s="112"/>
      <c r="D247" s="112"/>
      <c r="E247" s="112"/>
      <c r="F247" s="112"/>
    </row>
    <row r="248" spans="1:6" ht="12.75">
      <c r="A248" s="137"/>
      <c r="B248" s="106"/>
      <c r="C248" s="106"/>
      <c r="D248" s="106"/>
      <c r="E248" s="106"/>
      <c r="F248" s="106"/>
    </row>
    <row r="249" spans="1:6" ht="12.75">
      <c r="A249" s="133"/>
      <c r="B249" s="106"/>
      <c r="C249" s="106"/>
      <c r="D249" s="106"/>
      <c r="E249" s="106"/>
      <c r="F249" s="106"/>
    </row>
    <row r="250" spans="1:6" ht="12.75">
      <c r="A250" s="133"/>
      <c r="B250" s="106"/>
      <c r="C250" s="106"/>
      <c r="D250" s="106"/>
      <c r="E250" s="106"/>
      <c r="F250" s="106"/>
    </row>
    <row r="251" spans="1:6" ht="12.75">
      <c r="A251" s="138"/>
      <c r="B251" s="106"/>
      <c r="C251" s="106"/>
      <c r="D251" s="106"/>
      <c r="E251" s="106"/>
      <c r="F251" s="106"/>
    </row>
    <row r="252" spans="1:6" ht="12.75">
      <c r="A252" s="138"/>
      <c r="B252" s="106"/>
      <c r="C252" s="106"/>
      <c r="D252" s="106"/>
      <c r="E252" s="106"/>
      <c r="F252" s="106"/>
    </row>
    <row r="253" spans="1:6" ht="12.75">
      <c r="A253" s="133"/>
      <c r="B253" s="106"/>
      <c r="C253" s="106"/>
      <c r="D253" s="106"/>
      <c r="E253" s="106"/>
      <c r="F253" s="106"/>
    </row>
    <row r="254" spans="1:6" ht="12.75">
      <c r="A254" s="138"/>
      <c r="B254" s="106"/>
      <c r="C254" s="106"/>
      <c r="D254" s="106"/>
      <c r="E254" s="106"/>
      <c r="F254" s="106"/>
    </row>
    <row r="255" spans="1:6" ht="12.75">
      <c r="A255" s="133"/>
      <c r="B255" s="106"/>
      <c r="C255" s="106"/>
      <c r="D255" s="106"/>
      <c r="E255" s="106"/>
      <c r="F255" s="106"/>
    </row>
    <row r="256" spans="1:6" ht="12.75">
      <c r="A256" s="129"/>
      <c r="B256" s="106"/>
      <c r="C256" s="106"/>
      <c r="D256" s="106"/>
      <c r="E256" s="106"/>
      <c r="F256" s="106"/>
    </row>
    <row r="257" spans="1:6" ht="12.75">
      <c r="A257" s="138"/>
      <c r="B257" s="106"/>
      <c r="C257" s="106"/>
      <c r="D257" s="106"/>
      <c r="E257" s="106"/>
      <c r="F257" s="106"/>
    </row>
    <row r="258" spans="1:6" ht="12.75">
      <c r="A258" s="133"/>
      <c r="B258" s="106"/>
      <c r="C258" s="106"/>
      <c r="D258" s="106"/>
      <c r="E258" s="106"/>
      <c r="F258" s="106"/>
    </row>
    <row r="259" spans="1:6" ht="12.75">
      <c r="A259" s="136"/>
      <c r="B259" s="112"/>
      <c r="C259" s="112"/>
      <c r="D259" s="112"/>
      <c r="E259" s="112"/>
      <c r="F259" s="112"/>
    </row>
    <row r="260" spans="1:6" ht="12.75">
      <c r="A260" s="137"/>
      <c r="B260" s="106" t="s">
        <v>85</v>
      </c>
      <c r="C260" s="106"/>
      <c r="D260" s="106"/>
      <c r="E260" s="106"/>
      <c r="F260" s="106"/>
    </row>
    <row r="261" ht="12.75">
      <c r="A261" s="134"/>
    </row>
    <row r="263" ht="12.75">
      <c r="A263" s="104"/>
    </row>
  </sheetData>
  <mergeCells count="12">
    <mergeCell ref="A88:G88"/>
    <mergeCell ref="A89:G89"/>
    <mergeCell ref="B6:B13"/>
    <mergeCell ref="C6:E7"/>
    <mergeCell ref="B14:F14"/>
    <mergeCell ref="A6:A14"/>
    <mergeCell ref="G6:G14"/>
    <mergeCell ref="D8:E9"/>
    <mergeCell ref="D10:D13"/>
    <mergeCell ref="E10:E13"/>
    <mergeCell ref="F6:F13"/>
    <mergeCell ref="C8:C13"/>
  </mergeCells>
  <conditionalFormatting sqref="B15:F86">
    <cfRule type="cellIs" priority="3" dxfId="0" operator="equal">
      <formula>99999999</formula>
    </cfRule>
  </conditionalFormatting>
  <conditionalFormatting sqref="B16:F86">
    <cfRule type="cellIs" priority="2" dxfId="0" operator="equal">
      <formula>99999999</formula>
    </cfRule>
  </conditionalFormatting>
  <conditionalFormatting sqref="B16:F86">
    <cfRule type="cellIs" priority="1" dxfId="0" operator="equal">
      <formula>99999999</formula>
    </cfRule>
  </conditionalFormatting>
  <hyperlinks>
    <hyperlink ref="H4:H5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3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10" width="8.59765625" style="64" customWidth="1"/>
    <col min="11" max="11" width="50.59765625" style="64" customWidth="1"/>
    <col min="12" max="12" width="9" style="64" customWidth="1"/>
    <col min="13" max="16384" width="9" style="64" customWidth="1"/>
  </cols>
  <sheetData>
    <row r="1" spans="1:13" ht="12.75">
      <c r="A1" s="82" t="s">
        <v>279</v>
      </c>
      <c r="B1" s="139"/>
      <c r="C1" s="139"/>
      <c r="D1" s="139"/>
      <c r="E1" s="139"/>
      <c r="F1" s="139"/>
      <c r="G1" s="139"/>
      <c r="H1" s="139"/>
      <c r="I1" s="139"/>
      <c r="J1" s="139"/>
      <c r="K1" s="76"/>
      <c r="L1" s="284" t="s">
        <v>286</v>
      </c>
      <c r="M1" s="66"/>
    </row>
    <row r="2" spans="1:13" ht="12.75">
      <c r="A2" s="15" t="s">
        <v>405</v>
      </c>
      <c r="B2" s="139"/>
      <c r="C2" s="139"/>
      <c r="D2" s="139"/>
      <c r="E2" s="139"/>
      <c r="F2" s="139"/>
      <c r="G2" s="139"/>
      <c r="H2" s="139"/>
      <c r="I2" s="139"/>
      <c r="J2" s="139"/>
      <c r="K2" s="76"/>
      <c r="L2" s="284" t="s">
        <v>287</v>
      </c>
      <c r="M2" s="120"/>
    </row>
    <row r="3" spans="1:11" ht="12.75">
      <c r="A3" s="148"/>
      <c r="B3" s="139"/>
      <c r="C3" s="139"/>
      <c r="D3" s="139"/>
      <c r="E3" s="139"/>
      <c r="F3" s="139"/>
      <c r="G3" s="139"/>
      <c r="H3" s="139"/>
      <c r="I3" s="139"/>
      <c r="J3" s="139"/>
      <c r="K3" s="76"/>
    </row>
    <row r="4" spans="1:11" ht="12.75">
      <c r="A4" s="82" t="s">
        <v>155</v>
      </c>
      <c r="B4" s="139"/>
      <c r="C4" s="139"/>
      <c r="D4" s="139"/>
      <c r="E4" s="139"/>
      <c r="F4" s="139"/>
      <c r="G4" s="139"/>
      <c r="H4" s="139"/>
      <c r="I4" s="139"/>
      <c r="J4" s="139"/>
      <c r="K4" s="289" t="s">
        <v>0</v>
      </c>
    </row>
    <row r="5" spans="1:29" ht="12.75">
      <c r="A5" s="82" t="s">
        <v>86</v>
      </c>
      <c r="B5" s="139"/>
      <c r="C5" s="139"/>
      <c r="D5" s="139"/>
      <c r="E5" s="139"/>
      <c r="F5" s="139"/>
      <c r="G5" s="139"/>
      <c r="H5" s="139"/>
      <c r="I5" s="139"/>
      <c r="J5" s="139"/>
      <c r="K5" s="311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 ht="11.25" customHeight="1">
      <c r="A6" s="382" t="s">
        <v>182</v>
      </c>
      <c r="B6" s="385" t="s">
        <v>318</v>
      </c>
      <c r="C6" s="386"/>
      <c r="D6" s="387"/>
      <c r="E6" s="385" t="s">
        <v>319</v>
      </c>
      <c r="F6" s="386"/>
      <c r="G6" s="387"/>
      <c r="H6" s="385" t="s">
        <v>320</v>
      </c>
      <c r="I6" s="386"/>
      <c r="J6" s="387"/>
      <c r="K6" s="376" t="s">
        <v>183</v>
      </c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ht="12.75">
      <c r="A7" s="383"/>
      <c r="B7" s="388"/>
      <c r="C7" s="389"/>
      <c r="D7" s="390"/>
      <c r="E7" s="388"/>
      <c r="F7" s="389"/>
      <c r="G7" s="390"/>
      <c r="H7" s="388"/>
      <c r="I7" s="389"/>
      <c r="J7" s="390"/>
      <c r="K7" s="377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1:29" ht="38.25" customHeight="1">
      <c r="A8" s="383"/>
      <c r="B8" s="397" t="s">
        <v>321</v>
      </c>
      <c r="C8" s="370" t="s">
        <v>399</v>
      </c>
      <c r="D8" s="371"/>
      <c r="E8" s="397" t="s">
        <v>321</v>
      </c>
      <c r="F8" s="370" t="s">
        <v>406</v>
      </c>
      <c r="G8" s="371"/>
      <c r="H8" s="397" t="s">
        <v>321</v>
      </c>
      <c r="I8" s="370" t="s">
        <v>406</v>
      </c>
      <c r="J8" s="371"/>
      <c r="K8" s="377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</row>
    <row r="9" spans="1:29" ht="27.75" customHeight="1">
      <c r="A9" s="383"/>
      <c r="B9" s="398"/>
      <c r="C9" s="372"/>
      <c r="D9" s="373"/>
      <c r="E9" s="398"/>
      <c r="F9" s="372"/>
      <c r="G9" s="373"/>
      <c r="H9" s="398"/>
      <c r="I9" s="372"/>
      <c r="J9" s="373"/>
      <c r="K9" s="377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</row>
    <row r="10" spans="1:29" ht="11.25" customHeight="1">
      <c r="A10" s="383"/>
      <c r="B10" s="398"/>
      <c r="C10" s="374" t="s">
        <v>322</v>
      </c>
      <c r="D10" s="374" t="s">
        <v>323</v>
      </c>
      <c r="E10" s="398"/>
      <c r="F10" s="374" t="s">
        <v>322</v>
      </c>
      <c r="G10" s="374" t="s">
        <v>323</v>
      </c>
      <c r="H10" s="398"/>
      <c r="I10" s="374" t="s">
        <v>322</v>
      </c>
      <c r="J10" s="374" t="s">
        <v>323</v>
      </c>
      <c r="K10" s="377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</row>
    <row r="11" spans="1:29" ht="53.25" customHeight="1">
      <c r="A11" s="383"/>
      <c r="B11" s="399"/>
      <c r="C11" s="375"/>
      <c r="D11" s="375"/>
      <c r="E11" s="399"/>
      <c r="F11" s="375"/>
      <c r="G11" s="375"/>
      <c r="H11" s="399"/>
      <c r="I11" s="375"/>
      <c r="J11" s="375"/>
      <c r="K11" s="377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</row>
    <row r="12" spans="1:11" ht="11.25" customHeight="1">
      <c r="A12" s="383"/>
      <c r="B12" s="400" t="s">
        <v>333</v>
      </c>
      <c r="C12" s="401"/>
      <c r="D12" s="401"/>
      <c r="E12" s="401"/>
      <c r="F12" s="401"/>
      <c r="G12" s="401"/>
      <c r="H12" s="401"/>
      <c r="I12" s="401"/>
      <c r="J12" s="402"/>
      <c r="K12" s="377"/>
    </row>
    <row r="13" spans="1:11" ht="12.75">
      <c r="A13" s="384"/>
      <c r="B13" s="403"/>
      <c r="C13" s="404"/>
      <c r="D13" s="404"/>
      <c r="E13" s="404"/>
      <c r="F13" s="404"/>
      <c r="G13" s="404"/>
      <c r="H13" s="404"/>
      <c r="I13" s="404"/>
      <c r="J13" s="405"/>
      <c r="K13" s="378"/>
    </row>
    <row r="14" spans="2:11" ht="12.75">
      <c r="B14" s="144"/>
      <c r="C14" s="145"/>
      <c r="D14" s="144"/>
      <c r="E14" s="144"/>
      <c r="F14" s="145"/>
      <c r="G14" s="144"/>
      <c r="H14" s="144"/>
      <c r="I14" s="145"/>
      <c r="J14" s="145"/>
      <c r="K14" s="313"/>
    </row>
    <row r="15" spans="1:11" ht="12.75">
      <c r="A15" s="128" t="s">
        <v>1</v>
      </c>
      <c r="B15" s="151">
        <v>7041.53</v>
      </c>
      <c r="C15" s="152">
        <v>7619.14</v>
      </c>
      <c r="D15" s="151">
        <v>5824.64</v>
      </c>
      <c r="E15" s="151">
        <v>7497.31</v>
      </c>
      <c r="F15" s="152">
        <v>7921.83</v>
      </c>
      <c r="G15" s="151">
        <v>6302</v>
      </c>
      <c r="H15" s="151">
        <v>6801.34</v>
      </c>
      <c r="I15" s="152">
        <v>7437.09</v>
      </c>
      <c r="J15" s="152">
        <v>5638.08</v>
      </c>
      <c r="K15" s="300" t="s">
        <v>2</v>
      </c>
    </row>
    <row r="16" spans="1:11" ht="12.75">
      <c r="A16" s="129" t="s">
        <v>3</v>
      </c>
      <c r="B16" s="153">
        <v>7465.21</v>
      </c>
      <c r="C16" s="154">
        <v>8437.72</v>
      </c>
      <c r="D16" s="153">
        <v>6495.93</v>
      </c>
      <c r="E16" s="153">
        <v>9541.49</v>
      </c>
      <c r="F16" s="154">
        <v>9514.01</v>
      </c>
      <c r="G16" s="153">
        <v>9628.36</v>
      </c>
      <c r="H16" s="153">
        <v>5793.89</v>
      </c>
      <c r="I16" s="154">
        <v>6163.92</v>
      </c>
      <c r="J16" s="154">
        <v>5643.14</v>
      </c>
      <c r="K16" s="301" t="s">
        <v>4</v>
      </c>
    </row>
    <row r="17" spans="1:11" ht="12.75">
      <c r="A17" s="129" t="s">
        <v>5</v>
      </c>
      <c r="B17" s="155">
        <v>7007.02</v>
      </c>
      <c r="C17" s="154">
        <v>7487.38</v>
      </c>
      <c r="D17" s="153">
        <v>5136.8</v>
      </c>
      <c r="E17" s="153">
        <v>8961.41</v>
      </c>
      <c r="F17" s="154">
        <v>9409.3</v>
      </c>
      <c r="G17" s="153">
        <v>5898.6</v>
      </c>
      <c r="H17" s="153">
        <v>6748.71</v>
      </c>
      <c r="I17" s="154">
        <v>7205.26</v>
      </c>
      <c r="J17" s="154">
        <v>5076.91</v>
      </c>
      <c r="K17" s="301" t="s">
        <v>6</v>
      </c>
    </row>
    <row r="18" spans="1:11" ht="12.75">
      <c r="A18" s="129" t="s">
        <v>7</v>
      </c>
      <c r="B18" s="153">
        <v>11257.09</v>
      </c>
      <c r="C18" s="154">
        <v>11666.91</v>
      </c>
      <c r="D18" s="153">
        <v>5526.63</v>
      </c>
      <c r="E18" s="153">
        <v>11624.47</v>
      </c>
      <c r="F18" s="154">
        <v>11631.76</v>
      </c>
      <c r="G18" s="153">
        <v>4200.62</v>
      </c>
      <c r="H18" s="153">
        <v>10711.26</v>
      </c>
      <c r="I18" s="154">
        <v>11729.35</v>
      </c>
      <c r="J18" s="154">
        <v>5538.37</v>
      </c>
      <c r="K18" s="301" t="s">
        <v>8</v>
      </c>
    </row>
    <row r="19" spans="1:11" ht="12.75">
      <c r="A19" s="149" t="s">
        <v>9</v>
      </c>
      <c r="B19" s="153"/>
      <c r="C19" s="154"/>
      <c r="D19" s="153"/>
      <c r="E19" s="153"/>
      <c r="F19" s="154"/>
      <c r="G19" s="153"/>
      <c r="H19" s="153"/>
      <c r="I19" s="154"/>
      <c r="J19" s="154"/>
      <c r="K19" s="302" t="s">
        <v>10</v>
      </c>
    </row>
    <row r="20" spans="1:11" ht="12.75">
      <c r="A20" s="130" t="s">
        <v>11</v>
      </c>
      <c r="B20" s="153">
        <v>11997.94</v>
      </c>
      <c r="C20" s="154">
        <v>12005.82</v>
      </c>
      <c r="D20" s="154">
        <v>5564.38</v>
      </c>
      <c r="E20" s="153">
        <v>12001.27</v>
      </c>
      <c r="F20" s="154">
        <v>12001.27</v>
      </c>
      <c r="G20" s="153">
        <v>99999999</v>
      </c>
      <c r="H20" s="153">
        <v>11983.15</v>
      </c>
      <c r="I20" s="154">
        <v>12026.18</v>
      </c>
      <c r="J20" s="154">
        <v>5564.38</v>
      </c>
      <c r="K20" s="301" t="s">
        <v>12</v>
      </c>
    </row>
    <row r="21" spans="1:11" ht="12.75">
      <c r="A21" s="129" t="s">
        <v>13</v>
      </c>
      <c r="B21" s="153">
        <v>6602.65</v>
      </c>
      <c r="C21" s="154">
        <v>7483.16</v>
      </c>
      <c r="D21" s="154">
        <v>5203.01</v>
      </c>
      <c r="E21" s="153">
        <v>7090.45</v>
      </c>
      <c r="F21" s="154">
        <v>7185.9</v>
      </c>
      <c r="G21" s="153">
        <v>4200.62</v>
      </c>
      <c r="H21" s="153">
        <v>6532.67</v>
      </c>
      <c r="I21" s="154">
        <v>7556.48</v>
      </c>
      <c r="J21" s="154">
        <v>5213.53</v>
      </c>
      <c r="K21" s="301" t="s">
        <v>14</v>
      </c>
    </row>
    <row r="22" spans="1:11" ht="12.75">
      <c r="A22" s="55" t="s">
        <v>188</v>
      </c>
      <c r="B22" s="154">
        <v>6607.75</v>
      </c>
      <c r="C22" s="154">
        <v>7032.5</v>
      </c>
      <c r="D22" s="154">
        <v>5020.08</v>
      </c>
      <c r="E22" s="153">
        <v>8263.16</v>
      </c>
      <c r="F22" s="154">
        <v>8290.25</v>
      </c>
      <c r="G22" s="153">
        <v>6507.44</v>
      </c>
      <c r="H22" s="153">
        <v>6567.28</v>
      </c>
      <c r="I22" s="154">
        <v>6993.89</v>
      </c>
      <c r="J22" s="154">
        <v>5017.52</v>
      </c>
      <c r="K22" s="301" t="s">
        <v>15</v>
      </c>
    </row>
    <row r="23" spans="1:11" ht="12.75">
      <c r="A23" s="149" t="s">
        <v>9</v>
      </c>
      <c r="B23" s="154"/>
      <c r="C23" s="154"/>
      <c r="D23" s="154"/>
      <c r="E23" s="153"/>
      <c r="F23" s="154"/>
      <c r="G23" s="154"/>
      <c r="H23" s="153"/>
      <c r="I23" s="154"/>
      <c r="J23" s="154"/>
      <c r="K23" s="302" t="s">
        <v>10</v>
      </c>
    </row>
    <row r="24" spans="1:11" ht="12.75">
      <c r="A24" s="130" t="s">
        <v>16</v>
      </c>
      <c r="B24" s="154">
        <v>5799.49</v>
      </c>
      <c r="C24" s="154">
        <v>6248.56</v>
      </c>
      <c r="D24" s="154">
        <v>4100.4</v>
      </c>
      <c r="E24" s="154">
        <v>8960.82</v>
      </c>
      <c r="F24" s="154">
        <v>9051.6</v>
      </c>
      <c r="G24" s="154">
        <v>5297.02</v>
      </c>
      <c r="H24" s="154">
        <v>5777.31</v>
      </c>
      <c r="I24" s="153">
        <v>6224.25</v>
      </c>
      <c r="J24" s="154">
        <v>4099.43</v>
      </c>
      <c r="K24" s="301" t="s">
        <v>17</v>
      </c>
    </row>
    <row r="25" spans="1:11" ht="12.75">
      <c r="A25" s="129" t="s">
        <v>18</v>
      </c>
      <c r="B25" s="154">
        <v>8374.96</v>
      </c>
      <c r="C25" s="154">
        <v>8965.55</v>
      </c>
      <c r="D25" s="154">
        <v>4532.9</v>
      </c>
      <c r="E25" s="154">
        <v>99999999</v>
      </c>
      <c r="F25" s="154">
        <v>99999999</v>
      </c>
      <c r="G25" s="154">
        <v>99999999</v>
      </c>
      <c r="H25" s="154">
        <v>8374.96</v>
      </c>
      <c r="I25" s="154">
        <v>8965.55</v>
      </c>
      <c r="J25" s="154">
        <v>4532.9</v>
      </c>
      <c r="K25" s="301" t="s">
        <v>19</v>
      </c>
    </row>
    <row r="26" spans="1:11" ht="12.75">
      <c r="A26" s="129" t="s">
        <v>20</v>
      </c>
      <c r="B26" s="154">
        <v>5139.58</v>
      </c>
      <c r="C26" s="154">
        <v>5456.08</v>
      </c>
      <c r="D26" s="154">
        <v>4522.81</v>
      </c>
      <c r="E26" s="154">
        <v>5713.58</v>
      </c>
      <c r="F26" s="154">
        <v>5582.13</v>
      </c>
      <c r="G26" s="154">
        <v>6592.2</v>
      </c>
      <c r="H26" s="154">
        <v>5136.22</v>
      </c>
      <c r="I26" s="154">
        <v>5455.1</v>
      </c>
      <c r="J26" s="154">
        <v>4518.19</v>
      </c>
      <c r="K26" s="301" t="s">
        <v>21</v>
      </c>
    </row>
    <row r="27" spans="1:11" ht="12.75">
      <c r="A27" s="130" t="s">
        <v>22</v>
      </c>
      <c r="B27" s="154">
        <v>3934.94</v>
      </c>
      <c r="C27" s="154">
        <v>4268.62</v>
      </c>
      <c r="D27" s="154">
        <v>3648.54</v>
      </c>
      <c r="E27" s="154">
        <v>5877.15</v>
      </c>
      <c r="F27" s="154">
        <v>5876.43</v>
      </c>
      <c r="G27" s="154">
        <v>5909.41</v>
      </c>
      <c r="H27" s="154">
        <v>3891.52</v>
      </c>
      <c r="I27" s="154">
        <v>4190.57</v>
      </c>
      <c r="J27" s="154">
        <v>3646.51</v>
      </c>
      <c r="K27" s="301" t="s">
        <v>23</v>
      </c>
    </row>
    <row r="28" spans="1:11" ht="12.75">
      <c r="A28" s="129" t="s">
        <v>210</v>
      </c>
      <c r="B28" s="154">
        <v>4394.29</v>
      </c>
      <c r="C28" s="154">
        <v>4836.89</v>
      </c>
      <c r="D28" s="154">
        <v>3553.11</v>
      </c>
      <c r="E28" s="154">
        <v>3911.25</v>
      </c>
      <c r="F28" s="154">
        <v>3911.25</v>
      </c>
      <c r="G28" s="154">
        <v>99999999</v>
      </c>
      <c r="H28" s="154">
        <v>4413.03</v>
      </c>
      <c r="I28" s="154">
        <v>4892.81</v>
      </c>
      <c r="J28" s="154">
        <v>3553.11</v>
      </c>
      <c r="K28" s="301" t="s">
        <v>358</v>
      </c>
    </row>
    <row r="29" spans="1:11" ht="12.75">
      <c r="A29" s="129" t="s">
        <v>211</v>
      </c>
      <c r="B29" s="154">
        <v>5019.97</v>
      </c>
      <c r="C29" s="154">
        <v>5563.75</v>
      </c>
      <c r="D29" s="154">
        <v>4121.38</v>
      </c>
      <c r="E29" s="154">
        <v>4517.17</v>
      </c>
      <c r="F29" s="154">
        <v>4517.17</v>
      </c>
      <c r="G29" s="154">
        <v>99999999</v>
      </c>
      <c r="H29" s="154">
        <v>5022.65</v>
      </c>
      <c r="I29" s="154">
        <v>5572.74</v>
      </c>
      <c r="J29" s="154">
        <v>4121.38</v>
      </c>
      <c r="K29" s="301" t="s">
        <v>308</v>
      </c>
    </row>
    <row r="30" spans="1:11" ht="12.75">
      <c r="A30" s="130" t="s">
        <v>24</v>
      </c>
      <c r="B30" s="154">
        <v>7220.71</v>
      </c>
      <c r="C30" s="154">
        <v>7787.48</v>
      </c>
      <c r="D30" s="154">
        <v>4322.54</v>
      </c>
      <c r="E30" s="154">
        <v>99999999</v>
      </c>
      <c r="F30" s="154">
        <v>99999999</v>
      </c>
      <c r="G30" s="154">
        <v>99999999</v>
      </c>
      <c r="H30" s="154">
        <v>7220.71</v>
      </c>
      <c r="I30" s="154">
        <v>7787.48</v>
      </c>
      <c r="J30" s="154">
        <v>4322.54</v>
      </c>
      <c r="K30" s="301" t="s">
        <v>25</v>
      </c>
    </row>
    <row r="31" spans="1:11" ht="12.75">
      <c r="A31" s="129" t="s">
        <v>26</v>
      </c>
      <c r="B31" s="154">
        <v>6667.31</v>
      </c>
      <c r="C31" s="154">
        <v>7541.02</v>
      </c>
      <c r="D31" s="154">
        <v>4918.62</v>
      </c>
      <c r="E31" s="154">
        <v>10035.11</v>
      </c>
      <c r="F31" s="154">
        <v>10156.05</v>
      </c>
      <c r="G31" s="154">
        <v>6873.27</v>
      </c>
      <c r="H31" s="154">
        <v>6379.06</v>
      </c>
      <c r="I31" s="154">
        <v>7204.95</v>
      </c>
      <c r="J31" s="154">
        <v>4901.43</v>
      </c>
      <c r="K31" s="301" t="s">
        <v>27</v>
      </c>
    </row>
    <row r="32" spans="1:11" ht="12.75">
      <c r="A32" s="129" t="s">
        <v>212</v>
      </c>
      <c r="B32" s="154">
        <v>11528.69</v>
      </c>
      <c r="C32" s="154">
        <v>11690.48</v>
      </c>
      <c r="D32" s="154">
        <v>7487.28</v>
      </c>
      <c r="E32" s="154">
        <v>11989.4</v>
      </c>
      <c r="F32" s="154">
        <v>11989.4</v>
      </c>
      <c r="G32" s="154">
        <v>99999999</v>
      </c>
      <c r="H32" s="154">
        <v>11332.21</v>
      </c>
      <c r="I32" s="154">
        <v>11555.58</v>
      </c>
      <c r="J32" s="154">
        <v>7487.28</v>
      </c>
      <c r="K32" s="301" t="s">
        <v>359</v>
      </c>
    </row>
    <row r="33" spans="1:11" ht="12.75">
      <c r="A33" s="129" t="s">
        <v>28</v>
      </c>
      <c r="B33" s="154">
        <v>7605.19</v>
      </c>
      <c r="C33" s="154">
        <v>7877.13</v>
      </c>
      <c r="D33" s="154">
        <v>6120.4</v>
      </c>
      <c r="E33" s="154">
        <v>9411.97</v>
      </c>
      <c r="F33" s="154">
        <v>9411.97</v>
      </c>
      <c r="G33" s="154">
        <v>99999999</v>
      </c>
      <c r="H33" s="154">
        <v>7419.41</v>
      </c>
      <c r="I33" s="154">
        <v>7686.82</v>
      </c>
      <c r="J33" s="154">
        <v>6120.4</v>
      </c>
      <c r="K33" s="301" t="s">
        <v>29</v>
      </c>
    </row>
    <row r="34" spans="1:11" ht="12.75">
      <c r="A34" s="129" t="s">
        <v>213</v>
      </c>
      <c r="B34" s="154">
        <v>9593.76</v>
      </c>
      <c r="C34" s="154">
        <v>9931.95</v>
      </c>
      <c r="D34" s="154">
        <v>4650.34</v>
      </c>
      <c r="E34" s="154">
        <v>8073.36</v>
      </c>
      <c r="F34" s="154">
        <v>8073.36</v>
      </c>
      <c r="G34" s="154">
        <v>99999999</v>
      </c>
      <c r="H34" s="154">
        <v>9667.49</v>
      </c>
      <c r="I34" s="154">
        <v>10028.57</v>
      </c>
      <c r="J34" s="154">
        <v>4650.34</v>
      </c>
      <c r="K34" s="301" t="s">
        <v>309</v>
      </c>
    </row>
    <row r="35" spans="1:11" ht="12.75">
      <c r="A35" s="129" t="s">
        <v>30</v>
      </c>
      <c r="B35" s="154">
        <v>6407.01</v>
      </c>
      <c r="C35" s="154">
        <v>6732.09</v>
      </c>
      <c r="D35" s="154">
        <v>4898.76</v>
      </c>
      <c r="E35" s="154">
        <v>4512.4</v>
      </c>
      <c r="F35" s="154">
        <v>4463.68</v>
      </c>
      <c r="G35" s="154">
        <v>6028.13</v>
      </c>
      <c r="H35" s="154">
        <v>6417.11</v>
      </c>
      <c r="I35" s="154">
        <v>6746.35</v>
      </c>
      <c r="J35" s="154">
        <v>4897.71</v>
      </c>
      <c r="K35" s="301" t="s">
        <v>31</v>
      </c>
    </row>
    <row r="36" spans="1:11" ht="12.75">
      <c r="A36" s="131" t="s">
        <v>32</v>
      </c>
      <c r="B36" s="154">
        <v>6701.42</v>
      </c>
      <c r="C36" s="154">
        <v>7123.75</v>
      </c>
      <c r="D36" s="154">
        <v>4921.83</v>
      </c>
      <c r="E36" s="154">
        <v>5419.55</v>
      </c>
      <c r="F36" s="154">
        <v>5321.42</v>
      </c>
      <c r="G36" s="154">
        <v>6257.64</v>
      </c>
      <c r="H36" s="154">
        <v>6712.53</v>
      </c>
      <c r="I36" s="154">
        <v>7141.07</v>
      </c>
      <c r="J36" s="154">
        <v>4915.53</v>
      </c>
      <c r="K36" s="301" t="s">
        <v>33</v>
      </c>
    </row>
    <row r="37" spans="1:11" ht="12.75">
      <c r="A37" s="129" t="s">
        <v>34</v>
      </c>
      <c r="B37" s="154">
        <v>7342.33</v>
      </c>
      <c r="C37" s="154">
        <v>7530.11</v>
      </c>
      <c r="D37" s="154">
        <v>4945.7</v>
      </c>
      <c r="E37" s="154">
        <v>6796.32</v>
      </c>
      <c r="F37" s="154">
        <v>6632.28</v>
      </c>
      <c r="G37" s="154">
        <v>9632.9</v>
      </c>
      <c r="H37" s="154">
        <v>7350.89</v>
      </c>
      <c r="I37" s="154">
        <v>7544.48</v>
      </c>
      <c r="J37" s="154">
        <v>4890.59</v>
      </c>
      <c r="K37" s="301" t="s">
        <v>35</v>
      </c>
    </row>
    <row r="38" spans="1:11" ht="12.75">
      <c r="A38" s="129" t="s">
        <v>36</v>
      </c>
      <c r="B38" s="154">
        <v>7422.7</v>
      </c>
      <c r="C38" s="154">
        <v>7328.23</v>
      </c>
      <c r="D38" s="154">
        <v>8039.08</v>
      </c>
      <c r="E38" s="154">
        <v>9876.8</v>
      </c>
      <c r="F38" s="154">
        <v>9876.8</v>
      </c>
      <c r="G38" s="154">
        <v>99999999</v>
      </c>
      <c r="H38" s="154">
        <v>7306.47</v>
      </c>
      <c r="I38" s="154">
        <v>7188</v>
      </c>
      <c r="J38" s="154">
        <v>8039.08</v>
      </c>
      <c r="K38" s="301" t="s">
        <v>37</v>
      </c>
    </row>
    <row r="39" spans="1:11" ht="12.75">
      <c r="A39" s="130" t="s">
        <v>38</v>
      </c>
      <c r="B39" s="154">
        <v>8553.6</v>
      </c>
      <c r="C39" s="154">
        <v>8791.38</v>
      </c>
      <c r="D39" s="154">
        <v>6057.13</v>
      </c>
      <c r="E39" s="154">
        <v>8383.01</v>
      </c>
      <c r="F39" s="154">
        <v>8383.01</v>
      </c>
      <c r="G39" s="154">
        <v>99999999</v>
      </c>
      <c r="H39" s="154">
        <v>8554.43</v>
      </c>
      <c r="I39" s="154">
        <v>8793.56</v>
      </c>
      <c r="J39" s="154">
        <v>6057.13</v>
      </c>
      <c r="K39" s="301" t="s">
        <v>39</v>
      </c>
    </row>
    <row r="40" spans="1:11" ht="12.75">
      <c r="A40" s="130" t="s">
        <v>214</v>
      </c>
      <c r="B40" s="154">
        <v>6745.38</v>
      </c>
      <c r="C40" s="154">
        <v>6862.36</v>
      </c>
      <c r="D40" s="154">
        <v>6311</v>
      </c>
      <c r="E40" s="154">
        <v>6148.49</v>
      </c>
      <c r="F40" s="154">
        <v>6162.35</v>
      </c>
      <c r="G40" s="154">
        <v>5309.2</v>
      </c>
      <c r="H40" s="154">
        <v>6761.64</v>
      </c>
      <c r="I40" s="154">
        <v>6886.34</v>
      </c>
      <c r="J40" s="154">
        <v>6313.04</v>
      </c>
      <c r="K40" s="301" t="s">
        <v>360</v>
      </c>
    </row>
    <row r="41" spans="1:11" ht="12.75">
      <c r="A41" s="129" t="s">
        <v>215</v>
      </c>
      <c r="B41" s="154">
        <v>7835.04</v>
      </c>
      <c r="C41" s="154">
        <v>7939.13</v>
      </c>
      <c r="D41" s="154">
        <v>5112.08</v>
      </c>
      <c r="E41" s="154">
        <v>6397.85</v>
      </c>
      <c r="F41" s="154">
        <v>6397.85</v>
      </c>
      <c r="G41" s="154">
        <v>99999999</v>
      </c>
      <c r="H41" s="154">
        <v>7838.93</v>
      </c>
      <c r="I41" s="154">
        <v>7943.46</v>
      </c>
      <c r="J41" s="154">
        <v>5112.08</v>
      </c>
      <c r="K41" s="301" t="s">
        <v>354</v>
      </c>
    </row>
    <row r="42" spans="1:11" ht="12.75">
      <c r="A42" s="129" t="s">
        <v>40</v>
      </c>
      <c r="B42" s="154">
        <v>7317.14</v>
      </c>
      <c r="C42" s="154">
        <v>7382.41</v>
      </c>
      <c r="D42" s="154">
        <v>6586.32</v>
      </c>
      <c r="E42" s="154">
        <v>7764.9</v>
      </c>
      <c r="F42" s="154">
        <v>7712.83</v>
      </c>
      <c r="G42" s="154">
        <v>13230.25</v>
      </c>
      <c r="H42" s="154">
        <v>7287.89</v>
      </c>
      <c r="I42" s="154">
        <v>7359</v>
      </c>
      <c r="J42" s="154">
        <v>6539.09</v>
      </c>
      <c r="K42" s="301" t="s">
        <v>41</v>
      </c>
    </row>
    <row r="43" spans="1:11" ht="12.75">
      <c r="A43" s="130" t="s">
        <v>42</v>
      </c>
      <c r="B43" s="154">
        <v>5065.34</v>
      </c>
      <c r="C43" s="154">
        <v>5293.48</v>
      </c>
      <c r="D43" s="154">
        <v>4170.9</v>
      </c>
      <c r="E43" s="154">
        <v>99999999</v>
      </c>
      <c r="F43" s="154">
        <v>99999999</v>
      </c>
      <c r="G43" s="154">
        <v>99999999</v>
      </c>
      <c r="H43" s="154">
        <v>5065.34</v>
      </c>
      <c r="I43" s="154">
        <v>5293.48</v>
      </c>
      <c r="J43" s="154">
        <v>4170.9</v>
      </c>
      <c r="K43" s="301" t="s">
        <v>43</v>
      </c>
    </row>
    <row r="44" spans="1:11" ht="22.5">
      <c r="A44" s="56" t="s">
        <v>204</v>
      </c>
      <c r="B44" s="154">
        <v>10517.56</v>
      </c>
      <c r="C44" s="154">
        <v>10788.76</v>
      </c>
      <c r="D44" s="154">
        <v>6884.27</v>
      </c>
      <c r="E44" s="154">
        <v>10545.23</v>
      </c>
      <c r="F44" s="154">
        <v>10876.46</v>
      </c>
      <c r="G44" s="154">
        <v>6650.93</v>
      </c>
      <c r="H44" s="154">
        <v>10487.54</v>
      </c>
      <c r="I44" s="154">
        <v>10695.49</v>
      </c>
      <c r="J44" s="154">
        <v>7216.3</v>
      </c>
      <c r="K44" s="301" t="s">
        <v>348</v>
      </c>
    </row>
    <row r="45" spans="1:11" ht="12.75">
      <c r="A45" s="129" t="s">
        <v>205</v>
      </c>
      <c r="B45" s="154">
        <v>6476.71</v>
      </c>
      <c r="C45" s="154">
        <v>6774.29</v>
      </c>
      <c r="D45" s="154">
        <v>5848.53</v>
      </c>
      <c r="E45" s="154">
        <v>6594.17</v>
      </c>
      <c r="F45" s="154">
        <v>6931.83</v>
      </c>
      <c r="G45" s="154">
        <v>5782.74</v>
      </c>
      <c r="H45" s="154">
        <v>6198.64</v>
      </c>
      <c r="I45" s="154">
        <v>6344.84</v>
      </c>
      <c r="J45" s="154">
        <v>5966.84</v>
      </c>
      <c r="K45" s="301" t="s">
        <v>369</v>
      </c>
    </row>
    <row r="46" spans="1:11" ht="12.75">
      <c r="A46" s="129" t="s">
        <v>44</v>
      </c>
      <c r="B46" s="154">
        <v>6350.25</v>
      </c>
      <c r="C46" s="154">
        <v>8322.22</v>
      </c>
      <c r="D46" s="154">
        <v>5098.19</v>
      </c>
      <c r="E46" s="154">
        <v>7779.38</v>
      </c>
      <c r="F46" s="154">
        <v>8006.1</v>
      </c>
      <c r="G46" s="154">
        <v>6139.18</v>
      </c>
      <c r="H46" s="154">
        <v>6304.81</v>
      </c>
      <c r="I46" s="154">
        <v>8345.9</v>
      </c>
      <c r="J46" s="154">
        <v>5091.78</v>
      </c>
      <c r="K46" s="301" t="s">
        <v>45</v>
      </c>
    </row>
    <row r="47" spans="1:11" ht="12.75">
      <c r="A47" s="129" t="s">
        <v>46</v>
      </c>
      <c r="B47" s="154">
        <v>6254.42</v>
      </c>
      <c r="C47" s="154">
        <v>8115.84</v>
      </c>
      <c r="D47" s="154">
        <v>5220.33</v>
      </c>
      <c r="E47" s="154">
        <v>7396.66</v>
      </c>
      <c r="F47" s="154">
        <v>7572.74</v>
      </c>
      <c r="G47" s="154">
        <v>6737.85</v>
      </c>
      <c r="H47" s="154">
        <v>6224.57</v>
      </c>
      <c r="I47" s="154">
        <v>8148.23</v>
      </c>
      <c r="J47" s="154">
        <v>5207.54</v>
      </c>
      <c r="K47" s="301" t="s">
        <v>47</v>
      </c>
    </row>
    <row r="48" spans="1:11" ht="12.75">
      <c r="A48" s="129" t="s">
        <v>216</v>
      </c>
      <c r="B48" s="154">
        <v>7129.34</v>
      </c>
      <c r="C48" s="154">
        <v>8829.41</v>
      </c>
      <c r="D48" s="154">
        <v>5175.97</v>
      </c>
      <c r="E48" s="154">
        <v>8194.38</v>
      </c>
      <c r="F48" s="154">
        <v>8487.1</v>
      </c>
      <c r="G48" s="154">
        <v>5509.38</v>
      </c>
      <c r="H48" s="154">
        <v>7063.32</v>
      </c>
      <c r="I48" s="154">
        <v>8866.78</v>
      </c>
      <c r="J48" s="154">
        <v>5171.81</v>
      </c>
      <c r="K48" s="301" t="s">
        <v>367</v>
      </c>
    </row>
    <row r="49" spans="1:11" ht="12.75">
      <c r="A49" s="129" t="s">
        <v>48</v>
      </c>
      <c r="B49" s="154">
        <v>5727.05</v>
      </c>
      <c r="C49" s="154">
        <v>7686.68</v>
      </c>
      <c r="D49" s="154">
        <v>4952.15</v>
      </c>
      <c r="E49" s="154">
        <v>6528.02</v>
      </c>
      <c r="F49" s="154">
        <v>6508.94</v>
      </c>
      <c r="G49" s="154">
        <v>6972.67</v>
      </c>
      <c r="H49" s="154">
        <v>5718.51</v>
      </c>
      <c r="I49" s="154">
        <v>7730.27</v>
      </c>
      <c r="J49" s="154">
        <v>4950.92</v>
      </c>
      <c r="K49" s="301" t="s">
        <v>49</v>
      </c>
    </row>
    <row r="50" spans="1:11" ht="12.75">
      <c r="A50" s="54" t="s">
        <v>206</v>
      </c>
      <c r="B50" s="154">
        <v>6297.44</v>
      </c>
      <c r="C50" s="154">
        <v>6451.54</v>
      </c>
      <c r="D50" s="154">
        <v>6091.64</v>
      </c>
      <c r="E50" s="154">
        <v>7802.33</v>
      </c>
      <c r="F50" s="154">
        <v>8054.25</v>
      </c>
      <c r="G50" s="154">
        <v>6893.34</v>
      </c>
      <c r="H50" s="154">
        <v>6294.67</v>
      </c>
      <c r="I50" s="154">
        <v>6447.5</v>
      </c>
      <c r="J50" s="154">
        <v>6090.89</v>
      </c>
      <c r="K50" s="301" t="s">
        <v>299</v>
      </c>
    </row>
    <row r="51" spans="1:11" ht="12.75">
      <c r="A51" s="129" t="s">
        <v>217</v>
      </c>
      <c r="B51" s="154">
        <v>6655.06</v>
      </c>
      <c r="C51" s="154">
        <v>7871.33</v>
      </c>
      <c r="D51" s="154">
        <v>5346.3</v>
      </c>
      <c r="E51" s="154">
        <v>4608.99</v>
      </c>
      <c r="F51" s="154">
        <v>4720.61</v>
      </c>
      <c r="G51" s="154">
        <v>4138.71</v>
      </c>
      <c r="H51" s="154">
        <v>6661.04</v>
      </c>
      <c r="I51" s="154">
        <v>7885.71</v>
      </c>
      <c r="J51" s="154">
        <v>5347.7</v>
      </c>
      <c r="K51" s="301" t="s">
        <v>366</v>
      </c>
    </row>
    <row r="52" spans="1:11" ht="12.75">
      <c r="A52" s="130" t="s">
        <v>218</v>
      </c>
      <c r="B52" s="154">
        <v>7511.36</v>
      </c>
      <c r="C52" s="154">
        <v>8371.54</v>
      </c>
      <c r="D52" s="154">
        <v>6581.53</v>
      </c>
      <c r="E52" s="154">
        <v>8901.78</v>
      </c>
      <c r="F52" s="154">
        <v>9162.54</v>
      </c>
      <c r="G52" s="154">
        <v>7779.56</v>
      </c>
      <c r="H52" s="154">
        <v>7506.67</v>
      </c>
      <c r="I52" s="154">
        <v>8367.37</v>
      </c>
      <c r="J52" s="154">
        <v>6579.95</v>
      </c>
      <c r="K52" s="301" t="s">
        <v>311</v>
      </c>
    </row>
    <row r="53" spans="1:11" ht="12.75">
      <c r="A53" s="130" t="s">
        <v>219</v>
      </c>
      <c r="B53" s="154">
        <v>5399.91</v>
      </c>
      <c r="C53" s="154">
        <v>5147.81</v>
      </c>
      <c r="D53" s="154">
        <v>5804.71</v>
      </c>
      <c r="E53" s="154">
        <v>5888.09</v>
      </c>
      <c r="F53" s="154">
        <v>5760.41</v>
      </c>
      <c r="G53" s="154">
        <v>6133.03</v>
      </c>
      <c r="H53" s="154">
        <v>5399.61</v>
      </c>
      <c r="I53" s="154">
        <v>5147.41</v>
      </c>
      <c r="J53" s="154">
        <v>5804.53</v>
      </c>
      <c r="K53" s="301" t="s">
        <v>312</v>
      </c>
    </row>
    <row r="54" spans="1:11" ht="12.75">
      <c r="A54" s="129" t="s">
        <v>50</v>
      </c>
      <c r="B54" s="154">
        <v>6266.15</v>
      </c>
      <c r="C54" s="154">
        <v>6666.94</v>
      </c>
      <c r="D54" s="154">
        <v>5064.64</v>
      </c>
      <c r="E54" s="154">
        <v>6766.78</v>
      </c>
      <c r="F54" s="154">
        <v>6775.82</v>
      </c>
      <c r="G54" s="154">
        <v>5692.16</v>
      </c>
      <c r="H54" s="154">
        <v>5902.37</v>
      </c>
      <c r="I54" s="154">
        <v>6530.3</v>
      </c>
      <c r="J54" s="154">
        <v>5055.71</v>
      </c>
      <c r="K54" s="301" t="s">
        <v>51</v>
      </c>
    </row>
    <row r="55" spans="1:11" ht="12.75">
      <c r="A55" s="149" t="s">
        <v>9</v>
      </c>
      <c r="B55" s="154"/>
      <c r="C55" s="154"/>
      <c r="D55" s="154"/>
      <c r="E55" s="154"/>
      <c r="F55" s="154"/>
      <c r="G55" s="154"/>
      <c r="H55" s="154"/>
      <c r="I55" s="154"/>
      <c r="J55" s="154"/>
      <c r="K55" s="302" t="s">
        <v>10</v>
      </c>
    </row>
    <row r="56" spans="1:11" ht="12.75">
      <c r="A56" s="130" t="s">
        <v>220</v>
      </c>
      <c r="B56" s="154">
        <v>6084.47</v>
      </c>
      <c r="C56" s="154">
        <v>6775.47</v>
      </c>
      <c r="D56" s="154">
        <v>4802.62</v>
      </c>
      <c r="E56" s="154">
        <v>7134.94</v>
      </c>
      <c r="F56" s="154">
        <v>7163.61</v>
      </c>
      <c r="G56" s="154">
        <v>5108.99</v>
      </c>
      <c r="H56" s="154">
        <v>5601.11</v>
      </c>
      <c r="I56" s="154">
        <v>6419.71</v>
      </c>
      <c r="J56" s="154">
        <v>4798.72</v>
      </c>
      <c r="K56" s="301" t="s">
        <v>313</v>
      </c>
    </row>
    <row r="57" spans="1:11" ht="12.75">
      <c r="A57" s="130" t="s">
        <v>52</v>
      </c>
      <c r="B57" s="154">
        <v>6966.62</v>
      </c>
      <c r="C57" s="154">
        <v>7099.69</v>
      </c>
      <c r="D57" s="154">
        <v>6269.63</v>
      </c>
      <c r="E57" s="154">
        <v>7830.84</v>
      </c>
      <c r="F57" s="154">
        <v>7835.45</v>
      </c>
      <c r="G57" s="154">
        <v>7348.13</v>
      </c>
      <c r="H57" s="154">
        <v>6435</v>
      </c>
      <c r="I57" s="154">
        <v>6499.45</v>
      </c>
      <c r="J57" s="154">
        <v>6244.8</v>
      </c>
      <c r="K57" s="301" t="s">
        <v>53</v>
      </c>
    </row>
    <row r="58" spans="1:11" ht="12.75">
      <c r="A58" s="54" t="s">
        <v>207</v>
      </c>
      <c r="B58" s="154">
        <v>4600.2</v>
      </c>
      <c r="C58" s="154">
        <v>5010.95</v>
      </c>
      <c r="D58" s="154">
        <v>4311.6</v>
      </c>
      <c r="E58" s="154">
        <v>5383.3</v>
      </c>
      <c r="F58" s="154">
        <v>5257.15</v>
      </c>
      <c r="G58" s="154">
        <v>5459.81</v>
      </c>
      <c r="H58" s="154">
        <v>4513.18</v>
      </c>
      <c r="I58" s="154">
        <v>4986.15</v>
      </c>
      <c r="J58" s="154">
        <v>4175.47</v>
      </c>
      <c r="K58" s="301" t="s">
        <v>300</v>
      </c>
    </row>
    <row r="59" spans="1:11" ht="12.75">
      <c r="A59" s="129" t="s">
        <v>221</v>
      </c>
      <c r="B59" s="154">
        <v>4843.6</v>
      </c>
      <c r="C59" s="154">
        <v>5429.33</v>
      </c>
      <c r="D59" s="154">
        <v>4517.45</v>
      </c>
      <c r="E59" s="154">
        <v>5372.54</v>
      </c>
      <c r="F59" s="154">
        <v>5154.81</v>
      </c>
      <c r="G59" s="154">
        <v>5482.87</v>
      </c>
      <c r="H59" s="154">
        <v>4700.25</v>
      </c>
      <c r="I59" s="154">
        <v>5498.17</v>
      </c>
      <c r="J59" s="154">
        <v>4244.64</v>
      </c>
      <c r="K59" s="301" t="s">
        <v>356</v>
      </c>
    </row>
    <row r="60" spans="1:11" ht="12.75">
      <c r="A60" s="129" t="s">
        <v>222</v>
      </c>
      <c r="B60" s="154">
        <v>4422.58</v>
      </c>
      <c r="C60" s="154">
        <v>4769.78</v>
      </c>
      <c r="D60" s="154">
        <v>4135.27</v>
      </c>
      <c r="E60" s="154">
        <v>5479.6</v>
      </c>
      <c r="F60" s="154">
        <v>5669.81</v>
      </c>
      <c r="G60" s="154">
        <v>4919.85</v>
      </c>
      <c r="H60" s="154">
        <v>4403.88</v>
      </c>
      <c r="I60" s="154">
        <v>4743.22</v>
      </c>
      <c r="J60" s="154">
        <v>4128.9</v>
      </c>
      <c r="K60" s="301" t="s">
        <v>314</v>
      </c>
    </row>
    <row r="61" spans="1:11" ht="12.75">
      <c r="A61" s="129" t="s">
        <v>54</v>
      </c>
      <c r="B61" s="154">
        <v>11828.1</v>
      </c>
      <c r="C61" s="154">
        <v>12398.61</v>
      </c>
      <c r="D61" s="154">
        <v>9994.82</v>
      </c>
      <c r="E61" s="154">
        <v>10503.61</v>
      </c>
      <c r="F61" s="154">
        <v>10680.81</v>
      </c>
      <c r="G61" s="154">
        <v>8011.78</v>
      </c>
      <c r="H61" s="154">
        <v>11892.41</v>
      </c>
      <c r="I61" s="154">
        <v>12501.83</v>
      </c>
      <c r="J61" s="154">
        <v>10020.85</v>
      </c>
      <c r="K61" s="301" t="s">
        <v>55</v>
      </c>
    </row>
    <row r="62" spans="1:11" ht="12.75">
      <c r="A62" s="129" t="s">
        <v>56</v>
      </c>
      <c r="B62" s="154">
        <v>10430.44</v>
      </c>
      <c r="C62" s="154">
        <v>10916.12</v>
      </c>
      <c r="D62" s="154">
        <v>7309.25</v>
      </c>
      <c r="E62" s="154">
        <v>11268.58</v>
      </c>
      <c r="F62" s="154">
        <v>11307.45</v>
      </c>
      <c r="G62" s="154">
        <v>9380.48</v>
      </c>
      <c r="H62" s="154">
        <v>10255.44</v>
      </c>
      <c r="I62" s="154">
        <v>10820.98</v>
      </c>
      <c r="J62" s="154">
        <v>7254.23</v>
      </c>
      <c r="K62" s="301" t="s">
        <v>57</v>
      </c>
    </row>
    <row r="63" spans="1:11" ht="12.75">
      <c r="A63" s="129" t="s">
        <v>223</v>
      </c>
      <c r="B63" s="154">
        <v>10115.86</v>
      </c>
      <c r="C63" s="154">
        <v>10451.35</v>
      </c>
      <c r="D63" s="154">
        <v>7604.06</v>
      </c>
      <c r="E63" s="154">
        <v>10938.95</v>
      </c>
      <c r="F63" s="154">
        <v>10976.06</v>
      </c>
      <c r="G63" s="154">
        <v>9222.9</v>
      </c>
      <c r="H63" s="154">
        <v>9921.6</v>
      </c>
      <c r="I63" s="154">
        <v>10310.29</v>
      </c>
      <c r="J63" s="154">
        <v>7546.55</v>
      </c>
      <c r="K63" s="301" t="s">
        <v>315</v>
      </c>
    </row>
    <row r="64" spans="1:11" ht="12.75">
      <c r="A64" s="129" t="s">
        <v>224</v>
      </c>
      <c r="B64" s="154">
        <v>12070.3</v>
      </c>
      <c r="C64" s="154">
        <v>12039.28</v>
      </c>
      <c r="D64" s="154">
        <v>13918.13</v>
      </c>
      <c r="E64" s="154">
        <v>12021.66</v>
      </c>
      <c r="F64" s="154">
        <v>12003.35</v>
      </c>
      <c r="G64" s="154">
        <v>17595.74</v>
      </c>
      <c r="H64" s="154">
        <v>12085.85</v>
      </c>
      <c r="I64" s="154">
        <v>12050.97</v>
      </c>
      <c r="J64" s="154">
        <v>13732.55</v>
      </c>
      <c r="K64" s="301" t="s">
        <v>316</v>
      </c>
    </row>
    <row r="65" spans="1:11" ht="22.5">
      <c r="A65" s="56" t="s">
        <v>226</v>
      </c>
      <c r="B65" s="154">
        <v>10633.19</v>
      </c>
      <c r="C65" s="154">
        <v>12528.78</v>
      </c>
      <c r="D65" s="154">
        <v>6482.39</v>
      </c>
      <c r="E65" s="154">
        <v>17233.91</v>
      </c>
      <c r="F65" s="154">
        <v>18299.68</v>
      </c>
      <c r="G65" s="154">
        <v>8634.97</v>
      </c>
      <c r="H65" s="154">
        <v>10451.92</v>
      </c>
      <c r="I65" s="154">
        <v>12321.71</v>
      </c>
      <c r="J65" s="154">
        <v>6461.96</v>
      </c>
      <c r="K65" s="301" t="s">
        <v>58</v>
      </c>
    </row>
    <row r="66" spans="1:11" ht="12.75">
      <c r="A66" s="129" t="s">
        <v>208</v>
      </c>
      <c r="B66" s="154">
        <v>6756.18</v>
      </c>
      <c r="C66" s="154">
        <v>7223.42</v>
      </c>
      <c r="D66" s="154">
        <v>6307.71</v>
      </c>
      <c r="E66" s="154">
        <v>7040</v>
      </c>
      <c r="F66" s="154">
        <v>7042.82</v>
      </c>
      <c r="G66" s="154">
        <v>7035.49</v>
      </c>
      <c r="H66" s="154">
        <v>6664.37</v>
      </c>
      <c r="I66" s="154">
        <v>7303.36</v>
      </c>
      <c r="J66" s="154">
        <v>6143.02</v>
      </c>
      <c r="K66" s="301" t="s">
        <v>349</v>
      </c>
    </row>
    <row r="67" spans="1:11" ht="12.75">
      <c r="A67" s="129" t="s">
        <v>59</v>
      </c>
      <c r="B67" s="154">
        <v>9064.03</v>
      </c>
      <c r="C67" s="154">
        <v>10440.72</v>
      </c>
      <c r="D67" s="154">
        <v>6778.1</v>
      </c>
      <c r="E67" s="154">
        <v>8452.78</v>
      </c>
      <c r="F67" s="154">
        <v>8815.06</v>
      </c>
      <c r="G67" s="154">
        <v>6968.77</v>
      </c>
      <c r="H67" s="154">
        <v>9253.23</v>
      </c>
      <c r="I67" s="154">
        <v>11152.16</v>
      </c>
      <c r="J67" s="154">
        <v>6751.26</v>
      </c>
      <c r="K67" s="301" t="s">
        <v>60</v>
      </c>
    </row>
    <row r="68" spans="1:11" ht="12.75">
      <c r="A68" s="149" t="s">
        <v>9</v>
      </c>
      <c r="B68" s="154"/>
      <c r="C68" s="154"/>
      <c r="D68" s="154"/>
      <c r="E68" s="154"/>
      <c r="F68" s="154"/>
      <c r="G68" s="154"/>
      <c r="H68" s="154"/>
      <c r="I68" s="154"/>
      <c r="J68" s="154"/>
      <c r="K68" s="302" t="s">
        <v>10</v>
      </c>
    </row>
    <row r="69" spans="1:11" ht="12.75">
      <c r="A69" s="129" t="s">
        <v>61</v>
      </c>
      <c r="B69" s="154">
        <v>7990.53</v>
      </c>
      <c r="C69" s="154">
        <v>9831.91</v>
      </c>
      <c r="D69" s="154">
        <v>5895.72</v>
      </c>
      <c r="E69" s="154">
        <v>6804.63</v>
      </c>
      <c r="F69" s="154">
        <v>7106.84</v>
      </c>
      <c r="G69" s="154">
        <v>6716.53</v>
      </c>
      <c r="H69" s="154">
        <v>8208.81</v>
      </c>
      <c r="I69" s="154">
        <v>10024.26</v>
      </c>
      <c r="J69" s="154">
        <v>5611.37</v>
      </c>
      <c r="K69" s="301" t="s">
        <v>62</v>
      </c>
    </row>
    <row r="70" spans="1:11" ht="12.75">
      <c r="A70" s="129" t="s">
        <v>63</v>
      </c>
      <c r="B70" s="154">
        <v>10128.27</v>
      </c>
      <c r="C70" s="154">
        <v>10236.09</v>
      </c>
      <c r="D70" s="154">
        <v>8513.09</v>
      </c>
      <c r="E70" s="154">
        <v>9022</v>
      </c>
      <c r="F70" s="154">
        <v>9053.71</v>
      </c>
      <c r="G70" s="154">
        <v>7622.48</v>
      </c>
      <c r="H70" s="154">
        <v>14502.09</v>
      </c>
      <c r="I70" s="154">
        <v>16114.57</v>
      </c>
      <c r="J70" s="154">
        <v>8863.86</v>
      </c>
      <c r="K70" s="301" t="s">
        <v>64</v>
      </c>
    </row>
    <row r="71" spans="1:11" ht="12.75">
      <c r="A71" s="54" t="s">
        <v>209</v>
      </c>
      <c r="B71" s="154">
        <v>5467.85</v>
      </c>
      <c r="C71" s="154">
        <v>5502.44</v>
      </c>
      <c r="D71" s="154">
        <v>5330.47</v>
      </c>
      <c r="E71" s="154">
        <v>6424.13</v>
      </c>
      <c r="F71" s="154">
        <v>6497.86</v>
      </c>
      <c r="G71" s="154">
        <v>5936.69</v>
      </c>
      <c r="H71" s="154">
        <v>5437.33</v>
      </c>
      <c r="I71" s="154">
        <v>5467.81</v>
      </c>
      <c r="J71" s="154">
        <v>5317.97</v>
      </c>
      <c r="K71" s="301" t="s">
        <v>350</v>
      </c>
    </row>
    <row r="72" spans="1:11" ht="12.75">
      <c r="A72" s="149" t="s">
        <v>9</v>
      </c>
      <c r="B72" s="154"/>
      <c r="C72" s="154"/>
      <c r="D72" s="154"/>
      <c r="E72" s="154"/>
      <c r="F72" s="154"/>
      <c r="G72" s="154"/>
      <c r="H72" s="154"/>
      <c r="I72" s="154"/>
      <c r="J72" s="154"/>
      <c r="K72" s="302" t="s">
        <v>10</v>
      </c>
    </row>
    <row r="73" spans="1:11" ht="12.75">
      <c r="A73" s="129" t="s">
        <v>65</v>
      </c>
      <c r="B73" s="154">
        <v>7421.97</v>
      </c>
      <c r="C73" s="154">
        <v>8871.6</v>
      </c>
      <c r="D73" s="154">
        <v>5773.76</v>
      </c>
      <c r="E73" s="154">
        <v>8007.09</v>
      </c>
      <c r="F73" s="154">
        <v>99999999</v>
      </c>
      <c r="G73" s="154">
        <v>8007.09</v>
      </c>
      <c r="H73" s="154">
        <v>7420.81</v>
      </c>
      <c r="I73" s="154">
        <v>8871.6</v>
      </c>
      <c r="J73" s="154">
        <v>5764.31</v>
      </c>
      <c r="K73" s="301" t="s">
        <v>66</v>
      </c>
    </row>
    <row r="74" spans="1:11" ht="12.75">
      <c r="A74" s="129" t="s">
        <v>67</v>
      </c>
      <c r="B74" s="154">
        <v>5732.27</v>
      </c>
      <c r="C74" s="154">
        <v>5694.59</v>
      </c>
      <c r="D74" s="154">
        <v>5877.68</v>
      </c>
      <c r="E74" s="154">
        <v>4856.9</v>
      </c>
      <c r="F74" s="154">
        <v>4850.93</v>
      </c>
      <c r="G74" s="154">
        <v>5091.93</v>
      </c>
      <c r="H74" s="154">
        <v>5743.27</v>
      </c>
      <c r="I74" s="154">
        <v>5707.65</v>
      </c>
      <c r="J74" s="154">
        <v>5878.86</v>
      </c>
      <c r="K74" s="301" t="s">
        <v>68</v>
      </c>
    </row>
    <row r="75" spans="1:11" ht="12.75">
      <c r="A75" s="129" t="s">
        <v>225</v>
      </c>
      <c r="B75" s="154">
        <v>6006.61</v>
      </c>
      <c r="C75" s="154">
        <v>5913.5</v>
      </c>
      <c r="D75" s="154">
        <v>6144.98</v>
      </c>
      <c r="E75" s="154">
        <v>7117.13</v>
      </c>
      <c r="F75" s="154">
        <v>7117.13</v>
      </c>
      <c r="G75" s="154">
        <v>99999999</v>
      </c>
      <c r="H75" s="154">
        <v>5932.73</v>
      </c>
      <c r="I75" s="154">
        <v>5773.24</v>
      </c>
      <c r="J75" s="154">
        <v>6144.98</v>
      </c>
      <c r="K75" s="301" t="s">
        <v>317</v>
      </c>
    </row>
    <row r="76" spans="1:11" ht="22.5">
      <c r="A76" s="132" t="s">
        <v>69</v>
      </c>
      <c r="B76" s="154">
        <v>8448.6</v>
      </c>
      <c r="C76" s="154">
        <v>8809.36</v>
      </c>
      <c r="D76" s="154">
        <v>6647</v>
      </c>
      <c r="E76" s="154">
        <v>8448.6</v>
      </c>
      <c r="F76" s="154">
        <v>8809.36</v>
      </c>
      <c r="G76" s="154">
        <v>6647</v>
      </c>
      <c r="H76" s="154">
        <v>99999999</v>
      </c>
      <c r="I76" s="154">
        <v>99999999</v>
      </c>
      <c r="J76" s="154">
        <v>99999999</v>
      </c>
      <c r="K76" s="301" t="s">
        <v>70</v>
      </c>
    </row>
    <row r="77" spans="1:11" ht="12.75">
      <c r="A77" s="129" t="s">
        <v>71</v>
      </c>
      <c r="B77" s="154">
        <v>6722.98</v>
      </c>
      <c r="C77" s="154">
        <v>7388.63</v>
      </c>
      <c r="D77" s="154">
        <v>5936.74</v>
      </c>
      <c r="E77" s="154">
        <v>6976.59</v>
      </c>
      <c r="F77" s="154">
        <v>7456.33</v>
      </c>
      <c r="G77" s="154">
        <v>6284.39</v>
      </c>
      <c r="H77" s="154">
        <v>5070.55</v>
      </c>
      <c r="I77" s="154">
        <v>6212.36</v>
      </c>
      <c r="J77" s="154">
        <v>4745.66</v>
      </c>
      <c r="K77" s="301" t="s">
        <v>72</v>
      </c>
    </row>
    <row r="78" spans="1:11" ht="12.75">
      <c r="A78" s="129" t="s">
        <v>73</v>
      </c>
      <c r="B78" s="154">
        <v>6695.96</v>
      </c>
      <c r="C78" s="154">
        <v>6972.27</v>
      </c>
      <c r="D78" s="154">
        <v>6039.44</v>
      </c>
      <c r="E78" s="154">
        <v>6910.49</v>
      </c>
      <c r="F78" s="154">
        <v>7087.97</v>
      </c>
      <c r="G78" s="154">
        <v>6239.74</v>
      </c>
      <c r="H78" s="154">
        <v>5953.14</v>
      </c>
      <c r="I78" s="154">
        <v>6185.52</v>
      </c>
      <c r="J78" s="154">
        <v>5796.48</v>
      </c>
      <c r="K78" s="301" t="s">
        <v>74</v>
      </c>
    </row>
    <row r="79" spans="1:11" ht="12.75">
      <c r="A79" s="149" t="s">
        <v>9</v>
      </c>
      <c r="B79" s="154"/>
      <c r="C79" s="154"/>
      <c r="D79" s="154"/>
      <c r="E79" s="154"/>
      <c r="F79" s="154"/>
      <c r="G79" s="154"/>
      <c r="H79" s="154"/>
      <c r="I79" s="154"/>
      <c r="J79" s="154"/>
      <c r="K79" s="302" t="s">
        <v>10</v>
      </c>
    </row>
    <row r="80" spans="1:11" ht="12.75">
      <c r="A80" s="129" t="s">
        <v>75</v>
      </c>
      <c r="B80" s="154">
        <v>7135.93</v>
      </c>
      <c r="C80" s="154">
        <v>7264.64</v>
      </c>
      <c r="D80" s="154">
        <v>6559.89</v>
      </c>
      <c r="E80" s="154">
        <v>7444.26</v>
      </c>
      <c r="F80" s="154">
        <v>7408.37</v>
      </c>
      <c r="G80" s="154">
        <v>8134</v>
      </c>
      <c r="H80" s="154">
        <v>6252.48</v>
      </c>
      <c r="I80" s="154">
        <v>6366.31</v>
      </c>
      <c r="J80" s="154">
        <v>6164.56</v>
      </c>
      <c r="K80" s="301" t="s">
        <v>76</v>
      </c>
    </row>
    <row r="81" spans="1:11" ht="12.75">
      <c r="A81" s="129" t="s">
        <v>77</v>
      </c>
      <c r="B81" s="154">
        <v>5966.4</v>
      </c>
      <c r="C81" s="154">
        <v>6263.24</v>
      </c>
      <c r="D81" s="154">
        <v>5720.02</v>
      </c>
      <c r="E81" s="154">
        <v>5964.04</v>
      </c>
      <c r="F81" s="154">
        <v>6299.75</v>
      </c>
      <c r="G81" s="154">
        <v>5692.75</v>
      </c>
      <c r="H81" s="154">
        <v>5990.2</v>
      </c>
      <c r="I81" s="154">
        <v>5947.01</v>
      </c>
      <c r="J81" s="154">
        <v>6037.03</v>
      </c>
      <c r="K81" s="301" t="s">
        <v>78</v>
      </c>
    </row>
    <row r="82" spans="1:11" ht="12.75">
      <c r="A82" s="129" t="s">
        <v>9</v>
      </c>
      <c r="B82" s="154"/>
      <c r="C82" s="154"/>
      <c r="D82" s="154"/>
      <c r="E82" s="154"/>
      <c r="F82" s="154"/>
      <c r="G82" s="154"/>
      <c r="H82" s="154"/>
      <c r="I82" s="154"/>
      <c r="J82" s="154"/>
      <c r="K82" s="302" t="s">
        <v>10</v>
      </c>
    </row>
    <row r="83" spans="1:11" ht="12.75">
      <c r="A83" s="129" t="s">
        <v>79</v>
      </c>
      <c r="B83" s="154">
        <v>6124.95</v>
      </c>
      <c r="C83" s="154">
        <v>6455.41</v>
      </c>
      <c r="D83" s="154">
        <v>5944.09</v>
      </c>
      <c r="E83" s="154">
        <v>6144.03</v>
      </c>
      <c r="F83" s="154">
        <v>6455.41</v>
      </c>
      <c r="G83" s="154">
        <v>5970.6</v>
      </c>
      <c r="H83" s="154">
        <v>4440.44</v>
      </c>
      <c r="I83" s="154">
        <v>99999999</v>
      </c>
      <c r="J83" s="154">
        <v>4440.44</v>
      </c>
      <c r="K83" s="301" t="s">
        <v>80</v>
      </c>
    </row>
    <row r="84" spans="1:11" ht="12.75">
      <c r="A84" s="129" t="s">
        <v>81</v>
      </c>
      <c r="B84" s="154">
        <v>5845.97</v>
      </c>
      <c r="C84" s="154">
        <v>6049.02</v>
      </c>
      <c r="D84" s="154">
        <v>5653.56</v>
      </c>
      <c r="E84" s="154">
        <v>5528.06</v>
      </c>
      <c r="F84" s="154">
        <v>5710.62</v>
      </c>
      <c r="G84" s="154">
        <v>5323.12</v>
      </c>
      <c r="H84" s="154">
        <v>7148.42</v>
      </c>
      <c r="I84" s="154">
        <v>8390.63</v>
      </c>
      <c r="J84" s="154">
        <v>6582.12</v>
      </c>
      <c r="K84" s="301" t="s">
        <v>82</v>
      </c>
    </row>
    <row r="85" spans="1:11" ht="12.75">
      <c r="A85" s="129" t="s">
        <v>83</v>
      </c>
      <c r="B85" s="154">
        <v>5137.87</v>
      </c>
      <c r="C85" s="154">
        <v>5759.47</v>
      </c>
      <c r="D85" s="154">
        <v>4330.19</v>
      </c>
      <c r="E85" s="154">
        <v>6527.07</v>
      </c>
      <c r="F85" s="154">
        <v>6763.82</v>
      </c>
      <c r="G85" s="154">
        <v>6129.89</v>
      </c>
      <c r="H85" s="154">
        <v>5035.31</v>
      </c>
      <c r="I85" s="154">
        <v>5676.6</v>
      </c>
      <c r="J85" s="154">
        <v>4217.28</v>
      </c>
      <c r="K85" s="301" t="s">
        <v>84</v>
      </c>
    </row>
    <row r="86" spans="1:10" ht="12.75">
      <c r="A86" s="105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1" ht="24" customHeight="1">
      <c r="A87" s="396" t="s">
        <v>190</v>
      </c>
      <c r="B87" s="396"/>
      <c r="C87" s="396"/>
      <c r="D87" s="396"/>
      <c r="E87" s="396"/>
      <c r="F87" s="396"/>
      <c r="G87" s="396"/>
      <c r="H87" s="396"/>
      <c r="I87" s="396"/>
      <c r="J87" s="396"/>
      <c r="K87" s="396"/>
    </row>
    <row r="88" spans="1:11" ht="23.25" customHeight="1">
      <c r="A88" s="337" t="s">
        <v>192</v>
      </c>
      <c r="B88" s="337"/>
      <c r="C88" s="337"/>
      <c r="D88" s="337"/>
      <c r="E88" s="337"/>
      <c r="F88" s="337"/>
      <c r="G88" s="337"/>
      <c r="H88" s="337"/>
      <c r="I88" s="337"/>
      <c r="J88" s="337"/>
      <c r="K88" s="337"/>
    </row>
    <row r="89" spans="1:10" ht="12.75">
      <c r="A89" s="66"/>
      <c r="B89" s="146"/>
      <c r="C89" s="146"/>
      <c r="D89" s="146"/>
      <c r="E89" s="146"/>
      <c r="F89" s="146"/>
      <c r="G89" s="146"/>
      <c r="H89" s="146"/>
      <c r="I89" s="146"/>
      <c r="J89" s="146"/>
    </row>
    <row r="90" spans="1:10" ht="12" customHeight="1">
      <c r="A90" s="66"/>
      <c r="B90" s="146"/>
      <c r="C90" s="146"/>
      <c r="D90" s="146"/>
      <c r="E90" s="146"/>
      <c r="F90" s="146"/>
      <c r="G90" s="146"/>
      <c r="H90" s="146"/>
      <c r="I90" s="146"/>
      <c r="J90" s="146"/>
    </row>
    <row r="91" spans="1:10" ht="12" customHeight="1">
      <c r="A91" s="66"/>
      <c r="B91" s="146"/>
      <c r="C91" s="146"/>
      <c r="D91" s="146"/>
      <c r="E91" s="146"/>
      <c r="F91" s="146"/>
      <c r="G91" s="146"/>
      <c r="H91" s="146"/>
      <c r="I91" s="146"/>
      <c r="J91" s="146"/>
    </row>
    <row r="92" spans="1:10" ht="12.75">
      <c r="A92" s="66"/>
      <c r="B92" s="146"/>
      <c r="C92" s="146"/>
      <c r="D92" s="146"/>
      <c r="E92" s="146"/>
      <c r="F92" s="146"/>
      <c r="G92" s="146"/>
      <c r="H92" s="146"/>
      <c r="I92" s="146"/>
      <c r="J92" s="146"/>
    </row>
    <row r="93" spans="1:10" ht="12.75">
      <c r="A93" s="66"/>
      <c r="B93" s="146"/>
      <c r="C93" s="146"/>
      <c r="D93" s="146"/>
      <c r="E93" s="146"/>
      <c r="F93" s="146"/>
      <c r="G93" s="146"/>
      <c r="H93" s="146"/>
      <c r="I93" s="146"/>
      <c r="J93" s="146"/>
    </row>
    <row r="94" spans="1:10" ht="12.75">
      <c r="A94" s="107"/>
      <c r="B94" s="146"/>
      <c r="C94" s="146"/>
      <c r="D94" s="146"/>
      <c r="E94" s="146"/>
      <c r="F94" s="146"/>
      <c r="G94" s="146"/>
      <c r="H94" s="146"/>
      <c r="I94" s="146"/>
      <c r="J94" s="146"/>
    </row>
    <row r="95" spans="1:10" ht="12.75">
      <c r="A95" s="107"/>
      <c r="B95" s="146"/>
      <c r="C95" s="146"/>
      <c r="D95" s="146"/>
      <c r="E95" s="146"/>
      <c r="F95" s="146"/>
      <c r="G95" s="146"/>
      <c r="H95" s="146"/>
      <c r="I95" s="146"/>
      <c r="J95" s="146"/>
    </row>
    <row r="96" spans="1:10" ht="12.75">
      <c r="A96" s="66"/>
      <c r="B96" s="146"/>
      <c r="C96" s="146"/>
      <c r="D96" s="146"/>
      <c r="E96" s="146"/>
      <c r="F96" s="146"/>
      <c r="G96" s="146"/>
      <c r="H96" s="146"/>
      <c r="I96" s="146"/>
      <c r="J96" s="146"/>
    </row>
    <row r="97" spans="1:10" ht="12.75">
      <c r="A97" s="105"/>
      <c r="B97" s="146"/>
      <c r="C97" s="146"/>
      <c r="D97" s="146"/>
      <c r="E97" s="146"/>
      <c r="F97" s="146"/>
      <c r="G97" s="146"/>
      <c r="H97" s="146"/>
      <c r="I97" s="146"/>
      <c r="J97" s="146"/>
    </row>
    <row r="98" spans="1:10" ht="12.75">
      <c r="A98" s="105"/>
      <c r="B98" s="146"/>
      <c r="C98" s="146"/>
      <c r="D98" s="146"/>
      <c r="E98" s="146"/>
      <c r="F98" s="146"/>
      <c r="G98" s="146"/>
      <c r="H98" s="146"/>
      <c r="I98" s="146"/>
      <c r="J98" s="146"/>
    </row>
    <row r="99" spans="1:10" ht="12.75">
      <c r="A99" s="66"/>
      <c r="B99" s="146"/>
      <c r="C99" s="146"/>
      <c r="D99" s="146"/>
      <c r="E99" s="146"/>
      <c r="F99" s="146"/>
      <c r="G99" s="146"/>
      <c r="H99" s="146"/>
      <c r="I99" s="146"/>
      <c r="J99" s="146"/>
    </row>
    <row r="100" spans="1:10" ht="12.75">
      <c r="A100" s="105"/>
      <c r="B100" s="146"/>
      <c r="C100" s="146"/>
      <c r="D100" s="146"/>
      <c r="E100" s="146"/>
      <c r="F100" s="146"/>
      <c r="G100" s="146"/>
      <c r="H100" s="146"/>
      <c r="I100" s="146"/>
      <c r="J100" s="146"/>
    </row>
    <row r="101" spans="1:10" ht="12.75">
      <c r="A101" s="109"/>
      <c r="B101" s="146"/>
      <c r="C101" s="146"/>
      <c r="D101" s="146"/>
      <c r="E101" s="146"/>
      <c r="F101" s="146"/>
      <c r="G101" s="146"/>
      <c r="H101" s="146"/>
      <c r="I101" s="146"/>
      <c r="J101" s="146"/>
    </row>
    <row r="102" spans="1:10" ht="12.75">
      <c r="A102" s="66"/>
      <c r="B102" s="146"/>
      <c r="C102" s="146"/>
      <c r="D102" s="146"/>
      <c r="E102" s="146"/>
      <c r="F102" s="146"/>
      <c r="G102" s="146"/>
      <c r="H102" s="146"/>
      <c r="I102" s="146"/>
      <c r="J102" s="146"/>
    </row>
    <row r="103" spans="1:10" ht="12.75">
      <c r="A103" s="66"/>
      <c r="B103" s="146"/>
      <c r="C103" s="146"/>
      <c r="D103" s="146"/>
      <c r="E103" s="146"/>
      <c r="F103" s="146"/>
      <c r="G103" s="146"/>
      <c r="H103" s="146"/>
      <c r="I103" s="146"/>
      <c r="J103" s="146"/>
    </row>
    <row r="104" spans="1:10" ht="12.75">
      <c r="A104" s="66"/>
      <c r="B104" s="146"/>
      <c r="C104" s="146"/>
      <c r="D104" s="146"/>
      <c r="E104" s="146"/>
      <c r="F104" s="146"/>
      <c r="G104" s="146"/>
      <c r="H104" s="146"/>
      <c r="I104" s="146"/>
      <c r="J104" s="146"/>
    </row>
    <row r="105" spans="1:10" ht="12.75">
      <c r="A105" s="109"/>
      <c r="B105" s="146"/>
      <c r="C105" s="146"/>
      <c r="D105" s="146"/>
      <c r="E105" s="146"/>
      <c r="F105" s="146"/>
      <c r="G105" s="146"/>
      <c r="H105" s="146"/>
      <c r="I105" s="146"/>
      <c r="J105" s="146"/>
    </row>
    <row r="106" spans="1:10" ht="12.75">
      <c r="A106" s="109"/>
      <c r="B106" s="146"/>
      <c r="C106" s="146"/>
      <c r="D106" s="146"/>
      <c r="E106" s="146"/>
      <c r="F106" s="146"/>
      <c r="G106" s="146"/>
      <c r="H106" s="146"/>
      <c r="I106" s="146"/>
      <c r="J106" s="146"/>
    </row>
    <row r="107" spans="1:10" ht="12.75">
      <c r="A107" s="108"/>
      <c r="B107" s="146"/>
      <c r="C107" s="146"/>
      <c r="D107" s="146"/>
      <c r="E107" s="146"/>
      <c r="F107" s="146"/>
      <c r="G107" s="146"/>
      <c r="H107" s="146"/>
      <c r="I107" s="146"/>
      <c r="J107" s="146"/>
    </row>
    <row r="108" spans="1:10" ht="12.75">
      <c r="A108" s="107"/>
      <c r="B108" s="146"/>
      <c r="C108" s="146"/>
      <c r="D108" s="146"/>
      <c r="E108" s="146"/>
      <c r="F108" s="146"/>
      <c r="G108" s="146"/>
      <c r="H108" s="146"/>
      <c r="I108" s="146"/>
      <c r="J108" s="146"/>
    </row>
    <row r="109" spans="1:10" ht="12.75">
      <c r="A109" s="66"/>
      <c r="B109" s="146"/>
      <c r="C109" s="146"/>
      <c r="D109" s="146"/>
      <c r="E109" s="146"/>
      <c r="F109" s="146"/>
      <c r="G109" s="146"/>
      <c r="H109" s="146"/>
      <c r="I109" s="146"/>
      <c r="J109" s="146"/>
    </row>
    <row r="110" spans="1:10" ht="12.75">
      <c r="A110" s="108"/>
      <c r="B110" s="146"/>
      <c r="C110" s="146"/>
      <c r="D110" s="146"/>
      <c r="E110" s="146"/>
      <c r="F110" s="146"/>
      <c r="G110" s="146"/>
      <c r="H110" s="146"/>
      <c r="I110" s="146"/>
      <c r="J110" s="146"/>
    </row>
    <row r="111" spans="1:10" ht="12.75">
      <c r="A111" s="66"/>
      <c r="B111" s="146"/>
      <c r="C111" s="146"/>
      <c r="D111" s="146"/>
      <c r="E111" s="146"/>
      <c r="F111" s="146"/>
      <c r="G111" s="146"/>
      <c r="H111" s="146"/>
      <c r="I111" s="146"/>
      <c r="J111" s="146"/>
    </row>
    <row r="112" spans="1:10" ht="12.75">
      <c r="A112" s="105"/>
      <c r="B112" s="146"/>
      <c r="C112" s="146"/>
      <c r="D112" s="146"/>
      <c r="E112" s="146"/>
      <c r="F112" s="146"/>
      <c r="G112" s="146"/>
      <c r="H112" s="146"/>
      <c r="I112" s="146"/>
      <c r="J112" s="146"/>
    </row>
    <row r="113" spans="1:10" ht="12.75">
      <c r="A113" s="108"/>
      <c r="B113" s="146"/>
      <c r="C113" s="146"/>
      <c r="D113" s="146"/>
      <c r="E113" s="146"/>
      <c r="F113" s="146"/>
      <c r="G113" s="146"/>
      <c r="H113" s="146"/>
      <c r="I113" s="146"/>
      <c r="J113" s="146"/>
    </row>
    <row r="114" spans="2:10" ht="12.75">
      <c r="B114" s="146"/>
      <c r="C114" s="146"/>
      <c r="D114" s="146"/>
      <c r="E114" s="146"/>
      <c r="F114" s="146"/>
      <c r="G114" s="146"/>
      <c r="H114" s="146"/>
      <c r="I114" s="146"/>
      <c r="J114" s="146"/>
    </row>
    <row r="115" spans="1:10" ht="12.75">
      <c r="A115" s="110"/>
      <c r="B115" s="146"/>
      <c r="C115" s="146"/>
      <c r="D115" s="146"/>
      <c r="E115" s="146"/>
      <c r="F115" s="146"/>
      <c r="G115" s="146"/>
      <c r="H115" s="146"/>
      <c r="I115" s="146"/>
      <c r="J115" s="146"/>
    </row>
    <row r="116" spans="1:10" ht="12.75">
      <c r="A116" s="111"/>
      <c r="B116" s="146"/>
      <c r="C116" s="146"/>
      <c r="D116" s="146"/>
      <c r="E116" s="146"/>
      <c r="F116" s="146"/>
      <c r="G116" s="146"/>
      <c r="H116" s="146"/>
      <c r="I116" s="146"/>
      <c r="J116" s="146"/>
    </row>
    <row r="117" spans="1:10" ht="12.75">
      <c r="A117" s="111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ht="12.75">
      <c r="A118" s="113"/>
      <c r="B118" s="146"/>
      <c r="C118" s="146"/>
      <c r="D118" s="146"/>
      <c r="E118" s="146"/>
      <c r="F118" s="146"/>
      <c r="G118" s="146"/>
      <c r="H118" s="146"/>
      <c r="I118" s="146"/>
      <c r="J118" s="146"/>
    </row>
    <row r="119" spans="1:10" ht="12.75">
      <c r="A119" s="113"/>
      <c r="B119" s="146"/>
      <c r="C119" s="146"/>
      <c r="D119" s="146"/>
      <c r="E119" s="146"/>
      <c r="F119" s="146"/>
      <c r="G119" s="146"/>
      <c r="H119" s="146"/>
      <c r="I119" s="146"/>
      <c r="J119" s="146"/>
    </row>
    <row r="120" spans="1:10" ht="12.75">
      <c r="A120" s="66"/>
      <c r="B120" s="146"/>
      <c r="C120" s="146"/>
      <c r="D120" s="146"/>
      <c r="E120" s="146"/>
      <c r="F120" s="146"/>
      <c r="G120" s="146"/>
      <c r="H120" s="146"/>
      <c r="I120" s="146"/>
      <c r="J120" s="146"/>
    </row>
    <row r="121" spans="1:10" ht="12.75">
      <c r="A121" s="111"/>
      <c r="B121" s="146"/>
      <c r="C121" s="146"/>
      <c r="D121" s="146"/>
      <c r="E121" s="146"/>
      <c r="F121" s="146"/>
      <c r="G121" s="146"/>
      <c r="H121" s="146"/>
      <c r="I121" s="146"/>
      <c r="J121" s="146"/>
    </row>
    <row r="122" spans="1:10" ht="12.75">
      <c r="A122" s="114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spans="1:10" ht="12.75">
      <c r="A123" s="115"/>
      <c r="B123" s="146"/>
      <c r="C123" s="146"/>
      <c r="D123" s="146"/>
      <c r="E123" s="146"/>
      <c r="F123" s="146"/>
      <c r="G123" s="146"/>
      <c r="H123" s="146"/>
      <c r="I123" s="146"/>
      <c r="J123" s="146"/>
    </row>
    <row r="124" spans="1:10" ht="12.75">
      <c r="A124" s="115"/>
      <c r="B124" s="146"/>
      <c r="C124" s="146"/>
      <c r="D124" s="146"/>
      <c r="E124" s="146"/>
      <c r="F124" s="146"/>
      <c r="G124" s="146"/>
      <c r="H124" s="146"/>
      <c r="I124" s="146"/>
      <c r="J124" s="146"/>
    </row>
    <row r="125" spans="1:10" ht="12.75">
      <c r="A125" s="115"/>
      <c r="B125" s="146"/>
      <c r="C125" s="146"/>
      <c r="D125" s="146"/>
      <c r="E125" s="146"/>
      <c r="F125" s="146"/>
      <c r="G125" s="146"/>
      <c r="H125" s="146"/>
      <c r="I125" s="146"/>
      <c r="J125" s="146"/>
    </row>
    <row r="126" spans="1:10" ht="12.75">
      <c r="A126" s="114"/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spans="1:10" ht="12.75">
      <c r="A127" s="115"/>
      <c r="B127" s="146"/>
      <c r="C127" s="146"/>
      <c r="D127" s="146"/>
      <c r="E127" s="146"/>
      <c r="F127" s="146"/>
      <c r="G127" s="146"/>
      <c r="H127" s="146"/>
      <c r="I127" s="146"/>
      <c r="J127" s="146"/>
    </row>
    <row r="128" spans="1:10" ht="12.75">
      <c r="A128" s="6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ht="12.75">
      <c r="A129" s="6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ht="12.75">
      <c r="A130" s="11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ht="12.75">
      <c r="A131" s="108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ht="12.75">
      <c r="A132" s="107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ht="12.75">
      <c r="A133" s="105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ht="12.75">
      <c r="A134" s="108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ht="12.75">
      <c r="A135" s="6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ht="12.75">
      <c r="A136" s="6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ht="12.75">
      <c r="A137" s="109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ht="12.75">
      <c r="A138" s="109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ht="12.75">
      <c r="A139" s="110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ht="12.75">
      <c r="A140" s="111"/>
      <c r="B140" s="147"/>
      <c r="C140" s="147"/>
      <c r="D140" s="147"/>
      <c r="E140" s="147"/>
      <c r="F140" s="147"/>
      <c r="G140" s="147"/>
      <c r="H140" s="147"/>
      <c r="I140" s="147"/>
      <c r="J140" s="147"/>
    </row>
    <row r="141" spans="1:10" ht="12.75">
      <c r="A141" s="117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ht="12.75">
      <c r="A142" s="117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ht="12.75">
      <c r="A143" s="107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ht="12.75">
      <c r="A144" s="107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ht="12.75">
      <c r="A145" s="109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ht="12.75">
      <c r="A146" s="109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ht="12.75">
      <c r="A147" s="6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ht="12.75">
      <c r="A148" s="105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ht="12.75">
      <c r="A149" s="108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2:10" ht="12.75"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ht="12.75">
      <c r="A151" s="105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ht="12.75">
      <c r="A152" s="108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ht="12.75">
      <c r="A153" s="109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ht="12.75">
      <c r="A154" s="110"/>
      <c r="B154" s="147"/>
      <c r="C154" s="147"/>
      <c r="D154" s="147"/>
      <c r="E154" s="147"/>
      <c r="F154" s="147"/>
      <c r="G154" s="147"/>
      <c r="H154" s="147"/>
      <c r="I154" s="147"/>
      <c r="J154" s="147"/>
    </row>
    <row r="155" spans="1:10" ht="12.75">
      <c r="A155" s="117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ht="12.75">
      <c r="A156" s="6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ht="12.75">
      <c r="A157" s="6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ht="12.75">
      <c r="A158" s="109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ht="12.75">
      <c r="A159" s="6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ht="12.75">
      <c r="A160" s="105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2.75">
      <c r="A161" s="108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12.75">
      <c r="A162" s="6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ht="12.75">
      <c r="A163" s="105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ht="12.75">
      <c r="A164" s="105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ht="12.75">
      <c r="A165" s="11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ht="12.75">
      <c r="A166" s="108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ht="12.75">
      <c r="A167" s="114"/>
      <c r="B167" s="147"/>
      <c r="C167" s="147"/>
      <c r="D167" s="147"/>
      <c r="E167" s="147"/>
      <c r="F167" s="147"/>
      <c r="G167" s="147"/>
      <c r="H167" s="147"/>
      <c r="I167" s="147"/>
      <c r="J167" s="147"/>
    </row>
    <row r="168" spans="1:10" ht="12.75">
      <c r="A168" s="115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ht="12.75">
      <c r="A169" s="6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ht="12.75">
      <c r="A170" s="6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ht="12.75">
      <c r="A171" s="109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ht="12.75">
      <c r="A172" s="6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ht="12.75">
      <c r="A173" s="6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ht="12.75">
      <c r="A174" s="109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ht="12.75">
      <c r="A175" s="109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ht="12.75">
      <c r="A176" s="114"/>
      <c r="B176" s="147"/>
      <c r="C176" s="147"/>
      <c r="D176" s="147"/>
      <c r="E176" s="147"/>
      <c r="F176" s="147"/>
      <c r="G176" s="147"/>
      <c r="H176" s="147"/>
      <c r="I176" s="147"/>
      <c r="J176" s="147"/>
    </row>
    <row r="177" spans="1:10" ht="12.75">
      <c r="A177" s="115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ht="12.75">
      <c r="A178" s="105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ht="12.75">
      <c r="A179" s="111"/>
      <c r="B179" s="147"/>
      <c r="C179" s="147"/>
      <c r="D179" s="147"/>
      <c r="E179" s="147"/>
      <c r="F179" s="147"/>
      <c r="G179" s="147"/>
      <c r="H179" s="147"/>
      <c r="I179" s="147"/>
      <c r="J179" s="147"/>
    </row>
    <row r="180" spans="1:10" ht="12.75">
      <c r="A180" s="113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ht="12.75">
      <c r="A181" s="105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ht="12.75">
      <c r="A182" s="107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ht="12.75">
      <c r="A183" s="11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2:10" ht="12.75"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ht="12.75">
      <c r="A185" s="6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ht="12.75">
      <c r="A186" s="107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ht="12.75">
      <c r="A187" s="109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ht="12.75">
      <c r="A188" s="109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ht="12.75">
      <c r="A189" s="109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ht="12.75">
      <c r="A190" s="107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ht="12.75">
      <c r="A191" s="107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ht="12.75">
      <c r="A192" s="109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ht="12.75">
      <c r="A193" s="109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ht="12.75">
      <c r="A194" s="6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ht="12.75">
      <c r="A195" s="110"/>
      <c r="B195" s="147"/>
      <c r="C195" s="147"/>
      <c r="D195" s="147"/>
      <c r="E195" s="147"/>
      <c r="F195" s="147"/>
      <c r="G195" s="147"/>
      <c r="H195" s="147"/>
      <c r="I195" s="147"/>
      <c r="J195" s="147"/>
    </row>
    <row r="196" spans="1:10" ht="12.75">
      <c r="A196" s="117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ht="12.75">
      <c r="A197" s="111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ht="12.75">
      <c r="A198" s="111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ht="12.75">
      <c r="A199" s="111"/>
      <c r="B199" s="147"/>
      <c r="C199" s="147"/>
      <c r="D199" s="147"/>
      <c r="E199" s="147"/>
      <c r="F199" s="147"/>
      <c r="G199" s="147"/>
      <c r="H199" s="147"/>
      <c r="I199" s="147"/>
      <c r="J199" s="147"/>
    </row>
    <row r="200" spans="1:10" ht="12.75">
      <c r="A200" s="113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ht="12.75">
      <c r="A201" s="113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ht="12.75">
      <c r="A202" s="111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ht="12.75">
      <c r="A203" s="6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ht="12.75">
      <c r="A204" s="109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ht="12.75">
      <c r="A205" s="6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ht="12.75">
      <c r="A206" s="107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ht="12.75">
      <c r="A207" s="107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ht="12.75">
      <c r="A208" s="11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ht="12.75">
      <c r="A209" s="6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ht="12.75">
      <c r="A210" s="107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ht="12.75">
      <c r="A211" s="109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ht="12.75">
      <c r="A212" s="6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ht="12.75">
      <c r="A213" s="114"/>
      <c r="B213" s="147"/>
      <c r="C213" s="147"/>
      <c r="D213" s="147"/>
      <c r="E213" s="147"/>
      <c r="F213" s="147"/>
      <c r="G213" s="147"/>
      <c r="H213" s="147"/>
      <c r="I213" s="147"/>
      <c r="J213" s="147"/>
    </row>
    <row r="214" spans="1:10" ht="12.75">
      <c r="A214" s="115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ht="12.75">
      <c r="A215" s="6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ht="12.75">
      <c r="A216" s="6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ht="12.75">
      <c r="A217" s="109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ht="12.75">
      <c r="A218" s="109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ht="12.75">
      <c r="A219" s="107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ht="12.75">
      <c r="A220" s="109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2:10" ht="12.75"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ht="12.75">
      <c r="A222" s="107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ht="12.75">
      <c r="A223" s="109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ht="12.75">
      <c r="A224" s="6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ht="12.75">
      <c r="A225" s="105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ht="12.75">
      <c r="A226" s="109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ht="12.75">
      <c r="A227" s="6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ht="12.75">
      <c r="A228" s="110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ht="12.75">
      <c r="A229" s="114"/>
      <c r="B229" s="147"/>
      <c r="C229" s="147"/>
      <c r="D229" s="147"/>
      <c r="E229" s="147"/>
      <c r="F229" s="147"/>
      <c r="G229" s="147"/>
      <c r="H229" s="147"/>
      <c r="I229" s="147"/>
      <c r="J229" s="147"/>
    </row>
    <row r="230" spans="1:10" ht="12.75">
      <c r="A230" s="115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ht="12.75">
      <c r="A231" s="115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ht="12.75">
      <c r="A232" s="114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ht="12.75">
      <c r="A233" s="114"/>
      <c r="B233" s="147"/>
      <c r="C233" s="147"/>
      <c r="D233" s="147"/>
      <c r="E233" s="147"/>
      <c r="F233" s="147"/>
      <c r="G233" s="147"/>
      <c r="H233" s="147"/>
      <c r="I233" s="147"/>
      <c r="J233" s="147"/>
    </row>
    <row r="234" spans="1:10" ht="12.75">
      <c r="A234" s="115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ht="12.75">
      <c r="A235" s="6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ht="12.75">
      <c r="A236" s="114"/>
      <c r="B236" s="147"/>
      <c r="C236" s="147"/>
      <c r="D236" s="147"/>
      <c r="E236" s="147"/>
      <c r="F236" s="147"/>
      <c r="G236" s="147"/>
      <c r="H236" s="147"/>
      <c r="I236" s="147"/>
      <c r="J236" s="147"/>
    </row>
    <row r="237" spans="1:10" ht="12.75">
      <c r="A237" s="115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ht="12.75">
      <c r="A238" s="105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ht="12.75">
      <c r="A239" s="6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ht="12.75">
      <c r="A240" s="109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ht="12.75">
      <c r="A241" s="109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ht="12.75">
      <c r="A242" s="6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ht="12.75">
      <c r="A243" s="109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ht="12.75">
      <c r="A244" s="6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ht="12.75">
      <c r="A245" s="114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ht="12.75">
      <c r="A246" s="111"/>
      <c r="B246" s="147"/>
      <c r="C246" s="147"/>
      <c r="D246" s="147"/>
      <c r="E246" s="147"/>
      <c r="F246" s="147"/>
      <c r="G246" s="147"/>
      <c r="H246" s="147"/>
      <c r="I246" s="147"/>
      <c r="J246" s="147"/>
    </row>
    <row r="247" spans="1:10" ht="12.75">
      <c r="A247" s="115"/>
      <c r="B247" s="146"/>
      <c r="C247" s="146"/>
      <c r="D247" s="146"/>
      <c r="E247" s="146"/>
      <c r="F247" s="146"/>
      <c r="G247" s="146"/>
      <c r="H247" s="146"/>
      <c r="I247" s="146"/>
      <c r="J247" s="146"/>
    </row>
    <row r="248" spans="1:10" ht="12.75">
      <c r="A248" s="66"/>
      <c r="B248" s="146"/>
      <c r="C248" s="146"/>
      <c r="D248" s="146"/>
      <c r="E248" s="146"/>
      <c r="F248" s="146"/>
      <c r="G248" s="146"/>
      <c r="H248" s="146"/>
      <c r="I248" s="146"/>
      <c r="J248" s="146"/>
    </row>
    <row r="249" spans="1:10" ht="12.75">
      <c r="A249" s="66"/>
      <c r="B249" s="146"/>
      <c r="C249" s="146"/>
      <c r="D249" s="146"/>
      <c r="E249" s="146"/>
      <c r="F249" s="146"/>
      <c r="G249" s="146"/>
      <c r="H249" s="146"/>
      <c r="I249" s="146"/>
      <c r="J249" s="146"/>
    </row>
    <row r="250" spans="1:10" ht="12.75">
      <c r="A250" s="109"/>
      <c r="B250" s="146"/>
      <c r="C250" s="146"/>
      <c r="D250" s="146"/>
      <c r="E250" s="146"/>
      <c r="F250" s="146"/>
      <c r="G250" s="146"/>
      <c r="H250" s="146"/>
      <c r="I250" s="146"/>
      <c r="J250" s="146"/>
    </row>
    <row r="251" spans="1:10" ht="12.75">
      <c r="A251" s="109"/>
      <c r="B251" s="146"/>
      <c r="C251" s="146"/>
      <c r="D251" s="146"/>
      <c r="E251" s="146"/>
      <c r="F251" s="146"/>
      <c r="G251" s="146"/>
      <c r="H251" s="146"/>
      <c r="I251" s="146"/>
      <c r="J251" s="146"/>
    </row>
    <row r="252" spans="1:10" ht="12.75">
      <c r="A252" s="66"/>
      <c r="B252" s="146"/>
      <c r="C252" s="146"/>
      <c r="D252" s="146"/>
      <c r="E252" s="146"/>
      <c r="F252" s="146"/>
      <c r="G252" s="146"/>
      <c r="H252" s="146"/>
      <c r="I252" s="146"/>
      <c r="J252" s="146"/>
    </row>
    <row r="253" spans="1:10" ht="12.75">
      <c r="A253" s="109"/>
      <c r="B253" s="146"/>
      <c r="C253" s="146"/>
      <c r="D253" s="146"/>
      <c r="E253" s="146"/>
      <c r="F253" s="146"/>
      <c r="G253" s="146"/>
      <c r="H253" s="146"/>
      <c r="I253" s="146"/>
      <c r="J253" s="146"/>
    </row>
    <row r="254" spans="1:10" ht="12.75">
      <c r="A254" s="66"/>
      <c r="B254" s="146"/>
      <c r="C254" s="146"/>
      <c r="D254" s="146"/>
      <c r="E254" s="146"/>
      <c r="F254" s="146"/>
      <c r="G254" s="146"/>
      <c r="H254" s="146"/>
      <c r="I254" s="146"/>
      <c r="J254" s="146"/>
    </row>
    <row r="255" spans="1:10" ht="12.75">
      <c r="A255" s="107"/>
      <c r="B255" s="146"/>
      <c r="C255" s="146"/>
      <c r="D255" s="146"/>
      <c r="E255" s="146"/>
      <c r="F255" s="146"/>
      <c r="G255" s="146"/>
      <c r="H255" s="146"/>
      <c r="I255" s="146"/>
      <c r="J255" s="146"/>
    </row>
    <row r="256" spans="1:10" ht="12.75">
      <c r="A256" s="109"/>
      <c r="B256" s="146"/>
      <c r="C256" s="146"/>
      <c r="D256" s="146"/>
      <c r="E256" s="146"/>
      <c r="F256" s="146"/>
      <c r="G256" s="146"/>
      <c r="H256" s="146"/>
      <c r="I256" s="146"/>
      <c r="J256" s="146"/>
    </row>
    <row r="257" spans="1:10" ht="12.75">
      <c r="A257" s="66"/>
      <c r="B257" s="146"/>
      <c r="C257" s="146"/>
      <c r="D257" s="146"/>
      <c r="E257" s="146"/>
      <c r="F257" s="146"/>
      <c r="G257" s="146"/>
      <c r="H257" s="146"/>
      <c r="I257" s="146"/>
      <c r="J257" s="146"/>
    </row>
    <row r="258" spans="1:10" ht="12.75">
      <c r="A258" s="114"/>
      <c r="B258" s="147"/>
      <c r="C258" s="147"/>
      <c r="D258" s="147"/>
      <c r="E258" s="147"/>
      <c r="F258" s="147"/>
      <c r="G258" s="147"/>
      <c r="H258" s="147"/>
      <c r="I258" s="147"/>
      <c r="J258" s="147"/>
    </row>
    <row r="259" spans="1:10" ht="12.75">
      <c r="A259" s="115"/>
      <c r="B259" s="146"/>
      <c r="C259" s="146"/>
      <c r="D259" s="146"/>
      <c r="E259" s="146"/>
      <c r="F259" s="146"/>
      <c r="G259" s="146"/>
      <c r="H259" s="146"/>
      <c r="I259" s="146"/>
      <c r="J259" s="146"/>
    </row>
    <row r="263" ht="12.75">
      <c r="A263" s="104"/>
    </row>
  </sheetData>
  <mergeCells count="20">
    <mergeCell ref="C8:D9"/>
    <mergeCell ref="J10:J11"/>
    <mergeCell ref="A6:A13"/>
    <mergeCell ref="A87:K87"/>
    <mergeCell ref="A88:K88"/>
    <mergeCell ref="K6:K13"/>
    <mergeCell ref="B12:J13"/>
    <mergeCell ref="C10:C11"/>
    <mergeCell ref="F10:F11"/>
    <mergeCell ref="I10:I11"/>
    <mergeCell ref="D10:D11"/>
    <mergeCell ref="G10:G11"/>
    <mergeCell ref="F8:G9"/>
    <mergeCell ref="I8:J9"/>
    <mergeCell ref="B6:D7"/>
    <mergeCell ref="E6:G7"/>
    <mergeCell ref="H6:J7"/>
    <mergeCell ref="B8:B11"/>
    <mergeCell ref="E8:E11"/>
    <mergeCell ref="H8:H11"/>
  </mergeCells>
  <conditionalFormatting sqref="B14:J85">
    <cfRule type="cellIs" priority="2" dxfId="0" operator="equal">
      <formula>99999999</formula>
    </cfRule>
  </conditionalFormatting>
  <conditionalFormatting sqref="B15:J85">
    <cfRule type="cellIs" priority="1" dxfId="0" operator="equal">
      <formula>99999999</formula>
    </cfRule>
  </conditionalFormatting>
  <hyperlinks>
    <hyperlink ref="L1:L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10" width="8.09765625" style="64" customWidth="1"/>
    <col min="11" max="11" width="50.59765625" style="64" customWidth="1"/>
    <col min="12" max="12" width="9" style="64" customWidth="1"/>
    <col min="13" max="16384" width="9" style="64" customWidth="1"/>
  </cols>
  <sheetData>
    <row r="1" spans="1:13" ht="12.75">
      <c r="A1" s="82" t="s">
        <v>278</v>
      </c>
      <c r="B1" s="139"/>
      <c r="C1" s="139"/>
      <c r="D1" s="139"/>
      <c r="E1" s="139"/>
      <c r="F1" s="139"/>
      <c r="G1" s="139"/>
      <c r="H1" s="139"/>
      <c r="I1" s="139"/>
      <c r="J1" s="139"/>
      <c r="K1" s="76"/>
      <c r="L1" s="284" t="s">
        <v>286</v>
      </c>
      <c r="M1" s="66"/>
    </row>
    <row r="2" spans="1:13" ht="12.75">
      <c r="A2" s="15" t="s">
        <v>407</v>
      </c>
      <c r="B2" s="139"/>
      <c r="C2" s="139"/>
      <c r="D2" s="139"/>
      <c r="E2" s="139"/>
      <c r="F2" s="139"/>
      <c r="G2" s="139"/>
      <c r="H2" s="139"/>
      <c r="I2" s="139"/>
      <c r="J2" s="139"/>
      <c r="K2" s="76"/>
      <c r="L2" s="284" t="s">
        <v>287</v>
      </c>
      <c r="M2" s="120"/>
    </row>
    <row r="3" spans="1:11" ht="12.7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76"/>
    </row>
    <row r="4" spans="1:11" ht="12.75">
      <c r="A4" s="82" t="s">
        <v>155</v>
      </c>
      <c r="B4" s="139"/>
      <c r="C4" s="139"/>
      <c r="D4" s="139"/>
      <c r="E4" s="139"/>
      <c r="F4" s="139"/>
      <c r="G4" s="139"/>
      <c r="H4" s="139"/>
      <c r="I4" s="139"/>
      <c r="J4" s="139"/>
      <c r="K4" s="289" t="s">
        <v>0</v>
      </c>
    </row>
    <row r="5" spans="1:11" ht="12.75">
      <c r="A5" s="82" t="s">
        <v>86</v>
      </c>
      <c r="B5" s="139"/>
      <c r="C5" s="139"/>
      <c r="D5" s="139"/>
      <c r="E5" s="139"/>
      <c r="F5" s="139"/>
      <c r="G5" s="139"/>
      <c r="H5" s="139"/>
      <c r="I5" s="139"/>
      <c r="J5" s="139"/>
      <c r="K5" s="311"/>
    </row>
    <row r="6" spans="1:11" ht="11.25" customHeight="1">
      <c r="A6" s="382" t="s">
        <v>182</v>
      </c>
      <c r="B6" s="385" t="s">
        <v>318</v>
      </c>
      <c r="C6" s="386"/>
      <c r="D6" s="387"/>
      <c r="E6" s="385" t="s">
        <v>319</v>
      </c>
      <c r="F6" s="386"/>
      <c r="G6" s="387"/>
      <c r="H6" s="385" t="s">
        <v>320</v>
      </c>
      <c r="I6" s="386"/>
      <c r="J6" s="387"/>
      <c r="K6" s="376" t="s">
        <v>183</v>
      </c>
    </row>
    <row r="7" spans="1:11" ht="12.75">
      <c r="A7" s="383"/>
      <c r="B7" s="388"/>
      <c r="C7" s="389"/>
      <c r="D7" s="390"/>
      <c r="E7" s="388"/>
      <c r="F7" s="389"/>
      <c r="G7" s="390"/>
      <c r="H7" s="388"/>
      <c r="I7" s="389"/>
      <c r="J7" s="390"/>
      <c r="K7" s="377"/>
    </row>
    <row r="8" spans="1:11" ht="48" customHeight="1">
      <c r="A8" s="383"/>
      <c r="B8" s="397" t="s">
        <v>321</v>
      </c>
      <c r="C8" s="370" t="s">
        <v>399</v>
      </c>
      <c r="D8" s="371"/>
      <c r="E8" s="397" t="s">
        <v>321</v>
      </c>
      <c r="F8" s="370" t="s">
        <v>402</v>
      </c>
      <c r="G8" s="371"/>
      <c r="H8" s="397" t="s">
        <v>321</v>
      </c>
      <c r="I8" s="370" t="s">
        <v>402</v>
      </c>
      <c r="J8" s="371"/>
      <c r="K8" s="377"/>
    </row>
    <row r="9" spans="1:11" ht="12.75" customHeight="1">
      <c r="A9" s="383"/>
      <c r="B9" s="398"/>
      <c r="C9" s="372"/>
      <c r="D9" s="373"/>
      <c r="E9" s="398"/>
      <c r="F9" s="372"/>
      <c r="G9" s="373"/>
      <c r="H9" s="398"/>
      <c r="I9" s="372"/>
      <c r="J9" s="373"/>
      <c r="K9" s="377"/>
    </row>
    <row r="10" spans="1:11" ht="11.25" customHeight="1">
      <c r="A10" s="383"/>
      <c r="B10" s="398"/>
      <c r="C10" s="374" t="s">
        <v>322</v>
      </c>
      <c r="D10" s="374" t="s">
        <v>323</v>
      </c>
      <c r="E10" s="398"/>
      <c r="F10" s="374" t="s">
        <v>322</v>
      </c>
      <c r="G10" s="374" t="s">
        <v>323</v>
      </c>
      <c r="H10" s="398"/>
      <c r="I10" s="374" t="s">
        <v>322</v>
      </c>
      <c r="J10" s="374" t="s">
        <v>323</v>
      </c>
      <c r="K10" s="377"/>
    </row>
    <row r="11" spans="1:11" ht="51" customHeight="1">
      <c r="A11" s="383"/>
      <c r="B11" s="399"/>
      <c r="C11" s="375"/>
      <c r="D11" s="375"/>
      <c r="E11" s="399"/>
      <c r="F11" s="375"/>
      <c r="G11" s="375"/>
      <c r="H11" s="399"/>
      <c r="I11" s="375"/>
      <c r="J11" s="375"/>
      <c r="K11" s="377"/>
    </row>
    <row r="12" spans="1:11" ht="11.25" customHeight="1">
      <c r="A12" s="383"/>
      <c r="B12" s="400" t="s">
        <v>332</v>
      </c>
      <c r="C12" s="401"/>
      <c r="D12" s="401"/>
      <c r="E12" s="401"/>
      <c r="F12" s="401"/>
      <c r="G12" s="401"/>
      <c r="H12" s="401"/>
      <c r="I12" s="401"/>
      <c r="J12" s="402"/>
      <c r="K12" s="377"/>
    </row>
    <row r="13" spans="1:11" ht="12.75">
      <c r="A13" s="384"/>
      <c r="B13" s="403"/>
      <c r="C13" s="404"/>
      <c r="D13" s="404"/>
      <c r="E13" s="404"/>
      <c r="F13" s="404"/>
      <c r="G13" s="404"/>
      <c r="H13" s="404"/>
      <c r="I13" s="404"/>
      <c r="J13" s="405"/>
      <c r="K13" s="378"/>
    </row>
    <row r="14" spans="2:11" ht="12.75">
      <c r="B14" s="156"/>
      <c r="C14" s="119"/>
      <c r="D14" s="156"/>
      <c r="E14" s="119"/>
      <c r="F14" s="156"/>
      <c r="G14" s="119"/>
      <c r="H14" s="156"/>
      <c r="I14" s="119"/>
      <c r="J14" s="156"/>
      <c r="K14" s="295"/>
    </row>
    <row r="15" spans="1:11" ht="12.75">
      <c r="A15" s="128" t="s">
        <v>1</v>
      </c>
      <c r="B15" s="152">
        <v>43.24</v>
      </c>
      <c r="C15" s="158">
        <v>46.44</v>
      </c>
      <c r="D15" s="152">
        <v>36.34</v>
      </c>
      <c r="E15" s="158">
        <v>48.86</v>
      </c>
      <c r="F15" s="152">
        <v>50.49</v>
      </c>
      <c r="G15" s="158">
        <v>43.87</v>
      </c>
      <c r="H15" s="152">
        <v>40.53</v>
      </c>
      <c r="I15" s="158">
        <v>44.18</v>
      </c>
      <c r="J15" s="152">
        <v>33.8</v>
      </c>
      <c r="K15" s="300" t="s">
        <v>2</v>
      </c>
    </row>
    <row r="16" spans="1:11" ht="12.75">
      <c r="A16" s="129" t="s">
        <v>3</v>
      </c>
      <c r="B16" s="154">
        <v>43.84</v>
      </c>
      <c r="C16" s="159">
        <v>49.53</v>
      </c>
      <c r="D16" s="154">
        <v>38.17</v>
      </c>
      <c r="E16" s="159">
        <v>56.21</v>
      </c>
      <c r="F16" s="154">
        <v>56.1</v>
      </c>
      <c r="G16" s="159">
        <v>56.57</v>
      </c>
      <c r="H16" s="154">
        <v>33.94</v>
      </c>
      <c r="I16" s="159">
        <v>35.85</v>
      </c>
      <c r="J16" s="154">
        <v>33.16</v>
      </c>
      <c r="K16" s="301" t="s">
        <v>4</v>
      </c>
    </row>
    <row r="17" spans="1:11" ht="12.75">
      <c r="A17" s="129" t="s">
        <v>5</v>
      </c>
      <c r="B17" s="154">
        <v>41.36</v>
      </c>
      <c r="C17" s="159">
        <v>44.1</v>
      </c>
      <c r="D17" s="154">
        <v>30.56</v>
      </c>
      <c r="E17" s="159">
        <v>52.35</v>
      </c>
      <c r="F17" s="154">
        <v>54.81</v>
      </c>
      <c r="G17" s="159">
        <v>35.15</v>
      </c>
      <c r="H17" s="154">
        <v>39.89</v>
      </c>
      <c r="I17" s="159">
        <v>42.51</v>
      </c>
      <c r="J17" s="154">
        <v>30.2</v>
      </c>
      <c r="K17" s="301" t="s">
        <v>6</v>
      </c>
    </row>
    <row r="18" spans="1:11" ht="12.75">
      <c r="A18" s="129" t="s">
        <v>7</v>
      </c>
      <c r="B18" s="154">
        <v>63.93</v>
      </c>
      <c r="C18" s="159">
        <v>66.08</v>
      </c>
      <c r="D18" s="160">
        <v>32.68</v>
      </c>
      <c r="E18" s="159">
        <v>65.06</v>
      </c>
      <c r="F18" s="154">
        <v>65.1</v>
      </c>
      <c r="G18" s="159">
        <v>25.73</v>
      </c>
      <c r="H18" s="154">
        <v>62.19</v>
      </c>
      <c r="I18" s="159">
        <v>67.87</v>
      </c>
      <c r="J18" s="154">
        <v>32.74</v>
      </c>
      <c r="K18" s="301" t="s">
        <v>8</v>
      </c>
    </row>
    <row r="19" spans="1:11" ht="12.75">
      <c r="A19" s="149" t="s">
        <v>9</v>
      </c>
      <c r="B19" s="154"/>
      <c r="C19" s="153"/>
      <c r="D19" s="154"/>
      <c r="E19" s="159"/>
      <c r="F19" s="154"/>
      <c r="G19" s="159"/>
      <c r="H19" s="154"/>
      <c r="I19" s="159"/>
      <c r="J19" s="154"/>
      <c r="K19" s="302" t="s">
        <v>10</v>
      </c>
    </row>
    <row r="20" spans="1:11" ht="12.75">
      <c r="A20" s="130" t="s">
        <v>11</v>
      </c>
      <c r="B20" s="154">
        <v>67.23</v>
      </c>
      <c r="C20" s="154">
        <v>67.27</v>
      </c>
      <c r="D20" s="154">
        <v>33.32</v>
      </c>
      <c r="E20" s="153">
        <v>66.45</v>
      </c>
      <c r="F20" s="154">
        <v>66.45</v>
      </c>
      <c r="G20" s="159">
        <v>99999999</v>
      </c>
      <c r="H20" s="154">
        <v>70.95</v>
      </c>
      <c r="I20" s="159">
        <v>71.2</v>
      </c>
      <c r="J20" s="154">
        <v>33.32</v>
      </c>
      <c r="K20" s="301" t="s">
        <v>12</v>
      </c>
    </row>
    <row r="21" spans="1:11" ht="12.75">
      <c r="A21" s="129" t="s">
        <v>13</v>
      </c>
      <c r="B21" s="154">
        <v>38.67</v>
      </c>
      <c r="C21" s="154">
        <v>43.58</v>
      </c>
      <c r="D21" s="154">
        <v>30.75</v>
      </c>
      <c r="E21" s="153">
        <v>40.35</v>
      </c>
      <c r="F21" s="154">
        <v>40.8</v>
      </c>
      <c r="G21" s="159">
        <v>25.73</v>
      </c>
      <c r="H21" s="154">
        <v>38.42</v>
      </c>
      <c r="I21" s="159">
        <v>44.29</v>
      </c>
      <c r="J21" s="154">
        <v>30.81</v>
      </c>
      <c r="K21" s="301" t="s">
        <v>14</v>
      </c>
    </row>
    <row r="22" spans="1:11" ht="12.75">
      <c r="A22" s="55" t="s">
        <v>188</v>
      </c>
      <c r="B22" s="154">
        <v>39.08</v>
      </c>
      <c r="C22" s="154">
        <v>41.53</v>
      </c>
      <c r="D22" s="154">
        <v>29.87</v>
      </c>
      <c r="E22" s="153">
        <v>49.01</v>
      </c>
      <c r="F22" s="154">
        <v>49.18</v>
      </c>
      <c r="G22" s="159">
        <v>38.31</v>
      </c>
      <c r="H22" s="154">
        <v>38.84</v>
      </c>
      <c r="I22" s="159">
        <v>41.29</v>
      </c>
      <c r="J22" s="154">
        <v>29.86</v>
      </c>
      <c r="K22" s="301" t="s">
        <v>15</v>
      </c>
    </row>
    <row r="23" spans="1:11" ht="12.75">
      <c r="A23" s="149" t="s">
        <v>9</v>
      </c>
      <c r="B23" s="154"/>
      <c r="C23" s="154"/>
      <c r="D23" s="154"/>
      <c r="E23" s="154"/>
      <c r="F23" s="154"/>
      <c r="G23" s="154"/>
      <c r="H23" s="154"/>
      <c r="I23" s="153"/>
      <c r="J23" s="154"/>
      <c r="K23" s="302" t="s">
        <v>10</v>
      </c>
    </row>
    <row r="24" spans="1:11" ht="12.75">
      <c r="A24" s="130" t="s">
        <v>16</v>
      </c>
      <c r="B24" s="154">
        <v>34.08</v>
      </c>
      <c r="C24" s="154">
        <v>36.62</v>
      </c>
      <c r="D24" s="154">
        <v>24.33</v>
      </c>
      <c r="E24" s="154">
        <v>53.02</v>
      </c>
      <c r="F24" s="154">
        <v>53.59</v>
      </c>
      <c r="G24" s="154">
        <v>30.48</v>
      </c>
      <c r="H24" s="154">
        <v>33.95</v>
      </c>
      <c r="I24" s="153">
        <v>36.48</v>
      </c>
      <c r="J24" s="154">
        <v>24.32</v>
      </c>
      <c r="K24" s="301" t="s">
        <v>17</v>
      </c>
    </row>
    <row r="25" spans="1:11" ht="12.75">
      <c r="A25" s="129" t="s">
        <v>18</v>
      </c>
      <c r="B25" s="154">
        <v>49.95</v>
      </c>
      <c r="C25" s="154">
        <v>53.55</v>
      </c>
      <c r="D25" s="154">
        <v>26.77</v>
      </c>
      <c r="E25" s="154">
        <v>99999999</v>
      </c>
      <c r="F25" s="154">
        <v>99999999</v>
      </c>
      <c r="G25" s="154">
        <v>99999999</v>
      </c>
      <c r="H25" s="154">
        <v>49.95</v>
      </c>
      <c r="I25" s="153">
        <v>53.55</v>
      </c>
      <c r="J25" s="154">
        <v>26.77</v>
      </c>
      <c r="K25" s="301" t="s">
        <v>19</v>
      </c>
    </row>
    <row r="26" spans="1:11" ht="12.75">
      <c r="A26" s="129" t="s">
        <v>20</v>
      </c>
      <c r="B26" s="154">
        <v>30.35</v>
      </c>
      <c r="C26" s="154">
        <v>32.21</v>
      </c>
      <c r="D26" s="154">
        <v>26.73</v>
      </c>
      <c r="E26" s="154">
        <v>34.8</v>
      </c>
      <c r="F26" s="154">
        <v>34.03</v>
      </c>
      <c r="G26" s="154">
        <v>39.94</v>
      </c>
      <c r="H26" s="154">
        <v>30.33</v>
      </c>
      <c r="I26" s="154">
        <v>32.2</v>
      </c>
      <c r="J26" s="154">
        <v>26.7</v>
      </c>
      <c r="K26" s="301" t="s">
        <v>21</v>
      </c>
    </row>
    <row r="27" spans="1:11" ht="12.75">
      <c r="A27" s="130" t="s">
        <v>22</v>
      </c>
      <c r="B27" s="154">
        <v>23.48</v>
      </c>
      <c r="C27" s="154">
        <v>25.45</v>
      </c>
      <c r="D27" s="154">
        <v>21.78</v>
      </c>
      <c r="E27" s="154">
        <v>33.69</v>
      </c>
      <c r="F27" s="154">
        <v>33.64</v>
      </c>
      <c r="G27" s="154">
        <v>35.83</v>
      </c>
      <c r="H27" s="154">
        <v>23.24</v>
      </c>
      <c r="I27" s="154">
        <v>25.04</v>
      </c>
      <c r="J27" s="154">
        <v>21.77</v>
      </c>
      <c r="K27" s="301" t="s">
        <v>23</v>
      </c>
    </row>
    <row r="28" spans="1:11" ht="12.75">
      <c r="A28" s="129" t="s">
        <v>210</v>
      </c>
      <c r="B28" s="154">
        <v>26.44</v>
      </c>
      <c r="C28" s="154">
        <v>29.1</v>
      </c>
      <c r="D28" s="154">
        <v>21.39</v>
      </c>
      <c r="E28" s="154">
        <v>23.33</v>
      </c>
      <c r="F28" s="154">
        <v>23.33</v>
      </c>
      <c r="G28" s="154">
        <v>99999999</v>
      </c>
      <c r="H28" s="154">
        <v>26.56</v>
      </c>
      <c r="I28" s="154">
        <v>29.45</v>
      </c>
      <c r="J28" s="154">
        <v>21.39</v>
      </c>
      <c r="K28" s="301" t="s">
        <v>358</v>
      </c>
    </row>
    <row r="29" spans="1:11" ht="12.75">
      <c r="A29" s="129" t="s">
        <v>211</v>
      </c>
      <c r="B29" s="154">
        <v>29.59</v>
      </c>
      <c r="C29" s="154">
        <v>32.63</v>
      </c>
      <c r="D29" s="154">
        <v>24.51</v>
      </c>
      <c r="E29" s="154">
        <v>27.05</v>
      </c>
      <c r="F29" s="154">
        <v>27.05</v>
      </c>
      <c r="G29" s="154">
        <v>99999999</v>
      </c>
      <c r="H29" s="154">
        <v>29.61</v>
      </c>
      <c r="I29" s="154">
        <v>32.67</v>
      </c>
      <c r="J29" s="154">
        <v>24.51</v>
      </c>
      <c r="K29" s="301" t="s">
        <v>308</v>
      </c>
    </row>
    <row r="30" spans="1:11" ht="12.75">
      <c r="A30" s="130" t="s">
        <v>24</v>
      </c>
      <c r="B30" s="154">
        <v>42.02</v>
      </c>
      <c r="C30" s="154">
        <v>45.06</v>
      </c>
      <c r="D30" s="154">
        <v>25.91</v>
      </c>
      <c r="E30" s="154">
        <v>99999999</v>
      </c>
      <c r="F30" s="154">
        <v>99999999</v>
      </c>
      <c r="G30" s="154">
        <v>99999999</v>
      </c>
      <c r="H30" s="154">
        <v>42.02</v>
      </c>
      <c r="I30" s="154">
        <v>45.06</v>
      </c>
      <c r="J30" s="154">
        <v>25.91</v>
      </c>
      <c r="K30" s="301" t="s">
        <v>25</v>
      </c>
    </row>
    <row r="31" spans="1:11" ht="12.75">
      <c r="A31" s="129" t="s">
        <v>26</v>
      </c>
      <c r="B31" s="154">
        <v>39.47</v>
      </c>
      <c r="C31" s="154">
        <v>44.25</v>
      </c>
      <c r="D31" s="154">
        <v>29.65</v>
      </c>
      <c r="E31" s="154">
        <v>59.48</v>
      </c>
      <c r="F31" s="154">
        <v>60.19</v>
      </c>
      <c r="G31" s="154">
        <v>40.99</v>
      </c>
      <c r="H31" s="154">
        <v>37.76</v>
      </c>
      <c r="I31" s="154">
        <v>42.23</v>
      </c>
      <c r="J31" s="154">
        <v>29.55</v>
      </c>
      <c r="K31" s="301" t="s">
        <v>27</v>
      </c>
    </row>
    <row r="32" spans="1:11" ht="12.75">
      <c r="A32" s="129" t="s">
        <v>212</v>
      </c>
      <c r="B32" s="154">
        <v>67.94</v>
      </c>
      <c r="C32" s="154">
        <v>68.84</v>
      </c>
      <c r="D32" s="154">
        <v>45.06</v>
      </c>
      <c r="E32" s="154">
        <v>70.69</v>
      </c>
      <c r="F32" s="154">
        <v>70.69</v>
      </c>
      <c r="G32" s="154">
        <v>99999999</v>
      </c>
      <c r="H32" s="154">
        <v>66.77</v>
      </c>
      <c r="I32" s="154">
        <v>68</v>
      </c>
      <c r="J32" s="154">
        <v>45.06</v>
      </c>
      <c r="K32" s="301" t="s">
        <v>359</v>
      </c>
    </row>
    <row r="33" spans="1:11" ht="12.75">
      <c r="A33" s="129" t="s">
        <v>28</v>
      </c>
      <c r="B33" s="154">
        <v>45.28</v>
      </c>
      <c r="C33" s="154">
        <v>46.72</v>
      </c>
      <c r="D33" s="154">
        <v>37.22</v>
      </c>
      <c r="E33" s="154">
        <v>57.9</v>
      </c>
      <c r="F33" s="154">
        <v>57.9</v>
      </c>
      <c r="G33" s="154">
        <v>99999999</v>
      </c>
      <c r="H33" s="154">
        <v>44.03</v>
      </c>
      <c r="I33" s="154">
        <v>45.39</v>
      </c>
      <c r="J33" s="154">
        <v>37.22</v>
      </c>
      <c r="K33" s="301" t="s">
        <v>29</v>
      </c>
    </row>
    <row r="34" spans="1:11" ht="12.75">
      <c r="A34" s="129" t="s">
        <v>213</v>
      </c>
      <c r="B34" s="154">
        <v>56.69</v>
      </c>
      <c r="C34" s="154">
        <v>58.5</v>
      </c>
      <c r="D34" s="154">
        <v>28.83</v>
      </c>
      <c r="E34" s="154">
        <v>48.95</v>
      </c>
      <c r="F34" s="154">
        <v>48.95</v>
      </c>
      <c r="G34" s="154">
        <v>99999999</v>
      </c>
      <c r="H34" s="154">
        <v>57.05</v>
      </c>
      <c r="I34" s="154">
        <v>58.98</v>
      </c>
      <c r="J34" s="154">
        <v>28.83</v>
      </c>
      <c r="K34" s="301" t="s">
        <v>309</v>
      </c>
    </row>
    <row r="35" spans="1:11" ht="12.75">
      <c r="A35" s="129" t="s">
        <v>30</v>
      </c>
      <c r="B35" s="154">
        <v>38.03</v>
      </c>
      <c r="C35" s="154">
        <v>39.92</v>
      </c>
      <c r="D35" s="154">
        <v>29.21</v>
      </c>
      <c r="E35" s="154">
        <v>27.74</v>
      </c>
      <c r="F35" s="154">
        <v>27.45</v>
      </c>
      <c r="G35" s="154">
        <v>36.57</v>
      </c>
      <c r="H35" s="154">
        <v>38.08</v>
      </c>
      <c r="I35" s="154">
        <v>40</v>
      </c>
      <c r="J35" s="154">
        <v>29.2</v>
      </c>
      <c r="K35" s="301" t="s">
        <v>31</v>
      </c>
    </row>
    <row r="36" spans="1:11" ht="12.75">
      <c r="A36" s="131" t="s">
        <v>32</v>
      </c>
      <c r="B36" s="154">
        <v>39.35</v>
      </c>
      <c r="C36" s="154">
        <v>41.67</v>
      </c>
      <c r="D36" s="154">
        <v>29.39</v>
      </c>
      <c r="E36" s="154">
        <v>32.33</v>
      </c>
      <c r="F36" s="154">
        <v>31.73</v>
      </c>
      <c r="G36" s="154">
        <v>37.42</v>
      </c>
      <c r="H36" s="154">
        <v>39.41</v>
      </c>
      <c r="I36" s="154">
        <v>41.76</v>
      </c>
      <c r="J36" s="154">
        <v>29.35</v>
      </c>
      <c r="K36" s="301" t="s">
        <v>33</v>
      </c>
    </row>
    <row r="37" spans="1:11" ht="12.75">
      <c r="A37" s="129" t="s">
        <v>34</v>
      </c>
      <c r="B37" s="154">
        <v>43.83</v>
      </c>
      <c r="C37" s="154">
        <v>45.04</v>
      </c>
      <c r="D37" s="154">
        <v>28.82</v>
      </c>
      <c r="E37" s="154">
        <v>40.42</v>
      </c>
      <c r="F37" s="154">
        <v>39.55</v>
      </c>
      <c r="G37" s="154">
        <v>54.71</v>
      </c>
      <c r="H37" s="154">
        <v>43.89</v>
      </c>
      <c r="I37" s="154">
        <v>45.13</v>
      </c>
      <c r="J37" s="154">
        <v>28.51</v>
      </c>
      <c r="K37" s="301" t="s">
        <v>35</v>
      </c>
    </row>
    <row r="38" spans="1:11" ht="12.75">
      <c r="A38" s="129" t="s">
        <v>36</v>
      </c>
      <c r="B38" s="154">
        <v>43.91</v>
      </c>
      <c r="C38" s="154">
        <v>43.27</v>
      </c>
      <c r="D38" s="154">
        <v>48.11</v>
      </c>
      <c r="E38" s="154">
        <v>57.63</v>
      </c>
      <c r="F38" s="154">
        <v>57.63</v>
      </c>
      <c r="G38" s="154">
        <v>99999999</v>
      </c>
      <c r="H38" s="154">
        <v>43.25</v>
      </c>
      <c r="I38" s="154">
        <v>42.47</v>
      </c>
      <c r="J38" s="154">
        <v>48.11</v>
      </c>
      <c r="K38" s="301" t="s">
        <v>37</v>
      </c>
    </row>
    <row r="39" spans="1:11" ht="12.75">
      <c r="A39" s="130" t="s">
        <v>38</v>
      </c>
      <c r="B39" s="154">
        <v>50.6</v>
      </c>
      <c r="C39" s="154">
        <v>52.01</v>
      </c>
      <c r="D39" s="154">
        <v>35.82</v>
      </c>
      <c r="E39" s="154">
        <v>50.25</v>
      </c>
      <c r="F39" s="154">
        <v>50.25</v>
      </c>
      <c r="G39" s="154">
        <v>99999999</v>
      </c>
      <c r="H39" s="154">
        <v>50.6</v>
      </c>
      <c r="I39" s="154">
        <v>52.02</v>
      </c>
      <c r="J39" s="154">
        <v>35.82</v>
      </c>
      <c r="K39" s="301" t="s">
        <v>39</v>
      </c>
    </row>
    <row r="40" spans="1:11" ht="12.75">
      <c r="A40" s="130" t="s">
        <v>214</v>
      </c>
      <c r="B40" s="154">
        <v>39.96</v>
      </c>
      <c r="C40" s="154">
        <v>40.65</v>
      </c>
      <c r="D40" s="154">
        <v>37.38</v>
      </c>
      <c r="E40" s="154">
        <v>36.25</v>
      </c>
      <c r="F40" s="154">
        <v>36.34</v>
      </c>
      <c r="G40" s="154">
        <v>30.8</v>
      </c>
      <c r="H40" s="154">
        <v>40.06</v>
      </c>
      <c r="I40" s="154">
        <v>40.8</v>
      </c>
      <c r="J40" s="154">
        <v>37.39</v>
      </c>
      <c r="K40" s="301" t="s">
        <v>360</v>
      </c>
    </row>
    <row r="41" spans="1:11" ht="12.75">
      <c r="A41" s="129" t="s">
        <v>215</v>
      </c>
      <c r="B41" s="154">
        <v>46.52</v>
      </c>
      <c r="C41" s="154">
        <v>47.12</v>
      </c>
      <c r="D41" s="154">
        <v>30.58</v>
      </c>
      <c r="E41" s="154">
        <v>38.52</v>
      </c>
      <c r="F41" s="154">
        <v>38.52</v>
      </c>
      <c r="G41" s="154">
        <v>99999999</v>
      </c>
      <c r="H41" s="154">
        <v>46.54</v>
      </c>
      <c r="I41" s="154">
        <v>47.15</v>
      </c>
      <c r="J41" s="154">
        <v>30.58</v>
      </c>
      <c r="K41" s="301" t="s">
        <v>354</v>
      </c>
    </row>
    <row r="42" spans="1:11" ht="12.75">
      <c r="A42" s="129" t="s">
        <v>40</v>
      </c>
      <c r="B42" s="154">
        <v>43.01</v>
      </c>
      <c r="C42" s="154">
        <v>43.41</v>
      </c>
      <c r="D42" s="154">
        <v>38.6</v>
      </c>
      <c r="E42" s="154">
        <v>46.1</v>
      </c>
      <c r="F42" s="154">
        <v>45.81</v>
      </c>
      <c r="G42" s="154">
        <v>75.07</v>
      </c>
      <c r="H42" s="154">
        <v>42.81</v>
      </c>
      <c r="I42" s="154">
        <v>43.24</v>
      </c>
      <c r="J42" s="154">
        <v>38.34</v>
      </c>
      <c r="K42" s="301" t="s">
        <v>41</v>
      </c>
    </row>
    <row r="43" spans="1:11" ht="12.75">
      <c r="A43" s="130" t="s">
        <v>42</v>
      </c>
      <c r="B43" s="154">
        <v>30.18</v>
      </c>
      <c r="C43" s="154">
        <v>31.6</v>
      </c>
      <c r="D43" s="154">
        <v>24.67</v>
      </c>
      <c r="E43" s="154">
        <v>99999999</v>
      </c>
      <c r="F43" s="154">
        <v>99999999</v>
      </c>
      <c r="G43" s="154">
        <v>99999999</v>
      </c>
      <c r="H43" s="154">
        <v>30.18</v>
      </c>
      <c r="I43" s="154">
        <v>31.6</v>
      </c>
      <c r="J43" s="154">
        <v>24.67</v>
      </c>
      <c r="K43" s="301" t="s">
        <v>43</v>
      </c>
    </row>
    <row r="44" spans="1:11" ht="22.5">
      <c r="A44" s="56" t="s">
        <v>204</v>
      </c>
      <c r="B44" s="154">
        <v>62.18</v>
      </c>
      <c r="C44" s="154">
        <v>63.76</v>
      </c>
      <c r="D44" s="154">
        <v>40.85</v>
      </c>
      <c r="E44" s="154">
        <v>62.11</v>
      </c>
      <c r="F44" s="154">
        <v>64.02</v>
      </c>
      <c r="G44" s="154">
        <v>39.51</v>
      </c>
      <c r="H44" s="154">
        <v>62.25</v>
      </c>
      <c r="I44" s="154">
        <v>63.49</v>
      </c>
      <c r="J44" s="154">
        <v>42.75</v>
      </c>
      <c r="K44" s="301" t="s">
        <v>368</v>
      </c>
    </row>
    <row r="45" spans="1:11" ht="12.75">
      <c r="A45" s="129" t="s">
        <v>205</v>
      </c>
      <c r="B45" s="154">
        <v>38.36</v>
      </c>
      <c r="C45" s="154">
        <v>40.04</v>
      </c>
      <c r="D45" s="154">
        <v>34.78</v>
      </c>
      <c r="E45" s="154">
        <v>39.27</v>
      </c>
      <c r="F45" s="154">
        <v>41.26</v>
      </c>
      <c r="G45" s="154">
        <v>34.48</v>
      </c>
      <c r="H45" s="154">
        <v>36.23</v>
      </c>
      <c r="I45" s="154">
        <v>36.8</v>
      </c>
      <c r="J45" s="154">
        <v>35.31</v>
      </c>
      <c r="K45" s="301" t="s">
        <v>369</v>
      </c>
    </row>
    <row r="46" spans="1:11" ht="12.75">
      <c r="A46" s="129" t="s">
        <v>44</v>
      </c>
      <c r="B46" s="154">
        <v>37.47</v>
      </c>
      <c r="C46" s="154">
        <v>48.5</v>
      </c>
      <c r="D46" s="154">
        <v>30.32</v>
      </c>
      <c r="E46" s="154">
        <v>46.13</v>
      </c>
      <c r="F46" s="154">
        <v>47.51</v>
      </c>
      <c r="G46" s="154">
        <v>36.19</v>
      </c>
      <c r="H46" s="154">
        <v>37.19</v>
      </c>
      <c r="I46" s="154">
        <v>48.57</v>
      </c>
      <c r="J46" s="154">
        <v>30.28</v>
      </c>
      <c r="K46" s="301" t="s">
        <v>45</v>
      </c>
    </row>
    <row r="47" spans="1:11" ht="12.75">
      <c r="A47" s="129" t="s">
        <v>46</v>
      </c>
      <c r="B47" s="154">
        <v>37.25</v>
      </c>
      <c r="C47" s="154">
        <v>47.74</v>
      </c>
      <c r="D47" s="154">
        <v>31.31</v>
      </c>
      <c r="E47" s="154">
        <v>44.76</v>
      </c>
      <c r="F47" s="154">
        <v>46.19</v>
      </c>
      <c r="G47" s="154">
        <v>39.6</v>
      </c>
      <c r="H47" s="154">
        <v>37.06</v>
      </c>
      <c r="I47" s="154">
        <v>47.83</v>
      </c>
      <c r="J47" s="154">
        <v>31.24</v>
      </c>
      <c r="K47" s="301" t="s">
        <v>47</v>
      </c>
    </row>
    <row r="48" spans="1:11" ht="12.75">
      <c r="A48" s="129" t="s">
        <v>216</v>
      </c>
      <c r="B48" s="154">
        <v>41.48</v>
      </c>
      <c r="C48" s="154">
        <v>50.69</v>
      </c>
      <c r="D48" s="154">
        <v>30.59</v>
      </c>
      <c r="E48" s="154">
        <v>47.94</v>
      </c>
      <c r="F48" s="154">
        <v>49.62</v>
      </c>
      <c r="G48" s="154">
        <v>32.47</v>
      </c>
      <c r="H48" s="154">
        <v>41.08</v>
      </c>
      <c r="I48" s="154">
        <v>50.81</v>
      </c>
      <c r="J48" s="154">
        <v>30.56</v>
      </c>
      <c r="K48" s="301" t="s">
        <v>355</v>
      </c>
    </row>
    <row r="49" spans="1:11" ht="12.75">
      <c r="A49" s="129" t="s">
        <v>48</v>
      </c>
      <c r="B49" s="154">
        <v>33.93</v>
      </c>
      <c r="C49" s="154">
        <v>45.47</v>
      </c>
      <c r="D49" s="154">
        <v>29.35</v>
      </c>
      <c r="E49" s="154">
        <v>39.67</v>
      </c>
      <c r="F49" s="154">
        <v>39.54</v>
      </c>
      <c r="G49" s="154">
        <v>42.83</v>
      </c>
      <c r="H49" s="154">
        <v>33.87</v>
      </c>
      <c r="I49" s="154">
        <v>45.68</v>
      </c>
      <c r="J49" s="154">
        <v>29.35</v>
      </c>
      <c r="K49" s="301" t="s">
        <v>49</v>
      </c>
    </row>
    <row r="50" spans="1:11" ht="12.75">
      <c r="A50" s="54" t="s">
        <v>206</v>
      </c>
      <c r="B50" s="154">
        <v>37.58</v>
      </c>
      <c r="C50" s="154">
        <v>38.64</v>
      </c>
      <c r="D50" s="154">
        <v>36.18</v>
      </c>
      <c r="E50" s="154">
        <v>46.99</v>
      </c>
      <c r="F50" s="154">
        <v>48.15</v>
      </c>
      <c r="G50" s="154">
        <v>42.67</v>
      </c>
      <c r="H50" s="154">
        <v>37.56</v>
      </c>
      <c r="I50" s="154">
        <v>38.62</v>
      </c>
      <c r="J50" s="154">
        <v>36.17</v>
      </c>
      <c r="K50" s="301" t="s">
        <v>299</v>
      </c>
    </row>
    <row r="51" spans="1:11" ht="12.75">
      <c r="A51" s="129" t="s">
        <v>217</v>
      </c>
      <c r="B51" s="154">
        <v>39.58</v>
      </c>
      <c r="C51" s="154">
        <v>46.82</v>
      </c>
      <c r="D51" s="154">
        <v>31.8</v>
      </c>
      <c r="E51" s="154">
        <v>28.09</v>
      </c>
      <c r="F51" s="154">
        <v>28.91</v>
      </c>
      <c r="G51" s="154">
        <v>24.71</v>
      </c>
      <c r="H51" s="154">
        <v>39.62</v>
      </c>
      <c r="I51" s="154">
        <v>46.9</v>
      </c>
      <c r="J51" s="154">
        <v>31.81</v>
      </c>
      <c r="K51" s="301" t="s">
        <v>366</v>
      </c>
    </row>
    <row r="52" spans="1:11" ht="12.75">
      <c r="A52" s="130" t="s">
        <v>218</v>
      </c>
      <c r="B52" s="154">
        <v>44.62</v>
      </c>
      <c r="C52" s="154">
        <v>49.91</v>
      </c>
      <c r="D52" s="154">
        <v>38.94</v>
      </c>
      <c r="E52" s="154">
        <v>53.12</v>
      </c>
      <c r="F52" s="154">
        <v>54.23</v>
      </c>
      <c r="G52" s="154">
        <v>48.12</v>
      </c>
      <c r="H52" s="154">
        <v>44.59</v>
      </c>
      <c r="I52" s="154">
        <v>49.89</v>
      </c>
      <c r="J52" s="154">
        <v>38.93</v>
      </c>
      <c r="K52" s="301" t="s">
        <v>311</v>
      </c>
    </row>
    <row r="53" spans="1:11" ht="12.75">
      <c r="A53" s="130" t="s">
        <v>219</v>
      </c>
      <c r="B53" s="154">
        <v>32.35</v>
      </c>
      <c r="C53" s="154">
        <v>30.94</v>
      </c>
      <c r="D53" s="154">
        <v>34.59</v>
      </c>
      <c r="E53" s="154">
        <v>36.43</v>
      </c>
      <c r="F53" s="154">
        <v>35.34</v>
      </c>
      <c r="G53" s="154">
        <v>38.57</v>
      </c>
      <c r="H53" s="154">
        <v>32.34</v>
      </c>
      <c r="I53" s="154">
        <v>30.94</v>
      </c>
      <c r="J53" s="154">
        <v>34.58</v>
      </c>
      <c r="K53" s="301" t="s">
        <v>312</v>
      </c>
    </row>
    <row r="54" spans="1:11" ht="12.75">
      <c r="A54" s="129" t="s">
        <v>50</v>
      </c>
      <c r="B54" s="154">
        <v>37.31</v>
      </c>
      <c r="C54" s="154">
        <v>39.69</v>
      </c>
      <c r="D54" s="154">
        <v>30.17</v>
      </c>
      <c r="E54" s="154">
        <v>40.27</v>
      </c>
      <c r="F54" s="154">
        <v>40.33</v>
      </c>
      <c r="G54" s="154">
        <v>33.32</v>
      </c>
      <c r="H54" s="154">
        <v>35.15</v>
      </c>
      <c r="I54" s="154">
        <v>38.87</v>
      </c>
      <c r="J54" s="154">
        <v>30.12</v>
      </c>
      <c r="K54" s="301" t="s">
        <v>51</v>
      </c>
    </row>
    <row r="55" spans="1:11" ht="12.75">
      <c r="A55" s="149" t="s">
        <v>9</v>
      </c>
      <c r="B55" s="154"/>
      <c r="C55" s="154"/>
      <c r="D55" s="154"/>
      <c r="E55" s="154"/>
      <c r="F55" s="154"/>
      <c r="G55" s="154"/>
      <c r="H55" s="154"/>
      <c r="I55" s="154"/>
      <c r="J55" s="154"/>
      <c r="K55" s="302" t="s">
        <v>10</v>
      </c>
    </row>
    <row r="56" spans="1:11" ht="12.75">
      <c r="A56" s="130" t="s">
        <v>220</v>
      </c>
      <c r="B56" s="154">
        <v>36.22</v>
      </c>
      <c r="C56" s="154">
        <v>40.34</v>
      </c>
      <c r="D56" s="154">
        <v>28.59</v>
      </c>
      <c r="E56" s="154">
        <v>42.69</v>
      </c>
      <c r="F56" s="154">
        <v>42.88</v>
      </c>
      <c r="G56" s="154">
        <v>29.86</v>
      </c>
      <c r="H56" s="154">
        <v>33.27</v>
      </c>
      <c r="I56" s="154">
        <v>38.03</v>
      </c>
      <c r="J56" s="154">
        <v>28.57</v>
      </c>
      <c r="K56" s="301" t="s">
        <v>313</v>
      </c>
    </row>
    <row r="57" spans="1:11" ht="12.75">
      <c r="A57" s="130" t="s">
        <v>52</v>
      </c>
      <c r="B57" s="154">
        <v>41.71</v>
      </c>
      <c r="C57" s="154">
        <v>42.52</v>
      </c>
      <c r="D57" s="154">
        <v>37.5</v>
      </c>
      <c r="E57" s="154">
        <v>46.89</v>
      </c>
      <c r="F57" s="154">
        <v>46.92</v>
      </c>
      <c r="G57" s="154">
        <v>43.21</v>
      </c>
      <c r="H57" s="154">
        <v>38.53</v>
      </c>
      <c r="I57" s="154">
        <v>38.92</v>
      </c>
      <c r="J57" s="154">
        <v>37.36</v>
      </c>
      <c r="K57" s="301" t="s">
        <v>53</v>
      </c>
    </row>
    <row r="58" spans="1:11" ht="12.75">
      <c r="A58" s="54" t="s">
        <v>207</v>
      </c>
      <c r="B58" s="154">
        <v>27.57</v>
      </c>
      <c r="C58" s="154">
        <v>30.06</v>
      </c>
      <c r="D58" s="154">
        <v>25.81</v>
      </c>
      <c r="E58" s="154">
        <v>33.86</v>
      </c>
      <c r="F58" s="154">
        <v>33.3</v>
      </c>
      <c r="G58" s="154">
        <v>34.2</v>
      </c>
      <c r="H58" s="154">
        <v>26.9</v>
      </c>
      <c r="I58" s="154">
        <v>29.76</v>
      </c>
      <c r="J58" s="154">
        <v>24.87</v>
      </c>
      <c r="K58" s="301" t="s">
        <v>300</v>
      </c>
    </row>
    <row r="59" spans="1:11" ht="12.75">
      <c r="A59" s="129" t="s">
        <v>221</v>
      </c>
      <c r="B59" s="154">
        <v>29.4</v>
      </c>
      <c r="C59" s="154">
        <v>33.08</v>
      </c>
      <c r="D59" s="154">
        <v>27.36</v>
      </c>
      <c r="E59" s="154">
        <v>33.59</v>
      </c>
      <c r="F59" s="154">
        <v>31.99</v>
      </c>
      <c r="G59" s="154">
        <v>34.41</v>
      </c>
      <c r="H59" s="154">
        <v>28.31</v>
      </c>
      <c r="I59" s="154">
        <v>33.35</v>
      </c>
      <c r="J59" s="154">
        <v>25.46</v>
      </c>
      <c r="K59" s="301" t="s">
        <v>356</v>
      </c>
    </row>
    <row r="60" spans="1:11" ht="12.75">
      <c r="A60" s="129" t="s">
        <v>222</v>
      </c>
      <c r="B60" s="154">
        <v>26.26</v>
      </c>
      <c r="C60" s="154">
        <v>28.37</v>
      </c>
      <c r="D60" s="154">
        <v>24.52</v>
      </c>
      <c r="E60" s="154">
        <v>36.46</v>
      </c>
      <c r="F60" s="154">
        <v>39.22</v>
      </c>
      <c r="G60" s="154">
        <v>29.42</v>
      </c>
      <c r="H60" s="154">
        <v>26.1</v>
      </c>
      <c r="I60" s="154">
        <v>28.09</v>
      </c>
      <c r="J60" s="154">
        <v>24.48</v>
      </c>
      <c r="K60" s="301" t="s">
        <v>314</v>
      </c>
    </row>
    <row r="61" spans="1:11" ht="12.75">
      <c r="A61" s="129" t="s">
        <v>54</v>
      </c>
      <c r="B61" s="154">
        <v>70.46</v>
      </c>
      <c r="C61" s="154">
        <v>73.92</v>
      </c>
      <c r="D61" s="154">
        <v>59.39</v>
      </c>
      <c r="E61" s="154">
        <v>62.71</v>
      </c>
      <c r="F61" s="154">
        <v>63.76</v>
      </c>
      <c r="G61" s="154">
        <v>47.85</v>
      </c>
      <c r="H61" s="154">
        <v>70.83</v>
      </c>
      <c r="I61" s="154">
        <v>74.53</v>
      </c>
      <c r="J61" s="154">
        <v>59.54</v>
      </c>
      <c r="K61" s="301" t="s">
        <v>55</v>
      </c>
    </row>
    <row r="62" spans="1:11" ht="12.75">
      <c r="A62" s="129" t="s">
        <v>56</v>
      </c>
      <c r="B62" s="154">
        <v>62.62</v>
      </c>
      <c r="C62" s="154">
        <v>65.51</v>
      </c>
      <c r="D62" s="154">
        <v>44</v>
      </c>
      <c r="E62" s="154">
        <v>67.53</v>
      </c>
      <c r="F62" s="154">
        <v>67.76</v>
      </c>
      <c r="G62" s="154">
        <v>56.5</v>
      </c>
      <c r="H62" s="154">
        <v>61.59</v>
      </c>
      <c r="I62" s="154">
        <v>64.96</v>
      </c>
      <c r="J62" s="154">
        <v>43.66</v>
      </c>
      <c r="K62" s="301" t="s">
        <v>57</v>
      </c>
    </row>
    <row r="63" spans="1:11" ht="12.75">
      <c r="A63" s="129" t="s">
        <v>223</v>
      </c>
      <c r="B63" s="154">
        <v>60.86</v>
      </c>
      <c r="C63" s="154">
        <v>62.9</v>
      </c>
      <c r="D63" s="154">
        <v>45.62</v>
      </c>
      <c r="E63" s="154">
        <v>65.69</v>
      </c>
      <c r="F63" s="154">
        <v>65.91</v>
      </c>
      <c r="G63" s="154">
        <v>55.4</v>
      </c>
      <c r="H63" s="154">
        <v>59.71</v>
      </c>
      <c r="I63" s="154">
        <v>62.09</v>
      </c>
      <c r="J63" s="154">
        <v>45.27</v>
      </c>
      <c r="K63" s="301" t="s">
        <v>315</v>
      </c>
    </row>
    <row r="64" spans="1:11" ht="12.75">
      <c r="A64" s="129" t="s">
        <v>224</v>
      </c>
      <c r="B64" s="154">
        <v>72.38</v>
      </c>
      <c r="C64" s="154">
        <v>72.19</v>
      </c>
      <c r="D64" s="154">
        <v>83.84</v>
      </c>
      <c r="E64" s="154">
        <v>71.42</v>
      </c>
      <c r="F64" s="154">
        <v>71.31</v>
      </c>
      <c r="G64" s="154">
        <v>104.46</v>
      </c>
      <c r="H64" s="154">
        <v>72.69</v>
      </c>
      <c r="I64" s="154">
        <v>72.48</v>
      </c>
      <c r="J64" s="154">
        <v>82.79</v>
      </c>
      <c r="K64" s="301" t="s">
        <v>316</v>
      </c>
    </row>
    <row r="65" spans="1:11" ht="22.5">
      <c r="A65" s="56" t="s">
        <v>226</v>
      </c>
      <c r="B65" s="154">
        <v>63.24</v>
      </c>
      <c r="C65" s="154">
        <v>73.91</v>
      </c>
      <c r="D65" s="154">
        <v>39.26</v>
      </c>
      <c r="E65" s="154">
        <v>102.78</v>
      </c>
      <c r="F65" s="154">
        <v>108.72</v>
      </c>
      <c r="G65" s="154">
        <v>53.13</v>
      </c>
      <c r="H65" s="154">
        <v>62.15</v>
      </c>
      <c r="I65" s="154">
        <v>72.67</v>
      </c>
      <c r="J65" s="154">
        <v>39.13</v>
      </c>
      <c r="K65" s="301" t="s">
        <v>58</v>
      </c>
    </row>
    <row r="66" spans="1:11" ht="12.75">
      <c r="A66" s="129" t="s">
        <v>208</v>
      </c>
      <c r="B66" s="154">
        <v>40.46</v>
      </c>
      <c r="C66" s="154">
        <v>43.39</v>
      </c>
      <c r="D66" s="154">
        <v>37.67</v>
      </c>
      <c r="E66" s="154">
        <v>41.91</v>
      </c>
      <c r="F66" s="154">
        <v>42.22</v>
      </c>
      <c r="G66" s="154">
        <v>41.44</v>
      </c>
      <c r="H66" s="154">
        <v>39.99</v>
      </c>
      <c r="I66" s="154">
        <v>43.91</v>
      </c>
      <c r="J66" s="154">
        <v>36.8</v>
      </c>
      <c r="K66" s="301" t="s">
        <v>349</v>
      </c>
    </row>
    <row r="67" spans="1:11" ht="12.75">
      <c r="A67" s="129" t="s">
        <v>59</v>
      </c>
      <c r="B67" s="154">
        <v>54.03</v>
      </c>
      <c r="C67" s="154">
        <v>62.1</v>
      </c>
      <c r="D67" s="154">
        <v>40.55</v>
      </c>
      <c r="E67" s="154">
        <v>50.51</v>
      </c>
      <c r="F67" s="154">
        <v>52.76</v>
      </c>
      <c r="G67" s="154">
        <v>41.35</v>
      </c>
      <c r="H67" s="154">
        <v>55.12</v>
      </c>
      <c r="I67" s="154">
        <v>66.15</v>
      </c>
      <c r="J67" s="154">
        <v>40.44</v>
      </c>
      <c r="K67" s="301" t="s">
        <v>60</v>
      </c>
    </row>
    <row r="68" spans="1:11" ht="12.75">
      <c r="A68" s="129" t="s">
        <v>9</v>
      </c>
      <c r="B68" s="154"/>
      <c r="C68" s="154"/>
      <c r="D68" s="154"/>
      <c r="E68" s="154"/>
      <c r="F68" s="154"/>
      <c r="G68" s="154"/>
      <c r="H68" s="154"/>
      <c r="I68" s="154"/>
      <c r="J68" s="154"/>
      <c r="K68" s="302" t="s">
        <v>10</v>
      </c>
    </row>
    <row r="69" spans="1:11" ht="12.75">
      <c r="A69" s="129" t="s">
        <v>61</v>
      </c>
      <c r="B69" s="154">
        <v>47.55</v>
      </c>
      <c r="C69" s="154">
        <v>58.47</v>
      </c>
      <c r="D69" s="154">
        <v>35.12</v>
      </c>
      <c r="E69" s="154">
        <v>40.54</v>
      </c>
      <c r="F69" s="154">
        <v>43.06</v>
      </c>
      <c r="G69" s="154">
        <v>39.83</v>
      </c>
      <c r="H69" s="154">
        <v>48.84</v>
      </c>
      <c r="I69" s="154">
        <v>59.53</v>
      </c>
      <c r="J69" s="154">
        <v>33.47</v>
      </c>
      <c r="K69" s="301" t="s">
        <v>62</v>
      </c>
    </row>
    <row r="70" spans="1:11" ht="12.75">
      <c r="A70" s="129" t="s">
        <v>63</v>
      </c>
      <c r="B70" s="154">
        <v>60.42</v>
      </c>
      <c r="C70" s="154">
        <v>60.98</v>
      </c>
      <c r="D70" s="154">
        <v>51.89</v>
      </c>
      <c r="E70" s="154">
        <v>53.8</v>
      </c>
      <c r="F70" s="154">
        <v>53.97</v>
      </c>
      <c r="G70" s="154">
        <v>46.08</v>
      </c>
      <c r="H70" s="154">
        <v>86.68</v>
      </c>
      <c r="I70" s="154">
        <v>95.7</v>
      </c>
      <c r="J70" s="154">
        <v>54.21</v>
      </c>
      <c r="K70" s="301" t="s">
        <v>64</v>
      </c>
    </row>
    <row r="71" spans="1:11" ht="12.75">
      <c r="A71" s="54" t="s">
        <v>209</v>
      </c>
      <c r="B71" s="154">
        <v>32.58</v>
      </c>
      <c r="C71" s="154">
        <v>32.78</v>
      </c>
      <c r="D71" s="154">
        <v>31.79</v>
      </c>
      <c r="E71" s="154">
        <v>38.38</v>
      </c>
      <c r="F71" s="154">
        <v>38.9</v>
      </c>
      <c r="G71" s="154">
        <v>35.01</v>
      </c>
      <c r="H71" s="154">
        <v>32.4</v>
      </c>
      <c r="I71" s="154">
        <v>32.57</v>
      </c>
      <c r="J71" s="154">
        <v>31.73</v>
      </c>
      <c r="K71" s="301" t="s">
        <v>350</v>
      </c>
    </row>
    <row r="72" spans="1:11" ht="12.75">
      <c r="A72" s="149" t="s">
        <v>9</v>
      </c>
      <c r="B72" s="154"/>
      <c r="C72" s="154"/>
      <c r="D72" s="154"/>
      <c r="E72" s="154"/>
      <c r="F72" s="154"/>
      <c r="G72" s="154"/>
      <c r="H72" s="154"/>
      <c r="I72" s="154"/>
      <c r="J72" s="154"/>
      <c r="K72" s="302" t="s">
        <v>10</v>
      </c>
    </row>
    <row r="73" spans="1:11" ht="12.75">
      <c r="A73" s="129" t="s">
        <v>65</v>
      </c>
      <c r="B73" s="154">
        <v>44.34</v>
      </c>
      <c r="C73" s="154">
        <v>53.25</v>
      </c>
      <c r="D73" s="154">
        <v>34.31</v>
      </c>
      <c r="E73" s="154">
        <v>48.04</v>
      </c>
      <c r="F73" s="154">
        <v>99999999</v>
      </c>
      <c r="G73" s="154">
        <v>48.04</v>
      </c>
      <c r="H73" s="154">
        <v>44.33</v>
      </c>
      <c r="I73" s="154">
        <v>53.25</v>
      </c>
      <c r="J73" s="154">
        <v>34.25</v>
      </c>
      <c r="K73" s="301" t="s">
        <v>66</v>
      </c>
    </row>
    <row r="74" spans="1:11" ht="12.75">
      <c r="A74" s="129" t="s">
        <v>67</v>
      </c>
      <c r="B74" s="154">
        <v>33.68</v>
      </c>
      <c r="C74" s="154">
        <v>33.42</v>
      </c>
      <c r="D74" s="154">
        <v>34.72</v>
      </c>
      <c r="E74" s="154">
        <v>29.38</v>
      </c>
      <c r="F74" s="154">
        <v>29.36</v>
      </c>
      <c r="G74" s="154">
        <v>30.23</v>
      </c>
      <c r="H74" s="154">
        <v>33.74</v>
      </c>
      <c r="I74" s="154">
        <v>33.48</v>
      </c>
      <c r="J74" s="154">
        <v>34.73</v>
      </c>
      <c r="K74" s="301" t="s">
        <v>68</v>
      </c>
    </row>
    <row r="75" spans="1:11" ht="12.75">
      <c r="A75" s="129" t="s">
        <v>225</v>
      </c>
      <c r="B75" s="154">
        <v>36.65</v>
      </c>
      <c r="C75" s="154">
        <v>36.22</v>
      </c>
      <c r="D75" s="154">
        <v>37.28</v>
      </c>
      <c r="E75" s="154">
        <v>43.61</v>
      </c>
      <c r="F75" s="154">
        <v>43.61</v>
      </c>
      <c r="G75" s="154">
        <v>99999999</v>
      </c>
      <c r="H75" s="154">
        <v>36.18</v>
      </c>
      <c r="I75" s="154">
        <v>35.36</v>
      </c>
      <c r="J75" s="154">
        <v>37.28</v>
      </c>
      <c r="K75" s="301" t="s">
        <v>317</v>
      </c>
    </row>
    <row r="76" spans="1:11" ht="22.5">
      <c r="A76" s="132" t="s">
        <v>69</v>
      </c>
      <c r="B76" s="154">
        <v>50.67</v>
      </c>
      <c r="C76" s="154">
        <v>52.82</v>
      </c>
      <c r="D76" s="154">
        <v>39.88</v>
      </c>
      <c r="E76" s="154">
        <v>50.67</v>
      </c>
      <c r="F76" s="154">
        <v>52.82</v>
      </c>
      <c r="G76" s="154">
        <v>39.88</v>
      </c>
      <c r="H76" s="154">
        <v>99999999</v>
      </c>
      <c r="I76" s="154">
        <v>99999999</v>
      </c>
      <c r="J76" s="154">
        <v>99999999</v>
      </c>
      <c r="K76" s="301" t="s">
        <v>70</v>
      </c>
    </row>
    <row r="77" spans="1:11" ht="12.75">
      <c r="A77" s="129" t="s">
        <v>71</v>
      </c>
      <c r="B77" s="154">
        <v>51.46</v>
      </c>
      <c r="C77" s="154">
        <v>56.61</v>
      </c>
      <c r="D77" s="154">
        <v>45.39</v>
      </c>
      <c r="E77" s="154">
        <v>54.73</v>
      </c>
      <c r="F77" s="154">
        <v>57.64</v>
      </c>
      <c r="G77" s="154">
        <v>50.38</v>
      </c>
      <c r="H77" s="154">
        <v>33.51</v>
      </c>
      <c r="I77" s="154">
        <v>41.3</v>
      </c>
      <c r="J77" s="154">
        <v>31.32</v>
      </c>
      <c r="K77" s="301" t="s">
        <v>72</v>
      </c>
    </row>
    <row r="78" spans="1:11" ht="12.75">
      <c r="A78" s="129" t="s">
        <v>73</v>
      </c>
      <c r="B78" s="154">
        <v>40.43</v>
      </c>
      <c r="C78" s="154">
        <v>41.96</v>
      </c>
      <c r="D78" s="154">
        <v>36.75</v>
      </c>
      <c r="E78" s="154">
        <v>41.64</v>
      </c>
      <c r="F78" s="154">
        <v>42.65</v>
      </c>
      <c r="G78" s="154">
        <v>37.8</v>
      </c>
      <c r="H78" s="154">
        <v>36.18</v>
      </c>
      <c r="I78" s="154">
        <v>37.23</v>
      </c>
      <c r="J78" s="154">
        <v>35.47</v>
      </c>
      <c r="K78" s="301" t="s">
        <v>74</v>
      </c>
    </row>
    <row r="79" spans="1:11" ht="12.75">
      <c r="A79" s="149" t="s">
        <v>9</v>
      </c>
      <c r="B79" s="154"/>
      <c r="C79" s="154"/>
      <c r="D79" s="154"/>
      <c r="E79" s="154"/>
      <c r="F79" s="154"/>
      <c r="G79" s="154"/>
      <c r="H79" s="154"/>
      <c r="I79" s="154"/>
      <c r="J79" s="154"/>
      <c r="K79" s="301" t="s">
        <v>10</v>
      </c>
    </row>
    <row r="80" spans="1:11" ht="12.75">
      <c r="A80" s="129" t="s">
        <v>75</v>
      </c>
      <c r="B80" s="154">
        <v>43.04</v>
      </c>
      <c r="C80" s="154">
        <v>43.63</v>
      </c>
      <c r="D80" s="154">
        <v>40.35</v>
      </c>
      <c r="E80" s="154">
        <v>44.79</v>
      </c>
      <c r="F80" s="154">
        <v>44.49</v>
      </c>
      <c r="G80" s="154">
        <v>50.79</v>
      </c>
      <c r="H80" s="154">
        <v>37.98</v>
      </c>
      <c r="I80" s="154">
        <v>38.24</v>
      </c>
      <c r="J80" s="154">
        <v>37.78</v>
      </c>
      <c r="K80" s="301" t="s">
        <v>76</v>
      </c>
    </row>
    <row r="81" spans="1:11" ht="12.75">
      <c r="A81" s="129" t="s">
        <v>77</v>
      </c>
      <c r="B81" s="154">
        <v>36.03</v>
      </c>
      <c r="C81" s="154">
        <v>37.85</v>
      </c>
      <c r="D81" s="154">
        <v>34.53</v>
      </c>
      <c r="E81" s="154">
        <v>36.02</v>
      </c>
      <c r="F81" s="154">
        <v>38.02</v>
      </c>
      <c r="G81" s="154">
        <v>34.41</v>
      </c>
      <c r="H81" s="154">
        <v>36.1</v>
      </c>
      <c r="I81" s="154">
        <v>36.3</v>
      </c>
      <c r="J81" s="154">
        <v>35.89</v>
      </c>
      <c r="K81" s="301" t="s">
        <v>78</v>
      </c>
    </row>
    <row r="82" spans="1:11" ht="12.75">
      <c r="A82" s="149" t="s">
        <v>9</v>
      </c>
      <c r="B82" s="154"/>
      <c r="C82" s="154"/>
      <c r="D82" s="154"/>
      <c r="E82" s="154"/>
      <c r="F82" s="154"/>
      <c r="G82" s="154"/>
      <c r="H82" s="154"/>
      <c r="I82" s="154"/>
      <c r="J82" s="154"/>
      <c r="K82" s="302" t="s">
        <v>10</v>
      </c>
    </row>
    <row r="83" spans="1:11" ht="12.75">
      <c r="A83" s="129" t="s">
        <v>79</v>
      </c>
      <c r="B83" s="154">
        <v>37.08</v>
      </c>
      <c r="C83" s="154">
        <v>39.16</v>
      </c>
      <c r="D83" s="154">
        <v>35.94</v>
      </c>
      <c r="E83" s="154">
        <v>37.23</v>
      </c>
      <c r="F83" s="154">
        <v>39.16</v>
      </c>
      <c r="G83" s="154">
        <v>36.15</v>
      </c>
      <c r="H83" s="154">
        <v>24.89</v>
      </c>
      <c r="I83" s="154">
        <v>99999999</v>
      </c>
      <c r="J83" s="154">
        <v>24.89</v>
      </c>
      <c r="K83" s="301" t="s">
        <v>80</v>
      </c>
    </row>
    <row r="84" spans="1:11" ht="12.75">
      <c r="A84" s="129" t="s">
        <v>81</v>
      </c>
      <c r="B84" s="154">
        <v>35.15</v>
      </c>
      <c r="C84" s="154">
        <v>36.37</v>
      </c>
      <c r="D84" s="154">
        <v>34</v>
      </c>
      <c r="E84" s="154">
        <v>33.26</v>
      </c>
      <c r="F84" s="154">
        <v>34.32</v>
      </c>
      <c r="G84" s="154">
        <v>32.06</v>
      </c>
      <c r="H84" s="154">
        <v>42.89</v>
      </c>
      <c r="I84" s="154">
        <v>50.57</v>
      </c>
      <c r="J84" s="154">
        <v>39.41</v>
      </c>
      <c r="K84" s="301" t="s">
        <v>82</v>
      </c>
    </row>
    <row r="85" spans="1:11" ht="12.75">
      <c r="A85" s="129" t="s">
        <v>83</v>
      </c>
      <c r="B85" s="154">
        <v>30.4</v>
      </c>
      <c r="C85" s="154">
        <v>34.09</v>
      </c>
      <c r="D85" s="154">
        <v>25.61</v>
      </c>
      <c r="E85" s="154">
        <v>38.83</v>
      </c>
      <c r="F85" s="154">
        <v>40.38</v>
      </c>
      <c r="G85" s="154">
        <v>36.26</v>
      </c>
      <c r="H85" s="154">
        <v>29.78</v>
      </c>
      <c r="I85" s="154">
        <v>33.58</v>
      </c>
      <c r="J85" s="154">
        <v>24.94</v>
      </c>
      <c r="K85" s="301" t="s">
        <v>84</v>
      </c>
    </row>
    <row r="86" spans="1:10" ht="12.75">
      <c r="A86" s="105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1" ht="24.75" customHeight="1">
      <c r="A87" s="396" t="s">
        <v>190</v>
      </c>
      <c r="B87" s="396"/>
      <c r="C87" s="396"/>
      <c r="D87" s="396"/>
      <c r="E87" s="396"/>
      <c r="F87" s="396"/>
      <c r="G87" s="396"/>
      <c r="H87" s="396"/>
      <c r="I87" s="396"/>
      <c r="J87" s="396"/>
      <c r="K87" s="396"/>
    </row>
    <row r="88" spans="1:11" ht="23.25" customHeight="1">
      <c r="A88" s="337" t="s">
        <v>192</v>
      </c>
      <c r="B88" s="337"/>
      <c r="C88" s="337"/>
      <c r="D88" s="337"/>
      <c r="E88" s="337"/>
      <c r="F88" s="337"/>
      <c r="G88" s="337"/>
      <c r="H88" s="337"/>
      <c r="I88" s="337"/>
      <c r="J88" s="337"/>
      <c r="K88" s="337"/>
    </row>
    <row r="89" spans="1:10" ht="12.75">
      <c r="A89" s="66"/>
      <c r="B89" s="146"/>
      <c r="C89" s="146"/>
      <c r="D89" s="146"/>
      <c r="E89" s="146"/>
      <c r="F89" s="146"/>
      <c r="G89" s="146"/>
      <c r="H89" s="146"/>
      <c r="I89" s="146"/>
      <c r="J89" s="146"/>
    </row>
    <row r="90" spans="1:10" ht="12" customHeight="1">
      <c r="A90" s="66"/>
      <c r="B90" s="146"/>
      <c r="C90" s="146"/>
      <c r="D90" s="146"/>
      <c r="E90" s="146"/>
      <c r="F90" s="146"/>
      <c r="G90" s="146"/>
      <c r="H90" s="146"/>
      <c r="I90" s="146"/>
      <c r="J90" s="146"/>
    </row>
    <row r="91" spans="1:10" ht="12" customHeight="1">
      <c r="A91" s="66"/>
      <c r="B91" s="146"/>
      <c r="C91" s="146"/>
      <c r="D91" s="146"/>
      <c r="E91" s="146"/>
      <c r="F91" s="146"/>
      <c r="G91" s="146"/>
      <c r="H91" s="146"/>
      <c r="I91" s="146"/>
      <c r="J91" s="146"/>
    </row>
    <row r="92" spans="1:10" ht="12.75">
      <c r="A92" s="66"/>
      <c r="B92" s="146"/>
      <c r="C92" s="146"/>
      <c r="D92" s="146"/>
      <c r="E92" s="146"/>
      <c r="F92" s="146"/>
      <c r="G92" s="146"/>
      <c r="H92" s="146"/>
      <c r="I92" s="146"/>
      <c r="J92" s="146"/>
    </row>
    <row r="93" spans="1:10" ht="12.75">
      <c r="A93" s="66"/>
      <c r="B93" s="146"/>
      <c r="C93" s="146"/>
      <c r="D93" s="146"/>
      <c r="E93" s="146"/>
      <c r="F93" s="146"/>
      <c r="G93" s="146"/>
      <c r="H93" s="146"/>
      <c r="I93" s="146"/>
      <c r="J93" s="146"/>
    </row>
    <row r="94" spans="1:10" ht="12.75">
      <c r="A94" s="107"/>
      <c r="B94" s="146"/>
      <c r="C94" s="146"/>
      <c r="D94" s="146"/>
      <c r="E94" s="146"/>
      <c r="F94" s="146"/>
      <c r="G94" s="146"/>
      <c r="H94" s="146"/>
      <c r="I94" s="146"/>
      <c r="J94" s="146"/>
    </row>
    <row r="95" spans="1:10" ht="12.75">
      <c r="A95" s="116"/>
      <c r="B95" s="146"/>
      <c r="C95" s="146"/>
      <c r="D95" s="146"/>
      <c r="E95" s="146"/>
      <c r="F95" s="146"/>
      <c r="G95" s="146"/>
      <c r="H95" s="146"/>
      <c r="I95" s="146"/>
      <c r="J95" s="146"/>
    </row>
    <row r="96" spans="1:10" ht="12.75">
      <c r="A96" s="66"/>
      <c r="B96" s="146"/>
      <c r="C96" s="146"/>
      <c r="D96" s="146"/>
      <c r="E96" s="146"/>
      <c r="F96" s="146"/>
      <c r="G96" s="146"/>
      <c r="H96" s="146"/>
      <c r="I96" s="146"/>
      <c r="J96" s="146"/>
    </row>
    <row r="97" spans="1:10" ht="12.75">
      <c r="A97" s="105"/>
      <c r="B97" s="146"/>
      <c r="C97" s="146"/>
      <c r="D97" s="146"/>
      <c r="E97" s="146"/>
      <c r="F97" s="146"/>
      <c r="G97" s="146"/>
      <c r="H97" s="146"/>
      <c r="I97" s="146"/>
      <c r="J97" s="146"/>
    </row>
    <row r="98" spans="1:10" ht="12.75">
      <c r="A98" s="108"/>
      <c r="B98" s="146"/>
      <c r="C98" s="146"/>
      <c r="D98" s="146"/>
      <c r="E98" s="146"/>
      <c r="F98" s="146"/>
      <c r="G98" s="146"/>
      <c r="H98" s="146"/>
      <c r="I98" s="146"/>
      <c r="J98" s="146"/>
    </row>
    <row r="99" spans="1:10" ht="12.75">
      <c r="A99" s="66"/>
      <c r="B99" s="146"/>
      <c r="C99" s="146"/>
      <c r="D99" s="146"/>
      <c r="E99" s="146"/>
      <c r="F99" s="146"/>
      <c r="G99" s="146"/>
      <c r="H99" s="146"/>
      <c r="I99" s="146"/>
      <c r="J99" s="146"/>
    </row>
    <row r="100" spans="1:10" ht="12.75">
      <c r="A100" s="105"/>
      <c r="B100" s="146"/>
      <c r="C100" s="146"/>
      <c r="D100" s="146"/>
      <c r="E100" s="146"/>
      <c r="F100" s="146"/>
      <c r="G100" s="146"/>
      <c r="H100" s="146"/>
      <c r="I100" s="146"/>
      <c r="J100" s="146"/>
    </row>
    <row r="101" spans="1:10" ht="12.75">
      <c r="A101" s="109"/>
      <c r="B101" s="146"/>
      <c r="C101" s="146"/>
      <c r="D101" s="146"/>
      <c r="E101" s="146"/>
      <c r="F101" s="146"/>
      <c r="G101" s="146"/>
      <c r="H101" s="146"/>
      <c r="I101" s="146"/>
      <c r="J101" s="146"/>
    </row>
    <row r="102" spans="1:10" ht="12.75">
      <c r="A102" s="66"/>
      <c r="B102" s="146"/>
      <c r="C102" s="146"/>
      <c r="D102" s="146"/>
      <c r="E102" s="146"/>
      <c r="F102" s="146"/>
      <c r="G102" s="146"/>
      <c r="H102" s="146"/>
      <c r="I102" s="146"/>
      <c r="J102" s="146"/>
    </row>
    <row r="103" spans="1:10" ht="12.75">
      <c r="A103" s="66"/>
      <c r="B103" s="146"/>
      <c r="C103" s="146"/>
      <c r="D103" s="146"/>
      <c r="E103" s="146"/>
      <c r="F103" s="146"/>
      <c r="G103" s="146"/>
      <c r="H103" s="146"/>
      <c r="I103" s="146"/>
      <c r="J103" s="146"/>
    </row>
    <row r="104" spans="1:10" ht="12.75">
      <c r="A104" s="66"/>
      <c r="B104" s="146"/>
      <c r="C104" s="146"/>
      <c r="D104" s="146"/>
      <c r="E104" s="146"/>
      <c r="F104" s="146"/>
      <c r="G104" s="146"/>
      <c r="H104" s="146"/>
      <c r="I104" s="146"/>
      <c r="J104" s="146"/>
    </row>
    <row r="105" spans="1:10" ht="12.75">
      <c r="A105" s="109"/>
      <c r="B105" s="146"/>
      <c r="C105" s="146"/>
      <c r="D105" s="146"/>
      <c r="E105" s="146"/>
      <c r="F105" s="146"/>
      <c r="G105" s="146"/>
      <c r="H105" s="146"/>
      <c r="I105" s="146"/>
      <c r="J105" s="146"/>
    </row>
    <row r="106" spans="1:10" ht="12.75">
      <c r="A106" s="109"/>
      <c r="B106" s="146"/>
      <c r="C106" s="146"/>
      <c r="D106" s="146"/>
      <c r="E106" s="146"/>
      <c r="F106" s="146"/>
      <c r="G106" s="146"/>
      <c r="H106" s="146"/>
      <c r="I106" s="146"/>
      <c r="J106" s="146"/>
    </row>
    <row r="107" spans="1:10" ht="12.75">
      <c r="A107" s="108"/>
      <c r="B107" s="146"/>
      <c r="C107" s="146"/>
      <c r="D107" s="146"/>
      <c r="E107" s="146"/>
      <c r="F107" s="146"/>
      <c r="G107" s="146"/>
      <c r="H107" s="146"/>
      <c r="I107" s="146"/>
      <c r="J107" s="146"/>
    </row>
    <row r="108" spans="1:10" ht="12.75">
      <c r="A108" s="107"/>
      <c r="B108" s="146"/>
      <c r="C108" s="146"/>
      <c r="D108" s="146"/>
      <c r="E108" s="146"/>
      <c r="F108" s="146"/>
      <c r="G108" s="146"/>
      <c r="H108" s="146"/>
      <c r="I108" s="146"/>
      <c r="J108" s="146"/>
    </row>
    <row r="109" spans="1:10" ht="12.75">
      <c r="A109" s="66"/>
      <c r="B109" s="146"/>
      <c r="C109" s="146"/>
      <c r="D109" s="146"/>
      <c r="E109" s="146"/>
      <c r="F109" s="146"/>
      <c r="G109" s="146"/>
      <c r="H109" s="146"/>
      <c r="I109" s="146"/>
      <c r="J109" s="146"/>
    </row>
    <row r="110" spans="1:10" ht="12.75">
      <c r="A110" s="108"/>
      <c r="B110" s="146"/>
      <c r="C110" s="146"/>
      <c r="D110" s="146"/>
      <c r="E110" s="146"/>
      <c r="F110" s="146"/>
      <c r="G110" s="146"/>
      <c r="H110" s="146"/>
      <c r="I110" s="146"/>
      <c r="J110" s="146"/>
    </row>
    <row r="111" spans="1:10" ht="12.75">
      <c r="A111" s="66"/>
      <c r="B111" s="146"/>
      <c r="C111" s="146"/>
      <c r="D111" s="146"/>
      <c r="E111" s="146"/>
      <c r="F111" s="146"/>
      <c r="G111" s="146"/>
      <c r="H111" s="146"/>
      <c r="I111" s="146"/>
      <c r="J111" s="146"/>
    </row>
    <row r="112" spans="1:10" ht="12.75">
      <c r="A112" s="105"/>
      <c r="B112" s="146"/>
      <c r="C112" s="146"/>
      <c r="D112" s="146"/>
      <c r="E112" s="146"/>
      <c r="F112" s="146"/>
      <c r="G112" s="146"/>
      <c r="H112" s="146"/>
      <c r="I112" s="146"/>
      <c r="J112" s="146"/>
    </row>
    <row r="113" spans="1:10" ht="12.75">
      <c r="A113" s="108"/>
      <c r="B113" s="146"/>
      <c r="C113" s="146"/>
      <c r="D113" s="146"/>
      <c r="E113" s="146"/>
      <c r="F113" s="146"/>
      <c r="G113" s="146"/>
      <c r="H113" s="146"/>
      <c r="I113" s="146"/>
      <c r="J113" s="146"/>
    </row>
    <row r="114" spans="2:10" ht="12.75">
      <c r="B114" s="146"/>
      <c r="C114" s="146"/>
      <c r="D114" s="146"/>
      <c r="E114" s="146"/>
      <c r="F114" s="146"/>
      <c r="G114" s="146"/>
      <c r="H114" s="146"/>
      <c r="I114" s="146"/>
      <c r="J114" s="146"/>
    </row>
    <row r="115" spans="1:10" ht="12.75">
      <c r="A115" s="110"/>
      <c r="B115" s="146"/>
      <c r="C115" s="146"/>
      <c r="D115" s="146"/>
      <c r="E115" s="146"/>
      <c r="F115" s="146"/>
      <c r="G115" s="146"/>
      <c r="H115" s="146"/>
      <c r="I115" s="146"/>
      <c r="J115" s="146"/>
    </row>
    <row r="116" spans="1:10" ht="12.75">
      <c r="A116" s="111"/>
      <c r="B116" s="146"/>
      <c r="C116" s="146"/>
      <c r="D116" s="146"/>
      <c r="E116" s="146"/>
      <c r="F116" s="146"/>
      <c r="G116" s="146"/>
      <c r="H116" s="146"/>
      <c r="I116" s="146"/>
      <c r="J116" s="146"/>
    </row>
    <row r="117" spans="1:10" ht="12.75">
      <c r="A117" s="111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ht="12.75">
      <c r="A118" s="113"/>
      <c r="B118" s="146"/>
      <c r="C118" s="146"/>
      <c r="D118" s="146"/>
      <c r="E118" s="146"/>
      <c r="F118" s="146"/>
      <c r="G118" s="146"/>
      <c r="H118" s="146"/>
      <c r="I118" s="146"/>
      <c r="J118" s="146"/>
    </row>
    <row r="119" spans="1:10" ht="12.75">
      <c r="A119" s="113"/>
      <c r="B119" s="146"/>
      <c r="C119" s="146"/>
      <c r="D119" s="146"/>
      <c r="E119" s="146"/>
      <c r="F119" s="146"/>
      <c r="G119" s="146"/>
      <c r="H119" s="146"/>
      <c r="I119" s="146"/>
      <c r="J119" s="146"/>
    </row>
    <row r="120" spans="1:10" ht="12.75">
      <c r="A120" s="66"/>
      <c r="B120" s="146"/>
      <c r="C120" s="146"/>
      <c r="D120" s="146"/>
      <c r="E120" s="146"/>
      <c r="F120" s="146"/>
      <c r="G120" s="146"/>
      <c r="H120" s="146"/>
      <c r="I120" s="146"/>
      <c r="J120" s="146"/>
    </row>
    <row r="121" spans="1:10" ht="12.75">
      <c r="A121" s="111"/>
      <c r="B121" s="146"/>
      <c r="C121" s="146"/>
      <c r="D121" s="146"/>
      <c r="E121" s="146"/>
      <c r="F121" s="146"/>
      <c r="G121" s="146"/>
      <c r="H121" s="146"/>
      <c r="I121" s="146"/>
      <c r="J121" s="146"/>
    </row>
    <row r="122" spans="1:10" ht="12.75">
      <c r="A122" s="114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spans="1:10" ht="12.75">
      <c r="A123" s="115"/>
      <c r="B123" s="146"/>
      <c r="C123" s="146"/>
      <c r="D123" s="146"/>
      <c r="E123" s="146"/>
      <c r="F123" s="146"/>
      <c r="G123" s="146"/>
      <c r="H123" s="146"/>
      <c r="I123" s="146"/>
      <c r="J123" s="146"/>
    </row>
    <row r="124" spans="1:10" ht="12.75">
      <c r="A124" s="115"/>
      <c r="B124" s="146"/>
      <c r="C124" s="146"/>
      <c r="D124" s="146"/>
      <c r="E124" s="146"/>
      <c r="F124" s="146"/>
      <c r="G124" s="146"/>
      <c r="H124" s="146"/>
      <c r="I124" s="146"/>
      <c r="J124" s="146"/>
    </row>
    <row r="125" spans="1:10" ht="12.75">
      <c r="A125" s="115"/>
      <c r="B125" s="146"/>
      <c r="C125" s="146"/>
      <c r="D125" s="146"/>
      <c r="E125" s="146"/>
      <c r="F125" s="146"/>
      <c r="G125" s="146"/>
      <c r="H125" s="146"/>
      <c r="I125" s="146"/>
      <c r="J125" s="146"/>
    </row>
    <row r="126" spans="1:10" ht="12.75">
      <c r="A126" s="114"/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spans="1:10" ht="12.75">
      <c r="A127" s="115"/>
      <c r="B127" s="146"/>
      <c r="C127" s="146"/>
      <c r="D127" s="146"/>
      <c r="E127" s="146"/>
      <c r="F127" s="146"/>
      <c r="G127" s="146"/>
      <c r="H127" s="146"/>
      <c r="I127" s="146"/>
      <c r="J127" s="146"/>
    </row>
    <row r="128" spans="1:10" ht="12.75">
      <c r="A128" s="6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ht="12.75">
      <c r="A129" s="6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ht="12.75">
      <c r="A130" s="11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ht="12.75">
      <c r="A131" s="108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ht="12.75">
      <c r="A132" s="107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ht="12.75">
      <c r="A133" s="105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ht="12.75">
      <c r="A134" s="108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ht="12.75">
      <c r="A135" s="6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ht="12.75">
      <c r="A136" s="6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ht="12.75">
      <c r="A137" s="109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ht="12.75">
      <c r="A138" s="109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ht="12.75">
      <c r="A139" s="110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ht="12.75">
      <c r="A140" s="111"/>
      <c r="B140" s="147"/>
      <c r="C140" s="147"/>
      <c r="D140" s="147"/>
      <c r="E140" s="147"/>
      <c r="F140" s="147"/>
      <c r="G140" s="147"/>
      <c r="H140" s="147"/>
      <c r="I140" s="147"/>
      <c r="J140" s="147"/>
    </row>
    <row r="141" spans="1:10" ht="12.75">
      <c r="A141" s="117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ht="12.75">
      <c r="A142" s="117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ht="12.75">
      <c r="A143" s="107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ht="12.75">
      <c r="A144" s="107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ht="12.75">
      <c r="A145" s="109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ht="12.75">
      <c r="A146" s="109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ht="12.75">
      <c r="A147" s="6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ht="12.75">
      <c r="A148" s="105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ht="12.75">
      <c r="A149" s="108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2:10" ht="12.75"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ht="12.75">
      <c r="A151" s="105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ht="12.75">
      <c r="A152" s="108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ht="12.75">
      <c r="A153" s="109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ht="12.75">
      <c r="A154" s="110"/>
      <c r="B154" s="147"/>
      <c r="C154" s="147"/>
      <c r="D154" s="147"/>
      <c r="E154" s="147"/>
      <c r="F154" s="147"/>
      <c r="G154" s="147"/>
      <c r="H154" s="147"/>
      <c r="I154" s="147"/>
      <c r="J154" s="147"/>
    </row>
    <row r="155" spans="1:10" ht="12.75">
      <c r="A155" s="117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ht="12.75">
      <c r="A156" s="6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ht="12.75">
      <c r="A157" s="6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ht="12.75">
      <c r="A158" s="109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ht="12.75">
      <c r="A159" s="6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ht="12.75">
      <c r="A160" s="105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2.75">
      <c r="A161" s="108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12.75">
      <c r="A162" s="6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ht="12.75">
      <c r="A163" s="105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ht="12.75">
      <c r="A164" s="105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ht="12.75">
      <c r="A165" s="11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ht="12.75">
      <c r="A166" s="108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ht="12.75">
      <c r="A167" s="114"/>
      <c r="B167" s="147"/>
      <c r="C167" s="147"/>
      <c r="D167" s="147"/>
      <c r="E167" s="147"/>
      <c r="F167" s="147"/>
      <c r="G167" s="147"/>
      <c r="H167" s="147"/>
      <c r="I167" s="147"/>
      <c r="J167" s="147"/>
    </row>
    <row r="168" spans="1:10" ht="12.75">
      <c r="A168" s="115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ht="12.75">
      <c r="A169" s="6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ht="12.75">
      <c r="A170" s="6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ht="12.75">
      <c r="A171" s="109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ht="12.75">
      <c r="A172" s="6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ht="12.75">
      <c r="A173" s="6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ht="12.75">
      <c r="A174" s="109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ht="12.75">
      <c r="A175" s="109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ht="12.75">
      <c r="A176" s="114"/>
      <c r="B176" s="147"/>
      <c r="C176" s="147"/>
      <c r="D176" s="147"/>
      <c r="E176" s="147"/>
      <c r="F176" s="147"/>
      <c r="G176" s="147"/>
      <c r="H176" s="147"/>
      <c r="I176" s="147"/>
      <c r="J176" s="147"/>
    </row>
    <row r="177" spans="1:10" ht="12.75">
      <c r="A177" s="115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ht="12.75">
      <c r="A178" s="105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ht="12.75">
      <c r="A179" s="111"/>
      <c r="B179" s="147"/>
      <c r="C179" s="147"/>
      <c r="D179" s="147"/>
      <c r="E179" s="147"/>
      <c r="F179" s="147"/>
      <c r="G179" s="147"/>
      <c r="H179" s="147"/>
      <c r="I179" s="147"/>
      <c r="J179" s="147"/>
    </row>
    <row r="180" spans="1:10" ht="12.75">
      <c r="A180" s="113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ht="12.75">
      <c r="A181" s="105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ht="12.75">
      <c r="A182" s="107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ht="12.75">
      <c r="A183" s="11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2:10" ht="12.75"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ht="12.75">
      <c r="A185" s="6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ht="12.75">
      <c r="A186" s="107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ht="12.75">
      <c r="A187" s="109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ht="12.75">
      <c r="A188" s="109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ht="12.75">
      <c r="A189" s="109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ht="12.75">
      <c r="A190" s="107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ht="12.75">
      <c r="A191" s="107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ht="12.75">
      <c r="A192" s="109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ht="12.75">
      <c r="A193" s="109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ht="12.75">
      <c r="A194" s="6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ht="12.75">
      <c r="A195" s="110"/>
      <c r="B195" s="147"/>
      <c r="C195" s="147"/>
      <c r="D195" s="147"/>
      <c r="E195" s="147"/>
      <c r="F195" s="147"/>
      <c r="G195" s="147"/>
      <c r="H195" s="147"/>
      <c r="I195" s="147"/>
      <c r="J195" s="147"/>
    </row>
    <row r="196" spans="1:10" ht="12.75">
      <c r="A196" s="117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ht="12.75">
      <c r="A197" s="111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ht="12.75">
      <c r="A198" s="111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ht="12.75">
      <c r="A199" s="111"/>
      <c r="B199" s="147"/>
      <c r="C199" s="147"/>
      <c r="D199" s="147"/>
      <c r="E199" s="147"/>
      <c r="F199" s="147"/>
      <c r="G199" s="147"/>
      <c r="H199" s="147"/>
      <c r="I199" s="147"/>
      <c r="J199" s="147"/>
    </row>
    <row r="200" spans="1:10" ht="12.75">
      <c r="A200" s="113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ht="12.75">
      <c r="A201" s="113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ht="12.75">
      <c r="A202" s="111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ht="12.75">
      <c r="A203" s="6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ht="12.75">
      <c r="A204" s="109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ht="12.75">
      <c r="A205" s="6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ht="12.75">
      <c r="A206" s="107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ht="12.75">
      <c r="A207" s="107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ht="12.75">
      <c r="A208" s="11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ht="12.75">
      <c r="A209" s="6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ht="12.75">
      <c r="A210" s="107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ht="12.75">
      <c r="A211" s="109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ht="12.75">
      <c r="A212" s="6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ht="12.75">
      <c r="A213" s="114"/>
      <c r="B213" s="147"/>
      <c r="C213" s="147"/>
      <c r="D213" s="147"/>
      <c r="E213" s="147"/>
      <c r="F213" s="147"/>
      <c r="G213" s="147"/>
      <c r="H213" s="147"/>
      <c r="I213" s="147"/>
      <c r="J213" s="147"/>
    </row>
    <row r="214" spans="1:10" ht="12.75">
      <c r="A214" s="115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ht="12.75">
      <c r="A215" s="6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ht="12.75">
      <c r="A216" s="6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ht="12.75">
      <c r="A217" s="109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ht="12.75">
      <c r="A218" s="109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ht="12.75">
      <c r="A219" s="107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ht="12.75">
      <c r="A220" s="109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2:10" ht="12.75"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ht="12.75">
      <c r="A222" s="107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ht="12.75">
      <c r="A223" s="109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ht="12.75">
      <c r="A224" s="6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ht="12.75">
      <c r="A225" s="105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ht="12.75">
      <c r="A226" s="109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ht="12.75">
      <c r="A227" s="6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ht="12.75">
      <c r="A228" s="110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ht="12.75">
      <c r="A229" s="114"/>
      <c r="B229" s="147"/>
      <c r="C229" s="147"/>
      <c r="D229" s="147"/>
      <c r="E229" s="147"/>
      <c r="F229" s="147"/>
      <c r="G229" s="147"/>
      <c r="H229" s="147"/>
      <c r="I229" s="147"/>
      <c r="J229" s="147"/>
    </row>
    <row r="230" spans="1:10" ht="12.75">
      <c r="A230" s="115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ht="12.75">
      <c r="A231" s="115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ht="12.75">
      <c r="A232" s="114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ht="12.75">
      <c r="A233" s="114"/>
      <c r="B233" s="147"/>
      <c r="C233" s="147"/>
      <c r="D233" s="147"/>
      <c r="E233" s="147"/>
      <c r="F233" s="147"/>
      <c r="G233" s="147"/>
      <c r="H233" s="147"/>
      <c r="I233" s="147"/>
      <c r="J233" s="147"/>
    </row>
    <row r="234" spans="1:10" ht="12.75">
      <c r="A234" s="115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ht="12.75">
      <c r="A235" s="6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ht="12.75">
      <c r="A236" s="114"/>
      <c r="B236" s="147"/>
      <c r="C236" s="147"/>
      <c r="D236" s="147"/>
      <c r="E236" s="147"/>
      <c r="F236" s="147"/>
      <c r="G236" s="147"/>
      <c r="H236" s="147"/>
      <c r="I236" s="147"/>
      <c r="J236" s="147"/>
    </row>
    <row r="237" spans="1:10" ht="12.75">
      <c r="A237" s="115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ht="12.75">
      <c r="A238" s="105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ht="12.75">
      <c r="A239" s="6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ht="12.75">
      <c r="A240" s="109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ht="12.75">
      <c r="A241" s="109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ht="12.75">
      <c r="A242" s="6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ht="12.75">
      <c r="A243" s="109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ht="12.75">
      <c r="A244" s="6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ht="12.75">
      <c r="A245" s="114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ht="12.75">
      <c r="A246" s="111"/>
      <c r="B246" s="147"/>
      <c r="C246" s="147"/>
      <c r="D246" s="147"/>
      <c r="E246" s="147"/>
      <c r="F246" s="147"/>
      <c r="G246" s="147"/>
      <c r="H246" s="147"/>
      <c r="I246" s="147"/>
      <c r="J246" s="147"/>
    </row>
    <row r="247" spans="1:10" ht="12.75">
      <c r="A247" s="115"/>
      <c r="B247" s="146"/>
      <c r="C247" s="146"/>
      <c r="D247" s="146"/>
      <c r="E247" s="146"/>
      <c r="F247" s="146"/>
      <c r="G247" s="146"/>
      <c r="H247" s="146"/>
      <c r="I247" s="146"/>
      <c r="J247" s="146"/>
    </row>
    <row r="248" spans="1:10" ht="12.75">
      <c r="A248" s="66"/>
      <c r="B248" s="146"/>
      <c r="C248" s="146"/>
      <c r="D248" s="146"/>
      <c r="E248" s="146"/>
      <c r="F248" s="146"/>
      <c r="G248" s="146"/>
      <c r="H248" s="146"/>
      <c r="I248" s="146"/>
      <c r="J248" s="146"/>
    </row>
    <row r="249" spans="1:10" ht="12.75">
      <c r="A249" s="66"/>
      <c r="B249" s="146"/>
      <c r="C249" s="146"/>
      <c r="D249" s="146"/>
      <c r="E249" s="146"/>
      <c r="F249" s="146"/>
      <c r="G249" s="146"/>
      <c r="H249" s="146"/>
      <c r="I249" s="146"/>
      <c r="J249" s="146"/>
    </row>
    <row r="250" spans="1:10" ht="12.75">
      <c r="A250" s="109"/>
      <c r="B250" s="146"/>
      <c r="C250" s="146"/>
      <c r="D250" s="146"/>
      <c r="E250" s="146"/>
      <c r="F250" s="146"/>
      <c r="G250" s="146"/>
      <c r="H250" s="146"/>
      <c r="I250" s="146"/>
      <c r="J250" s="146"/>
    </row>
    <row r="251" spans="1:10" ht="12.75">
      <c r="A251" s="109"/>
      <c r="B251" s="146"/>
      <c r="C251" s="146"/>
      <c r="D251" s="146"/>
      <c r="E251" s="146"/>
      <c r="F251" s="146"/>
      <c r="G251" s="146"/>
      <c r="H251" s="146"/>
      <c r="I251" s="146"/>
      <c r="J251" s="146"/>
    </row>
    <row r="252" spans="1:10" ht="12.75">
      <c r="A252" s="66"/>
      <c r="B252" s="146"/>
      <c r="C252" s="146"/>
      <c r="D252" s="146"/>
      <c r="E252" s="146"/>
      <c r="F252" s="146"/>
      <c r="G252" s="146"/>
      <c r="H252" s="146"/>
      <c r="I252" s="146"/>
      <c r="J252" s="146"/>
    </row>
    <row r="253" spans="1:10" ht="12.75">
      <c r="A253" s="109"/>
      <c r="B253" s="146"/>
      <c r="C253" s="146"/>
      <c r="D253" s="146"/>
      <c r="E253" s="146"/>
      <c r="F253" s="146"/>
      <c r="G253" s="146"/>
      <c r="H253" s="146"/>
      <c r="I253" s="146"/>
      <c r="J253" s="146"/>
    </row>
    <row r="254" spans="1:10" ht="12.75">
      <c r="A254" s="66"/>
      <c r="B254" s="146"/>
      <c r="C254" s="146"/>
      <c r="D254" s="146"/>
      <c r="E254" s="146"/>
      <c r="F254" s="146"/>
      <c r="G254" s="146"/>
      <c r="H254" s="146"/>
      <c r="I254" s="146"/>
      <c r="J254" s="146"/>
    </row>
    <row r="255" spans="1:10" ht="12.75">
      <c r="A255" s="107"/>
      <c r="B255" s="146"/>
      <c r="C255" s="146"/>
      <c r="D255" s="146"/>
      <c r="E255" s="146"/>
      <c r="F255" s="146"/>
      <c r="G255" s="146"/>
      <c r="H255" s="146"/>
      <c r="I255" s="146"/>
      <c r="J255" s="146"/>
    </row>
    <row r="256" spans="1:10" ht="12.75">
      <c r="A256" s="109"/>
      <c r="B256" s="146"/>
      <c r="C256" s="146"/>
      <c r="D256" s="146"/>
      <c r="E256" s="146"/>
      <c r="F256" s="146"/>
      <c r="G256" s="146"/>
      <c r="H256" s="146"/>
      <c r="I256" s="146"/>
      <c r="J256" s="146"/>
    </row>
    <row r="257" spans="1:10" ht="12.75">
      <c r="A257" s="66"/>
      <c r="B257" s="146"/>
      <c r="C257" s="146"/>
      <c r="D257" s="146"/>
      <c r="E257" s="146"/>
      <c r="F257" s="146"/>
      <c r="G257" s="146"/>
      <c r="H257" s="146"/>
      <c r="I257" s="146"/>
      <c r="J257" s="146"/>
    </row>
    <row r="258" spans="1:10" ht="12.75">
      <c r="A258" s="114"/>
      <c r="B258" s="147"/>
      <c r="C258" s="147"/>
      <c r="D258" s="147"/>
      <c r="E258" s="147"/>
      <c r="F258" s="147"/>
      <c r="G258" s="147"/>
      <c r="H258" s="147"/>
      <c r="I258" s="147"/>
      <c r="J258" s="147"/>
    </row>
    <row r="259" spans="1:10" ht="12.75">
      <c r="A259" s="115"/>
      <c r="B259" s="146"/>
      <c r="C259" s="146"/>
      <c r="D259" s="146"/>
      <c r="E259" s="146"/>
      <c r="F259" s="146"/>
      <c r="G259" s="146"/>
      <c r="H259" s="146"/>
      <c r="I259" s="146"/>
      <c r="J259" s="146"/>
    </row>
    <row r="260" spans="2:10" ht="12.75">
      <c r="B260" s="157"/>
      <c r="C260" s="157"/>
      <c r="D260" s="157"/>
      <c r="E260" s="157"/>
      <c r="F260" s="157"/>
      <c r="G260" s="157"/>
      <c r="H260" s="157"/>
      <c r="I260" s="157"/>
      <c r="J260" s="157"/>
    </row>
  </sheetData>
  <mergeCells count="20">
    <mergeCell ref="E8:E11"/>
    <mergeCell ref="H8:H11"/>
    <mergeCell ref="C8:D9"/>
    <mergeCell ref="J10:J11"/>
    <mergeCell ref="A87:K87"/>
    <mergeCell ref="A88:K88"/>
    <mergeCell ref="C10:C11"/>
    <mergeCell ref="F10:F11"/>
    <mergeCell ref="I10:I11"/>
    <mergeCell ref="D10:D11"/>
    <mergeCell ref="G10:G11"/>
    <mergeCell ref="B12:J13"/>
    <mergeCell ref="A6:A13"/>
    <mergeCell ref="K6:K13"/>
    <mergeCell ref="F8:G9"/>
    <mergeCell ref="I8:J9"/>
    <mergeCell ref="B6:D7"/>
    <mergeCell ref="E6:G7"/>
    <mergeCell ref="H6:J7"/>
    <mergeCell ref="B8:B11"/>
  </mergeCells>
  <conditionalFormatting sqref="B14:J85">
    <cfRule type="cellIs" priority="2" dxfId="0" operator="equal">
      <formula>99999999</formula>
    </cfRule>
  </conditionalFormatting>
  <conditionalFormatting sqref="B15:J85">
    <cfRule type="cellIs" priority="1" dxfId="0" operator="equal">
      <formula>99999999</formula>
    </cfRule>
  </conditionalFormatting>
  <hyperlinks>
    <hyperlink ref="L1:L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workbookViewId="0" topLeftCell="A1">
      <selection activeCell="A3" sqref="A3"/>
    </sheetView>
  </sheetViews>
  <sheetFormatPr defaultColWidth="9" defaultRowHeight="12.75"/>
  <cols>
    <col min="1" max="1" width="50.59765625" style="64" customWidth="1"/>
    <col min="2" max="10" width="8.59765625" style="64" customWidth="1"/>
    <col min="11" max="11" width="50.59765625" style="64" customWidth="1"/>
    <col min="12" max="12" width="9" style="64" customWidth="1"/>
    <col min="13" max="16384" width="9" style="64" customWidth="1"/>
  </cols>
  <sheetData>
    <row r="1" spans="1:13" ht="12.75">
      <c r="A1" s="82" t="s">
        <v>277</v>
      </c>
      <c r="B1" s="139"/>
      <c r="C1" s="139"/>
      <c r="D1" s="139"/>
      <c r="E1" s="139"/>
      <c r="F1" s="139"/>
      <c r="G1" s="139"/>
      <c r="H1" s="139"/>
      <c r="I1" s="139"/>
      <c r="J1" s="139"/>
      <c r="K1" s="76"/>
      <c r="L1" s="284" t="s">
        <v>286</v>
      </c>
      <c r="M1" s="66"/>
    </row>
    <row r="2" spans="1:13" ht="12.75">
      <c r="A2" s="15" t="s">
        <v>408</v>
      </c>
      <c r="B2" s="139"/>
      <c r="C2" s="139"/>
      <c r="D2" s="139"/>
      <c r="E2" s="139"/>
      <c r="F2" s="139"/>
      <c r="G2" s="139"/>
      <c r="H2" s="139"/>
      <c r="I2" s="139"/>
      <c r="J2" s="139"/>
      <c r="K2" s="76"/>
      <c r="L2" s="284" t="s">
        <v>287</v>
      </c>
      <c r="M2" s="120"/>
    </row>
    <row r="3" spans="1:11" ht="12.75">
      <c r="A3" s="148"/>
      <c r="B3" s="139"/>
      <c r="C3" s="139"/>
      <c r="D3" s="139"/>
      <c r="E3" s="139"/>
      <c r="F3" s="139"/>
      <c r="G3" s="139"/>
      <c r="H3" s="139"/>
      <c r="I3" s="139"/>
      <c r="J3" s="139"/>
      <c r="K3" s="76"/>
    </row>
    <row r="4" spans="1:11" ht="12.75">
      <c r="A4" s="82" t="s">
        <v>155</v>
      </c>
      <c r="B4" s="139"/>
      <c r="C4" s="139"/>
      <c r="D4" s="139"/>
      <c r="E4" s="139"/>
      <c r="F4" s="139"/>
      <c r="G4" s="139"/>
      <c r="H4" s="139"/>
      <c r="I4" s="139"/>
      <c r="J4" s="139"/>
      <c r="K4" s="289" t="s">
        <v>0</v>
      </c>
    </row>
    <row r="5" spans="1:11" ht="12.75">
      <c r="A5" s="82" t="s">
        <v>86</v>
      </c>
      <c r="B5" s="139"/>
      <c r="C5" s="139"/>
      <c r="D5" s="139"/>
      <c r="E5" s="139"/>
      <c r="F5" s="139"/>
      <c r="G5" s="139"/>
      <c r="H5" s="139"/>
      <c r="I5" s="139"/>
      <c r="J5" s="139"/>
      <c r="K5" s="311"/>
    </row>
    <row r="6" spans="1:11" ht="11.25" customHeight="1">
      <c r="A6" s="382" t="s">
        <v>182</v>
      </c>
      <c r="B6" s="385" t="s">
        <v>318</v>
      </c>
      <c r="C6" s="386"/>
      <c r="D6" s="387"/>
      <c r="E6" s="385" t="s">
        <v>319</v>
      </c>
      <c r="F6" s="386"/>
      <c r="G6" s="387"/>
      <c r="H6" s="385" t="s">
        <v>320</v>
      </c>
      <c r="I6" s="386"/>
      <c r="J6" s="387"/>
      <c r="K6" s="376" t="s">
        <v>183</v>
      </c>
    </row>
    <row r="7" spans="1:11" ht="12.75">
      <c r="A7" s="383"/>
      <c r="B7" s="388"/>
      <c r="C7" s="389"/>
      <c r="D7" s="390"/>
      <c r="E7" s="388"/>
      <c r="F7" s="389"/>
      <c r="G7" s="390"/>
      <c r="H7" s="388"/>
      <c r="I7" s="389"/>
      <c r="J7" s="390"/>
      <c r="K7" s="377"/>
    </row>
    <row r="8" spans="1:11" ht="53.25" customHeight="1">
      <c r="A8" s="383"/>
      <c r="B8" s="397" t="s">
        <v>321</v>
      </c>
      <c r="C8" s="370" t="s">
        <v>399</v>
      </c>
      <c r="D8" s="371"/>
      <c r="E8" s="397" t="s">
        <v>321</v>
      </c>
      <c r="F8" s="370" t="s">
        <v>399</v>
      </c>
      <c r="G8" s="371"/>
      <c r="H8" s="397" t="s">
        <v>321</v>
      </c>
      <c r="I8" s="370" t="s">
        <v>399</v>
      </c>
      <c r="J8" s="371"/>
      <c r="K8" s="377"/>
    </row>
    <row r="9" spans="1:11" ht="12.75" customHeight="1">
      <c r="A9" s="383"/>
      <c r="B9" s="398"/>
      <c r="C9" s="372"/>
      <c r="D9" s="373"/>
      <c r="E9" s="398"/>
      <c r="F9" s="372"/>
      <c r="G9" s="373"/>
      <c r="H9" s="398"/>
      <c r="I9" s="372"/>
      <c r="J9" s="373"/>
      <c r="K9" s="377"/>
    </row>
    <row r="10" spans="1:11" ht="11.25" customHeight="1">
      <c r="A10" s="383"/>
      <c r="B10" s="398"/>
      <c r="C10" s="374" t="s">
        <v>322</v>
      </c>
      <c r="D10" s="374" t="s">
        <v>323</v>
      </c>
      <c r="E10" s="398"/>
      <c r="F10" s="374" t="s">
        <v>322</v>
      </c>
      <c r="G10" s="374" t="s">
        <v>323</v>
      </c>
      <c r="H10" s="398"/>
      <c r="I10" s="374" t="s">
        <v>322</v>
      </c>
      <c r="J10" s="374" t="s">
        <v>323</v>
      </c>
      <c r="K10" s="377"/>
    </row>
    <row r="11" spans="1:11" ht="52.5" customHeight="1">
      <c r="A11" s="383"/>
      <c r="B11" s="399"/>
      <c r="C11" s="375"/>
      <c r="D11" s="375"/>
      <c r="E11" s="399"/>
      <c r="F11" s="375"/>
      <c r="G11" s="375"/>
      <c r="H11" s="399"/>
      <c r="I11" s="375"/>
      <c r="J11" s="375"/>
      <c r="K11" s="377"/>
    </row>
    <row r="12" spans="1:11" ht="11.25" customHeight="1">
      <c r="A12" s="383"/>
      <c r="B12" s="400" t="s">
        <v>333</v>
      </c>
      <c r="C12" s="401"/>
      <c r="D12" s="401"/>
      <c r="E12" s="401"/>
      <c r="F12" s="401"/>
      <c r="G12" s="401"/>
      <c r="H12" s="401"/>
      <c r="I12" s="401"/>
      <c r="J12" s="402"/>
      <c r="K12" s="377"/>
    </row>
    <row r="13" spans="1:11" ht="12.75">
      <c r="A13" s="384"/>
      <c r="B13" s="403"/>
      <c r="C13" s="404"/>
      <c r="D13" s="404"/>
      <c r="E13" s="404"/>
      <c r="F13" s="404"/>
      <c r="G13" s="404"/>
      <c r="H13" s="404"/>
      <c r="I13" s="404"/>
      <c r="J13" s="405"/>
      <c r="K13" s="378"/>
    </row>
    <row r="14" spans="1:11" ht="12.75">
      <c r="A14" s="171"/>
      <c r="B14" s="161"/>
      <c r="C14" s="162"/>
      <c r="D14" s="161"/>
      <c r="E14" s="162"/>
      <c r="F14" s="161"/>
      <c r="G14" s="162"/>
      <c r="H14" s="161"/>
      <c r="I14" s="162"/>
      <c r="J14" s="161"/>
      <c r="K14" s="313"/>
    </row>
    <row r="15" spans="1:11" ht="12.75">
      <c r="A15" s="128" t="s">
        <v>1</v>
      </c>
      <c r="B15" s="152">
        <v>50.55</v>
      </c>
      <c r="C15" s="158">
        <v>54.72</v>
      </c>
      <c r="D15" s="152">
        <v>41.79</v>
      </c>
      <c r="E15" s="158">
        <v>58</v>
      </c>
      <c r="F15" s="152">
        <v>60.02</v>
      </c>
      <c r="G15" s="158">
        <v>51.82</v>
      </c>
      <c r="H15" s="152">
        <v>47.05</v>
      </c>
      <c r="I15" s="158">
        <v>51.79</v>
      </c>
      <c r="J15" s="152">
        <v>38.53</v>
      </c>
      <c r="K15" s="300" t="s">
        <v>2</v>
      </c>
    </row>
    <row r="16" spans="1:11" ht="12.75">
      <c r="A16" s="129" t="s">
        <v>3</v>
      </c>
      <c r="B16" s="154">
        <v>50.65</v>
      </c>
      <c r="C16" s="159">
        <v>57.56</v>
      </c>
      <c r="D16" s="154">
        <v>43.84</v>
      </c>
      <c r="E16" s="159">
        <v>65.68</v>
      </c>
      <c r="F16" s="154">
        <v>65.48</v>
      </c>
      <c r="G16" s="159">
        <v>66.32</v>
      </c>
      <c r="H16" s="154">
        <v>38.86</v>
      </c>
      <c r="I16" s="159">
        <v>41.27</v>
      </c>
      <c r="J16" s="154">
        <v>37.87</v>
      </c>
      <c r="K16" s="301" t="s">
        <v>4</v>
      </c>
    </row>
    <row r="17" spans="1:11" ht="12.75">
      <c r="A17" s="129" t="s">
        <v>5</v>
      </c>
      <c r="B17" s="154">
        <v>48.67</v>
      </c>
      <c r="C17" s="159">
        <v>52.26</v>
      </c>
      <c r="D17" s="154">
        <v>35.01</v>
      </c>
      <c r="E17" s="159">
        <v>62.69</v>
      </c>
      <c r="F17" s="154">
        <v>66.03</v>
      </c>
      <c r="G17" s="159">
        <v>40.38</v>
      </c>
      <c r="H17" s="154">
        <v>46.83</v>
      </c>
      <c r="I17" s="159">
        <v>50.26</v>
      </c>
      <c r="J17" s="154">
        <v>34.59</v>
      </c>
      <c r="K17" s="301" t="s">
        <v>6</v>
      </c>
    </row>
    <row r="18" spans="1:11" ht="12.75">
      <c r="A18" s="129" t="s">
        <v>7</v>
      </c>
      <c r="B18" s="160">
        <v>78.81</v>
      </c>
      <c r="C18" s="159">
        <v>82</v>
      </c>
      <c r="D18" s="154">
        <v>36.68</v>
      </c>
      <c r="E18" s="159">
        <v>82.56</v>
      </c>
      <c r="F18" s="154">
        <v>82.62</v>
      </c>
      <c r="G18" s="159">
        <v>27.12</v>
      </c>
      <c r="H18" s="154">
        <v>73.43</v>
      </c>
      <c r="I18" s="159">
        <v>80.93</v>
      </c>
      <c r="J18" s="154">
        <v>36.77</v>
      </c>
      <c r="K18" s="301" t="s">
        <v>8</v>
      </c>
    </row>
    <row r="19" spans="1:11" ht="12.75">
      <c r="A19" s="149" t="s">
        <v>9</v>
      </c>
      <c r="B19" s="154"/>
      <c r="C19" s="153"/>
      <c r="D19" s="154"/>
      <c r="E19" s="159"/>
      <c r="F19" s="154"/>
      <c r="G19" s="159"/>
      <c r="H19" s="154"/>
      <c r="I19" s="159"/>
      <c r="J19" s="154"/>
      <c r="K19" s="302" t="s">
        <v>10</v>
      </c>
    </row>
    <row r="20" spans="1:11" ht="12.75">
      <c r="A20" s="130" t="s">
        <v>11</v>
      </c>
      <c r="B20" s="154">
        <v>85.28</v>
      </c>
      <c r="C20" s="153">
        <v>85.34</v>
      </c>
      <c r="D20" s="154">
        <v>37.48</v>
      </c>
      <c r="E20" s="159">
        <v>84.94</v>
      </c>
      <c r="F20" s="154">
        <v>84.94</v>
      </c>
      <c r="G20" s="159">
        <v>99999999</v>
      </c>
      <c r="H20" s="154">
        <v>86.86</v>
      </c>
      <c r="I20" s="159">
        <v>87.21</v>
      </c>
      <c r="J20" s="154">
        <v>37.48</v>
      </c>
      <c r="K20" s="301" t="s">
        <v>12</v>
      </c>
    </row>
    <row r="21" spans="1:11" ht="12.75">
      <c r="A21" s="129" t="s">
        <v>13</v>
      </c>
      <c r="B21" s="154">
        <v>44.64</v>
      </c>
      <c r="C21" s="154">
        <v>51.32</v>
      </c>
      <c r="D21" s="154">
        <v>34.39</v>
      </c>
      <c r="E21" s="153">
        <v>50.18</v>
      </c>
      <c r="F21" s="154">
        <v>51.02</v>
      </c>
      <c r="G21" s="159">
        <v>27.12</v>
      </c>
      <c r="H21" s="154">
        <v>43.88</v>
      </c>
      <c r="I21" s="159">
        <v>51.39</v>
      </c>
      <c r="J21" s="154">
        <v>34.47</v>
      </c>
      <c r="K21" s="301" t="s">
        <v>14</v>
      </c>
    </row>
    <row r="22" spans="1:11" ht="12.75">
      <c r="A22" s="55" t="s">
        <v>188</v>
      </c>
      <c r="B22" s="154">
        <v>45.91</v>
      </c>
      <c r="C22" s="154">
        <v>49.11</v>
      </c>
      <c r="D22" s="154">
        <v>34.25</v>
      </c>
      <c r="E22" s="153">
        <v>58.61</v>
      </c>
      <c r="F22" s="154">
        <v>58.84</v>
      </c>
      <c r="G22" s="159">
        <v>44.48</v>
      </c>
      <c r="H22" s="154">
        <v>45.61</v>
      </c>
      <c r="I22" s="159">
        <v>48.81</v>
      </c>
      <c r="J22" s="154">
        <v>34.23</v>
      </c>
      <c r="K22" s="301" t="s">
        <v>15</v>
      </c>
    </row>
    <row r="23" spans="1:11" ht="12.75">
      <c r="A23" s="149" t="s">
        <v>9</v>
      </c>
      <c r="B23" s="154"/>
      <c r="C23" s="154"/>
      <c r="D23" s="154"/>
      <c r="E23" s="153"/>
      <c r="F23" s="154"/>
      <c r="G23" s="159"/>
      <c r="H23" s="154"/>
      <c r="I23" s="159"/>
      <c r="J23" s="154"/>
      <c r="K23" s="302" t="s">
        <v>10</v>
      </c>
    </row>
    <row r="24" spans="1:11" ht="12.75">
      <c r="A24" s="130" t="s">
        <v>16</v>
      </c>
      <c r="B24" s="154">
        <v>39.92</v>
      </c>
      <c r="C24" s="154">
        <v>43.19</v>
      </c>
      <c r="D24" s="154">
        <v>27.78</v>
      </c>
      <c r="E24" s="153">
        <v>61.94</v>
      </c>
      <c r="F24" s="154">
        <v>62.66</v>
      </c>
      <c r="G24" s="159">
        <v>34.51</v>
      </c>
      <c r="H24" s="154">
        <v>39.76</v>
      </c>
      <c r="I24" s="159">
        <v>43.02</v>
      </c>
      <c r="J24" s="154">
        <v>27.78</v>
      </c>
      <c r="K24" s="301" t="s">
        <v>17</v>
      </c>
    </row>
    <row r="25" spans="1:11" ht="12.75">
      <c r="A25" s="129" t="s">
        <v>18</v>
      </c>
      <c r="B25" s="154">
        <v>58.66</v>
      </c>
      <c r="C25" s="154">
        <v>63.21</v>
      </c>
      <c r="D25" s="154">
        <v>30.48</v>
      </c>
      <c r="E25" s="154">
        <v>99999999</v>
      </c>
      <c r="F25" s="154">
        <v>99999999</v>
      </c>
      <c r="G25" s="154">
        <v>99999999</v>
      </c>
      <c r="H25" s="154">
        <v>58.66</v>
      </c>
      <c r="I25" s="153">
        <v>63.21</v>
      </c>
      <c r="J25" s="154">
        <v>30.48</v>
      </c>
      <c r="K25" s="301" t="s">
        <v>19</v>
      </c>
    </row>
    <row r="26" spans="1:11" ht="12.75">
      <c r="A26" s="129" t="s">
        <v>20</v>
      </c>
      <c r="B26" s="154">
        <v>36.09</v>
      </c>
      <c r="C26" s="154">
        <v>38.64</v>
      </c>
      <c r="D26" s="154">
        <v>31.25</v>
      </c>
      <c r="E26" s="154">
        <v>40.64</v>
      </c>
      <c r="F26" s="154">
        <v>38.85</v>
      </c>
      <c r="G26" s="154">
        <v>54.98</v>
      </c>
      <c r="H26" s="154">
        <v>36.07</v>
      </c>
      <c r="I26" s="154">
        <v>38.64</v>
      </c>
      <c r="J26" s="154">
        <v>31.21</v>
      </c>
      <c r="K26" s="301" t="s">
        <v>21</v>
      </c>
    </row>
    <row r="27" spans="1:11" ht="12.75">
      <c r="A27" s="130" t="s">
        <v>22</v>
      </c>
      <c r="B27" s="154">
        <v>27.89</v>
      </c>
      <c r="C27" s="154">
        <v>30.85</v>
      </c>
      <c r="D27" s="154">
        <v>25.44</v>
      </c>
      <c r="E27" s="154">
        <v>39.68</v>
      </c>
      <c r="F27" s="154">
        <v>39.65</v>
      </c>
      <c r="G27" s="154">
        <v>40.98</v>
      </c>
      <c r="H27" s="154">
        <v>27.61</v>
      </c>
      <c r="I27" s="154">
        <v>30.4</v>
      </c>
      <c r="J27" s="154">
        <v>25.42</v>
      </c>
      <c r="K27" s="301" t="s">
        <v>23</v>
      </c>
    </row>
    <row r="28" spans="1:11" ht="12.75">
      <c r="A28" s="129" t="s">
        <v>210</v>
      </c>
      <c r="B28" s="154">
        <v>31.98</v>
      </c>
      <c r="C28" s="154">
        <v>35.35</v>
      </c>
      <c r="D28" s="154">
        <v>25.66</v>
      </c>
      <c r="E28" s="154">
        <v>26.3</v>
      </c>
      <c r="F28" s="154">
        <v>26.3</v>
      </c>
      <c r="G28" s="154">
        <v>99999999</v>
      </c>
      <c r="H28" s="154">
        <v>32.22</v>
      </c>
      <c r="I28" s="154">
        <v>35.94</v>
      </c>
      <c r="J28" s="154">
        <v>25.66</v>
      </c>
      <c r="K28" s="301" t="s">
        <v>358</v>
      </c>
    </row>
    <row r="29" spans="1:11" ht="12.75">
      <c r="A29" s="129" t="s">
        <v>211</v>
      </c>
      <c r="B29" s="154">
        <v>34.02</v>
      </c>
      <c r="C29" s="154">
        <v>37.67</v>
      </c>
      <c r="D29" s="154">
        <v>27.97</v>
      </c>
      <c r="E29" s="154">
        <v>31.09</v>
      </c>
      <c r="F29" s="154">
        <v>31.09</v>
      </c>
      <c r="G29" s="154">
        <v>99999999</v>
      </c>
      <c r="H29" s="154">
        <v>34.03</v>
      </c>
      <c r="I29" s="154">
        <v>37.72</v>
      </c>
      <c r="J29" s="154">
        <v>27.97</v>
      </c>
      <c r="K29" s="301" t="s">
        <v>308</v>
      </c>
    </row>
    <row r="30" spans="1:11" ht="12.75">
      <c r="A30" s="130" t="s">
        <v>24</v>
      </c>
      <c r="B30" s="154">
        <v>48.75</v>
      </c>
      <c r="C30" s="154">
        <v>52.4</v>
      </c>
      <c r="D30" s="154">
        <v>29.68</v>
      </c>
      <c r="E30" s="154">
        <v>99999999</v>
      </c>
      <c r="F30" s="154">
        <v>99999999</v>
      </c>
      <c r="G30" s="154">
        <v>99999999</v>
      </c>
      <c r="H30" s="154">
        <v>48.75</v>
      </c>
      <c r="I30" s="154">
        <v>52.4</v>
      </c>
      <c r="J30" s="154">
        <v>29.68</v>
      </c>
      <c r="K30" s="301" t="s">
        <v>25</v>
      </c>
    </row>
    <row r="31" spans="1:11" ht="12.75">
      <c r="A31" s="129" t="s">
        <v>26</v>
      </c>
      <c r="B31" s="154">
        <v>46.42</v>
      </c>
      <c r="C31" s="154">
        <v>52.75</v>
      </c>
      <c r="D31" s="154">
        <v>33.92</v>
      </c>
      <c r="E31" s="154">
        <v>76.72</v>
      </c>
      <c r="F31" s="154">
        <v>77.95</v>
      </c>
      <c r="G31" s="154">
        <v>47.65</v>
      </c>
      <c r="H31" s="154">
        <v>44.07</v>
      </c>
      <c r="I31" s="154">
        <v>49.83</v>
      </c>
      <c r="J31" s="154">
        <v>33.8</v>
      </c>
      <c r="K31" s="301" t="s">
        <v>27</v>
      </c>
    </row>
    <row r="32" spans="1:11" ht="12.75">
      <c r="A32" s="129" t="s">
        <v>212</v>
      </c>
      <c r="B32" s="154">
        <v>80.99</v>
      </c>
      <c r="C32" s="154">
        <v>82.09</v>
      </c>
      <c r="D32" s="154">
        <v>53.29</v>
      </c>
      <c r="E32" s="154">
        <v>85.43</v>
      </c>
      <c r="F32" s="154">
        <v>85.43</v>
      </c>
      <c r="G32" s="154">
        <v>99999999</v>
      </c>
      <c r="H32" s="154">
        <v>79.14</v>
      </c>
      <c r="I32" s="154">
        <v>80.61</v>
      </c>
      <c r="J32" s="154">
        <v>53.29</v>
      </c>
      <c r="K32" s="301" t="s">
        <v>359</v>
      </c>
    </row>
    <row r="33" spans="1:11" ht="12.75">
      <c r="A33" s="129" t="s">
        <v>28</v>
      </c>
      <c r="B33" s="154">
        <v>53.18</v>
      </c>
      <c r="C33" s="154">
        <v>55.08</v>
      </c>
      <c r="D33" s="154">
        <v>42.8</v>
      </c>
      <c r="E33" s="154">
        <v>70.64</v>
      </c>
      <c r="F33" s="154">
        <v>70.64</v>
      </c>
      <c r="G33" s="154">
        <v>99999999</v>
      </c>
      <c r="H33" s="154">
        <v>51.52</v>
      </c>
      <c r="I33" s="154">
        <v>53.3</v>
      </c>
      <c r="J33" s="154">
        <v>42.8</v>
      </c>
      <c r="K33" s="301" t="s">
        <v>29</v>
      </c>
    </row>
    <row r="34" spans="1:11" ht="12.75">
      <c r="A34" s="129" t="s">
        <v>213</v>
      </c>
      <c r="B34" s="154">
        <v>66.02</v>
      </c>
      <c r="C34" s="154">
        <v>68.36</v>
      </c>
      <c r="D34" s="154">
        <v>31.94</v>
      </c>
      <c r="E34" s="154">
        <v>57.11</v>
      </c>
      <c r="F34" s="154">
        <v>57.11</v>
      </c>
      <c r="G34" s="154">
        <v>99999999</v>
      </c>
      <c r="H34" s="154">
        <v>66.44</v>
      </c>
      <c r="I34" s="154">
        <v>68.93</v>
      </c>
      <c r="J34" s="154">
        <v>31.94</v>
      </c>
      <c r="K34" s="301" t="s">
        <v>309</v>
      </c>
    </row>
    <row r="35" spans="1:11" ht="12.75">
      <c r="A35" s="129" t="s">
        <v>30</v>
      </c>
      <c r="B35" s="154">
        <v>44.41</v>
      </c>
      <c r="C35" s="154">
        <v>46.73</v>
      </c>
      <c r="D35" s="154">
        <v>33.72</v>
      </c>
      <c r="E35" s="154">
        <v>34.41</v>
      </c>
      <c r="F35" s="154">
        <v>34.2</v>
      </c>
      <c r="G35" s="154">
        <v>40.33</v>
      </c>
      <c r="H35" s="154">
        <v>44.46</v>
      </c>
      <c r="I35" s="154">
        <v>46.8</v>
      </c>
      <c r="J35" s="154">
        <v>33.71</v>
      </c>
      <c r="K35" s="301" t="s">
        <v>31</v>
      </c>
    </row>
    <row r="36" spans="1:11" ht="12.75">
      <c r="A36" s="131" t="s">
        <v>32</v>
      </c>
      <c r="B36" s="154">
        <v>46.23</v>
      </c>
      <c r="C36" s="154">
        <v>49.36</v>
      </c>
      <c r="D36" s="154">
        <v>33.35</v>
      </c>
      <c r="E36" s="154">
        <v>43.19</v>
      </c>
      <c r="F36" s="154">
        <v>43.24</v>
      </c>
      <c r="G36" s="154">
        <v>42.87</v>
      </c>
      <c r="H36" s="154">
        <v>46.25</v>
      </c>
      <c r="I36" s="154">
        <v>49.41</v>
      </c>
      <c r="J36" s="154">
        <v>33.31</v>
      </c>
      <c r="K36" s="301" t="s">
        <v>33</v>
      </c>
    </row>
    <row r="37" spans="1:11" ht="12.75">
      <c r="A37" s="129" t="s">
        <v>34</v>
      </c>
      <c r="B37" s="154">
        <v>51.74</v>
      </c>
      <c r="C37" s="154">
        <v>53.31</v>
      </c>
      <c r="D37" s="154">
        <v>32.94</v>
      </c>
      <c r="E37" s="154">
        <v>46.4</v>
      </c>
      <c r="F37" s="154">
        <v>45.49</v>
      </c>
      <c r="G37" s="154">
        <v>60.87</v>
      </c>
      <c r="H37" s="154">
        <v>51.83</v>
      </c>
      <c r="I37" s="154">
        <v>53.43</v>
      </c>
      <c r="J37" s="154">
        <v>32.59</v>
      </c>
      <c r="K37" s="301" t="s">
        <v>35</v>
      </c>
    </row>
    <row r="38" spans="1:11" ht="12.75">
      <c r="A38" s="129" t="s">
        <v>36</v>
      </c>
      <c r="B38" s="154">
        <v>51.06</v>
      </c>
      <c r="C38" s="154">
        <v>50.61</v>
      </c>
      <c r="D38" s="154">
        <v>53.93</v>
      </c>
      <c r="E38" s="154">
        <v>67.04</v>
      </c>
      <c r="F38" s="154">
        <v>67.04</v>
      </c>
      <c r="G38" s="154">
        <v>99999999</v>
      </c>
      <c r="H38" s="154">
        <v>50.29</v>
      </c>
      <c r="I38" s="154">
        <v>49.69</v>
      </c>
      <c r="J38" s="154">
        <v>53.93</v>
      </c>
      <c r="K38" s="301" t="s">
        <v>37</v>
      </c>
    </row>
    <row r="39" spans="1:11" ht="12.75">
      <c r="A39" s="130" t="s">
        <v>38</v>
      </c>
      <c r="B39" s="154">
        <v>59.51</v>
      </c>
      <c r="C39" s="154">
        <v>61.18</v>
      </c>
      <c r="D39" s="154">
        <v>41.99</v>
      </c>
      <c r="E39" s="154">
        <v>58.97</v>
      </c>
      <c r="F39" s="154">
        <v>58.97</v>
      </c>
      <c r="G39" s="154">
        <v>99999999</v>
      </c>
      <c r="H39" s="154">
        <v>59.51</v>
      </c>
      <c r="I39" s="154">
        <v>61.19</v>
      </c>
      <c r="J39" s="154">
        <v>41.99</v>
      </c>
      <c r="K39" s="301" t="s">
        <v>39</v>
      </c>
    </row>
    <row r="40" spans="1:11" ht="12.75">
      <c r="A40" s="130" t="s">
        <v>214</v>
      </c>
      <c r="B40" s="154">
        <v>46.92</v>
      </c>
      <c r="C40" s="154">
        <v>48.1</v>
      </c>
      <c r="D40" s="154">
        <v>42.68</v>
      </c>
      <c r="E40" s="154">
        <v>43.25</v>
      </c>
      <c r="F40" s="154">
        <v>43.37</v>
      </c>
      <c r="G40" s="154">
        <v>36.19</v>
      </c>
      <c r="H40" s="154">
        <v>47.01</v>
      </c>
      <c r="I40" s="154">
        <v>48.26</v>
      </c>
      <c r="J40" s="154">
        <v>42.7</v>
      </c>
      <c r="K40" s="301" t="s">
        <v>360</v>
      </c>
    </row>
    <row r="41" spans="1:11" ht="12.75">
      <c r="A41" s="129" t="s">
        <v>215</v>
      </c>
      <c r="B41" s="154">
        <v>56.34</v>
      </c>
      <c r="C41" s="154">
        <v>57.19</v>
      </c>
      <c r="D41" s="154">
        <v>35.13</v>
      </c>
      <c r="E41" s="154">
        <v>45.1</v>
      </c>
      <c r="F41" s="154">
        <v>45.1</v>
      </c>
      <c r="G41" s="154">
        <v>99999999</v>
      </c>
      <c r="H41" s="154">
        <v>56.37</v>
      </c>
      <c r="I41" s="154">
        <v>57.22</v>
      </c>
      <c r="J41" s="154">
        <v>35.13</v>
      </c>
      <c r="K41" s="301" t="s">
        <v>354</v>
      </c>
    </row>
    <row r="42" spans="1:11" ht="12.75">
      <c r="A42" s="129" t="s">
        <v>40</v>
      </c>
      <c r="B42" s="154">
        <v>52.74</v>
      </c>
      <c r="C42" s="154">
        <v>53.25</v>
      </c>
      <c r="D42" s="154">
        <v>47.04</v>
      </c>
      <c r="E42" s="154">
        <v>53.09</v>
      </c>
      <c r="F42" s="154">
        <v>52.76</v>
      </c>
      <c r="G42" s="154">
        <v>85.39</v>
      </c>
      <c r="H42" s="154">
        <v>52.71</v>
      </c>
      <c r="I42" s="154">
        <v>53.29</v>
      </c>
      <c r="J42" s="154">
        <v>46.74</v>
      </c>
      <c r="K42" s="301" t="s">
        <v>41</v>
      </c>
    </row>
    <row r="43" spans="1:11" ht="12.75">
      <c r="A43" s="130" t="s">
        <v>42</v>
      </c>
      <c r="B43" s="154">
        <v>35.53</v>
      </c>
      <c r="C43" s="154">
        <v>37.55</v>
      </c>
      <c r="D43" s="154">
        <v>28.03</v>
      </c>
      <c r="E43" s="154">
        <v>99999999</v>
      </c>
      <c r="F43" s="154">
        <v>99999999</v>
      </c>
      <c r="G43" s="154">
        <v>99999999</v>
      </c>
      <c r="H43" s="154">
        <v>35.53</v>
      </c>
      <c r="I43" s="154">
        <v>37.55</v>
      </c>
      <c r="J43" s="154">
        <v>28.03</v>
      </c>
      <c r="K43" s="301" t="s">
        <v>43</v>
      </c>
    </row>
    <row r="44" spans="1:11" ht="22.5">
      <c r="A44" s="56" t="s">
        <v>204</v>
      </c>
      <c r="B44" s="154">
        <v>73.29</v>
      </c>
      <c r="C44" s="154">
        <v>75.32</v>
      </c>
      <c r="D44" s="154">
        <v>46.87</v>
      </c>
      <c r="E44" s="154">
        <v>72.71</v>
      </c>
      <c r="F44" s="154">
        <v>75.07</v>
      </c>
      <c r="G44" s="154">
        <v>45.26</v>
      </c>
      <c r="H44" s="154">
        <v>73.95</v>
      </c>
      <c r="I44" s="154">
        <v>75.58</v>
      </c>
      <c r="J44" s="154">
        <v>49.15</v>
      </c>
      <c r="K44" s="301" t="s">
        <v>348</v>
      </c>
    </row>
    <row r="45" spans="1:11" ht="12.75">
      <c r="A45" s="129" t="s">
        <v>205</v>
      </c>
      <c r="B45" s="154">
        <v>44.4</v>
      </c>
      <c r="C45" s="154">
        <v>46.62</v>
      </c>
      <c r="D45" s="154">
        <v>39.77</v>
      </c>
      <c r="E45" s="154">
        <v>45.71</v>
      </c>
      <c r="F45" s="154">
        <v>48.27</v>
      </c>
      <c r="G45" s="154">
        <v>39.63</v>
      </c>
      <c r="H45" s="154">
        <v>41.42</v>
      </c>
      <c r="I45" s="154">
        <v>42.31</v>
      </c>
      <c r="J45" s="154">
        <v>40</v>
      </c>
      <c r="K45" s="301" t="s">
        <v>370</v>
      </c>
    </row>
    <row r="46" spans="1:11" ht="12.75">
      <c r="A46" s="129" t="s">
        <v>44</v>
      </c>
      <c r="B46" s="154">
        <v>42.85</v>
      </c>
      <c r="C46" s="154">
        <v>56.25</v>
      </c>
      <c r="D46" s="154">
        <v>34.37</v>
      </c>
      <c r="E46" s="154">
        <v>55.43</v>
      </c>
      <c r="F46" s="154">
        <v>57.33</v>
      </c>
      <c r="G46" s="154">
        <v>42.23</v>
      </c>
      <c r="H46" s="154">
        <v>42.48</v>
      </c>
      <c r="I46" s="154">
        <v>56.17</v>
      </c>
      <c r="J46" s="154">
        <v>34.32</v>
      </c>
      <c r="K46" s="301" t="s">
        <v>45</v>
      </c>
    </row>
    <row r="47" spans="1:11" ht="12.75">
      <c r="A47" s="129" t="s">
        <v>46</v>
      </c>
      <c r="B47" s="154">
        <v>42.31</v>
      </c>
      <c r="C47" s="154">
        <v>54.73</v>
      </c>
      <c r="D47" s="154">
        <v>35.38</v>
      </c>
      <c r="E47" s="154">
        <v>52.46</v>
      </c>
      <c r="F47" s="154">
        <v>54.68</v>
      </c>
      <c r="G47" s="154">
        <v>44.83</v>
      </c>
      <c r="H47" s="154">
        <v>42.06</v>
      </c>
      <c r="I47" s="154">
        <v>54.73</v>
      </c>
      <c r="J47" s="154">
        <v>35.3</v>
      </c>
      <c r="K47" s="301" t="s">
        <v>47</v>
      </c>
    </row>
    <row r="48" spans="1:11" ht="12.75">
      <c r="A48" s="129" t="s">
        <v>216</v>
      </c>
      <c r="B48" s="154">
        <v>47.95</v>
      </c>
      <c r="C48" s="154">
        <v>59.05</v>
      </c>
      <c r="D48" s="154">
        <v>35.04</v>
      </c>
      <c r="E48" s="154">
        <v>57.62</v>
      </c>
      <c r="F48" s="154">
        <v>59.63</v>
      </c>
      <c r="G48" s="154">
        <v>39.03</v>
      </c>
      <c r="H48" s="154">
        <v>47.38</v>
      </c>
      <c r="I48" s="154">
        <v>58.99</v>
      </c>
      <c r="J48" s="154">
        <v>34.99</v>
      </c>
      <c r="K48" s="301" t="s">
        <v>355</v>
      </c>
    </row>
    <row r="49" spans="1:11" ht="12.75">
      <c r="A49" s="129" t="s">
        <v>48</v>
      </c>
      <c r="B49" s="154">
        <v>38.68</v>
      </c>
      <c r="C49" s="154">
        <v>53.05</v>
      </c>
      <c r="D49" s="154">
        <v>33.17</v>
      </c>
      <c r="E49" s="154">
        <v>50.4</v>
      </c>
      <c r="F49" s="154">
        <v>50.44</v>
      </c>
      <c r="G49" s="154">
        <v>49.52</v>
      </c>
      <c r="H49" s="154">
        <v>38.57</v>
      </c>
      <c r="I49" s="154">
        <v>53.14</v>
      </c>
      <c r="J49" s="154">
        <v>33.16</v>
      </c>
      <c r="K49" s="301" t="s">
        <v>49</v>
      </c>
    </row>
    <row r="50" spans="1:11" ht="12.75">
      <c r="A50" s="54" t="s">
        <v>206</v>
      </c>
      <c r="B50" s="154">
        <v>43.3</v>
      </c>
      <c r="C50" s="154">
        <v>44.99</v>
      </c>
      <c r="D50" s="154">
        <v>41.12</v>
      </c>
      <c r="E50" s="154">
        <v>54.25</v>
      </c>
      <c r="F50" s="154">
        <v>55.54</v>
      </c>
      <c r="G50" s="154">
        <v>49.4</v>
      </c>
      <c r="H50" s="154">
        <v>43.28</v>
      </c>
      <c r="I50" s="154">
        <v>44.96</v>
      </c>
      <c r="J50" s="154">
        <v>41.11</v>
      </c>
      <c r="K50" s="301" t="s">
        <v>299</v>
      </c>
    </row>
    <row r="51" spans="1:11" ht="12.75">
      <c r="A51" s="129" t="s">
        <v>217</v>
      </c>
      <c r="B51" s="154">
        <v>45.6</v>
      </c>
      <c r="C51" s="154">
        <v>54.47</v>
      </c>
      <c r="D51" s="154">
        <v>36.25</v>
      </c>
      <c r="E51" s="154">
        <v>32.98</v>
      </c>
      <c r="F51" s="154">
        <v>34.12</v>
      </c>
      <c r="G51" s="154">
        <v>28.4</v>
      </c>
      <c r="H51" s="154">
        <v>45.64</v>
      </c>
      <c r="I51" s="154">
        <v>54.56</v>
      </c>
      <c r="J51" s="154">
        <v>36.26</v>
      </c>
      <c r="K51" s="301" t="s">
        <v>366</v>
      </c>
    </row>
    <row r="52" spans="1:11" ht="12.75">
      <c r="A52" s="130" t="s">
        <v>218</v>
      </c>
      <c r="B52" s="154">
        <v>51.2</v>
      </c>
      <c r="C52" s="154">
        <v>57.78</v>
      </c>
      <c r="D52" s="154">
        <v>44.27</v>
      </c>
      <c r="E52" s="154">
        <v>60.8</v>
      </c>
      <c r="F52" s="154">
        <v>62</v>
      </c>
      <c r="G52" s="154">
        <v>55.35</v>
      </c>
      <c r="H52" s="154">
        <v>51.17</v>
      </c>
      <c r="I52" s="154">
        <v>57.76</v>
      </c>
      <c r="J52" s="154">
        <v>44.25</v>
      </c>
      <c r="K52" s="301" t="s">
        <v>311</v>
      </c>
    </row>
    <row r="53" spans="1:11" ht="12.75">
      <c r="A53" s="130" t="s">
        <v>219</v>
      </c>
      <c r="B53" s="154">
        <v>37.37</v>
      </c>
      <c r="C53" s="154">
        <v>36.15</v>
      </c>
      <c r="D53" s="154">
        <v>39.26</v>
      </c>
      <c r="E53" s="154">
        <v>43.02</v>
      </c>
      <c r="F53" s="154">
        <v>41.79</v>
      </c>
      <c r="G53" s="154">
        <v>45.43</v>
      </c>
      <c r="H53" s="154">
        <v>37.37</v>
      </c>
      <c r="I53" s="154">
        <v>36.15</v>
      </c>
      <c r="J53" s="154">
        <v>39.26</v>
      </c>
      <c r="K53" s="301" t="s">
        <v>312</v>
      </c>
    </row>
    <row r="54" spans="1:11" ht="12.75">
      <c r="A54" s="129" t="s">
        <v>50</v>
      </c>
      <c r="B54" s="154">
        <v>43.26</v>
      </c>
      <c r="C54" s="154">
        <v>46.62</v>
      </c>
      <c r="D54" s="154">
        <v>33.68</v>
      </c>
      <c r="E54" s="154">
        <v>48.14</v>
      </c>
      <c r="F54" s="154">
        <v>48.23</v>
      </c>
      <c r="G54" s="154">
        <v>38.63</v>
      </c>
      <c r="H54" s="154">
        <v>39.89</v>
      </c>
      <c r="I54" s="154">
        <v>44.68</v>
      </c>
      <c r="J54" s="154">
        <v>33.61</v>
      </c>
      <c r="K54" s="301" t="s">
        <v>51</v>
      </c>
    </row>
    <row r="55" spans="1:11" ht="12.75">
      <c r="A55" s="149" t="s">
        <v>9</v>
      </c>
      <c r="B55" s="154"/>
      <c r="C55" s="154"/>
      <c r="D55" s="154"/>
      <c r="E55" s="154"/>
      <c r="F55" s="154"/>
      <c r="G55" s="154"/>
      <c r="H55" s="154"/>
      <c r="I55" s="154"/>
      <c r="J55" s="154"/>
      <c r="K55" s="302" t="s">
        <v>10</v>
      </c>
    </row>
    <row r="56" spans="1:11" ht="12.75">
      <c r="A56" s="130" t="s">
        <v>220</v>
      </c>
      <c r="B56" s="154">
        <v>41.69</v>
      </c>
      <c r="C56" s="154">
        <v>47.21</v>
      </c>
      <c r="D56" s="154">
        <v>31.93</v>
      </c>
      <c r="E56" s="154">
        <v>51.5</v>
      </c>
      <c r="F56" s="154">
        <v>51.75</v>
      </c>
      <c r="G56" s="154">
        <v>34.55</v>
      </c>
      <c r="H56" s="154">
        <v>37.51</v>
      </c>
      <c r="I56" s="154">
        <v>43.32</v>
      </c>
      <c r="J56" s="154">
        <v>31.89</v>
      </c>
      <c r="K56" s="301" t="s">
        <v>313</v>
      </c>
    </row>
    <row r="57" spans="1:11" ht="12.75">
      <c r="A57" s="130" t="s">
        <v>52</v>
      </c>
      <c r="B57" s="154">
        <v>49.19</v>
      </c>
      <c r="C57" s="154">
        <v>50.7</v>
      </c>
      <c r="D57" s="154">
        <v>41.8</v>
      </c>
      <c r="E57" s="154">
        <v>57.71</v>
      </c>
      <c r="F57" s="154">
        <v>57.78</v>
      </c>
      <c r="G57" s="154">
        <v>50.35</v>
      </c>
      <c r="H57" s="154">
        <v>44.3</v>
      </c>
      <c r="I57" s="154">
        <v>45.25</v>
      </c>
      <c r="J57" s="154">
        <v>41.61</v>
      </c>
      <c r="K57" s="301" t="s">
        <v>53</v>
      </c>
    </row>
    <row r="58" spans="1:11" ht="12.75">
      <c r="A58" s="54" t="s">
        <v>207</v>
      </c>
      <c r="B58" s="154">
        <v>32.68</v>
      </c>
      <c r="C58" s="154">
        <v>36.49</v>
      </c>
      <c r="D58" s="154">
        <v>30.11</v>
      </c>
      <c r="E58" s="154">
        <v>40.84</v>
      </c>
      <c r="F58" s="154">
        <v>40.79</v>
      </c>
      <c r="G58" s="154">
        <v>40.86</v>
      </c>
      <c r="H58" s="154">
        <v>31.84</v>
      </c>
      <c r="I58" s="154">
        <v>36.08</v>
      </c>
      <c r="J58" s="154">
        <v>28.93</v>
      </c>
      <c r="K58" s="301" t="s">
        <v>300</v>
      </c>
    </row>
    <row r="59" spans="1:11" ht="12.75">
      <c r="A59" s="129" t="s">
        <v>221</v>
      </c>
      <c r="B59" s="154">
        <v>35.01</v>
      </c>
      <c r="C59" s="154">
        <v>40.75</v>
      </c>
      <c r="D59" s="154">
        <v>31.99</v>
      </c>
      <c r="E59" s="154">
        <v>40.57</v>
      </c>
      <c r="F59" s="154">
        <v>39.35</v>
      </c>
      <c r="G59" s="154">
        <v>41.18</v>
      </c>
      <c r="H59" s="154">
        <v>33.58</v>
      </c>
      <c r="I59" s="154">
        <v>41.1</v>
      </c>
      <c r="J59" s="154">
        <v>29.57</v>
      </c>
      <c r="K59" s="301" t="s">
        <v>356</v>
      </c>
    </row>
    <row r="60" spans="1:11" ht="12.75">
      <c r="A60" s="129" t="s">
        <v>222</v>
      </c>
      <c r="B60" s="154">
        <v>31.03</v>
      </c>
      <c r="C60" s="154">
        <v>34.14</v>
      </c>
      <c r="D60" s="154">
        <v>28.55</v>
      </c>
      <c r="E60" s="154">
        <v>43.29</v>
      </c>
      <c r="F60" s="154">
        <v>47.12</v>
      </c>
      <c r="G60" s="154">
        <v>33.92</v>
      </c>
      <c r="H60" s="154">
        <v>30.84</v>
      </c>
      <c r="I60" s="154">
        <v>33.81</v>
      </c>
      <c r="J60" s="154">
        <v>28.51</v>
      </c>
      <c r="K60" s="301" t="s">
        <v>314</v>
      </c>
    </row>
    <row r="61" spans="1:11" ht="12.75">
      <c r="A61" s="129" t="s">
        <v>54</v>
      </c>
      <c r="B61" s="154">
        <v>80.4</v>
      </c>
      <c r="C61" s="154">
        <v>84.89</v>
      </c>
      <c r="D61" s="154">
        <v>66.41</v>
      </c>
      <c r="E61" s="154">
        <v>71.42</v>
      </c>
      <c r="F61" s="154">
        <v>72.7</v>
      </c>
      <c r="G61" s="154">
        <v>53.69</v>
      </c>
      <c r="H61" s="154">
        <v>80.84</v>
      </c>
      <c r="I61" s="154">
        <v>85.62</v>
      </c>
      <c r="J61" s="154">
        <v>66.58</v>
      </c>
      <c r="K61" s="301" t="s">
        <v>55</v>
      </c>
    </row>
    <row r="62" spans="1:11" ht="12.75">
      <c r="A62" s="129" t="s">
        <v>56</v>
      </c>
      <c r="B62" s="154">
        <v>73.36</v>
      </c>
      <c r="C62" s="154">
        <v>76.81</v>
      </c>
      <c r="D62" s="154">
        <v>51.28</v>
      </c>
      <c r="E62" s="154">
        <v>78.21</v>
      </c>
      <c r="F62" s="154">
        <v>78.47</v>
      </c>
      <c r="G62" s="154">
        <v>65.4</v>
      </c>
      <c r="H62" s="154">
        <v>72.33</v>
      </c>
      <c r="I62" s="154">
        <v>76.4</v>
      </c>
      <c r="J62" s="154">
        <v>50.9</v>
      </c>
      <c r="K62" s="301" t="s">
        <v>57</v>
      </c>
    </row>
    <row r="63" spans="1:11" ht="12.75">
      <c r="A63" s="129" t="s">
        <v>223</v>
      </c>
      <c r="B63" s="154">
        <v>71.96</v>
      </c>
      <c r="C63" s="154">
        <v>74.33</v>
      </c>
      <c r="D63" s="154">
        <v>54.18</v>
      </c>
      <c r="E63" s="154">
        <v>76.27</v>
      </c>
      <c r="F63" s="154">
        <v>76.53</v>
      </c>
      <c r="G63" s="154">
        <v>64.18</v>
      </c>
      <c r="H63" s="154">
        <v>70.92</v>
      </c>
      <c r="I63" s="154">
        <v>73.72</v>
      </c>
      <c r="J63" s="154">
        <v>53.82</v>
      </c>
      <c r="K63" s="301" t="s">
        <v>315</v>
      </c>
    </row>
    <row r="64" spans="1:11" ht="12.75">
      <c r="A64" s="129" t="s">
        <v>224</v>
      </c>
      <c r="B64" s="154">
        <v>83.07</v>
      </c>
      <c r="C64" s="154">
        <v>82.88</v>
      </c>
      <c r="D64" s="154">
        <v>94.27</v>
      </c>
      <c r="E64" s="154">
        <v>82.02</v>
      </c>
      <c r="F64" s="154">
        <v>81.9</v>
      </c>
      <c r="G64" s="154">
        <v>115.66</v>
      </c>
      <c r="H64" s="154">
        <v>83.41</v>
      </c>
      <c r="I64" s="154">
        <v>83.2</v>
      </c>
      <c r="J64" s="154">
        <v>93.16</v>
      </c>
      <c r="K64" s="301" t="s">
        <v>316</v>
      </c>
    </row>
    <row r="65" spans="1:11" ht="22.5">
      <c r="A65" s="56" t="s">
        <v>226</v>
      </c>
      <c r="B65" s="154">
        <v>72.11</v>
      </c>
      <c r="C65" s="154">
        <v>84.68</v>
      </c>
      <c r="D65" s="154">
        <v>44.29</v>
      </c>
      <c r="E65" s="154">
        <v>116.11</v>
      </c>
      <c r="F65" s="154">
        <v>122.39</v>
      </c>
      <c r="G65" s="154">
        <v>61.84</v>
      </c>
      <c r="H65" s="154">
        <v>70.9</v>
      </c>
      <c r="I65" s="154">
        <v>83.31</v>
      </c>
      <c r="J65" s="154">
        <v>44.13</v>
      </c>
      <c r="K65" s="301" t="s">
        <v>58</v>
      </c>
    </row>
    <row r="66" spans="1:11" ht="12.75">
      <c r="A66" s="129" t="s">
        <v>208</v>
      </c>
      <c r="B66" s="154">
        <v>46.85</v>
      </c>
      <c r="C66" s="154">
        <v>50.54</v>
      </c>
      <c r="D66" s="154">
        <v>43.37</v>
      </c>
      <c r="E66" s="154">
        <v>49.47</v>
      </c>
      <c r="F66" s="154">
        <v>49.7</v>
      </c>
      <c r="G66" s="154">
        <v>49.1</v>
      </c>
      <c r="H66" s="154">
        <v>46.02</v>
      </c>
      <c r="I66" s="154">
        <v>50.91</v>
      </c>
      <c r="J66" s="154">
        <v>42.1</v>
      </c>
      <c r="K66" s="301" t="s">
        <v>349</v>
      </c>
    </row>
    <row r="67" spans="1:11" ht="12.75">
      <c r="A67" s="129" t="s">
        <v>59</v>
      </c>
      <c r="B67" s="154">
        <v>62.12</v>
      </c>
      <c r="C67" s="154">
        <v>71.73</v>
      </c>
      <c r="D67" s="154">
        <v>46.26</v>
      </c>
      <c r="E67" s="154">
        <v>58.62</v>
      </c>
      <c r="F67" s="154">
        <v>61.3</v>
      </c>
      <c r="G67" s="154">
        <v>47.79</v>
      </c>
      <c r="H67" s="154">
        <v>63.18</v>
      </c>
      <c r="I67" s="154">
        <v>76.21</v>
      </c>
      <c r="J67" s="154">
        <v>46.04</v>
      </c>
      <c r="K67" s="301" t="s">
        <v>60</v>
      </c>
    </row>
    <row r="68" spans="1:11" ht="12.75">
      <c r="A68" s="129" t="s">
        <v>9</v>
      </c>
      <c r="B68" s="154"/>
      <c r="C68" s="154"/>
      <c r="D68" s="154"/>
      <c r="E68" s="154"/>
      <c r="F68" s="154"/>
      <c r="G68" s="154"/>
      <c r="H68" s="154"/>
      <c r="I68" s="154"/>
      <c r="J68" s="154"/>
      <c r="K68" s="302" t="s">
        <v>10</v>
      </c>
    </row>
    <row r="69" spans="1:11" ht="12.75">
      <c r="A69" s="129" t="s">
        <v>61</v>
      </c>
      <c r="B69" s="154">
        <v>54.56</v>
      </c>
      <c r="C69" s="154">
        <v>67.11</v>
      </c>
      <c r="D69" s="154">
        <v>40.26</v>
      </c>
      <c r="E69" s="154">
        <v>47.08</v>
      </c>
      <c r="F69" s="154">
        <v>49.99</v>
      </c>
      <c r="G69" s="154">
        <v>46.26</v>
      </c>
      <c r="H69" s="154">
        <v>55.91</v>
      </c>
      <c r="I69" s="154">
        <v>68.28</v>
      </c>
      <c r="J69" s="154">
        <v>38.21</v>
      </c>
      <c r="K69" s="301" t="s">
        <v>62</v>
      </c>
    </row>
    <row r="70" spans="1:11" ht="12.75">
      <c r="A70" s="129" t="s">
        <v>63</v>
      </c>
      <c r="B70" s="154">
        <v>69.94</v>
      </c>
      <c r="C70" s="154">
        <v>70.75</v>
      </c>
      <c r="D70" s="154">
        <v>57.94</v>
      </c>
      <c r="E70" s="154">
        <v>62.41</v>
      </c>
      <c r="F70" s="154">
        <v>62.65</v>
      </c>
      <c r="G70" s="154">
        <v>51.85</v>
      </c>
      <c r="H70" s="154">
        <v>99.43</v>
      </c>
      <c r="I70" s="154">
        <v>110.72</v>
      </c>
      <c r="J70" s="154">
        <v>60.34</v>
      </c>
      <c r="K70" s="301" t="s">
        <v>64</v>
      </c>
    </row>
    <row r="71" spans="1:11" ht="12.75">
      <c r="A71" s="54" t="s">
        <v>209</v>
      </c>
      <c r="B71" s="154">
        <v>37.92</v>
      </c>
      <c r="C71" s="154">
        <v>38.35</v>
      </c>
      <c r="D71" s="154">
        <v>36.26</v>
      </c>
      <c r="E71" s="154">
        <v>46.1</v>
      </c>
      <c r="F71" s="154">
        <v>46.79</v>
      </c>
      <c r="G71" s="154">
        <v>41.67</v>
      </c>
      <c r="H71" s="154">
        <v>37.67</v>
      </c>
      <c r="I71" s="154">
        <v>38.07</v>
      </c>
      <c r="J71" s="154">
        <v>36.15</v>
      </c>
      <c r="K71" s="301" t="s">
        <v>350</v>
      </c>
    </row>
    <row r="72" spans="1:11" ht="12.75">
      <c r="A72" s="149" t="s">
        <v>9</v>
      </c>
      <c r="B72" s="154"/>
      <c r="C72" s="154"/>
      <c r="D72" s="154"/>
      <c r="E72" s="154"/>
      <c r="F72" s="154"/>
      <c r="G72" s="154"/>
      <c r="H72" s="154"/>
      <c r="I72" s="154"/>
      <c r="J72" s="154"/>
      <c r="K72" s="302" t="s">
        <v>10</v>
      </c>
    </row>
    <row r="73" spans="1:11" ht="12.75">
      <c r="A73" s="129" t="s">
        <v>65</v>
      </c>
      <c r="B73" s="154">
        <v>50.69</v>
      </c>
      <c r="C73" s="154">
        <v>61</v>
      </c>
      <c r="D73" s="154">
        <v>39.13</v>
      </c>
      <c r="E73" s="154">
        <v>55.07</v>
      </c>
      <c r="F73" s="154">
        <v>99999999</v>
      </c>
      <c r="G73" s="154">
        <v>55.07</v>
      </c>
      <c r="H73" s="154">
        <v>50.68</v>
      </c>
      <c r="I73" s="154">
        <v>61</v>
      </c>
      <c r="J73" s="154">
        <v>39.06</v>
      </c>
      <c r="K73" s="301" t="s">
        <v>66</v>
      </c>
    </row>
    <row r="74" spans="1:11" ht="12.75">
      <c r="A74" s="129" t="s">
        <v>67</v>
      </c>
      <c r="B74" s="154">
        <v>38.72</v>
      </c>
      <c r="C74" s="154">
        <v>38.64</v>
      </c>
      <c r="D74" s="154">
        <v>39.03</v>
      </c>
      <c r="E74" s="154">
        <v>35.76</v>
      </c>
      <c r="F74" s="154">
        <v>35.74</v>
      </c>
      <c r="G74" s="154">
        <v>36.3</v>
      </c>
      <c r="H74" s="154">
        <v>38.75</v>
      </c>
      <c r="I74" s="154">
        <v>38.68</v>
      </c>
      <c r="J74" s="154">
        <v>39.04</v>
      </c>
      <c r="K74" s="301" t="s">
        <v>68</v>
      </c>
    </row>
    <row r="75" spans="1:11" ht="12.75">
      <c r="A75" s="129" t="s">
        <v>225</v>
      </c>
      <c r="B75" s="154">
        <v>43.78</v>
      </c>
      <c r="C75" s="154">
        <v>43.95</v>
      </c>
      <c r="D75" s="154">
        <v>43.54</v>
      </c>
      <c r="E75" s="154">
        <v>54.22</v>
      </c>
      <c r="F75" s="154">
        <v>54.22</v>
      </c>
      <c r="G75" s="154">
        <v>99999999</v>
      </c>
      <c r="H75" s="154">
        <v>43.12</v>
      </c>
      <c r="I75" s="154">
        <v>42.79</v>
      </c>
      <c r="J75" s="154">
        <v>43.54</v>
      </c>
      <c r="K75" s="301" t="s">
        <v>317</v>
      </c>
    </row>
    <row r="76" spans="1:11" ht="22.5">
      <c r="A76" s="132" t="s">
        <v>69</v>
      </c>
      <c r="B76" s="154">
        <v>59.84</v>
      </c>
      <c r="C76" s="154">
        <v>62.57</v>
      </c>
      <c r="D76" s="154">
        <v>46.45</v>
      </c>
      <c r="E76" s="154">
        <v>59.84</v>
      </c>
      <c r="F76" s="154">
        <v>62.57</v>
      </c>
      <c r="G76" s="154">
        <v>46.45</v>
      </c>
      <c r="H76" s="154">
        <v>99999999</v>
      </c>
      <c r="I76" s="154">
        <v>99999999</v>
      </c>
      <c r="J76" s="154">
        <v>99999999</v>
      </c>
      <c r="K76" s="301" t="s">
        <v>70</v>
      </c>
    </row>
    <row r="77" spans="1:11" ht="12.75">
      <c r="A77" s="129" t="s">
        <v>71</v>
      </c>
      <c r="B77" s="154">
        <v>61.1</v>
      </c>
      <c r="C77" s="154">
        <v>67.49</v>
      </c>
      <c r="D77" s="154">
        <v>53.63</v>
      </c>
      <c r="E77" s="154">
        <v>65.27</v>
      </c>
      <c r="F77" s="154">
        <v>68.81</v>
      </c>
      <c r="G77" s="154">
        <v>59.98</v>
      </c>
      <c r="H77" s="154">
        <v>38.83</v>
      </c>
      <c r="I77" s="154">
        <v>48.21</v>
      </c>
      <c r="J77" s="154">
        <v>36.21</v>
      </c>
      <c r="K77" s="301" t="s">
        <v>72</v>
      </c>
    </row>
    <row r="78" spans="1:11" ht="12.75">
      <c r="A78" s="129" t="s">
        <v>73</v>
      </c>
      <c r="B78" s="154">
        <v>47.75</v>
      </c>
      <c r="C78" s="154">
        <v>49.71</v>
      </c>
      <c r="D78" s="154">
        <v>43.09</v>
      </c>
      <c r="E78" s="154">
        <v>49.37</v>
      </c>
      <c r="F78" s="154">
        <v>50.55</v>
      </c>
      <c r="G78" s="154">
        <v>44.87</v>
      </c>
      <c r="H78" s="154">
        <v>42.2</v>
      </c>
      <c r="I78" s="154">
        <v>44.03</v>
      </c>
      <c r="J78" s="154">
        <v>40.97</v>
      </c>
      <c r="K78" s="301" t="s">
        <v>74</v>
      </c>
    </row>
    <row r="79" spans="1:11" ht="12.75">
      <c r="A79" s="149" t="s">
        <v>9</v>
      </c>
      <c r="B79" s="154"/>
      <c r="C79" s="154"/>
      <c r="D79" s="154"/>
      <c r="E79" s="154"/>
      <c r="F79" s="154"/>
      <c r="G79" s="154"/>
      <c r="H79" s="154"/>
      <c r="I79" s="154"/>
      <c r="J79" s="154"/>
      <c r="K79" s="302" t="s">
        <v>10</v>
      </c>
    </row>
    <row r="80" spans="1:11" ht="12.75">
      <c r="A80" s="129" t="s">
        <v>75</v>
      </c>
      <c r="B80" s="154">
        <v>50.62</v>
      </c>
      <c r="C80" s="154">
        <v>51.5</v>
      </c>
      <c r="D80" s="154">
        <v>46.66</v>
      </c>
      <c r="E80" s="154">
        <v>52.84</v>
      </c>
      <c r="F80" s="154">
        <v>52.5</v>
      </c>
      <c r="G80" s="154">
        <v>59.51</v>
      </c>
      <c r="H80" s="154">
        <v>44.28</v>
      </c>
      <c r="I80" s="154">
        <v>45.23</v>
      </c>
      <c r="J80" s="154">
        <v>43.55</v>
      </c>
      <c r="K80" s="301" t="s">
        <v>76</v>
      </c>
    </row>
    <row r="81" spans="1:11" ht="12.75">
      <c r="A81" s="129" t="s">
        <v>77</v>
      </c>
      <c r="B81" s="154">
        <v>42.36</v>
      </c>
      <c r="C81" s="154">
        <v>44.59</v>
      </c>
      <c r="D81" s="154">
        <v>40.51</v>
      </c>
      <c r="E81" s="154">
        <v>42.36</v>
      </c>
      <c r="F81" s="154">
        <v>44.75</v>
      </c>
      <c r="G81" s="154">
        <v>40.43</v>
      </c>
      <c r="H81" s="154">
        <v>42.29</v>
      </c>
      <c r="I81" s="154">
        <v>43.18</v>
      </c>
      <c r="J81" s="154">
        <v>41.39</v>
      </c>
      <c r="K81" s="301" t="s">
        <v>78</v>
      </c>
    </row>
    <row r="82" spans="1:11" ht="12.75">
      <c r="A82" s="149" t="s">
        <v>9</v>
      </c>
      <c r="B82" s="154"/>
      <c r="C82" s="154"/>
      <c r="D82" s="154"/>
      <c r="E82" s="154"/>
      <c r="F82" s="154"/>
      <c r="G82" s="154"/>
      <c r="H82" s="154"/>
      <c r="I82" s="154"/>
      <c r="J82" s="154"/>
      <c r="K82" s="302" t="s">
        <v>10</v>
      </c>
    </row>
    <row r="83" spans="1:11" ht="12.75">
      <c r="A83" s="129" t="s">
        <v>79</v>
      </c>
      <c r="B83" s="154">
        <v>43.24</v>
      </c>
      <c r="C83" s="154">
        <v>45.77</v>
      </c>
      <c r="D83" s="154">
        <v>41.87</v>
      </c>
      <c r="E83" s="154">
        <v>43.45</v>
      </c>
      <c r="F83" s="154">
        <v>45.77</v>
      </c>
      <c r="G83" s="154">
        <v>42.16</v>
      </c>
      <c r="H83" s="154">
        <v>27.39</v>
      </c>
      <c r="I83" s="154">
        <v>99999999</v>
      </c>
      <c r="J83" s="154">
        <v>27.39</v>
      </c>
      <c r="K83" s="301" t="s">
        <v>80</v>
      </c>
    </row>
    <row r="84" spans="1:11" ht="12.75">
      <c r="A84" s="129" t="s">
        <v>81</v>
      </c>
      <c r="B84" s="154">
        <v>41.98</v>
      </c>
      <c r="C84" s="154">
        <v>43.52</v>
      </c>
      <c r="D84" s="154">
        <v>40.52</v>
      </c>
      <c r="E84" s="154">
        <v>39.83</v>
      </c>
      <c r="F84" s="154">
        <v>40.98</v>
      </c>
      <c r="G84" s="154">
        <v>38.53</v>
      </c>
      <c r="H84" s="154">
        <v>50.61</v>
      </c>
      <c r="I84" s="154">
        <v>61.51</v>
      </c>
      <c r="J84" s="154">
        <v>45.89</v>
      </c>
      <c r="K84" s="301" t="s">
        <v>82</v>
      </c>
    </row>
    <row r="85" spans="1:11" ht="12.75">
      <c r="A85" s="129" t="s">
        <v>83</v>
      </c>
      <c r="B85" s="154">
        <v>36.25</v>
      </c>
      <c r="C85" s="154">
        <v>41.77</v>
      </c>
      <c r="D85" s="154">
        <v>29.5</v>
      </c>
      <c r="E85" s="154">
        <v>43.91</v>
      </c>
      <c r="F85" s="154">
        <v>45.19</v>
      </c>
      <c r="G85" s="154">
        <v>41.71</v>
      </c>
      <c r="H85" s="154">
        <v>35.65</v>
      </c>
      <c r="I85" s="154">
        <v>41.47</v>
      </c>
      <c r="J85" s="154">
        <v>28.74</v>
      </c>
      <c r="K85" s="301" t="s">
        <v>84</v>
      </c>
    </row>
    <row r="86" spans="1:10" ht="12.75">
      <c r="A86" s="105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1" ht="24" customHeight="1">
      <c r="A87" s="396" t="s">
        <v>190</v>
      </c>
      <c r="B87" s="396"/>
      <c r="C87" s="396"/>
      <c r="D87" s="396"/>
      <c r="E87" s="396"/>
      <c r="F87" s="396"/>
      <c r="G87" s="396"/>
      <c r="H87" s="396"/>
      <c r="I87" s="396"/>
      <c r="J87" s="396"/>
      <c r="K87" s="396"/>
    </row>
    <row r="88" spans="1:11" ht="23.25" customHeight="1">
      <c r="A88" s="337" t="s">
        <v>192</v>
      </c>
      <c r="B88" s="337"/>
      <c r="C88" s="337"/>
      <c r="D88" s="337"/>
      <c r="E88" s="337"/>
      <c r="F88" s="337"/>
      <c r="G88" s="337"/>
      <c r="H88" s="337"/>
      <c r="I88" s="337"/>
      <c r="J88" s="337"/>
      <c r="K88" s="337"/>
    </row>
    <row r="89" spans="1:10" ht="12.75">
      <c r="A89" s="66"/>
      <c r="B89" s="146"/>
      <c r="C89" s="146"/>
      <c r="D89" s="146"/>
      <c r="E89" s="146"/>
      <c r="F89" s="146"/>
      <c r="G89" s="146"/>
      <c r="H89" s="146"/>
      <c r="I89" s="146"/>
      <c r="J89" s="146"/>
    </row>
    <row r="90" spans="1:10" ht="12" customHeight="1">
      <c r="A90" s="66"/>
      <c r="B90" s="146"/>
      <c r="C90" s="146"/>
      <c r="D90" s="146"/>
      <c r="E90" s="146"/>
      <c r="F90" s="146"/>
      <c r="G90" s="146"/>
      <c r="H90" s="146"/>
      <c r="I90" s="146"/>
      <c r="J90" s="146"/>
    </row>
    <row r="91" spans="1:10" ht="12" customHeight="1">
      <c r="A91" s="66"/>
      <c r="B91" s="146"/>
      <c r="C91" s="146"/>
      <c r="D91" s="146"/>
      <c r="E91" s="146"/>
      <c r="F91" s="146"/>
      <c r="G91" s="146"/>
      <c r="H91" s="146"/>
      <c r="I91" s="146"/>
      <c r="J91" s="146"/>
    </row>
    <row r="92" spans="1:10" ht="12.75">
      <c r="A92" s="109"/>
      <c r="B92" s="146"/>
      <c r="C92" s="146"/>
      <c r="D92" s="146"/>
      <c r="E92" s="146"/>
      <c r="F92" s="146"/>
      <c r="G92" s="146"/>
      <c r="H92" s="146"/>
      <c r="I92" s="146"/>
      <c r="J92" s="146"/>
    </row>
    <row r="93" spans="1:10" ht="12.75">
      <c r="A93" s="66"/>
      <c r="B93" s="146"/>
      <c r="C93" s="146"/>
      <c r="D93" s="146"/>
      <c r="E93" s="146"/>
      <c r="F93" s="146"/>
      <c r="G93" s="146"/>
      <c r="H93" s="146"/>
      <c r="I93" s="146"/>
      <c r="J93" s="146"/>
    </row>
    <row r="94" spans="1:10" ht="12.75">
      <c r="A94" s="107"/>
      <c r="B94" s="146"/>
      <c r="C94" s="146"/>
      <c r="D94" s="146"/>
      <c r="E94" s="146"/>
      <c r="F94" s="146"/>
      <c r="G94" s="146"/>
      <c r="H94" s="146"/>
      <c r="I94" s="146"/>
      <c r="J94" s="146"/>
    </row>
    <row r="95" spans="1:10" ht="12.75">
      <c r="A95" s="116"/>
      <c r="B95" s="146"/>
      <c r="C95" s="146"/>
      <c r="D95" s="146"/>
      <c r="E95" s="146"/>
      <c r="F95" s="146"/>
      <c r="G95" s="146"/>
      <c r="H95" s="146"/>
      <c r="I95" s="146"/>
      <c r="J95" s="146"/>
    </row>
    <row r="96" spans="1:10" ht="12.75">
      <c r="A96" s="66"/>
      <c r="B96" s="146"/>
      <c r="C96" s="146"/>
      <c r="D96" s="146"/>
      <c r="E96" s="146"/>
      <c r="F96" s="146"/>
      <c r="G96" s="146"/>
      <c r="H96" s="146"/>
      <c r="I96" s="146"/>
      <c r="J96" s="146"/>
    </row>
    <row r="97" spans="1:10" ht="12.75">
      <c r="A97" s="105"/>
      <c r="B97" s="146"/>
      <c r="C97" s="146"/>
      <c r="D97" s="146"/>
      <c r="E97" s="146"/>
      <c r="F97" s="146"/>
      <c r="G97" s="146"/>
      <c r="H97" s="146"/>
      <c r="I97" s="146"/>
      <c r="J97" s="146"/>
    </row>
    <row r="98" spans="1:10" ht="12.75">
      <c r="A98" s="108"/>
      <c r="B98" s="146"/>
      <c r="C98" s="146"/>
      <c r="D98" s="146"/>
      <c r="E98" s="146"/>
      <c r="F98" s="146"/>
      <c r="G98" s="146"/>
      <c r="H98" s="146"/>
      <c r="I98" s="146"/>
      <c r="J98" s="146"/>
    </row>
    <row r="99" spans="1:10" ht="12.75">
      <c r="A99" s="66"/>
      <c r="B99" s="146"/>
      <c r="C99" s="146"/>
      <c r="D99" s="146"/>
      <c r="E99" s="146"/>
      <c r="F99" s="146"/>
      <c r="G99" s="146"/>
      <c r="H99" s="146"/>
      <c r="I99" s="146"/>
      <c r="J99" s="146"/>
    </row>
    <row r="100" spans="1:10" ht="12.75">
      <c r="A100" s="105"/>
      <c r="B100" s="146"/>
      <c r="C100" s="146"/>
      <c r="D100" s="146"/>
      <c r="E100" s="146"/>
      <c r="F100" s="146"/>
      <c r="G100" s="146"/>
      <c r="H100" s="146"/>
      <c r="I100" s="146"/>
      <c r="J100" s="146"/>
    </row>
    <row r="101" spans="1:10" ht="12.75">
      <c r="A101" s="109"/>
      <c r="B101" s="146"/>
      <c r="C101" s="146"/>
      <c r="D101" s="146"/>
      <c r="E101" s="146"/>
      <c r="F101" s="146"/>
      <c r="G101" s="146"/>
      <c r="H101" s="146"/>
      <c r="I101" s="146"/>
      <c r="J101" s="146"/>
    </row>
    <row r="102" spans="1:10" ht="12.75">
      <c r="A102" s="66"/>
      <c r="B102" s="146"/>
      <c r="C102" s="146"/>
      <c r="D102" s="146"/>
      <c r="E102" s="146"/>
      <c r="F102" s="146"/>
      <c r="G102" s="146"/>
      <c r="H102" s="146"/>
      <c r="I102" s="146"/>
      <c r="J102" s="146"/>
    </row>
    <row r="103" spans="1:10" ht="12.75">
      <c r="A103" s="66"/>
      <c r="B103" s="146"/>
      <c r="C103" s="146"/>
      <c r="D103" s="146"/>
      <c r="E103" s="146"/>
      <c r="F103" s="146"/>
      <c r="G103" s="146"/>
      <c r="H103" s="146"/>
      <c r="I103" s="146"/>
      <c r="J103" s="146"/>
    </row>
    <row r="104" spans="1:10" ht="12.75">
      <c r="A104" s="66"/>
      <c r="B104" s="146"/>
      <c r="C104" s="146"/>
      <c r="D104" s="146"/>
      <c r="E104" s="146"/>
      <c r="F104" s="146"/>
      <c r="G104" s="146"/>
      <c r="H104" s="146"/>
      <c r="I104" s="146"/>
      <c r="J104" s="146"/>
    </row>
    <row r="105" spans="1:10" ht="12.75">
      <c r="A105" s="109"/>
      <c r="B105" s="146"/>
      <c r="C105" s="146"/>
      <c r="D105" s="146"/>
      <c r="E105" s="146"/>
      <c r="F105" s="146"/>
      <c r="G105" s="146"/>
      <c r="H105" s="146"/>
      <c r="I105" s="146"/>
      <c r="J105" s="146"/>
    </row>
    <row r="106" spans="1:10" ht="12.75">
      <c r="A106" s="109"/>
      <c r="B106" s="146"/>
      <c r="C106" s="146"/>
      <c r="D106" s="146"/>
      <c r="E106" s="146"/>
      <c r="F106" s="146"/>
      <c r="G106" s="146"/>
      <c r="H106" s="146"/>
      <c r="I106" s="146"/>
      <c r="J106" s="146"/>
    </row>
    <row r="107" spans="1:10" ht="12.75">
      <c r="A107" s="108"/>
      <c r="B107" s="146"/>
      <c r="C107" s="146"/>
      <c r="D107" s="146"/>
      <c r="E107" s="146"/>
      <c r="F107" s="146"/>
      <c r="G107" s="146"/>
      <c r="H107" s="146"/>
      <c r="I107" s="146"/>
      <c r="J107" s="146"/>
    </row>
    <row r="108" spans="1:10" ht="12.75">
      <c r="A108" s="107"/>
      <c r="B108" s="146"/>
      <c r="C108" s="146"/>
      <c r="D108" s="146"/>
      <c r="E108" s="146"/>
      <c r="F108" s="146"/>
      <c r="G108" s="146"/>
      <c r="H108" s="146"/>
      <c r="I108" s="146"/>
      <c r="J108" s="146"/>
    </row>
    <row r="109" spans="1:10" ht="12.75">
      <c r="A109" s="66"/>
      <c r="B109" s="146"/>
      <c r="C109" s="146"/>
      <c r="D109" s="146"/>
      <c r="E109" s="146"/>
      <c r="F109" s="146"/>
      <c r="G109" s="146"/>
      <c r="H109" s="146"/>
      <c r="I109" s="146"/>
      <c r="J109" s="146"/>
    </row>
    <row r="110" spans="1:10" ht="12.75">
      <c r="A110" s="108"/>
      <c r="B110" s="146"/>
      <c r="C110" s="146"/>
      <c r="D110" s="146"/>
      <c r="E110" s="146"/>
      <c r="F110" s="146"/>
      <c r="G110" s="146"/>
      <c r="H110" s="146"/>
      <c r="I110" s="146"/>
      <c r="J110" s="146"/>
    </row>
    <row r="111" spans="1:10" ht="12.75">
      <c r="A111" s="66"/>
      <c r="B111" s="146"/>
      <c r="C111" s="146"/>
      <c r="D111" s="146"/>
      <c r="E111" s="146"/>
      <c r="F111" s="146"/>
      <c r="G111" s="146"/>
      <c r="H111" s="146"/>
      <c r="I111" s="146"/>
      <c r="J111" s="146"/>
    </row>
    <row r="112" spans="1:10" ht="12.75">
      <c r="A112" s="105"/>
      <c r="B112" s="146"/>
      <c r="C112" s="146"/>
      <c r="D112" s="146"/>
      <c r="E112" s="146"/>
      <c r="F112" s="146"/>
      <c r="G112" s="146"/>
      <c r="H112" s="146"/>
      <c r="I112" s="146"/>
      <c r="J112" s="146"/>
    </row>
    <row r="113" spans="1:10" ht="12.75">
      <c r="A113" s="108"/>
      <c r="B113" s="146"/>
      <c r="C113" s="146"/>
      <c r="D113" s="146"/>
      <c r="E113" s="146"/>
      <c r="F113" s="146"/>
      <c r="G113" s="146"/>
      <c r="H113" s="146"/>
      <c r="I113" s="146"/>
      <c r="J113" s="146"/>
    </row>
    <row r="114" spans="2:10" ht="12.75">
      <c r="B114" s="146"/>
      <c r="C114" s="146"/>
      <c r="D114" s="146"/>
      <c r="E114" s="146"/>
      <c r="F114" s="146"/>
      <c r="G114" s="146"/>
      <c r="H114" s="146"/>
      <c r="I114" s="146"/>
      <c r="J114" s="146"/>
    </row>
    <row r="115" spans="1:10" ht="12.75">
      <c r="A115" s="110"/>
      <c r="B115" s="146"/>
      <c r="C115" s="146"/>
      <c r="D115" s="146"/>
      <c r="E115" s="146"/>
      <c r="F115" s="146"/>
      <c r="G115" s="146"/>
      <c r="H115" s="146"/>
      <c r="I115" s="146"/>
      <c r="J115" s="146"/>
    </row>
    <row r="116" spans="1:10" ht="12.75">
      <c r="A116" s="111"/>
      <c r="B116" s="146"/>
      <c r="C116" s="146"/>
      <c r="D116" s="146"/>
      <c r="E116" s="146"/>
      <c r="F116" s="146"/>
      <c r="G116" s="146"/>
      <c r="H116" s="146"/>
      <c r="I116" s="146"/>
      <c r="J116" s="146"/>
    </row>
    <row r="117" spans="1:10" ht="12.75">
      <c r="A117" s="111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ht="12.75">
      <c r="A118" s="113"/>
      <c r="B118" s="146"/>
      <c r="C118" s="146"/>
      <c r="D118" s="146"/>
      <c r="E118" s="146"/>
      <c r="F118" s="146"/>
      <c r="G118" s="146"/>
      <c r="H118" s="146"/>
      <c r="I118" s="146"/>
      <c r="J118" s="146"/>
    </row>
    <row r="119" spans="1:10" ht="12.75">
      <c r="A119" s="113"/>
      <c r="B119" s="146"/>
      <c r="C119" s="146"/>
      <c r="D119" s="146"/>
      <c r="E119" s="146"/>
      <c r="F119" s="146"/>
      <c r="G119" s="146"/>
      <c r="H119" s="146"/>
      <c r="I119" s="146"/>
      <c r="J119" s="146"/>
    </row>
    <row r="120" spans="1:10" ht="12.75">
      <c r="A120" s="66"/>
      <c r="B120" s="146"/>
      <c r="C120" s="146"/>
      <c r="D120" s="146"/>
      <c r="E120" s="146"/>
      <c r="F120" s="146"/>
      <c r="G120" s="146"/>
      <c r="H120" s="146"/>
      <c r="I120" s="146"/>
      <c r="J120" s="146"/>
    </row>
    <row r="121" spans="1:10" ht="12.75">
      <c r="A121" s="111"/>
      <c r="B121" s="146"/>
      <c r="C121" s="146"/>
      <c r="D121" s="146"/>
      <c r="E121" s="146"/>
      <c r="F121" s="146"/>
      <c r="G121" s="146"/>
      <c r="H121" s="146"/>
      <c r="I121" s="146"/>
      <c r="J121" s="146"/>
    </row>
    <row r="122" spans="1:10" ht="12.75">
      <c r="A122" s="114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spans="1:10" ht="12.75">
      <c r="A123" s="115"/>
      <c r="B123" s="146"/>
      <c r="C123" s="146"/>
      <c r="D123" s="146"/>
      <c r="E123" s="146"/>
      <c r="F123" s="146"/>
      <c r="G123" s="146"/>
      <c r="H123" s="146"/>
      <c r="I123" s="146"/>
      <c r="J123" s="146"/>
    </row>
    <row r="124" spans="1:10" ht="12.75">
      <c r="A124" s="115"/>
      <c r="B124" s="146"/>
      <c r="C124" s="146"/>
      <c r="D124" s="146"/>
      <c r="E124" s="146"/>
      <c r="F124" s="146"/>
      <c r="G124" s="146"/>
      <c r="H124" s="146"/>
      <c r="I124" s="146"/>
      <c r="J124" s="146"/>
    </row>
    <row r="125" spans="1:10" ht="12.75">
      <c r="A125" s="115"/>
      <c r="B125" s="146"/>
      <c r="C125" s="146"/>
      <c r="D125" s="146"/>
      <c r="E125" s="146"/>
      <c r="F125" s="146"/>
      <c r="G125" s="146"/>
      <c r="H125" s="146"/>
      <c r="I125" s="146"/>
      <c r="J125" s="146"/>
    </row>
    <row r="126" spans="1:10" ht="12.75">
      <c r="A126" s="114"/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spans="1:10" ht="12.75">
      <c r="A127" s="115"/>
      <c r="B127" s="146"/>
      <c r="C127" s="146"/>
      <c r="D127" s="146"/>
      <c r="E127" s="146"/>
      <c r="F127" s="146"/>
      <c r="G127" s="146"/>
      <c r="H127" s="146"/>
      <c r="I127" s="146"/>
      <c r="J127" s="146"/>
    </row>
    <row r="128" spans="1:10" ht="12.75">
      <c r="A128" s="6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ht="12.75">
      <c r="A129" s="6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ht="12.75">
      <c r="A130" s="11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ht="12.75">
      <c r="A131" s="108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ht="12.75">
      <c r="A132" s="107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ht="12.75">
      <c r="A133" s="105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ht="12.75">
      <c r="A134" s="108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ht="12.75">
      <c r="A135" s="6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ht="12.75">
      <c r="A136" s="6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ht="12.75">
      <c r="A137" s="109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ht="12.75">
      <c r="A138" s="109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ht="12.75">
      <c r="A139" s="110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ht="12.75">
      <c r="A140" s="111"/>
      <c r="B140" s="147"/>
      <c r="C140" s="147"/>
      <c r="D140" s="147"/>
      <c r="E140" s="147"/>
      <c r="F140" s="147"/>
      <c r="G140" s="147"/>
      <c r="H140" s="147"/>
      <c r="I140" s="147"/>
      <c r="J140" s="147"/>
    </row>
    <row r="141" spans="1:10" ht="12.75">
      <c r="A141" s="117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ht="12.75">
      <c r="A142" s="117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ht="12.75">
      <c r="A143" s="107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ht="12.75">
      <c r="A144" s="107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ht="12.75">
      <c r="A145" s="109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ht="12.75">
      <c r="A146" s="109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ht="12.75">
      <c r="A147" s="6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ht="12.75">
      <c r="A148" s="105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ht="12.75">
      <c r="A149" s="108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2:10" ht="12.75"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ht="12.75">
      <c r="A151" s="105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ht="12.75">
      <c r="A152" s="108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ht="12.75">
      <c r="A153" s="109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ht="12.75">
      <c r="A154" s="110"/>
      <c r="B154" s="147"/>
      <c r="C154" s="147"/>
      <c r="D154" s="147"/>
      <c r="E154" s="147"/>
      <c r="F154" s="147"/>
      <c r="G154" s="147"/>
      <c r="H154" s="147"/>
      <c r="I154" s="147"/>
      <c r="J154" s="147"/>
    </row>
    <row r="155" spans="1:10" ht="12.75">
      <c r="A155" s="117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ht="12.75">
      <c r="A156" s="6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ht="12.75">
      <c r="A157" s="6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ht="12.75">
      <c r="A158" s="109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ht="12.75">
      <c r="A159" s="6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ht="12.75">
      <c r="A160" s="105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2.75">
      <c r="A161" s="108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12.75">
      <c r="A162" s="6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ht="12.75">
      <c r="A163" s="105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ht="12.75">
      <c r="A164" s="105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ht="12.75">
      <c r="A165" s="11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ht="12.75">
      <c r="A166" s="108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ht="12.75">
      <c r="A167" s="114"/>
      <c r="B167" s="147"/>
      <c r="C167" s="147"/>
      <c r="D167" s="147"/>
      <c r="E167" s="147"/>
      <c r="F167" s="147"/>
      <c r="G167" s="147"/>
      <c r="H167" s="147"/>
      <c r="I167" s="147"/>
      <c r="J167" s="147"/>
    </row>
    <row r="168" spans="1:10" ht="12.75">
      <c r="A168" s="115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ht="12.75">
      <c r="A169" s="6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ht="12.75">
      <c r="A170" s="6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ht="12.75">
      <c r="A171" s="109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ht="12.75">
      <c r="A172" s="6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ht="12.75">
      <c r="A173" s="6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ht="12.75">
      <c r="A174" s="109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ht="12.75">
      <c r="A175" s="109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ht="12.75">
      <c r="A176" s="114"/>
      <c r="B176" s="147"/>
      <c r="C176" s="147"/>
      <c r="D176" s="147"/>
      <c r="E176" s="147"/>
      <c r="F176" s="147"/>
      <c r="G176" s="147"/>
      <c r="H176" s="147"/>
      <c r="I176" s="147"/>
      <c r="J176" s="147"/>
    </row>
    <row r="177" spans="1:10" ht="12.75">
      <c r="A177" s="115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ht="12.75">
      <c r="A178" s="105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ht="12.75">
      <c r="A179" s="111"/>
      <c r="B179" s="147"/>
      <c r="C179" s="147"/>
      <c r="D179" s="147"/>
      <c r="E179" s="147"/>
      <c r="F179" s="147"/>
      <c r="G179" s="147"/>
      <c r="H179" s="147"/>
      <c r="I179" s="147"/>
      <c r="J179" s="147"/>
    </row>
    <row r="180" spans="1:10" ht="12.75">
      <c r="A180" s="113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ht="12.75">
      <c r="A181" s="105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ht="12.75">
      <c r="A182" s="107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ht="12.75">
      <c r="A183" s="11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2:10" ht="12.75"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ht="12.75">
      <c r="A185" s="6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ht="12.75">
      <c r="A186" s="107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ht="12.75">
      <c r="A187" s="109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ht="12.75">
      <c r="A188" s="109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ht="12.75">
      <c r="A189" s="109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ht="12.75">
      <c r="A190" s="107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ht="12.75">
      <c r="A191" s="107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ht="12.75">
      <c r="A192" s="109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ht="12.75">
      <c r="A193" s="109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ht="12.75">
      <c r="A194" s="6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ht="12.75">
      <c r="A195" s="110"/>
      <c r="B195" s="147"/>
      <c r="C195" s="147"/>
      <c r="D195" s="147"/>
      <c r="E195" s="147"/>
      <c r="F195" s="147"/>
      <c r="G195" s="147"/>
      <c r="H195" s="147"/>
      <c r="I195" s="147"/>
      <c r="J195" s="147"/>
    </row>
    <row r="196" spans="1:10" ht="12.75">
      <c r="A196" s="117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ht="12.75">
      <c r="A197" s="111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ht="12.75">
      <c r="A198" s="111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ht="12.75">
      <c r="A199" s="111"/>
      <c r="B199" s="147"/>
      <c r="C199" s="147"/>
      <c r="D199" s="147"/>
      <c r="E199" s="147"/>
      <c r="F199" s="147"/>
      <c r="G199" s="147"/>
      <c r="H199" s="147"/>
      <c r="I199" s="147"/>
      <c r="J199" s="147"/>
    </row>
    <row r="200" spans="1:10" ht="12.75">
      <c r="A200" s="113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ht="12.75">
      <c r="A201" s="113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ht="12.75">
      <c r="A202" s="111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ht="12.75">
      <c r="A203" s="6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ht="12.75">
      <c r="A204" s="109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ht="12.75">
      <c r="A205" s="6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ht="12.75">
      <c r="A206" s="107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ht="12.75">
      <c r="A207" s="107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ht="12.75">
      <c r="A208" s="11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ht="12.75">
      <c r="A209" s="6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ht="12.75">
      <c r="A210" s="107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ht="12.75">
      <c r="A211" s="109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ht="12.75">
      <c r="A212" s="6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ht="12.75">
      <c r="A213" s="114"/>
      <c r="B213" s="147"/>
      <c r="C213" s="147"/>
      <c r="D213" s="147"/>
      <c r="E213" s="147"/>
      <c r="F213" s="147"/>
      <c r="G213" s="147"/>
      <c r="H213" s="147"/>
      <c r="I213" s="147"/>
      <c r="J213" s="147"/>
    </row>
    <row r="214" spans="1:10" ht="12.75">
      <c r="A214" s="115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ht="12.75">
      <c r="A215" s="6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ht="12.75">
      <c r="A216" s="6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ht="12.75">
      <c r="A217" s="109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ht="12.75">
      <c r="A218" s="109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ht="12.75">
      <c r="A219" s="107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ht="12.75">
      <c r="A220" s="109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2:10" ht="12.75"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ht="12.75">
      <c r="A222" s="107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ht="12.75">
      <c r="A223" s="109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ht="12.75">
      <c r="A224" s="6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ht="12.75">
      <c r="A225" s="105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ht="12.75">
      <c r="A226" s="109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ht="12.75">
      <c r="A227" s="6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ht="12.75">
      <c r="A228" s="110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ht="12.75">
      <c r="A229" s="114"/>
      <c r="B229" s="147"/>
      <c r="C229" s="147"/>
      <c r="D229" s="147"/>
      <c r="E229" s="147"/>
      <c r="F229" s="147"/>
      <c r="G229" s="147"/>
      <c r="H229" s="147"/>
      <c r="I229" s="147"/>
      <c r="J229" s="147"/>
    </row>
    <row r="230" spans="1:10" ht="12.75">
      <c r="A230" s="115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ht="12.75">
      <c r="A231" s="115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ht="12.75">
      <c r="A232" s="114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ht="12.75">
      <c r="A233" s="114"/>
      <c r="B233" s="147"/>
      <c r="C233" s="147"/>
      <c r="D233" s="147"/>
      <c r="E233" s="147"/>
      <c r="F233" s="147"/>
      <c r="G233" s="147"/>
      <c r="H233" s="147"/>
      <c r="I233" s="147"/>
      <c r="J233" s="147"/>
    </row>
    <row r="234" spans="1:10" ht="12.75">
      <c r="A234" s="115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ht="12.75">
      <c r="A235" s="6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ht="12.75">
      <c r="A236" s="114"/>
      <c r="B236" s="147"/>
      <c r="C236" s="147"/>
      <c r="D236" s="147"/>
      <c r="E236" s="147"/>
      <c r="F236" s="147"/>
      <c r="G236" s="147"/>
      <c r="H236" s="147"/>
      <c r="I236" s="147"/>
      <c r="J236" s="147"/>
    </row>
    <row r="237" spans="1:10" ht="12.75">
      <c r="A237" s="115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ht="12.75">
      <c r="A238" s="105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ht="12.75">
      <c r="A239" s="6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ht="12.75">
      <c r="A240" s="109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ht="12.75">
      <c r="A241" s="109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ht="12.75">
      <c r="A242" s="6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ht="12.75">
      <c r="A243" s="109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ht="12.75">
      <c r="A244" s="6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ht="12.75">
      <c r="A245" s="114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ht="12.75">
      <c r="A246" s="111"/>
      <c r="B246" s="147"/>
      <c r="C246" s="147"/>
      <c r="D246" s="147"/>
      <c r="E246" s="147"/>
      <c r="F246" s="147"/>
      <c r="G246" s="147"/>
      <c r="H246" s="147"/>
      <c r="I246" s="147"/>
      <c r="J246" s="147"/>
    </row>
    <row r="247" spans="1:10" ht="12.75">
      <c r="A247" s="115"/>
      <c r="B247" s="146"/>
      <c r="C247" s="146"/>
      <c r="D247" s="146"/>
      <c r="E247" s="146"/>
      <c r="F247" s="146"/>
      <c r="G247" s="146"/>
      <c r="H247" s="146"/>
      <c r="I247" s="146"/>
      <c r="J247" s="146"/>
    </row>
    <row r="248" spans="1:10" ht="12.75">
      <c r="A248" s="66"/>
      <c r="B248" s="146"/>
      <c r="C248" s="146"/>
      <c r="D248" s="146"/>
      <c r="E248" s="146"/>
      <c r="F248" s="146"/>
      <c r="G248" s="146"/>
      <c r="H248" s="146"/>
      <c r="I248" s="146"/>
      <c r="J248" s="146"/>
    </row>
    <row r="249" spans="1:10" ht="12.75">
      <c r="A249" s="66"/>
      <c r="B249" s="146"/>
      <c r="C249" s="146"/>
      <c r="D249" s="146"/>
      <c r="E249" s="146"/>
      <c r="F249" s="146"/>
      <c r="G249" s="146"/>
      <c r="H249" s="146"/>
      <c r="I249" s="146"/>
      <c r="J249" s="146"/>
    </row>
    <row r="250" spans="1:10" ht="12.75">
      <c r="A250" s="109"/>
      <c r="B250" s="146"/>
      <c r="C250" s="146"/>
      <c r="D250" s="146"/>
      <c r="E250" s="146"/>
      <c r="F250" s="146"/>
      <c r="G250" s="146"/>
      <c r="H250" s="146"/>
      <c r="I250" s="146"/>
      <c r="J250" s="146"/>
    </row>
    <row r="251" spans="1:10" ht="12.75">
      <c r="A251" s="109"/>
      <c r="B251" s="146"/>
      <c r="C251" s="146"/>
      <c r="D251" s="146"/>
      <c r="E251" s="146"/>
      <c r="F251" s="146"/>
      <c r="G251" s="146"/>
      <c r="H251" s="146"/>
      <c r="I251" s="146"/>
      <c r="J251" s="146"/>
    </row>
    <row r="252" spans="1:10" ht="12.75">
      <c r="A252" s="66"/>
      <c r="B252" s="146"/>
      <c r="C252" s="146"/>
      <c r="D252" s="146"/>
      <c r="E252" s="146"/>
      <c r="F252" s="146"/>
      <c r="G252" s="146"/>
      <c r="H252" s="146"/>
      <c r="I252" s="146"/>
      <c r="J252" s="146"/>
    </row>
    <row r="253" spans="1:10" ht="12.75">
      <c r="A253" s="109"/>
      <c r="B253" s="146"/>
      <c r="C253" s="146"/>
      <c r="D253" s="146"/>
      <c r="E253" s="146"/>
      <c r="F253" s="146"/>
      <c r="G253" s="146"/>
      <c r="H253" s="146"/>
      <c r="I253" s="146"/>
      <c r="J253" s="146"/>
    </row>
    <row r="254" spans="1:10" ht="12.75">
      <c r="A254" s="66"/>
      <c r="B254" s="146"/>
      <c r="C254" s="146"/>
      <c r="D254" s="146"/>
      <c r="E254" s="146"/>
      <c r="F254" s="146"/>
      <c r="G254" s="146"/>
      <c r="H254" s="146"/>
      <c r="I254" s="146"/>
      <c r="J254" s="146"/>
    </row>
    <row r="255" spans="1:10" ht="12.75">
      <c r="A255" s="107"/>
      <c r="B255" s="146"/>
      <c r="C255" s="146"/>
      <c r="D255" s="146"/>
      <c r="E255" s="146"/>
      <c r="F255" s="146"/>
      <c r="G255" s="146"/>
      <c r="H255" s="146"/>
      <c r="I255" s="146"/>
      <c r="J255" s="146"/>
    </row>
    <row r="256" spans="1:10" ht="12.75">
      <c r="A256" s="109"/>
      <c r="B256" s="146"/>
      <c r="C256" s="146"/>
      <c r="D256" s="146"/>
      <c r="E256" s="146"/>
      <c r="F256" s="146"/>
      <c r="G256" s="146"/>
      <c r="H256" s="146"/>
      <c r="I256" s="146"/>
      <c r="J256" s="146"/>
    </row>
    <row r="257" spans="1:10" ht="12.75">
      <c r="A257" s="66"/>
      <c r="B257" s="146"/>
      <c r="C257" s="146"/>
      <c r="D257" s="146"/>
      <c r="E257" s="146"/>
      <c r="F257" s="146"/>
      <c r="G257" s="146"/>
      <c r="H257" s="146"/>
      <c r="I257" s="146"/>
      <c r="J257" s="146"/>
    </row>
    <row r="258" spans="1:10" ht="12.75">
      <c r="A258" s="114"/>
      <c r="B258" s="147"/>
      <c r="C258" s="147"/>
      <c r="D258" s="147"/>
      <c r="E258" s="147"/>
      <c r="F258" s="147"/>
      <c r="G258" s="147"/>
      <c r="H258" s="147"/>
      <c r="I258" s="147"/>
      <c r="J258" s="147"/>
    </row>
    <row r="259" spans="1:10" ht="12.75">
      <c r="A259" s="115"/>
      <c r="B259" s="146"/>
      <c r="C259" s="146"/>
      <c r="D259" s="146"/>
      <c r="E259" s="146"/>
      <c r="F259" s="146"/>
      <c r="G259" s="146"/>
      <c r="H259" s="146"/>
      <c r="I259" s="146"/>
      <c r="J259" s="146"/>
    </row>
  </sheetData>
  <mergeCells count="20">
    <mergeCell ref="J10:J11"/>
    <mergeCell ref="B12:J13"/>
    <mergeCell ref="A6:A13"/>
    <mergeCell ref="A87:K87"/>
    <mergeCell ref="A88:K88"/>
    <mergeCell ref="K6:K13"/>
    <mergeCell ref="B6:D7"/>
    <mergeCell ref="E6:G7"/>
    <mergeCell ref="H6:J7"/>
    <mergeCell ref="B8:B11"/>
    <mergeCell ref="E8:E11"/>
    <mergeCell ref="H8:H11"/>
    <mergeCell ref="C8:D9"/>
    <mergeCell ref="F8:G9"/>
    <mergeCell ref="I8:J9"/>
    <mergeCell ref="C10:C11"/>
    <mergeCell ref="F10:F11"/>
    <mergeCell ref="I10:I11"/>
    <mergeCell ref="D10:D11"/>
    <mergeCell ref="G10:G11"/>
  </mergeCells>
  <conditionalFormatting sqref="B14:J85">
    <cfRule type="cellIs" priority="2" dxfId="0" operator="equal">
      <formula>99999999</formula>
    </cfRule>
  </conditionalFormatting>
  <conditionalFormatting sqref="B15:J85">
    <cfRule type="cellIs" priority="1" dxfId="0" operator="equal">
      <formula>99999999</formula>
    </cfRule>
  </conditionalFormatting>
  <hyperlinks>
    <hyperlink ref="L1:L2" location="'Spis tablic'!A1" display="Powrót do spisu tablic"/>
  </hyperlinks>
  <printOptions/>
  <pageMargins left="0.7" right="0.7" top="0.75" bottom="0.75" header="0.3" footer="0.3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Tablice_Informacja statystyczna_Koszty pracy w 2020 r.xlsx.xlsx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STAT\GORKAM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8F9870-5473-495A-B865-875DD816B39C}"/>
</file>

<file path=customXml/itemProps2.xml><?xml version="1.0" encoding="utf-8"?>
<ds:datastoreItem xmlns:ds="http://schemas.openxmlformats.org/officeDocument/2006/customXml" ds:itemID="{965F31D6-0FC6-4A19-9047-B9EF93DFE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Kirstein Łukasz</dc:creator>
  <cp:keywords/>
  <dc:description/>
  <cp:lastModifiedBy>Pruski Jacek</cp:lastModifiedBy>
  <dcterms:created xsi:type="dcterms:W3CDTF">2021-09-06T14:49:35Z</dcterms:created>
  <dcterms:modified xsi:type="dcterms:W3CDTF">2021-11-19T09:24:31Z</dcterms:modified>
  <cp:category/>
  <cp:version/>
  <cp:contentType/>
  <cp:contentStatus/>
</cp:coreProperties>
</file>