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9320" windowHeight="12180" tabRatio="601" activeTab="0"/>
  </bookViews>
  <sheets>
    <sheet name="tabl.1-2" sheetId="1" r:id="rId1"/>
    <sheet name="tabl.3-4" sheetId="2" r:id="rId2"/>
    <sheet name="tabl. 5-6" sheetId="3" r:id="rId3"/>
    <sheet name="tabl. 7-8" sheetId="4" r:id="rId4"/>
    <sheet name="tabl. 9-10" sheetId="5" r:id="rId5"/>
    <sheet name="tabl. 11" sheetId="6" r:id="rId6"/>
    <sheet name="tabl. 12" sheetId="7" r:id="rId7"/>
    <sheet name="tabl. 13" sheetId="8" r:id="rId8"/>
    <sheet name="tabl. 14" sheetId="9" r:id="rId9"/>
    <sheet name="tabl. 15" sheetId="10" r:id="rId10"/>
    <sheet name="tabl. 16" sheetId="11" r:id="rId11"/>
    <sheet name="tabl. 17" sheetId="12" r:id="rId12"/>
    <sheet name="tabl. 18 " sheetId="13" r:id="rId13"/>
    <sheet name="tabl.19" sheetId="14" r:id="rId14"/>
    <sheet name="tabl. 20, 21" sheetId="15" r:id="rId15"/>
    <sheet name="tabl.22" sheetId="16" r:id="rId16"/>
    <sheet name="tabl.22 cd." sheetId="17" r:id="rId17"/>
    <sheet name="tabl.22 dok." sheetId="18" r:id="rId18"/>
    <sheet name="tabl.23" sheetId="19" r:id="rId19"/>
    <sheet name="tabl.24" sheetId="20" r:id="rId20"/>
    <sheet name="tabl.24 (cd.)" sheetId="21" r:id="rId21"/>
    <sheet name="tabl.24 (dok.)" sheetId="22" r:id="rId22"/>
    <sheet name="tabl.25" sheetId="23" r:id="rId23"/>
    <sheet name="tabl.26" sheetId="24" r:id="rId24"/>
    <sheet name="tabl.26 (cd.)" sheetId="25" r:id="rId25"/>
    <sheet name="tabl.26 (dok.)" sheetId="26" r:id="rId26"/>
    <sheet name="tabl. 27 " sheetId="27" r:id="rId27"/>
    <sheet name="tabl. 28" sheetId="28" r:id="rId28"/>
    <sheet name="Arkusz1" sheetId="29" r:id="rId29"/>
  </sheets>
  <externalReferences>
    <externalReference r:id="rId32"/>
  </externalReferences>
  <definedNames>
    <definedName name="PPU">#REF!</definedName>
  </definedNames>
  <calcPr fullCalcOnLoad="1" fullPrecision="0"/>
</workbook>
</file>

<file path=xl/sharedStrings.xml><?xml version="1.0" encoding="utf-8"?>
<sst xmlns="http://schemas.openxmlformats.org/spreadsheetml/2006/main" count="1957" uniqueCount="168">
  <si>
    <t>Województwa</t>
  </si>
  <si>
    <t>w tonach</t>
  </si>
  <si>
    <t>w tysiącach ton</t>
  </si>
  <si>
    <t>Polska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</si>
  <si>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</si>
  <si>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</si>
  <si>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</si>
  <si>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</si>
  <si>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</si>
  <si>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</si>
  <si>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</si>
  <si>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</si>
  <si>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</si>
  <si>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</si>
  <si>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</si>
  <si>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</si>
  <si>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</si>
  <si>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</si>
  <si>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                 (6  PODSTAWOWYCH GATUNKÓW)</t>
  </si>
  <si>
    <t>wołowy</t>
  </si>
  <si>
    <t>wieprzowy</t>
  </si>
  <si>
    <t>barani</t>
  </si>
  <si>
    <t>koński</t>
  </si>
  <si>
    <t>drobiowy</t>
  </si>
  <si>
    <t>w  tysiącach ton</t>
  </si>
  <si>
    <t xml:space="preserve">                 (POZOSTAŁE  GATUNKI) </t>
  </si>
  <si>
    <t>Króliczy</t>
  </si>
  <si>
    <t>Kozi</t>
  </si>
  <si>
    <t>Dziczyzna</t>
  </si>
  <si>
    <t>Podroby</t>
  </si>
  <si>
    <t xml:space="preserve">                OGÓŁEM</t>
  </si>
  <si>
    <t xml:space="preserve">                SEKTOR PRYWATNY</t>
  </si>
  <si>
    <t xml:space="preserve">                GOSPODARSTWA INDYWIDUALNE</t>
  </si>
  <si>
    <t>Wołowy</t>
  </si>
  <si>
    <t>Wieprzowy</t>
  </si>
  <si>
    <t>Barani</t>
  </si>
  <si>
    <t>Koński</t>
  </si>
  <si>
    <t>w sztukach</t>
  </si>
  <si>
    <t>w tysiącach sztuk</t>
  </si>
  <si>
    <r>
      <t>cielęcy</t>
    </r>
    <r>
      <rPr>
        <i/>
        <sz val="11"/>
        <rFont val="Times New Roman CE"/>
        <family val="0"/>
      </rPr>
      <t xml:space="preserve"> </t>
    </r>
    <r>
      <rPr>
        <i/>
        <vertAlign val="superscript"/>
        <sz val="11"/>
        <rFont val="Times New Roman CE"/>
        <family val="1"/>
      </rPr>
      <t>a</t>
    </r>
  </si>
  <si>
    <r>
      <t>Razem</t>
    </r>
    <r>
      <rPr>
        <vertAlign val="superscript"/>
        <sz val="11"/>
        <rFont val="Times New Roman CE"/>
        <family val="1"/>
      </rPr>
      <t xml:space="preserve"> </t>
    </r>
    <r>
      <rPr>
        <i/>
        <vertAlign val="superscript"/>
        <sz val="11"/>
        <rFont val="Times New Roman CE"/>
        <family val="1"/>
      </rPr>
      <t xml:space="preserve">a  </t>
    </r>
  </si>
  <si>
    <t xml:space="preserve">                (6  PODSTAWOWYCH GATUNKÓW )</t>
  </si>
  <si>
    <r>
      <t>Razem</t>
    </r>
    <r>
      <rPr>
        <vertAlign val="superscript"/>
        <sz val="11"/>
        <rFont val="Times New Roman CE"/>
        <family val="1"/>
      </rPr>
      <t xml:space="preserve"> </t>
    </r>
    <r>
      <rPr>
        <i/>
        <vertAlign val="superscript"/>
        <sz val="11"/>
        <rFont val="Times New Roman CE"/>
        <family val="1"/>
      </rPr>
      <t>a</t>
    </r>
  </si>
  <si>
    <r>
      <t xml:space="preserve">cielęcy </t>
    </r>
    <r>
      <rPr>
        <i/>
        <vertAlign val="superscript"/>
        <sz val="11"/>
        <rFont val="Times New Roman CE"/>
        <family val="1"/>
      </rPr>
      <t>a</t>
    </r>
  </si>
  <si>
    <r>
      <t>cielęcy</t>
    </r>
    <r>
      <rPr>
        <vertAlign val="superscript"/>
        <sz val="11"/>
        <rFont val="Times New Roman CE"/>
        <family val="1"/>
      </rPr>
      <t xml:space="preserve"> </t>
    </r>
    <r>
      <rPr>
        <i/>
        <vertAlign val="superscript"/>
        <sz val="11"/>
        <rFont val="Times New Roman CE"/>
        <family val="1"/>
      </rPr>
      <t>a</t>
    </r>
  </si>
  <si>
    <r>
      <t>Cielęcy</t>
    </r>
    <r>
      <rPr>
        <i/>
        <vertAlign val="superscript"/>
        <sz val="11"/>
        <rFont val="Times New Roman CE"/>
        <family val="1"/>
      </rPr>
      <t xml:space="preserve"> a</t>
    </r>
  </si>
  <si>
    <t>Kujawsko-pomorskie</t>
  </si>
  <si>
    <t>Warmińsko-mazurskie</t>
  </si>
  <si>
    <t>z tego</t>
  </si>
  <si>
    <t>bez dziczyzny</t>
  </si>
  <si>
    <t>bez podrobów</t>
  </si>
  <si>
    <t>z             podrobami</t>
  </si>
  <si>
    <t>z       podrobami</t>
  </si>
  <si>
    <t>bez     dziczyzny</t>
  </si>
  <si>
    <t xml:space="preserve">w tysiącach ton </t>
  </si>
  <si>
    <t>Króli-czy</t>
  </si>
  <si>
    <r>
      <t>Cielęcy</t>
    </r>
    <r>
      <rPr>
        <i/>
        <vertAlign val="superscript"/>
        <sz val="11"/>
        <rFont val="Times New Roman CE"/>
        <family val="1"/>
      </rPr>
      <t>a</t>
    </r>
  </si>
  <si>
    <r>
      <t xml:space="preserve">Ogółem żywiec </t>
    </r>
    <r>
      <rPr>
        <i/>
        <vertAlign val="superscript"/>
        <sz val="11"/>
        <rFont val="Times New Roman CE"/>
        <family val="0"/>
      </rPr>
      <t>a</t>
    </r>
  </si>
  <si>
    <r>
      <t>cielęcy</t>
    </r>
  </si>
  <si>
    <t>na 1 ha użytków rolnych              w kg</t>
  </si>
  <si>
    <r>
      <t xml:space="preserve">a  </t>
    </r>
    <r>
      <rPr>
        <sz val="10"/>
        <rFont val="Times New Roman CE"/>
        <family val="0"/>
      </rPr>
      <t>Bez selekcji</t>
    </r>
  </si>
  <si>
    <r>
      <t xml:space="preserve">a </t>
    </r>
    <r>
      <rPr>
        <sz val="10"/>
        <rFont val="Times New Roman CE"/>
        <family val="0"/>
      </rPr>
      <t>Bez selekcji</t>
    </r>
  </si>
  <si>
    <t>Żywiec ogółem    na 1 ha użytków rolnych  w  kg</t>
  </si>
  <si>
    <r>
      <t>a</t>
    </r>
    <r>
      <rPr>
        <sz val="10"/>
        <rFont val="Times New Roman CE"/>
        <family val="1"/>
      </rPr>
      <t xml:space="preserve"> Bez selekcji</t>
    </r>
  </si>
  <si>
    <t xml:space="preserve">                SEKTOR PUBLICZNY</t>
  </si>
  <si>
    <t xml:space="preserve">                 OGÓŁEM</t>
  </si>
  <si>
    <t>-</t>
  </si>
  <si>
    <t>Ogółem</t>
  </si>
  <si>
    <t>Sektor prywatny</t>
  </si>
  <si>
    <t>Sektor publiczny</t>
  </si>
  <si>
    <t>razem</t>
  </si>
  <si>
    <t>gospodarstwa indywidualne</t>
  </si>
  <si>
    <t xml:space="preserve">spółdzielnie produkcji rolniczej </t>
  </si>
  <si>
    <t xml:space="preserve">pozostałe jednostki własności prywatnej    </t>
  </si>
  <si>
    <t>W tonach</t>
  </si>
  <si>
    <t>W sztukach</t>
  </si>
  <si>
    <r>
      <t xml:space="preserve">Ogółem </t>
    </r>
    <r>
      <rPr>
        <vertAlign val="superscript"/>
        <sz val="11"/>
        <rFont val="Times New Roman"/>
        <family val="1"/>
      </rPr>
      <t>a</t>
    </r>
  </si>
  <si>
    <r>
      <t xml:space="preserve">gospodarstwa indywidualne </t>
    </r>
    <r>
      <rPr>
        <vertAlign val="superscript"/>
        <sz val="11"/>
        <rFont val="Times New Roman CE"/>
        <family val="0"/>
      </rPr>
      <t>a</t>
    </r>
  </si>
  <si>
    <r>
      <rPr>
        <i/>
        <sz val="11"/>
        <rFont val="Times New Roman CE"/>
        <family val="0"/>
      </rPr>
      <t>a</t>
    </r>
    <r>
      <rPr>
        <sz val="11"/>
        <rFont val="Times New Roman CE"/>
        <family val="1"/>
      </rPr>
      <t xml:space="preserve"> Bez selekcji</t>
    </r>
  </si>
  <si>
    <t>z tego           działki pracowników gospodarstw państwowych</t>
  </si>
  <si>
    <t>pozostałe jednostki własności prywatnej</t>
  </si>
  <si>
    <t xml:space="preserve">               Sektor prywatny</t>
  </si>
  <si>
    <t xml:space="preserve"> spółdzielnie produkcji rolniczej </t>
  </si>
  <si>
    <t>w tym gospodarstwa państwowe</t>
  </si>
  <si>
    <t>W milionach litrów</t>
  </si>
  <si>
    <t>W tysiącach litrów</t>
  </si>
  <si>
    <r>
      <t xml:space="preserve">Średnie pogłowie niosek </t>
    </r>
    <r>
      <rPr>
        <i/>
        <vertAlign val="superscript"/>
        <sz val="11"/>
        <rFont val="Times New Roman CE"/>
        <family val="0"/>
      </rPr>
      <t>a</t>
    </r>
  </si>
  <si>
    <t>Wydajność od 1 nioski</t>
  </si>
  <si>
    <t>Pozostałe jednostki własności prywatnej</t>
  </si>
  <si>
    <r>
      <t>a</t>
    </r>
    <r>
      <rPr>
        <sz val="10"/>
        <rFont val="Times New Roman CE"/>
        <family val="0"/>
      </rPr>
      <t xml:space="preserve"> Łącznie z pisklętami w wieku powyżej 2 tygodni</t>
    </r>
  </si>
  <si>
    <t>TABL. 23. PRODUKCJA JAJ KURZYCH (KONSUMPCYJNYCH I WYLĘGOWYCH) WEDŁUG</t>
  </si>
  <si>
    <t xml:space="preserve">       Sektor publiczny</t>
  </si>
  <si>
    <t>spółdzielnie produkcji rolniczej</t>
  </si>
  <si>
    <t>W tysiącach sztuk</t>
  </si>
  <si>
    <t>Gospodarstwa indywidualne</t>
  </si>
  <si>
    <t>Spółdzielnie produkcji rolniczej</t>
  </si>
  <si>
    <t>w litrach/1 krowę</t>
  </si>
  <si>
    <t xml:space="preserve">TABL. 21.  PRODUKCJA MLEKA KROWIEGO NA 1 HEKTAR UŻYTKÓW ROLNYCH WEDŁUG </t>
  </si>
  <si>
    <t>w litrach /1 ha użytków rolnych</t>
  </si>
  <si>
    <t>Średnie pogłowie krów              w sztukach</t>
  </si>
  <si>
    <t>Wydajność od 1 krowy w litrach</t>
  </si>
  <si>
    <t xml:space="preserve">  Sektor publiczny</t>
  </si>
  <si>
    <t>gospodar-stwa               indywi-dualne</t>
  </si>
  <si>
    <t>w kilogramach</t>
  </si>
  <si>
    <t>Zapas początkowy</t>
  </si>
  <si>
    <t>Produkcja</t>
  </si>
  <si>
    <t>Zapas końcowy</t>
  </si>
  <si>
    <t>Średnie pogłowie owiec w sztukach</t>
  </si>
  <si>
    <t>Wydajność od 1 owcy w kg</t>
  </si>
  <si>
    <t xml:space="preserve">Produkcja </t>
  </si>
  <si>
    <t>ogółem</t>
  </si>
  <si>
    <t>w tym                               gospodarstwa indywidualne</t>
  </si>
  <si>
    <t>kilogramy</t>
  </si>
  <si>
    <t xml:space="preserve">                      (W  TONACH / TYSIĄCACH  TON)</t>
  </si>
  <si>
    <t>tony</t>
  </si>
  <si>
    <t>tys. ton</t>
  </si>
  <si>
    <t xml:space="preserve">   z tego gospodarstwa indywidualne</t>
  </si>
  <si>
    <t xml:space="preserve">Produkcja  </t>
  </si>
  <si>
    <t>Skup</t>
  </si>
  <si>
    <t>w tysiącach litrów</t>
  </si>
  <si>
    <t>Rozchody poza skupem</t>
  </si>
  <si>
    <t>b/  1 szt = 55,6 g</t>
  </si>
  <si>
    <t>a/  1 litr = 1,03 kg</t>
  </si>
  <si>
    <r>
      <t xml:space="preserve">mleka </t>
    </r>
    <r>
      <rPr>
        <sz val="10"/>
        <rFont val="Times New Roman CE"/>
        <family val="0"/>
      </rPr>
      <t xml:space="preserve">a/ </t>
    </r>
  </si>
  <si>
    <r>
      <t xml:space="preserve">jaj kurzych (łącznie konsumpcyjnych        i wylęgowych) </t>
    </r>
    <r>
      <rPr>
        <sz val="10"/>
        <rFont val="Times New Roman CE"/>
        <family val="0"/>
      </rPr>
      <t>b/</t>
    </r>
  </si>
  <si>
    <r>
      <t xml:space="preserve">Ogółem </t>
    </r>
    <r>
      <rPr>
        <sz val="11"/>
        <rFont val="Times New Roman CE"/>
        <family val="0"/>
      </rPr>
      <t>z króliczym i kozim</t>
    </r>
  </si>
  <si>
    <r>
      <t xml:space="preserve">Ogółem </t>
    </r>
    <r>
      <rPr>
        <i/>
        <vertAlign val="superscript"/>
        <sz val="11"/>
        <rFont val="Times New Roman CE"/>
        <family val="1"/>
      </rPr>
      <t xml:space="preserve">a </t>
    </r>
    <r>
      <rPr>
        <sz val="11"/>
        <rFont val="Times New Roman CE"/>
        <family val="0"/>
      </rPr>
      <t>z króliczym i kozim</t>
    </r>
  </si>
  <si>
    <r>
      <t>Razem</t>
    </r>
    <r>
      <rPr>
        <vertAlign val="superscript"/>
        <sz val="11"/>
        <rFont val="Times New Roman CE"/>
        <family val="1"/>
      </rPr>
      <t xml:space="preserve"> </t>
    </r>
    <r>
      <rPr>
        <i/>
        <vertAlign val="superscript"/>
        <sz val="11"/>
        <rFont val="Times New Roman CE"/>
        <family val="1"/>
      </rPr>
      <t xml:space="preserve">a </t>
    </r>
    <r>
      <rPr>
        <sz val="11"/>
        <rFont val="Times New Roman CE"/>
        <family val="0"/>
      </rPr>
      <t>6 podstawo-wych</t>
    </r>
  </si>
  <si>
    <r>
      <t>Razem</t>
    </r>
    <r>
      <rPr>
        <sz val="11"/>
        <rFont val="Times New Roman CE"/>
        <family val="0"/>
      </rPr>
      <t xml:space="preserve"> 6 podstawo-wych</t>
    </r>
  </si>
  <si>
    <t>z tego gospodarstwa państwowe</t>
  </si>
  <si>
    <t xml:space="preserve">                  .</t>
  </si>
  <si>
    <t>z tego                                    gospodar-stwa państwowe</t>
  </si>
  <si>
    <t>TABL. 1. PRODUKCJA  ŻYWCA RZEŹNEGO W WADZE BITEJ CIEPŁEJ (WBC) W 2013 R.</t>
  </si>
  <si>
    <t>TABL. 2. PRODUKCJA ŻYWCA RZEŹNEGO W TONACH WAGI BITEJ CIEPŁEJ (WBC) W 2013 R.</t>
  </si>
  <si>
    <t xml:space="preserve">TABL. 3. PRODUKCJA  ŻYWCA RZEŹNEGO W TYS. TON WAGI BITEJ CIEPŁEJ (WBC) W 2013 R. </t>
  </si>
  <si>
    <t>TABL. 4. PRODUKCJA ŻYWCA RZEŹNEGO W WADZE BITEJ CIEPŁEJ (WBC) W 2013 R.</t>
  </si>
  <si>
    <t xml:space="preserve">TABL. 5. PRODUKCJA ŻYWCA RZEŹNEGO W TONACH WAGI ŻYWEJ W 2013 R. </t>
  </si>
  <si>
    <t xml:space="preserve">TABL. 6. PRODUKCJA ŻYWCA RZEŹNEGO W TYSIĄCACH TON WAGI ŻYWEJ W 2013 R. </t>
  </si>
  <si>
    <t>TABL. 7. PRODUKCJA ŻYWCA RZEŹNEGO W TONACH WAGI ŻYWEJ W 2013 R.</t>
  </si>
  <si>
    <t>TABL. 8. PRODUKCJA ŻYWCA RZEŹNEGO W TONACH WAGI ŻYWEJ W 2013 R.</t>
  </si>
  <si>
    <t>TABL. 9. PRODUKCJA ŻYWCA RZEŹNEGO W TONACH WAGI ŻYWEJ W 2013 R.</t>
  </si>
  <si>
    <t xml:space="preserve">TABL. 10. PRODUKCJA ŻYWCA RZEŹNEGO W SZTUKACH (TYS. SZTUK) W 2013 R.  </t>
  </si>
  <si>
    <t>TABL. 11. PRODUKCJA ŻYWCA RZEŹNEGO WOŁOWEGO W 2013 R.</t>
  </si>
  <si>
    <t>TABL. 12. PRODUKCJA ŻYWCA RZEŹNEGO CIELĘCEGO W 2013 R.</t>
  </si>
  <si>
    <t>TABL. 13. PRODUKCJA ŻYWCA RZEŹNEGO WIEPRZOWEGO W 2013 R.</t>
  </si>
  <si>
    <t>TABL. 14. PRODUKCJA ŻYWCA RZEŹNEGO BARANIEGO W 2013 R.</t>
  </si>
  <si>
    <t>TABL. 15. PRODUKCJA ŻYWCA RZEŹNEGO DROBIOWEGO W 2013 R.</t>
  </si>
  <si>
    <t>TABL. 16. PRODUKCJA ŻYWCA RZEŹNEGO KOŃSKIEGO W 2013 R.</t>
  </si>
  <si>
    <t>TABL. 17. PRODUKCJA ŻYWCA RZEŹNEGO KRÓLICZEGO W 2013 R.</t>
  </si>
  <si>
    <t>TABL. 18. PRODUKCJA ŻYWCA RZEŹNEGO KOZIEGO W 2013 R.</t>
  </si>
  <si>
    <t>TABL. 19. PRODUKCJA MLEKA KROWIEGO WEDŁUG UŻYTKOWNIKÓW W 2013 R.</t>
  </si>
  <si>
    <t xml:space="preserve">TABL. 20. PRZECIĘTNY ROCZNY UDÓJ MLEKA OD 1 KROWY WEDŁUG UŻYTKOWNIKÓW W 2013 R. </t>
  </si>
  <si>
    <t xml:space="preserve">                    UŻYTKOWNIKÓW W 2013 R.</t>
  </si>
  <si>
    <t>TABL. 22. PRODUKCJA MLEKA KROWIEGO W 2013 R.</t>
  </si>
  <si>
    <t>TABL. 22. PRODUKCJA MLEKA KROWIEGO W 2013 R. (cd.)</t>
  </si>
  <si>
    <t>TABL. 22. PRODUKCJA MLEKA KROWIEGO W 2013 R. (dok.)</t>
  </si>
  <si>
    <t xml:space="preserve">                  UŻYTKOWNIKÓW W 2013 R.</t>
  </si>
  <si>
    <t>TABL. 24. PRODUKCJA JAJ KURZYCH (KONSUMPCYJNYCH I WYLĘGOWYCH) W 2013 R.</t>
  </si>
  <si>
    <t>TABL. 24. PRODUKCJA JAJ KURZYCH (KONSUMPCYJNYCH I WYLĘGOWYCH) W 2013 R. (cd.)</t>
  </si>
  <si>
    <t>TABL. 24. PRODUKCJA JAJ KURZYCH (KONSUMPCYJNYCH I WYLĘGOWYCH) W 2013 R. (dok.)</t>
  </si>
  <si>
    <t>TABL. 25. PRODUKCJA WEŁNY  WEDŁUG UŻYTKOWNIKÓW W 2013 R.</t>
  </si>
  <si>
    <t>TABL. 26. PRODUKCJA WEŁNY W 2013 R.</t>
  </si>
  <si>
    <t>TABL. 26. PRODUKCJA WEŁNY W 2013 R. (cd.)</t>
  </si>
  <si>
    <t>TABL. 26. PRODUKCJA WEŁNY W 2013 R. (dok.)</t>
  </si>
  <si>
    <t>TABL.27. PRODUKCJA MIODU W 2013 R.</t>
  </si>
  <si>
    <t>TABL. 28.  PRODUKCJA MLEKA KROWIEGO I JAJ KURZYCH  W 2013 r.</t>
  </si>
  <si>
    <t xml:space="preserve">             .</t>
  </si>
  <si>
    <t xml:space="preserve">-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</si>
</sst>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0.0"/>
    <numFmt numFmtId="166" formatCode="0.000"/>
    <numFmt numFmtId="167" formatCode="@*."/>
    <numFmt numFmtId="168" formatCode="0.0_)"/>
    <numFmt numFmtId="169" formatCode="0.0000"/>
    <numFmt numFmtId="170" formatCode="0_)"/>
    <numFmt numFmtId="171" formatCode="@_)"/>
    <numFmt numFmtId="172" formatCode="_(* #,##0_);_(* \(#,##0\);_(* &quot;-&quot;_);_(@_)"/>
    <numFmt numFmtId="173" formatCode="_-* #,##0.00\ _F_B_-;\-* #,##0.00\ _F_B_-;_-* &quot;-&quot;??\ _F_B_-;_-@_-"/>
    <numFmt numFmtId="174" formatCode="_(&quot;$&quot;* #,##0_);_(&quot;$&quot;* \(#,##0\);_(&quot;$&quot;* &quot;-&quot;_);_(@_)"/>
    <numFmt numFmtId="175" formatCode="_-* #,##0.00\ &quot;FB&quot;_-;\-* #,##0.00\ &quot;FB&quot;_-;_-* &quot;-&quot;??\ &quot;FB&quot;_-;_-@_-"/>
  </numFmts>
  <fonts count="8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CG Times CE"/>
      <family val="1"/>
    </font>
    <font>
      <sz val="10"/>
      <name val="CG Times CE"/>
      <family val="1"/>
    </font>
    <font>
      <b/>
      <sz val="8"/>
      <name val="CG Times CE"/>
      <family val="1"/>
    </font>
    <font>
      <sz val="8"/>
      <name val="CG Times CE"/>
      <family val="1"/>
    </font>
    <font>
      <b/>
      <sz val="9"/>
      <name val="CG Times CE"/>
      <family val="1"/>
    </font>
    <font>
      <sz val="9"/>
      <name val="CG Times CE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vertAlign val="superscript"/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1"/>
      <name val="Arial CE"/>
      <family val="2"/>
    </font>
    <font>
      <sz val="8"/>
      <name val="Arial CE"/>
      <family val="0"/>
    </font>
    <font>
      <i/>
      <sz val="11"/>
      <name val="Times New Roman CE"/>
      <family val="0"/>
    </font>
    <font>
      <i/>
      <vertAlign val="superscript"/>
      <sz val="11"/>
      <name val="Times New Roman CE"/>
      <family val="1"/>
    </font>
    <font>
      <b/>
      <sz val="10"/>
      <name val="Times New Roman CE"/>
      <family val="1"/>
    </font>
    <font>
      <sz val="11.5"/>
      <name val="Arial CE"/>
      <family val="2"/>
    </font>
    <font>
      <b/>
      <sz val="11.5"/>
      <name val="Arial CE"/>
      <family val="2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.5"/>
      <name val="Arial CE"/>
      <family val="0"/>
    </font>
    <font>
      <sz val="12"/>
      <name val="Times New Roman"/>
      <family val="1"/>
    </font>
    <font>
      <b/>
      <sz val="11"/>
      <name val="CG Times CE"/>
      <family val="1"/>
    </font>
    <font>
      <sz val="11"/>
      <name val="CG Times CE"/>
      <family val="1"/>
    </font>
    <font>
      <b/>
      <sz val="10.5"/>
      <name val="Times New Roman CE"/>
      <family val="1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8" fillId="2" borderId="0" applyNumberFormat="0" applyBorder="0" applyAlignment="0" applyProtection="0"/>
    <xf numFmtId="0" fontId="41" fillId="3" borderId="0" applyNumberFormat="0" applyBorder="0" applyAlignment="0" applyProtection="0"/>
    <xf numFmtId="0" fontId="68" fillId="4" borderId="0" applyNumberFormat="0" applyBorder="0" applyAlignment="0" applyProtection="0"/>
    <xf numFmtId="0" fontId="41" fillId="5" borderId="0" applyNumberFormat="0" applyBorder="0" applyAlignment="0" applyProtection="0"/>
    <xf numFmtId="0" fontId="68" fillId="6" borderId="0" applyNumberFormat="0" applyBorder="0" applyAlignment="0" applyProtection="0"/>
    <xf numFmtId="0" fontId="41" fillId="7" borderId="0" applyNumberFormat="0" applyBorder="0" applyAlignment="0" applyProtection="0"/>
    <xf numFmtId="0" fontId="68" fillId="8" borderId="0" applyNumberFormat="0" applyBorder="0" applyAlignment="0" applyProtection="0"/>
    <xf numFmtId="0" fontId="41" fillId="9" borderId="0" applyNumberFormat="0" applyBorder="0" applyAlignment="0" applyProtection="0"/>
    <xf numFmtId="0" fontId="68" fillId="10" borderId="0" applyNumberFormat="0" applyBorder="0" applyAlignment="0" applyProtection="0"/>
    <xf numFmtId="0" fontId="41" fillId="11" borderId="0" applyNumberFormat="0" applyBorder="0" applyAlignment="0" applyProtection="0"/>
    <xf numFmtId="0" fontId="68" fillId="12" borderId="0" applyNumberFormat="0" applyBorder="0" applyAlignment="0" applyProtection="0"/>
    <xf numFmtId="0" fontId="41" fillId="13" borderId="0" applyNumberFormat="0" applyBorder="0" applyAlignment="0" applyProtection="0"/>
    <xf numFmtId="0" fontId="68" fillId="14" borderId="0" applyNumberFormat="0" applyBorder="0" applyAlignment="0" applyProtection="0"/>
    <xf numFmtId="0" fontId="41" fillId="15" borderId="0" applyNumberFormat="0" applyBorder="0" applyAlignment="0" applyProtection="0"/>
    <xf numFmtId="0" fontId="68" fillId="16" borderId="0" applyNumberFormat="0" applyBorder="0" applyAlignment="0" applyProtection="0"/>
    <xf numFmtId="0" fontId="41" fillId="17" borderId="0" applyNumberFormat="0" applyBorder="0" applyAlignment="0" applyProtection="0"/>
    <xf numFmtId="0" fontId="68" fillId="18" borderId="0" applyNumberFormat="0" applyBorder="0" applyAlignment="0" applyProtection="0"/>
    <xf numFmtId="0" fontId="41" fillId="19" borderId="0" applyNumberFormat="0" applyBorder="0" applyAlignment="0" applyProtection="0"/>
    <xf numFmtId="0" fontId="68" fillId="20" borderId="0" applyNumberFormat="0" applyBorder="0" applyAlignment="0" applyProtection="0"/>
    <xf numFmtId="0" fontId="41" fillId="9" borderId="0" applyNumberFormat="0" applyBorder="0" applyAlignment="0" applyProtection="0"/>
    <xf numFmtId="0" fontId="68" fillId="21" borderId="0" applyNumberFormat="0" applyBorder="0" applyAlignment="0" applyProtection="0"/>
    <xf numFmtId="0" fontId="41" fillId="15" borderId="0" applyNumberFormat="0" applyBorder="0" applyAlignment="0" applyProtection="0"/>
    <xf numFmtId="0" fontId="68" fillId="22" borderId="0" applyNumberFormat="0" applyBorder="0" applyAlignment="0" applyProtection="0"/>
    <xf numFmtId="0" fontId="41" fillId="23" borderId="0" applyNumberFormat="0" applyBorder="0" applyAlignment="0" applyProtection="0"/>
    <xf numFmtId="0" fontId="69" fillId="24" borderId="0" applyNumberFormat="0" applyBorder="0" applyAlignment="0" applyProtection="0"/>
    <xf numFmtId="0" fontId="42" fillId="25" borderId="0" applyNumberFormat="0" applyBorder="0" applyAlignment="0" applyProtection="0"/>
    <xf numFmtId="0" fontId="69" fillId="26" borderId="0" applyNumberFormat="0" applyBorder="0" applyAlignment="0" applyProtection="0"/>
    <xf numFmtId="0" fontId="42" fillId="17" borderId="0" applyNumberFormat="0" applyBorder="0" applyAlignment="0" applyProtection="0"/>
    <xf numFmtId="0" fontId="69" fillId="27" borderId="0" applyNumberFormat="0" applyBorder="0" applyAlignment="0" applyProtection="0"/>
    <xf numFmtId="0" fontId="42" fillId="19" borderId="0" applyNumberFormat="0" applyBorder="0" applyAlignment="0" applyProtection="0"/>
    <xf numFmtId="0" fontId="69" fillId="28" borderId="0" applyNumberFormat="0" applyBorder="0" applyAlignment="0" applyProtection="0"/>
    <xf numFmtId="0" fontId="42" fillId="29" borderId="0" applyNumberFormat="0" applyBorder="0" applyAlignment="0" applyProtection="0"/>
    <xf numFmtId="0" fontId="69" fillId="30" borderId="0" applyNumberFormat="0" applyBorder="0" applyAlignment="0" applyProtection="0"/>
    <xf numFmtId="0" fontId="42" fillId="31" borderId="0" applyNumberFormat="0" applyBorder="0" applyAlignment="0" applyProtection="0"/>
    <xf numFmtId="0" fontId="69" fillId="32" borderId="0" applyNumberFormat="0" applyBorder="0" applyAlignment="0" applyProtection="0"/>
    <xf numFmtId="0" fontId="42" fillId="33" borderId="0" applyNumberFormat="0" applyBorder="0" applyAlignment="0" applyProtection="0"/>
    <xf numFmtId="0" fontId="69" fillId="34" borderId="0" applyNumberFormat="0" applyBorder="0" applyAlignment="0" applyProtection="0"/>
    <xf numFmtId="0" fontId="42" fillId="35" borderId="0" applyNumberFormat="0" applyBorder="0" applyAlignment="0" applyProtection="0"/>
    <xf numFmtId="0" fontId="69" fillId="36" borderId="0" applyNumberFormat="0" applyBorder="0" applyAlignment="0" applyProtection="0"/>
    <xf numFmtId="0" fontId="42" fillId="37" borderId="0" applyNumberFormat="0" applyBorder="0" applyAlignment="0" applyProtection="0"/>
    <xf numFmtId="0" fontId="69" fillId="38" borderId="0" applyNumberFormat="0" applyBorder="0" applyAlignment="0" applyProtection="0"/>
    <xf numFmtId="0" fontId="42" fillId="39" borderId="0" applyNumberFormat="0" applyBorder="0" applyAlignment="0" applyProtection="0"/>
    <xf numFmtId="0" fontId="69" fillId="40" borderId="0" applyNumberFormat="0" applyBorder="0" applyAlignment="0" applyProtection="0"/>
    <xf numFmtId="0" fontId="42" fillId="29" borderId="0" applyNumberFormat="0" applyBorder="0" applyAlignment="0" applyProtection="0"/>
    <xf numFmtId="0" fontId="69" fillId="41" borderId="0" applyNumberFormat="0" applyBorder="0" applyAlignment="0" applyProtection="0"/>
    <xf numFmtId="0" fontId="42" fillId="31" borderId="0" applyNumberFormat="0" applyBorder="0" applyAlignment="0" applyProtection="0"/>
    <xf numFmtId="0" fontId="69" fillId="42" borderId="0" applyNumberFormat="0" applyBorder="0" applyAlignment="0" applyProtection="0"/>
    <xf numFmtId="0" fontId="42" fillId="43" borderId="0" applyNumberFormat="0" applyBorder="0" applyAlignment="0" applyProtection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0" fontId="70" fillId="44" borderId="1" applyNumberFormat="0" applyAlignment="0" applyProtection="0"/>
    <xf numFmtId="0" fontId="43" fillId="13" borderId="2" applyNumberFormat="0" applyAlignment="0" applyProtection="0"/>
    <xf numFmtId="0" fontId="71" fillId="45" borderId="3" applyNumberFormat="0" applyAlignment="0" applyProtection="0"/>
    <xf numFmtId="0" fontId="44" fillId="46" borderId="4" applyNumberFormat="0" applyAlignment="0" applyProtection="0"/>
    <xf numFmtId="0" fontId="72" fillId="47" borderId="0" applyNumberFormat="0" applyBorder="0" applyAlignment="0" applyProtection="0"/>
    <xf numFmtId="0" fontId="4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53" fillId="0" borderId="6" applyNumberFormat="0" applyFill="0" applyAlignment="0" applyProtection="0"/>
    <xf numFmtId="0" fontId="74" fillId="48" borderId="7" applyNumberFormat="0" applyAlignment="0" applyProtection="0"/>
    <xf numFmtId="0" fontId="47" fillId="49" borderId="8" applyNumberFormat="0" applyAlignment="0" applyProtection="0"/>
    <xf numFmtId="0" fontId="75" fillId="0" borderId="9" applyNumberFormat="0" applyFill="0" applyAlignment="0" applyProtection="0"/>
    <xf numFmtId="0" fontId="54" fillId="0" borderId="10" applyNumberFormat="0" applyFill="0" applyAlignment="0" applyProtection="0"/>
    <xf numFmtId="0" fontId="76" fillId="0" borderId="11" applyNumberFormat="0" applyFill="0" applyAlignment="0" applyProtection="0"/>
    <xf numFmtId="0" fontId="55" fillId="0" borderId="12" applyNumberFormat="0" applyFill="0" applyAlignment="0" applyProtection="0"/>
    <xf numFmtId="0" fontId="77" fillId="0" borderId="13" applyNumberFormat="0" applyFill="0" applyAlignment="0" applyProtection="0"/>
    <xf numFmtId="0" fontId="56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57" fillId="51" borderId="0" applyNumberFormat="0" applyBorder="0" applyAlignment="0" applyProtection="0"/>
    <xf numFmtId="0" fontId="39" fillId="0" borderId="0">
      <alignment/>
      <protection/>
    </xf>
    <xf numFmtId="0" fontId="0" fillId="0" borderId="0" applyBorder="0">
      <alignment/>
      <protection/>
    </xf>
    <xf numFmtId="0" fontId="68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 applyBorder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9" fillId="45" borderId="1" applyNumberFormat="0" applyAlignment="0" applyProtection="0"/>
    <xf numFmtId="0" fontId="58" fillId="46" borderId="2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15" applyNumberFormat="0" applyFill="0" applyAlignment="0" applyProtection="0"/>
    <xf numFmtId="0" fontId="48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39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54" borderId="0" applyNumberFormat="0" applyBorder="0" applyAlignment="0" applyProtection="0"/>
    <xf numFmtId="0" fontId="50" fillId="5" borderId="0" applyNumberFormat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/>
      <protection locked="0"/>
    </xf>
    <xf numFmtId="165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167" fontId="20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167" fontId="18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18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165" fontId="13" fillId="0" borderId="0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Continuous"/>
    </xf>
    <xf numFmtId="165" fontId="12" fillId="0" borderId="0" xfId="0" applyNumberFormat="1" applyFont="1" applyAlignment="1">
      <alignment/>
    </xf>
    <xf numFmtId="165" fontId="22" fillId="0" borderId="0" xfId="0" applyNumberFormat="1" applyFont="1" applyBorder="1" applyAlignment="1">
      <alignment/>
    </xf>
    <xf numFmtId="167" fontId="16" fillId="0" borderId="19" xfId="137" applyNumberFormat="1" applyFont="1" applyBorder="1" applyAlignment="1" applyProtection="1" quotePrefix="1">
      <alignment horizontal="left"/>
      <protection/>
    </xf>
    <xf numFmtId="167" fontId="16" fillId="0" borderId="19" xfId="137" applyNumberFormat="1" applyFont="1" applyBorder="1" applyAlignment="1" applyProtection="1">
      <alignment horizontal="left"/>
      <protection/>
    </xf>
    <xf numFmtId="167" fontId="1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7" fontId="1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67" fontId="19" fillId="0" borderId="0" xfId="0" applyNumberFormat="1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Continuous" vertical="center"/>
    </xf>
    <xf numFmtId="0" fontId="16" fillId="0" borderId="0" xfId="0" applyFont="1" applyBorder="1" applyAlignment="1" quotePrefix="1">
      <alignment horizontal="left"/>
    </xf>
    <xf numFmtId="0" fontId="16" fillId="0" borderId="0" xfId="0" applyFont="1" applyBorder="1" applyAlignment="1" quotePrefix="1">
      <alignment horizontal="center"/>
    </xf>
    <xf numFmtId="0" fontId="19" fillId="0" borderId="0" xfId="0" applyFont="1" applyBorder="1" applyAlignment="1" quotePrefix="1">
      <alignment horizontal="left"/>
    </xf>
    <xf numFmtId="167" fontId="20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167" fontId="15" fillId="0" borderId="0" xfId="0" applyNumberFormat="1" applyFont="1" applyBorder="1" applyAlignment="1" quotePrefix="1">
      <alignment horizontal="left"/>
    </xf>
    <xf numFmtId="165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2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 applyProtection="1">
      <alignment/>
      <protection locked="0"/>
    </xf>
    <xf numFmtId="0" fontId="5" fillId="0" borderId="21" xfId="0" applyFont="1" applyBorder="1" applyAlignment="1">
      <alignment/>
    </xf>
    <xf numFmtId="165" fontId="5" fillId="0" borderId="21" xfId="0" applyNumberFormat="1" applyFont="1" applyBorder="1" applyAlignment="1">
      <alignment/>
    </xf>
    <xf numFmtId="165" fontId="0" fillId="0" borderId="21" xfId="0" applyNumberFormat="1" applyBorder="1" applyAlignment="1">
      <alignment/>
    </xf>
    <xf numFmtId="170" fontId="22" fillId="0" borderId="19" xfId="0" applyNumberFormat="1" applyFont="1" applyBorder="1" applyAlignment="1">
      <alignment/>
    </xf>
    <xf numFmtId="170" fontId="22" fillId="0" borderId="0" xfId="0" applyNumberFormat="1" applyFont="1" applyBorder="1" applyAlignment="1">
      <alignment/>
    </xf>
    <xf numFmtId="170" fontId="0" fillId="0" borderId="19" xfId="0" applyNumberFormat="1" applyBorder="1" applyAlignment="1">
      <alignment/>
    </xf>
    <xf numFmtId="170" fontId="0" fillId="0" borderId="19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Font="1" applyAlignment="1">
      <alignment/>
    </xf>
    <xf numFmtId="170" fontId="6" fillId="0" borderId="19" xfId="0" applyNumberFormat="1" applyFont="1" applyBorder="1" applyAlignment="1">
      <alignment/>
    </xf>
    <xf numFmtId="168" fontId="22" fillId="0" borderId="19" xfId="0" applyNumberFormat="1" applyFont="1" applyBorder="1" applyAlignment="1">
      <alignment/>
    </xf>
    <xf numFmtId="168" fontId="22" fillId="0" borderId="0" xfId="0" applyNumberFormat="1" applyFon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5" fontId="12" fillId="0" borderId="0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0" borderId="19" xfId="0" applyNumberFormat="1" applyFont="1" applyBorder="1" applyAlignment="1">
      <alignment/>
    </xf>
    <xf numFmtId="168" fontId="22" fillId="0" borderId="0" xfId="0" applyNumberFormat="1" applyFont="1" applyAlignment="1">
      <alignment/>
    </xf>
    <xf numFmtId="168" fontId="0" fillId="0" borderId="19" xfId="0" applyNumberFormat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70" fontId="12" fillId="0" borderId="19" xfId="0" applyNumberFormat="1" applyFont="1" applyBorder="1" applyAlignment="1">
      <alignment/>
    </xf>
    <xf numFmtId="170" fontId="12" fillId="0" borderId="19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0" fillId="0" borderId="0" xfId="0" applyNumberFormat="1" applyAlignment="1">
      <alignment/>
    </xf>
    <xf numFmtId="167" fontId="15" fillId="0" borderId="19" xfId="137" applyNumberFormat="1" applyFont="1" applyBorder="1" applyAlignment="1" applyProtection="1" quotePrefix="1">
      <alignment horizontal="left"/>
      <protection/>
    </xf>
    <xf numFmtId="168" fontId="22" fillId="0" borderId="22" xfId="0" applyNumberFormat="1" applyFont="1" applyBorder="1" applyAlignment="1">
      <alignment/>
    </xf>
    <xf numFmtId="170" fontId="0" fillId="0" borderId="22" xfId="0" applyNumberFormat="1" applyBorder="1" applyAlignment="1">
      <alignment/>
    </xf>
    <xf numFmtId="170" fontId="10" fillId="0" borderId="19" xfId="0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170" fontId="12" fillId="0" borderId="0" xfId="0" applyNumberFormat="1" applyFont="1" applyAlignment="1">
      <alignment/>
    </xf>
    <xf numFmtId="168" fontId="28" fillId="0" borderId="19" xfId="0" applyNumberFormat="1" applyFont="1" applyBorder="1" applyAlignment="1">
      <alignment/>
    </xf>
    <xf numFmtId="168" fontId="28" fillId="0" borderId="0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31" fillId="0" borderId="23" xfId="11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170" fontId="22" fillId="0" borderId="24" xfId="0" applyNumberFormat="1" applyFont="1" applyBorder="1" applyAlignment="1">
      <alignment/>
    </xf>
    <xf numFmtId="170" fontId="22" fillId="0" borderId="22" xfId="0" applyNumberFormat="1" applyFont="1" applyBorder="1" applyAlignment="1">
      <alignment/>
    </xf>
    <xf numFmtId="17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0" fontId="0" fillId="0" borderId="24" xfId="0" applyNumberFormat="1" applyFont="1" applyBorder="1" applyAlignment="1">
      <alignment/>
    </xf>
    <xf numFmtId="170" fontId="0" fillId="0" borderId="24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70" fontId="0" fillId="0" borderId="19" xfId="0" applyNumberFormat="1" applyFont="1" applyBorder="1" applyAlignment="1">
      <alignment/>
    </xf>
    <xf numFmtId="170" fontId="0" fillId="0" borderId="19" xfId="0" applyNumberFormat="1" applyFont="1" applyBorder="1" applyAlignment="1">
      <alignment horizontal="right"/>
    </xf>
    <xf numFmtId="167" fontId="16" fillId="0" borderId="0" xfId="137" applyNumberFormat="1" applyFont="1" applyBorder="1" applyAlignment="1" applyProtection="1" quotePrefix="1">
      <alignment horizontal="left"/>
      <protection/>
    </xf>
    <xf numFmtId="0" fontId="16" fillId="0" borderId="0" xfId="137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16" fillId="0" borderId="0" xfId="137" applyNumberFormat="1" applyFont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/>
    </xf>
    <xf numFmtId="0" fontId="33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Continuous"/>
    </xf>
    <xf numFmtId="0" fontId="16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167" fontId="19" fillId="0" borderId="19" xfId="137" applyNumberFormat="1" applyFont="1" applyBorder="1" applyAlignment="1" applyProtection="1" quotePrefix="1">
      <alignment horizontal="left"/>
      <protection/>
    </xf>
    <xf numFmtId="165" fontId="12" fillId="0" borderId="0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36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170" fontId="22" fillId="0" borderId="0" xfId="0" applyNumberFormat="1" applyFont="1" applyAlignment="1">
      <alignment/>
    </xf>
    <xf numFmtId="170" fontId="22" fillId="0" borderId="19" xfId="0" applyNumberFormat="1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70" fontId="16" fillId="0" borderId="19" xfId="0" applyNumberFormat="1" applyFont="1" applyBorder="1" applyAlignment="1">
      <alignment horizontal="centerContinuous"/>
    </xf>
    <xf numFmtId="170" fontId="16" fillId="0" borderId="19" xfId="0" applyNumberFormat="1" applyFont="1" applyBorder="1" applyAlignment="1">
      <alignment horizontal="center"/>
    </xf>
    <xf numFmtId="170" fontId="16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8" fillId="0" borderId="0" xfId="0" applyFont="1" applyAlignment="1">
      <alignment/>
    </xf>
    <xf numFmtId="170" fontId="12" fillId="0" borderId="0" xfId="0" applyNumberFormat="1" applyFont="1" applyBorder="1" applyAlignment="1">
      <alignment/>
    </xf>
    <xf numFmtId="167" fontId="19" fillId="0" borderId="19" xfId="137" applyNumberFormat="1" applyFont="1" applyBorder="1" applyAlignment="1" applyProtection="1">
      <alignment horizontal="left"/>
      <protection/>
    </xf>
    <xf numFmtId="170" fontId="0" fillId="0" borderId="22" xfId="0" applyNumberFormat="1" applyFont="1" applyBorder="1" applyAlignment="1">
      <alignment horizontal="right"/>
    </xf>
    <xf numFmtId="170" fontId="0" fillId="0" borderId="22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 horizontal="centerContinuous"/>
    </xf>
    <xf numFmtId="1" fontId="1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right"/>
    </xf>
    <xf numFmtId="167" fontId="16" fillId="0" borderId="0" xfId="137" applyNumberFormat="1" applyFont="1" applyBorder="1" applyAlignment="1" applyProtection="1">
      <alignment horizontal="left"/>
      <protection/>
    </xf>
    <xf numFmtId="0" fontId="0" fillId="0" borderId="0" xfId="112">
      <alignment/>
      <protection/>
    </xf>
    <xf numFmtId="0" fontId="4" fillId="0" borderId="0" xfId="112" applyFont="1" applyAlignment="1">
      <alignment horizontal="left"/>
      <protection/>
    </xf>
    <xf numFmtId="0" fontId="4" fillId="0" borderId="0" xfId="112" applyFont="1" applyBorder="1">
      <alignment/>
      <protection/>
    </xf>
    <xf numFmtId="0" fontId="4" fillId="0" borderId="0" xfId="112" applyFont="1">
      <alignment/>
      <protection/>
    </xf>
    <xf numFmtId="0" fontId="4" fillId="0" borderId="19" xfId="112" applyFont="1" applyBorder="1">
      <alignment/>
      <protection/>
    </xf>
    <xf numFmtId="0" fontId="19" fillId="0" borderId="19" xfId="112" applyFont="1" applyBorder="1" applyAlignment="1">
      <alignment horizontal="centerContinuous"/>
      <protection/>
    </xf>
    <xf numFmtId="0" fontId="0" fillId="0" borderId="19" xfId="112" applyBorder="1" applyAlignment="1">
      <alignment horizontal="centerContinuous"/>
      <protection/>
    </xf>
    <xf numFmtId="0" fontId="0" fillId="0" borderId="0" xfId="112" applyBorder="1" applyAlignment="1">
      <alignment horizontal="centerContinuous"/>
      <protection/>
    </xf>
    <xf numFmtId="167" fontId="18" fillId="0" borderId="19" xfId="112" applyNumberFormat="1" applyFont="1" applyBorder="1">
      <alignment/>
      <protection/>
    </xf>
    <xf numFmtId="0" fontId="16" fillId="0" borderId="19" xfId="112" applyFont="1" applyBorder="1">
      <alignment/>
      <protection/>
    </xf>
    <xf numFmtId="167" fontId="19" fillId="0" borderId="0" xfId="112" applyNumberFormat="1" applyFont="1" applyBorder="1">
      <alignment/>
      <protection/>
    </xf>
    <xf numFmtId="165" fontId="12" fillId="0" borderId="0" xfId="112" applyNumberFormat="1" applyFont="1" applyBorder="1">
      <alignment/>
      <protection/>
    </xf>
    <xf numFmtId="165" fontId="12" fillId="0" borderId="0" xfId="112" applyNumberFormat="1" applyFont="1" applyBorder="1" applyAlignment="1">
      <alignment horizontal="centerContinuous"/>
      <protection/>
    </xf>
    <xf numFmtId="1" fontId="10" fillId="0" borderId="0" xfId="112" applyNumberFormat="1" applyFont="1" applyBorder="1">
      <alignment/>
      <protection/>
    </xf>
    <xf numFmtId="1" fontId="12" fillId="0" borderId="0" xfId="112" applyNumberFormat="1" applyFont="1" applyBorder="1">
      <alignment/>
      <protection/>
    </xf>
    <xf numFmtId="0" fontId="16" fillId="0" borderId="19" xfId="112" applyFont="1" applyBorder="1" applyAlignment="1">
      <alignment horizontal="centerContinuous"/>
      <protection/>
    </xf>
    <xf numFmtId="0" fontId="0" fillId="0" borderId="22" xfId="112" applyBorder="1" applyAlignment="1">
      <alignment horizontal="centerContinuous"/>
      <protection/>
    </xf>
    <xf numFmtId="0" fontId="0" fillId="0" borderId="21" xfId="112" applyBorder="1" applyAlignment="1">
      <alignment horizontal="centerContinuous"/>
      <protection/>
    </xf>
    <xf numFmtId="1" fontId="12" fillId="0" borderId="0" xfId="112" applyNumberFormat="1" applyFont="1" applyBorder="1" applyAlignment="1">
      <alignment horizontal="right"/>
      <protection/>
    </xf>
    <xf numFmtId="165" fontId="12" fillId="0" borderId="0" xfId="112" applyNumberFormat="1" applyFont="1" applyBorder="1" applyAlignment="1">
      <alignment horizontal="right"/>
      <protection/>
    </xf>
    <xf numFmtId="167" fontId="19" fillId="0" borderId="0" xfId="112" applyNumberFormat="1" applyFont="1" applyBorder="1" applyAlignment="1" quotePrefix="1">
      <alignment horizontal="left"/>
      <protection/>
    </xf>
    <xf numFmtId="0" fontId="35" fillId="0" borderId="0" xfId="112" applyFont="1">
      <alignment/>
      <protection/>
    </xf>
    <xf numFmtId="0" fontId="12" fillId="0" borderId="0" xfId="112" applyFont="1">
      <alignment/>
      <protection/>
    </xf>
    <xf numFmtId="0" fontId="4" fillId="0" borderId="0" xfId="112" applyFont="1">
      <alignment/>
      <protection/>
    </xf>
    <xf numFmtId="0" fontId="36" fillId="0" borderId="0" xfId="112" applyFont="1">
      <alignment/>
      <protection/>
    </xf>
    <xf numFmtId="170" fontId="22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centerContinuous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170" fontId="10" fillId="0" borderId="22" xfId="0" applyNumberFormat="1" applyFont="1" applyBorder="1" applyAlignment="1">
      <alignment/>
    </xf>
    <xf numFmtId="168" fontId="22" fillId="0" borderId="0" xfId="0" applyNumberFormat="1" applyFont="1" applyAlignment="1" applyProtection="1">
      <alignment/>
      <protection/>
    </xf>
    <xf numFmtId="170" fontId="11" fillId="0" borderId="19" xfId="0" applyNumberFormat="1" applyFont="1" applyBorder="1" applyAlignment="1">
      <alignment/>
    </xf>
    <xf numFmtId="168" fontId="11" fillId="0" borderId="0" xfId="0" applyNumberFormat="1" applyFont="1" applyAlignment="1" applyProtection="1">
      <alignment/>
      <protection/>
    </xf>
    <xf numFmtId="169" fontId="0" fillId="0" borderId="0" xfId="0" applyNumberFormat="1" applyAlignment="1">
      <alignment/>
    </xf>
    <xf numFmtId="168" fontId="0" fillId="0" borderId="0" xfId="0" applyNumberFormat="1" applyFont="1" applyBorder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8" fillId="0" borderId="0" xfId="94" applyFont="1" applyBorder="1">
      <alignment/>
      <protection/>
    </xf>
    <xf numFmtId="0" fontId="0" fillId="0" borderId="0" xfId="94" applyFont="1">
      <alignment/>
      <protection/>
    </xf>
    <xf numFmtId="0" fontId="0" fillId="0" borderId="0" xfId="94" applyFont="1" applyBorder="1">
      <alignment/>
      <protection/>
    </xf>
    <xf numFmtId="0" fontId="0" fillId="0" borderId="25" xfId="94" applyFont="1" applyBorder="1">
      <alignment/>
      <protection/>
    </xf>
    <xf numFmtId="0" fontId="16" fillId="0" borderId="26" xfId="94" applyFont="1" applyBorder="1" applyAlignment="1">
      <alignment horizontal="center" vertical="center"/>
      <protection/>
    </xf>
    <xf numFmtId="0" fontId="16" fillId="0" borderId="0" xfId="94" applyFont="1" applyBorder="1" applyAlignment="1">
      <alignment horizontal="center" vertical="center" wrapText="1"/>
      <protection/>
    </xf>
    <xf numFmtId="0" fontId="19" fillId="0" borderId="20" xfId="94" applyFont="1" applyBorder="1">
      <alignment/>
      <protection/>
    </xf>
    <xf numFmtId="0" fontId="0" fillId="0" borderId="21" xfId="94" applyFont="1" applyBorder="1">
      <alignment/>
      <protection/>
    </xf>
    <xf numFmtId="167" fontId="18" fillId="0" borderId="19" xfId="94" applyNumberFormat="1" applyFont="1" applyBorder="1">
      <alignment/>
      <protection/>
    </xf>
    <xf numFmtId="170" fontId="1" fillId="0" borderId="24" xfId="94" applyNumberFormat="1" applyFont="1" applyBorder="1">
      <alignment/>
      <protection/>
    </xf>
    <xf numFmtId="167" fontId="16" fillId="0" borderId="19" xfId="94" applyNumberFormat="1" applyFont="1" applyBorder="1">
      <alignment/>
      <protection/>
    </xf>
    <xf numFmtId="170" fontId="0" fillId="0" borderId="24" xfId="94" applyNumberFormat="1" applyFont="1" applyBorder="1">
      <alignment/>
      <protection/>
    </xf>
    <xf numFmtId="170" fontId="0" fillId="0" borderId="0" xfId="94" applyNumberFormat="1" applyFont="1">
      <alignment/>
      <protection/>
    </xf>
    <xf numFmtId="0" fontId="19" fillId="0" borderId="0" xfId="94" applyFont="1" applyBorder="1">
      <alignment/>
      <protection/>
    </xf>
    <xf numFmtId="0" fontId="18" fillId="0" borderId="0" xfId="94" applyFont="1" applyBorder="1" applyAlignment="1">
      <alignment horizontal="center"/>
      <protection/>
    </xf>
    <xf numFmtId="0" fontId="20" fillId="0" borderId="0" xfId="94" applyFont="1" applyAlignment="1">
      <alignment horizontal="center"/>
      <protection/>
    </xf>
    <xf numFmtId="167" fontId="18" fillId="0" borderId="0" xfId="94" applyNumberFormat="1" applyFont="1" applyBorder="1">
      <alignment/>
      <protection/>
    </xf>
    <xf numFmtId="170" fontId="1" fillId="0" borderId="0" xfId="94" applyNumberFormat="1" applyFont="1" applyBorder="1">
      <alignment/>
      <protection/>
    </xf>
    <xf numFmtId="167" fontId="16" fillId="0" borderId="0" xfId="94" applyNumberFormat="1" applyFont="1" applyBorder="1">
      <alignment/>
      <protection/>
    </xf>
    <xf numFmtId="170" fontId="0" fillId="0" borderId="0" xfId="94" applyNumberFormat="1" applyFont="1" applyBorder="1">
      <alignment/>
      <protection/>
    </xf>
    <xf numFmtId="0" fontId="18" fillId="0" borderId="0" xfId="94" applyFont="1">
      <alignment/>
      <protection/>
    </xf>
    <xf numFmtId="0" fontId="19" fillId="0" borderId="0" xfId="94" applyFont="1" applyBorder="1" applyAlignment="1">
      <alignment horizontal="center"/>
      <protection/>
    </xf>
    <xf numFmtId="0" fontId="16" fillId="0" borderId="27" xfId="94" applyFont="1" applyBorder="1" applyAlignment="1">
      <alignment horizontal="center" vertical="center"/>
      <protection/>
    </xf>
    <xf numFmtId="0" fontId="19" fillId="0" borderId="23" xfId="94" applyFont="1" applyBorder="1">
      <alignment/>
      <protection/>
    </xf>
    <xf numFmtId="0" fontId="0" fillId="0" borderId="20" xfId="94" applyFont="1" applyBorder="1">
      <alignment/>
      <protection/>
    </xf>
    <xf numFmtId="0" fontId="0" fillId="0" borderId="23" xfId="94" applyFont="1" applyBorder="1">
      <alignment/>
      <protection/>
    </xf>
    <xf numFmtId="0" fontId="0" fillId="0" borderId="28" xfId="94" applyFont="1" applyBorder="1">
      <alignment/>
      <protection/>
    </xf>
    <xf numFmtId="170" fontId="38" fillId="0" borderId="24" xfId="94" applyNumberFormat="1" applyFont="1" applyBorder="1">
      <alignment/>
      <protection/>
    </xf>
    <xf numFmtId="170" fontId="38" fillId="0" borderId="22" xfId="94" applyNumberFormat="1" applyFont="1" applyBorder="1">
      <alignment/>
      <protection/>
    </xf>
    <xf numFmtId="1" fontId="1" fillId="0" borderId="0" xfId="94" applyNumberFormat="1" applyFont="1" applyBorder="1">
      <alignment/>
      <protection/>
    </xf>
    <xf numFmtId="170" fontId="0" fillId="0" borderId="22" xfId="94" applyNumberFormat="1" applyFont="1" applyBorder="1">
      <alignment/>
      <protection/>
    </xf>
    <xf numFmtId="0" fontId="0" fillId="0" borderId="22" xfId="94" applyFont="1" applyBorder="1">
      <alignment/>
      <protection/>
    </xf>
    <xf numFmtId="1" fontId="0" fillId="0" borderId="0" xfId="94" applyNumberFormat="1" applyFont="1">
      <alignment/>
      <protection/>
    </xf>
    <xf numFmtId="0" fontId="12" fillId="0" borderId="0" xfId="94" applyFont="1" applyBorder="1">
      <alignment/>
      <protection/>
    </xf>
    <xf numFmtId="0" fontId="0" fillId="0" borderId="0" xfId="0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0" fontId="22" fillId="0" borderId="0" xfId="0" applyNumberFormat="1" applyFont="1" applyFill="1" applyBorder="1" applyAlignment="1">
      <alignment/>
    </xf>
    <xf numFmtId="170" fontId="16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8" fontId="1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70" fontId="12" fillId="0" borderId="0" xfId="0" applyNumberFormat="1" applyFont="1" applyBorder="1" applyAlignment="1">
      <alignment horizontal="right"/>
    </xf>
    <xf numFmtId="170" fontId="22" fillId="0" borderId="22" xfId="0" applyNumberFormat="1" applyFont="1" applyBorder="1" applyAlignment="1">
      <alignment horizontal="right"/>
    </xf>
    <xf numFmtId="170" fontId="1" fillId="0" borderId="22" xfId="94" applyNumberFormat="1" applyFont="1" applyBorder="1">
      <alignment/>
      <protection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168" fontId="39" fillId="0" borderId="19" xfId="0" applyNumberFormat="1" applyFont="1" applyFill="1" applyBorder="1" applyAlignment="1">
      <alignment/>
    </xf>
    <xf numFmtId="170" fontId="1" fillId="0" borderId="19" xfId="0" applyNumberFormat="1" applyFont="1" applyBorder="1" applyAlignment="1">
      <alignment/>
    </xf>
    <xf numFmtId="168" fontId="1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171" fontId="1" fillId="0" borderId="19" xfId="0" applyNumberFormat="1" applyFont="1" applyBorder="1" applyAlignment="1">
      <alignment/>
    </xf>
    <xf numFmtId="171" fontId="0" fillId="0" borderId="19" xfId="0" applyNumberFormat="1" applyFont="1" applyBorder="1" applyAlignment="1">
      <alignment horizontal="right"/>
    </xf>
    <xf numFmtId="171" fontId="0" fillId="0" borderId="0" xfId="0" applyNumberFormat="1" applyFont="1" applyAlignment="1" applyProtection="1">
      <alignment/>
      <protection/>
    </xf>
    <xf numFmtId="171" fontId="22" fillId="0" borderId="19" xfId="0" applyNumberFormat="1" applyFont="1" applyBorder="1" applyAlignment="1">
      <alignment horizontal="right"/>
    </xf>
    <xf numFmtId="171" fontId="12" fillId="0" borderId="19" xfId="0" applyNumberFormat="1" applyFont="1" applyBorder="1" applyAlignment="1">
      <alignment horizontal="right"/>
    </xf>
    <xf numFmtId="171" fontId="22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70" fontId="22" fillId="0" borderId="19" xfId="0" applyNumberFormat="1" applyFont="1" applyBorder="1" applyAlignment="1">
      <alignment/>
    </xf>
    <xf numFmtId="170" fontId="22" fillId="0" borderId="0" xfId="0" applyNumberFormat="1" applyFont="1" applyBorder="1" applyAlignment="1">
      <alignment/>
    </xf>
    <xf numFmtId="170" fontId="40" fillId="0" borderId="19" xfId="0" applyNumberFormat="1" applyFont="1" applyBorder="1" applyAlignment="1">
      <alignment/>
    </xf>
    <xf numFmtId="171" fontId="0" fillId="0" borderId="22" xfId="0" applyNumberFormat="1" applyFont="1" applyBorder="1" applyAlignment="1">
      <alignment horizontal="right"/>
    </xf>
    <xf numFmtId="168" fontId="22" fillId="0" borderId="0" xfId="0" applyNumberFormat="1" applyFont="1" applyAlignment="1" applyProtection="1">
      <alignment/>
      <protection/>
    </xf>
    <xf numFmtId="171" fontId="22" fillId="0" borderId="19" xfId="0" applyNumberFormat="1" applyFont="1" applyBorder="1" applyAlignment="1">
      <alignment horizontal="right"/>
    </xf>
    <xf numFmtId="168" fontId="2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94" applyFont="1">
      <alignment/>
      <protection/>
    </xf>
    <xf numFmtId="0" fontId="31" fillId="0" borderId="0" xfId="94" applyFont="1" applyBorder="1">
      <alignment/>
      <protection/>
    </xf>
    <xf numFmtId="170" fontId="22" fillId="0" borderId="19" xfId="0" applyNumberFormat="1" applyFont="1" applyBorder="1" applyAlignment="1">
      <alignment horizontal="right"/>
    </xf>
    <xf numFmtId="170" fontId="0" fillId="0" borderId="19" xfId="0" applyNumberFormat="1" applyFont="1" applyBorder="1" applyAlignment="1">
      <alignment horizontal="right"/>
    </xf>
    <xf numFmtId="168" fontId="0" fillId="0" borderId="24" xfId="0" applyNumberFormat="1" applyFont="1" applyBorder="1" applyAlignment="1">
      <alignment/>
    </xf>
    <xf numFmtId="0" fontId="0" fillId="0" borderId="28" xfId="0" applyFill="1" applyBorder="1" applyAlignment="1">
      <alignment/>
    </xf>
    <xf numFmtId="170" fontId="40" fillId="0" borderId="24" xfId="0" applyNumberFormat="1" applyFont="1" applyBorder="1" applyAlignment="1">
      <alignment/>
    </xf>
    <xf numFmtId="170" fontId="40" fillId="0" borderId="0" xfId="0" applyNumberFormat="1" applyFont="1" applyBorder="1" applyAlignment="1">
      <alignment/>
    </xf>
    <xf numFmtId="170" fontId="1" fillId="0" borderId="19" xfId="0" applyNumberFormat="1" applyFont="1" applyBorder="1" applyAlignment="1">
      <alignment horizontal="right"/>
    </xf>
    <xf numFmtId="170" fontId="39" fillId="0" borderId="24" xfId="124" applyNumberFormat="1" applyFont="1" applyBorder="1">
      <alignment/>
      <protection/>
    </xf>
    <xf numFmtId="170" fontId="39" fillId="0" borderId="22" xfId="116" applyNumberFormat="1" applyFont="1" applyBorder="1">
      <alignment/>
      <protection/>
    </xf>
    <xf numFmtId="170" fontId="39" fillId="0" borderId="24" xfId="120" applyNumberFormat="1" applyFont="1" applyFill="1" applyBorder="1" applyAlignment="1">
      <alignment horizontal="right" vertical="center"/>
      <protection/>
    </xf>
    <xf numFmtId="170" fontId="39" fillId="0" borderId="22" xfId="116" applyNumberFormat="1" applyFont="1" applyFill="1" applyBorder="1" applyAlignment="1">
      <alignment horizontal="right" vertical="center"/>
      <protection/>
    </xf>
    <xf numFmtId="170" fontId="39" fillId="0" borderId="0" xfId="119" applyNumberFormat="1" applyFont="1" applyFill="1" applyAlignment="1">
      <alignment horizontal="right" vertical="center"/>
      <protection/>
    </xf>
    <xf numFmtId="170" fontId="39" fillId="0" borderId="24" xfId="122" applyNumberFormat="1" applyFont="1" applyBorder="1">
      <alignment/>
      <protection/>
    </xf>
    <xf numFmtId="170" fontId="39" fillId="0" borderId="22" xfId="114" applyNumberFormat="1" applyFont="1" applyFill="1" applyBorder="1" applyAlignment="1">
      <alignment horizontal="right" vertical="center"/>
      <protection/>
    </xf>
    <xf numFmtId="170" fontId="39" fillId="0" borderId="24" xfId="119" applyNumberFormat="1" applyFont="1" applyFill="1" applyBorder="1" applyAlignment="1">
      <alignment horizontal="right" vertical="center"/>
      <protection/>
    </xf>
    <xf numFmtId="170" fontId="39" fillId="0" borderId="24" xfId="117" applyNumberFormat="1" applyFont="1" applyBorder="1">
      <alignment/>
      <protection/>
    </xf>
    <xf numFmtId="170" fontId="39" fillId="0" borderId="0" xfId="123" applyNumberFormat="1" applyFont="1">
      <alignment/>
      <protection/>
    </xf>
    <xf numFmtId="170" fontId="39" fillId="0" borderId="22" xfId="115" applyNumberFormat="1" applyFont="1" applyBorder="1">
      <alignment/>
      <protection/>
    </xf>
    <xf numFmtId="170" fontId="39" fillId="0" borderId="24" xfId="117" applyNumberFormat="1" applyFont="1" applyFill="1" applyBorder="1" applyAlignment="1">
      <alignment horizontal="right" vertical="center"/>
      <protection/>
    </xf>
    <xf numFmtId="170" fontId="39" fillId="0" borderId="24" xfId="123" applyNumberFormat="1" applyFont="1" applyBorder="1">
      <alignment/>
      <protection/>
    </xf>
    <xf numFmtId="170" fontId="39" fillId="0" borderId="22" xfId="115" applyNumberFormat="1" applyFont="1" applyFill="1" applyBorder="1" applyAlignment="1">
      <alignment horizontal="right" vertical="center"/>
      <protection/>
    </xf>
    <xf numFmtId="170" fontId="39" fillId="0" borderId="24" xfId="118" applyNumberFormat="1" applyFont="1" applyBorder="1">
      <alignment/>
      <protection/>
    </xf>
    <xf numFmtId="170" fontId="39" fillId="0" borderId="24" xfId="121" applyNumberFormat="1" applyFont="1" applyBorder="1">
      <alignment/>
      <protection/>
    </xf>
    <xf numFmtId="170" fontId="39" fillId="0" borderId="22" xfId="113" applyNumberFormat="1" applyFont="1" applyBorder="1">
      <alignment/>
      <protection/>
    </xf>
    <xf numFmtId="170" fontId="39" fillId="0" borderId="24" xfId="118" applyNumberFormat="1" applyFont="1" applyFill="1" applyBorder="1" applyAlignment="1">
      <alignment horizontal="right" vertical="center"/>
      <protection/>
    </xf>
    <xf numFmtId="170" fontId="39" fillId="0" borderId="22" xfId="113" applyNumberFormat="1" applyFont="1" applyFill="1" applyBorder="1" applyAlignment="1">
      <alignment horizontal="right" vertical="center"/>
      <protection/>
    </xf>
    <xf numFmtId="170" fontId="39" fillId="0" borderId="24" xfId="103" applyNumberFormat="1" applyFont="1" applyBorder="1">
      <alignment/>
      <protection/>
    </xf>
    <xf numFmtId="170" fontId="39" fillId="0" borderId="22" xfId="102" applyNumberFormat="1" applyFont="1" applyBorder="1">
      <alignment/>
      <protection/>
    </xf>
    <xf numFmtId="168" fontId="0" fillId="0" borderId="24" xfId="128" applyNumberFormat="1" applyFont="1" applyBorder="1">
      <alignment/>
      <protection/>
    </xf>
    <xf numFmtId="168" fontId="0" fillId="0" borderId="19" xfId="128" applyNumberFormat="1" applyFont="1" applyBorder="1">
      <alignment/>
      <protection/>
    </xf>
    <xf numFmtId="168" fontId="0" fillId="0" borderId="0" xfId="128" applyNumberFormat="1" applyFont="1" applyBorder="1">
      <alignment/>
      <protection/>
    </xf>
    <xf numFmtId="170" fontId="0" fillId="0" borderId="19" xfId="128" applyNumberFormat="1" applyFont="1" applyBorder="1">
      <alignment/>
      <protection/>
    </xf>
    <xf numFmtId="170" fontId="0" fillId="0" borderId="19" xfId="128" applyNumberFormat="1" applyFont="1" applyBorder="1" applyAlignment="1">
      <alignment horizontal="right"/>
      <protection/>
    </xf>
    <xf numFmtId="170" fontId="0" fillId="0" borderId="0" xfId="128" applyNumberFormat="1" applyFont="1" applyBorder="1">
      <alignment/>
      <protection/>
    </xf>
    <xf numFmtId="170" fontId="1" fillId="0" borderId="0" xfId="125" applyNumberFormat="1" applyFont="1">
      <alignment/>
      <protection/>
    </xf>
    <xf numFmtId="170" fontId="1" fillId="0" borderId="24" xfId="125" applyNumberFormat="1" applyFont="1" applyBorder="1">
      <alignment/>
      <protection/>
    </xf>
    <xf numFmtId="170" fontId="0" fillId="0" borderId="0" xfId="125" applyNumberFormat="1" applyFont="1">
      <alignment/>
      <protection/>
    </xf>
    <xf numFmtId="170" fontId="0" fillId="0" borderId="24" xfId="125" applyNumberFormat="1" applyFont="1" applyBorder="1">
      <alignment/>
      <protection/>
    </xf>
    <xf numFmtId="170" fontId="0" fillId="0" borderId="0" xfId="125" applyNumberFormat="1" applyFont="1" applyFill="1">
      <alignment/>
      <protection/>
    </xf>
    <xf numFmtId="170" fontId="0" fillId="0" borderId="19" xfId="129" applyNumberFormat="1" applyFont="1" applyBorder="1">
      <alignment/>
      <protection/>
    </xf>
    <xf numFmtId="170" fontId="0" fillId="0" borderId="19" xfId="129" applyNumberFormat="1" applyFont="1" applyFill="1" applyBorder="1">
      <alignment/>
      <protection/>
    </xf>
    <xf numFmtId="170" fontId="0" fillId="0" borderId="19" xfId="129" applyNumberFormat="1" applyFont="1" applyBorder="1" applyAlignment="1">
      <alignment/>
      <protection/>
    </xf>
    <xf numFmtId="170" fontId="0" fillId="0" borderId="19" xfId="129" applyNumberFormat="1" applyFont="1" applyBorder="1" applyAlignment="1">
      <alignment horizontal="right"/>
      <protection/>
    </xf>
    <xf numFmtId="170" fontId="0" fillId="0" borderId="19" xfId="130" applyNumberFormat="1" applyFont="1" applyBorder="1">
      <alignment/>
      <protection/>
    </xf>
    <xf numFmtId="170" fontId="60" fillId="0" borderId="24" xfId="130" applyNumberFormat="1" applyFont="1" applyFill="1" applyBorder="1" applyAlignment="1">
      <alignment horizontal="right"/>
      <protection/>
    </xf>
    <xf numFmtId="170" fontId="0" fillId="0" borderId="24" xfId="106" applyNumberFormat="1" applyFont="1" applyFill="1" applyBorder="1">
      <alignment/>
      <protection/>
    </xf>
    <xf numFmtId="170" fontId="39" fillId="0" borderId="24" xfId="130" applyNumberFormat="1" applyFont="1" applyFill="1" applyBorder="1" applyAlignment="1">
      <alignment horizontal="right"/>
      <protection/>
    </xf>
    <xf numFmtId="170" fontId="0" fillId="0" borderId="0" xfId="130" applyNumberFormat="1" applyFont="1">
      <alignment/>
      <protection/>
    </xf>
    <xf numFmtId="170" fontId="0" fillId="0" borderId="0" xfId="129" applyNumberFormat="1" applyFont="1">
      <alignment/>
      <protection/>
    </xf>
    <xf numFmtId="170" fontId="0" fillId="0" borderId="0" xfId="129" applyNumberFormat="1" applyFont="1" applyFill="1">
      <alignment/>
      <protection/>
    </xf>
    <xf numFmtId="170" fontId="39" fillId="0" borderId="24" xfId="109" applyNumberFormat="1" applyFont="1" applyFill="1" applyBorder="1" applyAlignment="1">
      <alignment horizontal="right" vertical="center"/>
      <protection/>
    </xf>
    <xf numFmtId="170" fontId="0" fillId="0" borderId="24" xfId="110" applyNumberFormat="1" applyFont="1" applyFill="1" applyBorder="1">
      <alignment/>
      <protection/>
    </xf>
    <xf numFmtId="170" fontId="0" fillId="0" borderId="19" xfId="131" applyNumberFormat="1" applyFont="1" applyBorder="1" applyAlignment="1">
      <alignment horizontal="right"/>
      <protection/>
    </xf>
    <xf numFmtId="170" fontId="0" fillId="0" borderId="19" xfId="131" applyNumberFormat="1" applyFont="1" applyBorder="1">
      <alignment/>
      <protection/>
    </xf>
    <xf numFmtId="170" fontId="0" fillId="0" borderId="0" xfId="131" applyNumberFormat="1" applyFont="1">
      <alignment/>
      <protection/>
    </xf>
    <xf numFmtId="170" fontId="39" fillId="0" borderId="22" xfId="107" applyNumberFormat="1" applyFont="1" applyFill="1" applyBorder="1" applyAlignment="1">
      <alignment horizontal="right" vertical="center"/>
      <protection/>
    </xf>
    <xf numFmtId="170" fontId="0" fillId="0" borderId="24" xfId="131" applyNumberFormat="1" applyFont="1" applyBorder="1">
      <alignment/>
      <protection/>
    </xf>
    <xf numFmtId="170" fontId="0" fillId="0" borderId="24" xfId="108" applyNumberFormat="1" applyFont="1" applyFill="1" applyBorder="1">
      <alignment/>
      <protection/>
    </xf>
    <xf numFmtId="170" fontId="0" fillId="0" borderId="24" xfId="0" applyNumberFormat="1" applyFont="1" applyFill="1" applyBorder="1" applyAlignment="1">
      <alignment/>
    </xf>
    <xf numFmtId="170" fontId="39" fillId="0" borderId="24" xfId="105" applyNumberFormat="1" applyFont="1" applyFill="1" applyBorder="1" applyAlignment="1">
      <alignment horizontal="right" vertical="center"/>
      <protection/>
    </xf>
    <xf numFmtId="170" fontId="39" fillId="0" borderId="24" xfId="105" applyNumberFormat="1" applyFont="1" applyBorder="1">
      <alignment/>
      <protection/>
    </xf>
    <xf numFmtId="170" fontId="39" fillId="0" borderId="0" xfId="104" applyNumberFormat="1" applyFont="1" applyFill="1" applyAlignment="1">
      <alignment horizontal="right" vertical="center"/>
      <protection/>
    </xf>
    <xf numFmtId="165" fontId="0" fillId="0" borderId="0" xfId="0" applyNumberFormat="1" applyFont="1" applyAlignment="1" applyProtection="1">
      <alignment/>
      <protection/>
    </xf>
    <xf numFmtId="170" fontId="39" fillId="0" borderId="0" xfId="133" applyNumberFormat="1" applyFont="1" applyAlignment="1">
      <alignment/>
      <protection/>
    </xf>
    <xf numFmtId="170" fontId="0" fillId="0" borderId="24" xfId="0" applyNumberFormat="1" applyFont="1" applyBorder="1" applyAlignment="1">
      <alignment/>
    </xf>
    <xf numFmtId="170" fontId="39" fillId="0" borderId="24" xfId="133" applyNumberFormat="1" applyFont="1" applyFill="1" applyBorder="1" applyAlignment="1">
      <alignment horizontal="right"/>
      <protection/>
    </xf>
    <xf numFmtId="170" fontId="0" fillId="0" borderId="24" xfId="0" applyNumberFormat="1" applyFont="1" applyFill="1" applyBorder="1" applyAlignment="1">
      <alignment/>
    </xf>
    <xf numFmtId="170" fontId="39" fillId="0" borderId="24" xfId="132" applyNumberFormat="1" applyFont="1" applyFill="1" applyBorder="1" applyAlignment="1">
      <alignment horizontal="right"/>
      <protection/>
    </xf>
    <xf numFmtId="170" fontId="39" fillId="0" borderId="19" xfId="132" applyNumberFormat="1" applyFont="1" applyFill="1" applyBorder="1" applyAlignment="1">
      <alignment horizontal="right"/>
      <protection/>
    </xf>
    <xf numFmtId="170" fontId="0" fillId="0" borderId="19" xfId="0" applyNumberFormat="1" applyFont="1" applyBorder="1" applyAlignment="1">
      <alignment/>
    </xf>
    <xf numFmtId="170" fontId="0" fillId="0" borderId="0" xfId="126" applyNumberFormat="1">
      <alignment/>
      <protection/>
    </xf>
    <xf numFmtId="170" fontId="0" fillId="0" borderId="24" xfId="126" applyNumberFormat="1" applyBorder="1" applyAlignment="1">
      <alignment horizontal="right"/>
      <protection/>
    </xf>
    <xf numFmtId="170" fontId="39" fillId="0" borderId="24" xfId="116" applyNumberFormat="1" applyFont="1" applyBorder="1">
      <alignment/>
      <protection/>
    </xf>
    <xf numFmtId="170" fontId="39" fillId="0" borderId="24" xfId="115" applyNumberFormat="1" applyFont="1" applyBorder="1">
      <alignment/>
      <protection/>
    </xf>
    <xf numFmtId="170" fontId="0" fillId="0" borderId="0" xfId="0" applyNumberFormat="1" applyFont="1" applyBorder="1" applyAlignment="1">
      <alignment horizontal="right"/>
    </xf>
    <xf numFmtId="2" fontId="0" fillId="0" borderId="0" xfId="127" applyNumberFormat="1" applyFont="1">
      <alignment/>
      <protection/>
    </xf>
    <xf numFmtId="0" fontId="61" fillId="0" borderId="0" xfId="111" applyFont="1">
      <alignment/>
      <protection/>
    </xf>
    <xf numFmtId="2" fontId="1" fillId="0" borderId="0" xfId="127" applyNumberFormat="1" applyFont="1" applyBorder="1">
      <alignment/>
      <protection/>
    </xf>
    <xf numFmtId="0" fontId="61" fillId="0" borderId="0" xfId="111" applyFont="1" applyBorder="1">
      <alignment/>
      <protection/>
    </xf>
    <xf numFmtId="165" fontId="1" fillId="0" borderId="0" xfId="0" applyNumberFormat="1" applyFont="1" applyBorder="1" applyAlignment="1">
      <alignment/>
    </xf>
    <xf numFmtId="170" fontId="0" fillId="0" borderId="0" xfId="0" applyNumberFormat="1" applyFont="1" applyFill="1" applyAlignment="1">
      <alignment/>
    </xf>
    <xf numFmtId="168" fontId="0" fillId="0" borderId="24" xfId="0" applyNumberFormat="1" applyFill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0" xfId="0" applyNumberFormat="1" applyFill="1" applyAlignment="1">
      <alignment/>
    </xf>
    <xf numFmtId="168" fontId="0" fillId="0" borderId="19" xfId="0" applyNumberForma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70" fontId="1" fillId="0" borderId="24" xfId="125" applyNumberFormat="1" applyFont="1" applyBorder="1" applyAlignment="1">
      <alignment vertical="center"/>
      <protection/>
    </xf>
    <xf numFmtId="170" fontId="1" fillId="0" borderId="22" xfId="125" applyNumberFormat="1" applyFont="1" applyBorder="1" applyAlignment="1">
      <alignment vertical="center"/>
      <protection/>
    </xf>
    <xf numFmtId="170" fontId="0" fillId="0" borderId="22" xfId="0" applyNumberFormat="1" applyFont="1" applyBorder="1" applyAlignment="1">
      <alignment horizontal="right"/>
    </xf>
    <xf numFmtId="168" fontId="28" fillId="0" borderId="24" xfId="0" applyNumberFormat="1" applyFont="1" applyBorder="1" applyAlignment="1">
      <alignment/>
    </xf>
    <xf numFmtId="168" fontId="39" fillId="0" borderId="24" xfId="0" applyNumberFormat="1" applyFont="1" applyFill="1" applyBorder="1" applyAlignment="1">
      <alignment/>
    </xf>
    <xf numFmtId="168" fontId="39" fillId="0" borderId="0" xfId="0" applyNumberFormat="1" applyFont="1" applyFill="1" applyBorder="1" applyAlignment="1">
      <alignment/>
    </xf>
    <xf numFmtId="168" fontId="22" fillId="0" borderId="24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71" fontId="12" fillId="0" borderId="24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170" fontId="39" fillId="0" borderId="24" xfId="104" applyNumberFormat="1" applyFont="1" applyFill="1" applyBorder="1" applyAlignment="1">
      <alignment horizontal="right" vertical="center"/>
      <protection/>
    </xf>
    <xf numFmtId="171" fontId="22" fillId="0" borderId="22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1" fontId="0" fillId="0" borderId="24" xfId="0" applyNumberFormat="1" applyFont="1" applyBorder="1" applyAlignment="1">
      <alignment horizontal="right"/>
    </xf>
    <xf numFmtId="170" fontId="22" fillId="0" borderId="19" xfId="125" applyNumberFormat="1" applyFont="1" applyBorder="1" applyAlignment="1">
      <alignment horizontal="right"/>
      <protection/>
    </xf>
    <xf numFmtId="170" fontId="1" fillId="0" borderId="22" xfId="125" applyNumberFormat="1" applyFont="1" applyBorder="1" applyAlignment="1">
      <alignment horizontal="right"/>
      <protection/>
    </xf>
    <xf numFmtId="170" fontId="1" fillId="0" borderId="19" xfId="125" applyNumberFormat="1" applyFont="1" applyBorder="1" applyAlignment="1">
      <alignment horizontal="right"/>
      <protection/>
    </xf>
    <xf numFmtId="170" fontId="0" fillId="0" borderId="19" xfId="125" applyNumberFormat="1" applyFont="1" applyBorder="1" applyAlignment="1">
      <alignment horizontal="right"/>
      <protection/>
    </xf>
    <xf numFmtId="170" fontId="0" fillId="0" borderId="22" xfId="125" applyNumberFormat="1" applyFont="1" applyBorder="1" applyAlignment="1">
      <alignment horizontal="right"/>
      <protection/>
    </xf>
    <xf numFmtId="165" fontId="0" fillId="0" borderId="0" xfId="112" applyNumberFormat="1" applyFont="1" applyBorder="1" applyAlignment="1">
      <alignment horizontal="right"/>
      <protection/>
    </xf>
    <xf numFmtId="0" fontId="22" fillId="0" borderId="24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 horizontal="left"/>
    </xf>
    <xf numFmtId="0" fontId="16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0" xfId="0" applyFont="1" applyAlignment="1" quotePrefix="1">
      <alignment horizontal="left"/>
    </xf>
    <xf numFmtId="0" fontId="16" fillId="0" borderId="2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6" fillId="0" borderId="28" xfId="0" applyFont="1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33" xfId="0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 quotePrefix="1">
      <alignment horizontal="center" vertical="center" wrapText="1"/>
    </xf>
    <xf numFmtId="0" fontId="16" fillId="0" borderId="20" xfId="0" applyFont="1" applyBorder="1" applyAlignment="1" quotePrefix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5" fontId="18" fillId="0" borderId="0" xfId="0" applyNumberFormat="1" applyFont="1" applyAlignment="1">
      <alignment horizontal="left"/>
    </xf>
    <xf numFmtId="0" fontId="30" fillId="0" borderId="0" xfId="0" applyFont="1" applyAlignment="1" quotePrefix="1">
      <alignment horizontal="left"/>
    </xf>
    <xf numFmtId="0" fontId="31" fillId="0" borderId="21" xfId="112" applyFont="1" applyBorder="1" applyAlignment="1">
      <alignment horizontal="center" vertical="center"/>
      <protection/>
    </xf>
    <xf numFmtId="0" fontId="31" fillId="0" borderId="24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28" xfId="112" applyFont="1" applyBorder="1" applyAlignment="1">
      <alignment horizontal="center" vertical="center"/>
      <protection/>
    </xf>
    <xf numFmtId="0" fontId="31" fillId="0" borderId="2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8" xfId="112" applyFont="1" applyBorder="1" applyAlignment="1">
      <alignment horizontal="center" vertical="center" wrapText="1"/>
      <protection/>
    </xf>
    <xf numFmtId="0" fontId="31" fillId="0" borderId="21" xfId="112" applyFont="1" applyBorder="1" applyAlignment="1">
      <alignment horizontal="center" vertical="center" wrapText="1"/>
      <protection/>
    </xf>
    <xf numFmtId="0" fontId="31" fillId="0" borderId="24" xfId="112" applyFont="1" applyBorder="1" applyAlignment="1">
      <alignment horizontal="center" vertical="center" wrapText="1"/>
      <protection/>
    </xf>
    <xf numFmtId="0" fontId="31" fillId="0" borderId="31" xfId="112" applyFont="1" applyBorder="1" applyAlignment="1">
      <alignment horizontal="center" vertical="center" wrapText="1"/>
      <protection/>
    </xf>
    <xf numFmtId="0" fontId="31" fillId="0" borderId="20" xfId="112" applyFont="1" applyBorder="1" applyAlignment="1">
      <alignment horizontal="center" vertical="center" wrapText="1"/>
      <protection/>
    </xf>
    <xf numFmtId="0" fontId="31" fillId="0" borderId="19" xfId="112" applyFont="1" applyBorder="1" applyAlignment="1">
      <alignment horizontal="center" vertical="center" wrapText="1"/>
      <protection/>
    </xf>
    <xf numFmtId="0" fontId="31" fillId="0" borderId="29" xfId="112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1" fillId="0" borderId="23" xfId="112" applyFont="1" applyBorder="1" applyAlignment="1">
      <alignment horizontal="center" vertical="center" wrapText="1"/>
      <protection/>
    </xf>
    <xf numFmtId="0" fontId="31" fillId="0" borderId="0" xfId="112" applyFont="1" applyBorder="1" applyAlignment="1">
      <alignment horizontal="center" vertical="center" wrapText="1"/>
      <protection/>
    </xf>
    <xf numFmtId="0" fontId="31" fillId="0" borderId="25" xfId="112" applyFont="1" applyBorder="1" applyAlignment="1">
      <alignment horizontal="center" vertical="center" wrapText="1"/>
      <protection/>
    </xf>
    <xf numFmtId="0" fontId="31" fillId="0" borderId="20" xfId="0" applyFont="1" applyBorder="1" applyAlignment="1" quotePrefix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25" xfId="0" applyFont="1" applyBorder="1" applyAlignment="1">
      <alignment wrapText="1"/>
    </xf>
    <xf numFmtId="0" fontId="31" fillId="0" borderId="2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8" xfId="0" applyFont="1" applyBorder="1" applyAlignment="1" quotePrefix="1">
      <alignment horizontal="center" vertical="center" wrapText="1"/>
    </xf>
    <xf numFmtId="0" fontId="31" fillId="0" borderId="22" xfId="0" applyFont="1" applyBorder="1" applyAlignment="1" quotePrefix="1">
      <alignment horizontal="center" vertical="center" wrapText="1"/>
    </xf>
    <xf numFmtId="0" fontId="31" fillId="0" borderId="33" xfId="0" applyFont="1" applyBorder="1" applyAlignment="1" quotePrefix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7" xfId="0" applyFont="1" applyBorder="1" applyAlignment="1" quotePrefix="1">
      <alignment horizontal="center" vertical="center" wrapText="1"/>
    </xf>
    <xf numFmtId="0" fontId="31" fillId="0" borderId="30" xfId="0" applyFont="1" applyBorder="1" applyAlignment="1" quotePrefix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37" fillId="0" borderId="0" xfId="112" applyFont="1" applyAlignment="1" quotePrefix="1">
      <alignment horizontal="left"/>
      <protection/>
    </xf>
    <xf numFmtId="0" fontId="31" fillId="0" borderId="20" xfId="112" applyFont="1" applyBorder="1" applyAlignment="1" quotePrefix="1">
      <alignment horizontal="center" vertical="center"/>
      <protection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6" fillId="0" borderId="27" xfId="112" applyFont="1" applyBorder="1" applyAlignment="1">
      <alignment horizontal="center" vertical="center" wrapText="1"/>
      <protection/>
    </xf>
    <xf numFmtId="0" fontId="16" fillId="0" borderId="30" xfId="112" applyFont="1" applyBorder="1" applyAlignment="1">
      <alignment horizontal="center" vertical="center" wrapText="1"/>
      <protection/>
    </xf>
    <xf numFmtId="0" fontId="31" fillId="0" borderId="27" xfId="112" applyFont="1" applyBorder="1" applyAlignment="1">
      <alignment horizontal="center" vertical="center" wrapText="1"/>
      <protection/>
    </xf>
    <xf numFmtId="0" fontId="37" fillId="0" borderId="0" xfId="112" applyFont="1" applyAlignment="1">
      <alignment horizontal="left"/>
      <protection/>
    </xf>
    <xf numFmtId="0" fontId="19" fillId="0" borderId="20" xfId="112" applyFont="1" applyBorder="1" applyAlignment="1" quotePrefix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6" fillId="0" borderId="23" xfId="0" applyFont="1" applyBorder="1" applyAlignment="1" quotePrefix="1">
      <alignment horizontal="center" vertical="center" wrapText="1"/>
    </xf>
    <xf numFmtId="0" fontId="16" fillId="0" borderId="0" xfId="0" applyFont="1" applyBorder="1" applyAlignment="1" quotePrefix="1">
      <alignment horizontal="center" vertical="center" wrapText="1"/>
    </xf>
    <xf numFmtId="0" fontId="16" fillId="0" borderId="25" xfId="0" applyFont="1" applyBorder="1" applyAlignment="1" quotePrefix="1">
      <alignment horizontal="center" vertical="center" wrapText="1"/>
    </xf>
    <xf numFmtId="0" fontId="19" fillId="0" borderId="20" xfId="0" applyFont="1" applyBorder="1" applyAlignment="1" quotePrefix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9" xfId="0" applyFont="1" applyBorder="1" applyAlignment="1" quotePrefix="1">
      <alignment horizontal="center" vertical="center" wrapText="1"/>
    </xf>
    <xf numFmtId="0" fontId="16" fillId="0" borderId="29" xfId="0" applyFont="1" applyBorder="1" applyAlignment="1" quotePrefix="1">
      <alignment horizontal="center" vertical="center" wrapText="1"/>
    </xf>
    <xf numFmtId="0" fontId="2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9" fillId="0" borderId="20" xfId="0" applyFont="1" applyBorder="1" applyAlignment="1" quotePrefix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8" fillId="0" borderId="0" xfId="94" applyFont="1" applyBorder="1" applyAlignment="1">
      <alignment horizontal="left"/>
      <protection/>
    </xf>
    <xf numFmtId="0" fontId="16" fillId="0" borderId="20" xfId="94" applyFont="1" applyBorder="1" applyAlignment="1">
      <alignment horizontal="center" vertical="center"/>
      <protection/>
    </xf>
    <xf numFmtId="0" fontId="16" fillId="0" borderId="19" xfId="94" applyFont="1" applyBorder="1" applyAlignment="1">
      <alignment horizontal="center" vertical="center"/>
      <protection/>
    </xf>
    <xf numFmtId="0" fontId="16" fillId="0" borderId="29" xfId="94" applyFont="1" applyBorder="1" applyAlignment="1">
      <alignment horizontal="center" vertical="center"/>
      <protection/>
    </xf>
    <xf numFmtId="0" fontId="16" fillId="0" borderId="28" xfId="94" applyFont="1" applyBorder="1" applyAlignment="1">
      <alignment horizontal="center" vertical="center" wrapText="1"/>
      <protection/>
    </xf>
    <xf numFmtId="0" fontId="12" fillId="0" borderId="23" xfId="94" applyFont="1" applyBorder="1" applyAlignment="1">
      <alignment horizontal="center" vertical="center" wrapText="1"/>
      <protection/>
    </xf>
    <xf numFmtId="0" fontId="16" fillId="0" borderId="33" xfId="94" applyFont="1" applyBorder="1" applyAlignment="1">
      <alignment horizontal="center" vertical="center" wrapText="1"/>
      <protection/>
    </xf>
    <xf numFmtId="0" fontId="12" fillId="0" borderId="25" xfId="94" applyFont="1" applyBorder="1" applyAlignment="1">
      <alignment horizontal="center" vertical="center" wrapText="1"/>
      <protection/>
    </xf>
    <xf numFmtId="0" fontId="16" fillId="0" borderId="27" xfId="94" applyFont="1" applyBorder="1" applyAlignment="1">
      <alignment horizontal="center" vertical="center" wrapText="1"/>
      <protection/>
    </xf>
    <xf numFmtId="0" fontId="12" fillId="0" borderId="30" xfId="94" applyFont="1" applyBorder="1" applyAlignment="1">
      <alignment horizontal="center" vertical="center" wrapText="1"/>
      <protection/>
    </xf>
    <xf numFmtId="0" fontId="18" fillId="0" borderId="0" xfId="94" applyFont="1" applyAlignment="1">
      <alignment horizontal="left"/>
      <protection/>
    </xf>
    <xf numFmtId="0" fontId="26" fillId="0" borderId="0" xfId="94" applyFont="1" applyAlignment="1">
      <alignment horizontal="left"/>
      <protection/>
    </xf>
    <xf numFmtId="0" fontId="16" fillId="0" borderId="20" xfId="94" applyFont="1" applyBorder="1" applyAlignment="1">
      <alignment horizontal="center" vertical="center" wrapText="1"/>
      <protection/>
    </xf>
    <xf numFmtId="0" fontId="16" fillId="0" borderId="19" xfId="94" applyFont="1" applyBorder="1" applyAlignment="1">
      <alignment horizontal="center" vertical="center" wrapText="1"/>
      <protection/>
    </xf>
    <xf numFmtId="0" fontId="16" fillId="0" borderId="29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0" fillId="0" borderId="30" xfId="94" applyFont="1" applyBorder="1" applyAlignment="1">
      <alignment horizontal="center" vertical="center" wrapText="1"/>
      <protection/>
    </xf>
    <xf numFmtId="0" fontId="16" fillId="0" borderId="27" xfId="94" applyFont="1" applyBorder="1" applyAlignment="1">
      <alignment horizontal="center" vertical="center"/>
      <protection/>
    </xf>
    <xf numFmtId="0" fontId="16" fillId="0" borderId="30" xfId="94" applyFont="1" applyBorder="1" applyAlignment="1">
      <alignment horizontal="center" vertical="center"/>
      <protection/>
    </xf>
    <xf numFmtId="170" fontId="22" fillId="0" borderId="24" xfId="125" applyNumberFormat="1" applyFont="1" applyBorder="1" applyAlignment="1">
      <alignment horizontal="right"/>
      <protection/>
    </xf>
    <xf numFmtId="170" fontId="0" fillId="0" borderId="24" xfId="125" applyNumberFormat="1" applyFont="1" applyBorder="1" applyAlignment="1">
      <alignment horizontal="right"/>
      <protection/>
    </xf>
  </cellXfs>
  <cellStyles count="142">
    <cellStyle name="Normal" xfId="0"/>
    <cellStyle name="[StdExit()]" xfId="15"/>
    <cellStyle name="20% - akcent 1" xfId="16"/>
    <cellStyle name="20% - akcent 1 2" xfId="17"/>
    <cellStyle name="20% - akcent 2" xfId="18"/>
    <cellStyle name="20% - akcent 2 2" xfId="19"/>
    <cellStyle name="20% - akcent 3" xfId="20"/>
    <cellStyle name="20% - akcent 3 2" xfId="21"/>
    <cellStyle name="20% - akcent 4" xfId="22"/>
    <cellStyle name="20% - akcent 4 2" xfId="23"/>
    <cellStyle name="20% - akcent 5" xfId="24"/>
    <cellStyle name="20% - akcent 5 2" xfId="25"/>
    <cellStyle name="20% - akcent 6" xfId="26"/>
    <cellStyle name="20% - akcent 6 2" xfId="27"/>
    <cellStyle name="40% - akcent 1" xfId="28"/>
    <cellStyle name="40% - akcent 1 2" xfId="29"/>
    <cellStyle name="40% - akcent 2" xfId="30"/>
    <cellStyle name="40% - akcent 2 2" xfId="31"/>
    <cellStyle name="40% - akcent 3" xfId="32"/>
    <cellStyle name="40% - akcent 3 2" xfId="33"/>
    <cellStyle name="40% - akcent 4" xfId="34"/>
    <cellStyle name="40% - akcent 4 2" xfId="35"/>
    <cellStyle name="40% - akcent 5" xfId="36"/>
    <cellStyle name="40% - akcent 5 2" xfId="37"/>
    <cellStyle name="40% - akcent 6" xfId="38"/>
    <cellStyle name="40% - akcent 6 2" xfId="39"/>
    <cellStyle name="60% - akcent 1" xfId="40"/>
    <cellStyle name="60% - akcent 1 2" xfId="41"/>
    <cellStyle name="60% - akcent 2" xfId="42"/>
    <cellStyle name="60% - akcent 2 2" xfId="43"/>
    <cellStyle name="60% - akcent 3" xfId="44"/>
    <cellStyle name="60% - akcent 3 2" xfId="45"/>
    <cellStyle name="60% - akcent 4" xfId="46"/>
    <cellStyle name="60% - akcent 4 2" xfId="47"/>
    <cellStyle name="60% - akcent 5" xfId="48"/>
    <cellStyle name="60% - akcent 5 2" xfId="49"/>
    <cellStyle name="60% - akcent 6" xfId="50"/>
    <cellStyle name="60% - akcent 6 2" xfId="51"/>
    <cellStyle name="Akcent 1" xfId="52"/>
    <cellStyle name="Akcent 1 2" xfId="53"/>
    <cellStyle name="Akcent 2" xfId="54"/>
    <cellStyle name="Akcent 2 2" xfId="55"/>
    <cellStyle name="Akcent 3" xfId="56"/>
    <cellStyle name="Akcent 3 2" xfId="57"/>
    <cellStyle name="Akcent 4" xfId="58"/>
    <cellStyle name="Akcent 4 2" xfId="59"/>
    <cellStyle name="Akcent 5" xfId="60"/>
    <cellStyle name="Akcent 5 2" xfId="61"/>
    <cellStyle name="Akcent 6" xfId="62"/>
    <cellStyle name="Akcent 6 2" xfId="63"/>
    <cellStyle name="Comma [0]" xfId="64"/>
    <cellStyle name="Comma_CATTLE" xfId="65"/>
    <cellStyle name="Currency [0]" xfId="66"/>
    <cellStyle name="Currency_CATTLE" xfId="67"/>
    <cellStyle name="Dane wejściowe" xfId="68"/>
    <cellStyle name="Dane wejściowe 2" xfId="69"/>
    <cellStyle name="Dane wyjściowe" xfId="70"/>
    <cellStyle name="Dane wyjściowe 2" xfId="71"/>
    <cellStyle name="Dobre" xfId="72"/>
    <cellStyle name="Dobre 2" xfId="73"/>
    <cellStyle name="Comma" xfId="74"/>
    <cellStyle name="Comma [0]" xfId="75"/>
    <cellStyle name="Dziesiętny 2" xfId="76"/>
    <cellStyle name="Dziesiętny 3" xfId="77"/>
    <cellStyle name="Hyperlink" xfId="78"/>
    <cellStyle name="Komórka połączona" xfId="79"/>
    <cellStyle name="Komórka połączona 2" xfId="80"/>
    <cellStyle name="Komórka zaznaczona" xfId="81"/>
    <cellStyle name="Komórka zaznaczona 2" xfId="82"/>
    <cellStyle name="Nagłówek 1" xfId="83"/>
    <cellStyle name="Nagłówek 1 2" xfId="84"/>
    <cellStyle name="Nagłówek 2" xfId="85"/>
    <cellStyle name="Nagłówek 2 2" xfId="86"/>
    <cellStyle name="Nagłówek 3" xfId="87"/>
    <cellStyle name="Nagłówek 3 2" xfId="88"/>
    <cellStyle name="Nagłówek 4" xfId="89"/>
    <cellStyle name="Nagłówek 4 2" xfId="90"/>
    <cellStyle name="Neutralne" xfId="91"/>
    <cellStyle name="Neutralne 2" xfId="92"/>
    <cellStyle name="Normal_CZ2LFS97" xfId="93"/>
    <cellStyle name="Normalny 2" xfId="94"/>
    <cellStyle name="Normalny 2 2" xfId="95"/>
    <cellStyle name="Normalny 2_prodWBC ogół" xfId="96"/>
    <cellStyle name="Normalny 3" xfId="97"/>
    <cellStyle name="Normalny 3 2" xfId="98"/>
    <cellStyle name="Normalny 3_prodWBC ogół" xfId="99"/>
    <cellStyle name="Normalny 4" xfId="100"/>
    <cellStyle name="Normalny 5" xfId="101"/>
    <cellStyle name="Normalny_drób,pub,gosp.pań" xfId="102"/>
    <cellStyle name="Normalny_drób,spółdz. spółki" xfId="103"/>
    <cellStyle name="Normalny_jaja razem s.pub,g.państ" xfId="104"/>
    <cellStyle name="Normalny_jaja razem spółdz, spółki" xfId="105"/>
    <cellStyle name="Normalny_mleko gos.indyw_1" xfId="106"/>
    <cellStyle name="Normalny_mleko s.pub, g.państ" xfId="107"/>
    <cellStyle name="Normalny_mleko s.pub, g.państ_1" xfId="108"/>
    <cellStyle name="Normalny_mleko spółdz, spółki" xfId="109"/>
    <cellStyle name="Normalny_mleko spółdz, spółki_1" xfId="110"/>
    <cellStyle name="Normalny_prod.na100hapomocn." xfId="111"/>
    <cellStyle name="Normalny_Produkcja mleka 2005" xfId="112"/>
    <cellStyle name="Normalny_pub. baran.t.,szt" xfId="113"/>
    <cellStyle name="Normalny_pub. ciel.t.,szt m" xfId="114"/>
    <cellStyle name="Normalny_pub. wiep.t.,szt" xfId="115"/>
    <cellStyle name="Normalny_pub. woł.t.,szt m" xfId="116"/>
    <cellStyle name="Normalny_spółdz.wiep.t.,szt" xfId="117"/>
    <cellStyle name="Normalny_spółdziel.baran.t.,szt" xfId="118"/>
    <cellStyle name="Normalny_spółdziel.ciel.t.,szt" xfId="119"/>
    <cellStyle name="Normalny_spółdziel.woł.t.,szt" xfId="120"/>
    <cellStyle name="Normalny_spółki baran.t.,szt" xfId="121"/>
    <cellStyle name="Normalny_spółki ciel.t.,szt" xfId="122"/>
    <cellStyle name="Normalny_spółki wieprz.t.,szt" xfId="123"/>
    <cellStyle name="Normalny_spółki woł.t.,szt" xfId="124"/>
    <cellStyle name="Normalny_tabl. 20, 21" xfId="125"/>
    <cellStyle name="Normalny_tabl. 28" xfId="126"/>
    <cellStyle name="Normalny_tabl. 5-6" xfId="127"/>
    <cellStyle name="Normalny_tabl.19" xfId="128"/>
    <cellStyle name="Normalny_tabl.22" xfId="129"/>
    <cellStyle name="Normalny_tabl.22 cd." xfId="130"/>
    <cellStyle name="Normalny_tabl.22 dok." xfId="131"/>
    <cellStyle name="Normalny_wełna s.pub.gos.pań" xfId="132"/>
    <cellStyle name="Normalny_wełna,spółdz,spółki" xfId="133"/>
    <cellStyle name="Obliczenia" xfId="134"/>
    <cellStyle name="Obliczenia 2" xfId="135"/>
    <cellStyle name="Followed Hyperlink" xfId="136"/>
    <cellStyle name="Percent" xfId="137"/>
    <cellStyle name="Procentowy 2" xfId="138"/>
    <cellStyle name="Procentowy 2 2" xfId="139"/>
    <cellStyle name="Procentowy 3" xfId="140"/>
    <cellStyle name="Procentowy 4" xfId="141"/>
    <cellStyle name="Suma" xfId="142"/>
    <cellStyle name="Suma 2" xfId="143"/>
    <cellStyle name="Tekst objaśnienia" xfId="144"/>
    <cellStyle name="Tekst objaśnienia 2" xfId="145"/>
    <cellStyle name="Tekst ostrzeżenia" xfId="146"/>
    <cellStyle name="Tekst ostrzeżenia 2" xfId="147"/>
    <cellStyle name="Tytuł" xfId="148"/>
    <cellStyle name="Tytuł 2" xfId="149"/>
    <cellStyle name="Uwaga" xfId="150"/>
    <cellStyle name="Uwaga 2" xfId="151"/>
    <cellStyle name="Currency" xfId="152"/>
    <cellStyle name="Currency [0]" xfId="153"/>
    <cellStyle name="Złe" xfId="154"/>
    <cellStyle name="Złe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rawieckaL\Ustawienia%20lokalne\Temporary%20Internet%20Files\Content.Outlook\2XQZQD2T\tab%2019-22%20produkcja%20mle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.19"/>
      <sheetName val="tabl. 20,21"/>
      <sheetName val="tabl.22"/>
      <sheetName val="tabl.22 (cd.)"/>
      <sheetName val="tabl.22 (dok.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D18" sqref="D18"/>
    </sheetView>
  </sheetViews>
  <sheetFormatPr defaultColWidth="9.00390625" defaultRowHeight="13.5" customHeight="1"/>
  <cols>
    <col min="1" max="1" width="21.25390625" style="0" customWidth="1"/>
    <col min="2" max="2" width="10.875" style="0" customWidth="1"/>
    <col min="3" max="3" width="10.25390625" style="0" customWidth="1"/>
    <col min="4" max="4" width="9.75390625" style="0" customWidth="1"/>
    <col min="5" max="6" width="10.75390625" style="0" customWidth="1"/>
    <col min="7" max="7" width="11.625" style="0" customWidth="1"/>
    <col min="8" max="8" width="10.125" style="0" customWidth="1"/>
    <col min="11" max="11" width="11.625" style="0" bestFit="1" customWidth="1"/>
  </cols>
  <sheetData>
    <row r="1" spans="1:8" ht="13.5" customHeight="1">
      <c r="A1" s="434" t="s">
        <v>132</v>
      </c>
      <c r="B1" s="434"/>
      <c r="C1" s="434"/>
      <c r="D1" s="434"/>
      <c r="E1" s="434"/>
      <c r="F1" s="434"/>
      <c r="G1" s="434"/>
      <c r="H1" s="434"/>
    </row>
    <row r="2" spans="1:5" ht="13.5" customHeight="1">
      <c r="A2" s="45"/>
      <c r="B2" s="43"/>
      <c r="C2" s="44"/>
      <c r="D2" s="19"/>
      <c r="E2" s="20"/>
    </row>
    <row r="3" spans="1:11" ht="13.5" customHeight="1">
      <c r="A3" s="429" t="s">
        <v>0</v>
      </c>
      <c r="B3" s="442" t="s">
        <v>57</v>
      </c>
      <c r="C3" s="443"/>
      <c r="D3" s="443"/>
      <c r="E3" s="443"/>
      <c r="F3" s="443"/>
      <c r="G3" s="443"/>
      <c r="H3" s="443"/>
      <c r="K3" s="312"/>
    </row>
    <row r="4" spans="1:11" ht="13.5" customHeight="1">
      <c r="A4" s="430"/>
      <c r="B4" s="440"/>
      <c r="C4" s="444"/>
      <c r="D4" s="444"/>
      <c r="E4" s="444"/>
      <c r="F4" s="444"/>
      <c r="G4" s="444"/>
      <c r="H4" s="444"/>
      <c r="K4" s="312"/>
    </row>
    <row r="5" spans="1:8" ht="13.5" customHeight="1">
      <c r="A5" s="430"/>
      <c r="B5" s="435" t="s">
        <v>51</v>
      </c>
      <c r="C5" s="435" t="s">
        <v>49</v>
      </c>
      <c r="D5" s="435" t="s">
        <v>50</v>
      </c>
      <c r="E5" s="435" t="s">
        <v>59</v>
      </c>
      <c r="F5" s="435" t="s">
        <v>52</v>
      </c>
      <c r="G5" s="435" t="s">
        <v>53</v>
      </c>
      <c r="H5" s="439" t="s">
        <v>50</v>
      </c>
    </row>
    <row r="6" spans="1:8" ht="13.5" customHeight="1">
      <c r="A6" s="430"/>
      <c r="B6" s="438"/>
      <c r="C6" s="438"/>
      <c r="D6" s="438"/>
      <c r="E6" s="436"/>
      <c r="F6" s="438"/>
      <c r="G6" s="438"/>
      <c r="H6" s="440"/>
    </row>
    <row r="7" spans="1:8" ht="13.5" customHeight="1">
      <c r="A7" s="430"/>
      <c r="B7" s="438"/>
      <c r="C7" s="438"/>
      <c r="D7" s="438"/>
      <c r="E7" s="436"/>
      <c r="F7" s="438"/>
      <c r="G7" s="438"/>
      <c r="H7" s="440"/>
    </row>
    <row r="8" spans="1:8" ht="13.5" customHeight="1">
      <c r="A8" s="430"/>
      <c r="B8" s="438"/>
      <c r="C8" s="438"/>
      <c r="D8" s="438"/>
      <c r="E8" s="436"/>
      <c r="F8" s="438"/>
      <c r="G8" s="438"/>
      <c r="H8" s="440"/>
    </row>
    <row r="9" spans="1:8" ht="13.5" customHeight="1">
      <c r="A9" s="431"/>
      <c r="B9" s="432" t="s">
        <v>1</v>
      </c>
      <c r="C9" s="433"/>
      <c r="D9" s="441"/>
      <c r="E9" s="437"/>
      <c r="F9" s="432" t="s">
        <v>2</v>
      </c>
      <c r="G9" s="445"/>
      <c r="H9" s="445"/>
    </row>
    <row r="10" spans="1:7" ht="13.5" customHeight="1">
      <c r="A10" s="48"/>
      <c r="B10" s="87"/>
      <c r="C10" s="88"/>
      <c r="D10" s="88"/>
      <c r="E10" s="88"/>
      <c r="F10" s="88"/>
      <c r="G10" s="37"/>
    </row>
    <row r="11" spans="1:12" ht="13.5" customHeight="1">
      <c r="A11" s="32" t="s">
        <v>3</v>
      </c>
      <c r="B11" s="93">
        <v>3906431</v>
      </c>
      <c r="C11" s="93">
        <v>3883191</v>
      </c>
      <c r="D11" s="94">
        <v>3696718</v>
      </c>
      <c r="E11" s="422">
        <v>267.4</v>
      </c>
      <c r="F11" s="100">
        <v>3906.4</v>
      </c>
      <c r="G11" s="100">
        <v>3883.2</v>
      </c>
      <c r="H11" s="101">
        <v>3696.7</v>
      </c>
      <c r="K11" s="310"/>
      <c r="L11" s="16"/>
    </row>
    <row r="12" spans="1:12" ht="13.5" customHeight="1">
      <c r="A12" s="21"/>
      <c r="B12" s="99"/>
      <c r="C12" s="95"/>
      <c r="D12" s="280"/>
      <c r="E12" s="423"/>
      <c r="F12" s="102"/>
      <c r="G12" s="102"/>
      <c r="H12" s="103"/>
      <c r="L12" s="16"/>
    </row>
    <row r="13" spans="1:12" ht="13.5" customHeight="1">
      <c r="A13" s="55" t="s">
        <v>4</v>
      </c>
      <c r="B13" s="395">
        <v>90287</v>
      </c>
      <c r="C13" s="145">
        <v>88042</v>
      </c>
      <c r="D13" s="116">
        <v>85353</v>
      </c>
      <c r="E13" s="423">
        <v>97.8</v>
      </c>
      <c r="F13" s="399">
        <v>90.3</v>
      </c>
      <c r="G13" s="397">
        <v>88</v>
      </c>
      <c r="H13" s="398">
        <v>85.4</v>
      </c>
      <c r="K13" s="310"/>
      <c r="L13" s="16"/>
    </row>
    <row r="14" spans="1:12" ht="13.5" customHeight="1">
      <c r="A14" s="55" t="s">
        <v>46</v>
      </c>
      <c r="B14" s="395">
        <v>338037</v>
      </c>
      <c r="C14" s="145">
        <v>336881</v>
      </c>
      <c r="D14" s="116">
        <v>321736</v>
      </c>
      <c r="E14" s="423">
        <v>321.2</v>
      </c>
      <c r="F14" s="399">
        <v>338</v>
      </c>
      <c r="G14" s="397">
        <v>336.9</v>
      </c>
      <c r="H14" s="398">
        <v>321.7</v>
      </c>
      <c r="K14" s="310"/>
      <c r="L14" s="16"/>
    </row>
    <row r="15" spans="1:12" ht="13.5" customHeight="1">
      <c r="A15" s="56" t="s">
        <v>5</v>
      </c>
      <c r="B15" s="395">
        <v>224728</v>
      </c>
      <c r="C15" s="145">
        <v>223605</v>
      </c>
      <c r="D15" s="116">
        <v>213591</v>
      </c>
      <c r="E15" s="423">
        <v>163.4</v>
      </c>
      <c r="F15" s="399">
        <v>224.7</v>
      </c>
      <c r="G15" s="397">
        <v>223.6</v>
      </c>
      <c r="H15" s="398">
        <v>213.6</v>
      </c>
      <c r="K15" s="310"/>
      <c r="L15" s="16"/>
    </row>
    <row r="16" spans="1:12" ht="13.5" customHeight="1">
      <c r="A16" s="56" t="s">
        <v>6</v>
      </c>
      <c r="B16" s="395">
        <v>110100</v>
      </c>
      <c r="C16" s="145">
        <v>108239</v>
      </c>
      <c r="D16" s="116">
        <v>104399</v>
      </c>
      <c r="E16" s="423">
        <v>269.9</v>
      </c>
      <c r="F16" s="400">
        <v>110.1</v>
      </c>
      <c r="G16" s="397">
        <v>108.3</v>
      </c>
      <c r="H16" s="398">
        <v>104.4</v>
      </c>
      <c r="K16" s="310"/>
      <c r="L16" s="16"/>
    </row>
    <row r="17" spans="1:12" ht="13.5" customHeight="1">
      <c r="A17" s="56" t="s">
        <v>7</v>
      </c>
      <c r="B17" s="395">
        <v>323994</v>
      </c>
      <c r="C17" s="145">
        <v>323420</v>
      </c>
      <c r="D17" s="116">
        <v>306094</v>
      </c>
      <c r="E17" s="423">
        <v>329.8</v>
      </c>
      <c r="F17" s="400">
        <v>324</v>
      </c>
      <c r="G17" s="397">
        <v>323.4</v>
      </c>
      <c r="H17" s="398">
        <v>306.1</v>
      </c>
      <c r="K17" s="310"/>
      <c r="L17" s="16"/>
    </row>
    <row r="18" spans="1:12" ht="13.5" customHeight="1">
      <c r="A18" s="56" t="s">
        <v>8</v>
      </c>
      <c r="B18" s="395">
        <v>94382</v>
      </c>
      <c r="C18" s="145">
        <v>93770</v>
      </c>
      <c r="D18" s="116">
        <v>89103</v>
      </c>
      <c r="E18" s="424">
        <v>169</v>
      </c>
      <c r="F18" s="400">
        <v>94.4</v>
      </c>
      <c r="G18" s="397">
        <v>93.8</v>
      </c>
      <c r="H18" s="398">
        <v>89.1</v>
      </c>
      <c r="K18" s="310"/>
      <c r="L18" s="16"/>
    </row>
    <row r="19" spans="1:12" ht="13.5" customHeight="1">
      <c r="A19" s="56" t="s">
        <v>9</v>
      </c>
      <c r="B19" s="395">
        <v>628929</v>
      </c>
      <c r="C19" s="145">
        <v>627855</v>
      </c>
      <c r="D19" s="116">
        <v>591129</v>
      </c>
      <c r="E19" s="423">
        <v>330.7</v>
      </c>
      <c r="F19" s="399">
        <v>628.9</v>
      </c>
      <c r="G19" s="397">
        <v>627.8</v>
      </c>
      <c r="H19" s="398">
        <v>591.1</v>
      </c>
      <c r="K19" s="310"/>
      <c r="L19" s="16"/>
    </row>
    <row r="20" spans="1:12" ht="13.5" customHeight="1">
      <c r="A20" s="56" t="s">
        <v>10</v>
      </c>
      <c r="B20" s="395">
        <v>105305</v>
      </c>
      <c r="C20" s="145">
        <v>104106</v>
      </c>
      <c r="D20" s="116">
        <v>100089</v>
      </c>
      <c r="E20" s="423">
        <v>201.3</v>
      </c>
      <c r="F20" s="399">
        <v>105.3</v>
      </c>
      <c r="G20" s="397">
        <v>104.1</v>
      </c>
      <c r="H20" s="398">
        <v>100.1</v>
      </c>
      <c r="K20" s="310"/>
      <c r="L20" s="16"/>
    </row>
    <row r="21" spans="1:12" ht="13.5" customHeight="1">
      <c r="A21" s="56" t="s">
        <v>11</v>
      </c>
      <c r="B21" s="395">
        <v>82090</v>
      </c>
      <c r="C21" s="145">
        <v>81138</v>
      </c>
      <c r="D21" s="116">
        <v>78369</v>
      </c>
      <c r="E21" s="423">
        <v>140.5</v>
      </c>
      <c r="F21" s="400">
        <v>82.1</v>
      </c>
      <c r="G21" s="396">
        <v>81.1</v>
      </c>
      <c r="H21" s="398">
        <v>78.4</v>
      </c>
      <c r="K21" s="310"/>
      <c r="L21" s="16"/>
    </row>
    <row r="22" spans="1:12" ht="13.5" customHeight="1">
      <c r="A22" s="56" t="s">
        <v>12</v>
      </c>
      <c r="B22" s="395">
        <v>214773</v>
      </c>
      <c r="C22" s="145">
        <v>214061</v>
      </c>
      <c r="D22" s="116">
        <v>201526</v>
      </c>
      <c r="E22" s="424">
        <v>200</v>
      </c>
      <c r="F22" s="399">
        <v>214.8</v>
      </c>
      <c r="G22" s="397">
        <v>214.1</v>
      </c>
      <c r="H22" s="398">
        <v>201.5</v>
      </c>
      <c r="K22" s="310"/>
      <c r="L22" s="16"/>
    </row>
    <row r="23" spans="1:12" ht="13.5" customHeight="1">
      <c r="A23" s="56" t="s">
        <v>13</v>
      </c>
      <c r="B23" s="395">
        <v>223310</v>
      </c>
      <c r="C23" s="145">
        <v>221493</v>
      </c>
      <c r="D23" s="116">
        <v>212688</v>
      </c>
      <c r="E23" s="423">
        <v>302.5</v>
      </c>
      <c r="F23" s="399">
        <v>223.3</v>
      </c>
      <c r="G23" s="397">
        <v>221.5</v>
      </c>
      <c r="H23" s="398">
        <v>212.7</v>
      </c>
      <c r="K23" s="310"/>
      <c r="L23" s="16"/>
    </row>
    <row r="24" spans="1:12" ht="13.5" customHeight="1">
      <c r="A24" s="56" t="s">
        <v>14</v>
      </c>
      <c r="B24" s="395">
        <v>127061</v>
      </c>
      <c r="C24" s="145">
        <v>126115</v>
      </c>
      <c r="D24" s="116">
        <v>119972</v>
      </c>
      <c r="E24" s="423">
        <v>332.1</v>
      </c>
      <c r="F24" s="400">
        <v>127</v>
      </c>
      <c r="G24" s="397">
        <v>126.1</v>
      </c>
      <c r="H24" s="398">
        <v>119.9</v>
      </c>
      <c r="K24" s="310"/>
      <c r="L24" s="16"/>
    </row>
    <row r="25" spans="1:12" ht="13.5" customHeight="1">
      <c r="A25" s="56" t="s">
        <v>15</v>
      </c>
      <c r="B25" s="395">
        <v>95383</v>
      </c>
      <c r="C25" s="145">
        <v>95104</v>
      </c>
      <c r="D25" s="116">
        <v>90178</v>
      </c>
      <c r="E25" s="424">
        <v>191</v>
      </c>
      <c r="F25" s="400">
        <v>95.4</v>
      </c>
      <c r="G25" s="396">
        <v>95.1</v>
      </c>
      <c r="H25" s="398">
        <v>90.2</v>
      </c>
      <c r="K25" s="310"/>
      <c r="L25" s="16"/>
    </row>
    <row r="26" spans="1:12" ht="13.5" customHeight="1">
      <c r="A26" s="55" t="s">
        <v>47</v>
      </c>
      <c r="B26" s="395">
        <v>255020</v>
      </c>
      <c r="C26" s="145">
        <v>252693</v>
      </c>
      <c r="D26" s="116">
        <v>241514</v>
      </c>
      <c r="E26" s="423">
        <v>249.8</v>
      </c>
      <c r="F26" s="400">
        <v>255</v>
      </c>
      <c r="G26" s="397">
        <v>252.7</v>
      </c>
      <c r="H26" s="398">
        <v>241.5</v>
      </c>
      <c r="K26" s="310"/>
      <c r="L26" s="16"/>
    </row>
    <row r="27" spans="1:12" ht="13.5" customHeight="1">
      <c r="A27" s="56" t="s">
        <v>16</v>
      </c>
      <c r="B27" s="395">
        <v>829574</v>
      </c>
      <c r="C27" s="145">
        <v>827238</v>
      </c>
      <c r="D27" s="116">
        <v>785832</v>
      </c>
      <c r="E27" s="423">
        <v>474.5</v>
      </c>
      <c r="F27" s="399">
        <v>829.6</v>
      </c>
      <c r="G27" s="397">
        <v>827.3</v>
      </c>
      <c r="H27" s="398">
        <v>785.8</v>
      </c>
      <c r="K27" s="310"/>
      <c r="L27" s="16"/>
    </row>
    <row r="28" spans="1:12" ht="13.5" customHeight="1">
      <c r="A28" s="55" t="s">
        <v>17</v>
      </c>
      <c r="B28" s="395">
        <v>163458</v>
      </c>
      <c r="C28" s="145">
        <v>159431</v>
      </c>
      <c r="D28" s="116">
        <v>155145</v>
      </c>
      <c r="E28" s="423">
        <v>195.3</v>
      </c>
      <c r="F28" s="399">
        <v>163.5</v>
      </c>
      <c r="G28" s="397">
        <v>159.4</v>
      </c>
      <c r="H28" s="398">
        <v>155.2</v>
      </c>
      <c r="K28" s="310"/>
      <c r="L28" s="16"/>
    </row>
    <row r="29" spans="1:8" ht="13.5" customHeight="1">
      <c r="A29" s="131" t="s">
        <v>60</v>
      </c>
      <c r="B29" s="106"/>
      <c r="C29" s="106"/>
      <c r="D29" s="106"/>
      <c r="E29" s="107"/>
      <c r="F29" s="107"/>
      <c r="G29" s="107"/>
      <c r="H29" s="104"/>
    </row>
    <row r="30" spans="2:8" ht="13.5" customHeight="1">
      <c r="B30" s="58"/>
      <c r="C30" s="58"/>
      <c r="D30" s="58"/>
      <c r="E30" s="59"/>
      <c r="F30" s="59"/>
      <c r="G30" s="59"/>
      <c r="H30" s="59"/>
    </row>
    <row r="31" spans="1:8" ht="13.5" customHeight="1">
      <c r="A31" s="427" t="s">
        <v>133</v>
      </c>
      <c r="B31" s="427"/>
      <c r="C31" s="427"/>
      <c r="D31" s="427"/>
      <c r="E31" s="427"/>
      <c r="F31" s="427"/>
      <c r="G31" s="427"/>
      <c r="H31" s="427"/>
    </row>
    <row r="32" spans="1:8" ht="13.5" customHeight="1">
      <c r="A32" s="428" t="s">
        <v>18</v>
      </c>
      <c r="B32" s="428"/>
      <c r="C32" s="428"/>
      <c r="D32" s="428"/>
      <c r="E32" s="428"/>
      <c r="F32" s="428"/>
      <c r="G32" s="46"/>
      <c r="H32" s="46"/>
    </row>
    <row r="33" spans="1:4" ht="13.5" customHeight="1">
      <c r="A33" s="25"/>
      <c r="B33" s="2"/>
      <c r="C33" s="1"/>
      <c r="D33" s="1"/>
    </row>
    <row r="34" spans="1:8" ht="12" customHeight="1">
      <c r="A34" s="429" t="s">
        <v>0</v>
      </c>
      <c r="B34" s="435" t="s">
        <v>40</v>
      </c>
      <c r="C34" s="439" t="s">
        <v>19</v>
      </c>
      <c r="D34" s="435" t="s">
        <v>39</v>
      </c>
      <c r="E34" s="435" t="s">
        <v>20</v>
      </c>
      <c r="F34" s="435" t="s">
        <v>21</v>
      </c>
      <c r="G34" s="435" t="s">
        <v>22</v>
      </c>
      <c r="H34" s="446" t="s">
        <v>23</v>
      </c>
    </row>
    <row r="35" spans="1:8" ht="12" customHeight="1">
      <c r="A35" s="430"/>
      <c r="B35" s="438"/>
      <c r="C35" s="450"/>
      <c r="D35" s="436"/>
      <c r="E35" s="436"/>
      <c r="F35" s="436"/>
      <c r="G35" s="436"/>
      <c r="H35" s="447"/>
    </row>
    <row r="36" spans="1:8" ht="12" customHeight="1">
      <c r="A36" s="430"/>
      <c r="B36" s="438"/>
      <c r="C36" s="450"/>
      <c r="D36" s="436"/>
      <c r="E36" s="436"/>
      <c r="F36" s="436"/>
      <c r="G36" s="436"/>
      <c r="H36" s="447"/>
    </row>
    <row r="37" spans="1:8" ht="12" customHeight="1">
      <c r="A37" s="430"/>
      <c r="B37" s="438"/>
      <c r="C37" s="450"/>
      <c r="D37" s="436"/>
      <c r="E37" s="436"/>
      <c r="F37" s="436"/>
      <c r="G37" s="436"/>
      <c r="H37" s="447"/>
    </row>
    <row r="38" spans="1:8" ht="12" customHeight="1">
      <c r="A38" s="430"/>
      <c r="B38" s="438"/>
      <c r="C38" s="450"/>
      <c r="D38" s="436"/>
      <c r="E38" s="436"/>
      <c r="F38" s="436"/>
      <c r="G38" s="436"/>
      <c r="H38" s="447"/>
    </row>
    <row r="39" spans="1:8" ht="12" customHeight="1">
      <c r="A39" s="430"/>
      <c r="B39" s="449"/>
      <c r="C39" s="451"/>
      <c r="D39" s="437"/>
      <c r="E39" s="437"/>
      <c r="F39" s="437"/>
      <c r="G39" s="437"/>
      <c r="H39" s="448"/>
    </row>
    <row r="40" spans="1:8" ht="12" customHeight="1">
      <c r="A40" s="431"/>
      <c r="B40" s="432" t="s">
        <v>1</v>
      </c>
      <c r="C40" s="433"/>
      <c r="D40" s="433"/>
      <c r="E40" s="433"/>
      <c r="F40" s="433"/>
      <c r="G40" s="433"/>
      <c r="H40" s="433"/>
    </row>
    <row r="41" spans="1:8" ht="13.5" customHeight="1">
      <c r="A41" s="48"/>
      <c r="B41" s="88"/>
      <c r="C41" s="88"/>
      <c r="D41" s="88"/>
      <c r="E41" s="88"/>
      <c r="F41" s="89"/>
      <c r="G41" s="89"/>
      <c r="H41" s="13"/>
    </row>
    <row r="42" spans="1:8" ht="13.5" customHeight="1">
      <c r="A42" s="32" t="s">
        <v>3</v>
      </c>
      <c r="B42" s="93">
        <v>3670422</v>
      </c>
      <c r="C42" s="93">
        <v>372669</v>
      </c>
      <c r="D42" s="93">
        <v>19924</v>
      </c>
      <c r="E42" s="93">
        <v>1606073</v>
      </c>
      <c r="F42" s="93">
        <v>1528</v>
      </c>
      <c r="G42" s="93">
        <v>9552</v>
      </c>
      <c r="H42" s="94">
        <v>1660676</v>
      </c>
    </row>
    <row r="43" spans="1:8" ht="13.5" customHeight="1">
      <c r="A43" s="21"/>
      <c r="B43" s="95"/>
      <c r="C43" s="95"/>
      <c r="D43" s="96"/>
      <c r="E43" s="96"/>
      <c r="F43" s="95"/>
      <c r="G43" s="96"/>
      <c r="H43" s="97"/>
    </row>
    <row r="44" spans="1:8" ht="13.5" customHeight="1">
      <c r="A44" s="55" t="s">
        <v>4</v>
      </c>
      <c r="B44" s="151">
        <v>83047</v>
      </c>
      <c r="C44" s="151">
        <v>6464</v>
      </c>
      <c r="D44" s="151">
        <v>197</v>
      </c>
      <c r="E44" s="151">
        <v>21013</v>
      </c>
      <c r="F44" s="151">
        <v>73</v>
      </c>
      <c r="G44" s="151">
        <v>102</v>
      </c>
      <c r="H44" s="193">
        <v>55198</v>
      </c>
    </row>
    <row r="45" spans="1:8" ht="13.5" customHeight="1">
      <c r="A45" s="55" t="s">
        <v>46</v>
      </c>
      <c r="B45" s="151">
        <v>320553</v>
      </c>
      <c r="C45" s="151">
        <v>25706</v>
      </c>
      <c r="D45" s="151">
        <v>704</v>
      </c>
      <c r="E45" s="151">
        <v>196087</v>
      </c>
      <c r="F45" s="151">
        <v>61</v>
      </c>
      <c r="G45" s="151">
        <v>275</v>
      </c>
      <c r="H45" s="193">
        <v>97720</v>
      </c>
    </row>
    <row r="46" spans="1:8" ht="13.5" customHeight="1">
      <c r="A46" s="56" t="s">
        <v>5</v>
      </c>
      <c r="B46" s="151">
        <v>212341</v>
      </c>
      <c r="C46" s="151">
        <v>18330</v>
      </c>
      <c r="D46" s="151">
        <v>1792</v>
      </c>
      <c r="E46" s="151">
        <v>124322</v>
      </c>
      <c r="F46" s="151">
        <v>108</v>
      </c>
      <c r="G46" s="151">
        <v>943</v>
      </c>
      <c r="H46" s="193">
        <v>66846</v>
      </c>
    </row>
    <row r="47" spans="1:8" ht="13.5" customHeight="1">
      <c r="A47" s="56" t="s">
        <v>6</v>
      </c>
      <c r="B47" s="151">
        <v>102512</v>
      </c>
      <c r="C47" s="151">
        <v>3460</v>
      </c>
      <c r="D47" s="151">
        <v>163</v>
      </c>
      <c r="E47" s="151">
        <v>25680</v>
      </c>
      <c r="F47" s="151">
        <v>11</v>
      </c>
      <c r="G47" s="151">
        <v>75</v>
      </c>
      <c r="H47" s="193">
        <v>73123</v>
      </c>
    </row>
    <row r="48" spans="1:8" ht="13.5" customHeight="1">
      <c r="A48" s="56" t="s">
        <v>7</v>
      </c>
      <c r="B48" s="151">
        <v>305410</v>
      </c>
      <c r="C48" s="151">
        <v>42190</v>
      </c>
      <c r="D48" s="151">
        <v>1902</v>
      </c>
      <c r="E48" s="151">
        <v>156839</v>
      </c>
      <c r="F48" s="151">
        <v>60</v>
      </c>
      <c r="G48" s="151">
        <v>117</v>
      </c>
      <c r="H48" s="193">
        <v>104302</v>
      </c>
    </row>
    <row r="49" spans="1:8" ht="13.5" customHeight="1">
      <c r="A49" s="56" t="s">
        <v>8</v>
      </c>
      <c r="B49" s="151">
        <v>88218</v>
      </c>
      <c r="C49" s="151">
        <v>13957</v>
      </c>
      <c r="D49" s="151">
        <v>1072</v>
      </c>
      <c r="E49" s="151">
        <v>47483</v>
      </c>
      <c r="F49" s="151">
        <v>378</v>
      </c>
      <c r="G49" s="151">
        <v>1087</v>
      </c>
      <c r="H49" s="193">
        <v>24241</v>
      </c>
    </row>
    <row r="50" spans="1:8" ht="13.5" customHeight="1">
      <c r="A50" s="56" t="s">
        <v>9</v>
      </c>
      <c r="B50" s="151">
        <v>589893</v>
      </c>
      <c r="C50" s="151">
        <v>75960</v>
      </c>
      <c r="D50" s="151">
        <v>5914</v>
      </c>
      <c r="E50" s="151">
        <v>154836</v>
      </c>
      <c r="F50" s="151">
        <v>44</v>
      </c>
      <c r="G50" s="151">
        <v>2322</v>
      </c>
      <c r="H50" s="193">
        <v>350817</v>
      </c>
    </row>
    <row r="51" spans="1:8" ht="13.5" customHeight="1">
      <c r="A51" s="56" t="s">
        <v>10</v>
      </c>
      <c r="B51" s="151">
        <v>98864</v>
      </c>
      <c r="C51" s="151">
        <v>7542</v>
      </c>
      <c r="D51" s="151">
        <v>216</v>
      </c>
      <c r="E51" s="151">
        <v>51457</v>
      </c>
      <c r="F51" s="151">
        <v>11</v>
      </c>
      <c r="G51" s="151">
        <v>28</v>
      </c>
      <c r="H51" s="193">
        <v>39610</v>
      </c>
    </row>
    <row r="52" spans="1:8" ht="13.5" customHeight="1">
      <c r="A52" s="56" t="s">
        <v>11</v>
      </c>
      <c r="B52" s="151">
        <v>77203</v>
      </c>
      <c r="C52" s="151">
        <v>3896</v>
      </c>
      <c r="D52" s="151">
        <v>414</v>
      </c>
      <c r="E52" s="151">
        <v>46572</v>
      </c>
      <c r="F52" s="151">
        <v>62</v>
      </c>
      <c r="G52" s="151">
        <v>953</v>
      </c>
      <c r="H52" s="193">
        <v>25306</v>
      </c>
    </row>
    <row r="53" spans="1:8" ht="13.5" customHeight="1">
      <c r="A53" s="56" t="s">
        <v>12</v>
      </c>
      <c r="B53" s="151">
        <v>200762</v>
      </c>
      <c r="C53" s="151">
        <v>38610</v>
      </c>
      <c r="D53" s="151">
        <v>2560</v>
      </c>
      <c r="E53" s="151">
        <v>82029</v>
      </c>
      <c r="F53" s="151">
        <v>172</v>
      </c>
      <c r="G53" s="151">
        <v>1736</v>
      </c>
      <c r="H53" s="193">
        <v>75655</v>
      </c>
    </row>
    <row r="54" spans="1:8" ht="13.5" customHeight="1">
      <c r="A54" s="56" t="s">
        <v>13</v>
      </c>
      <c r="B54" s="151">
        <v>210846</v>
      </c>
      <c r="C54" s="151">
        <v>12365</v>
      </c>
      <c r="D54" s="151">
        <v>109</v>
      </c>
      <c r="E54" s="151">
        <v>116298</v>
      </c>
      <c r="F54" s="151">
        <v>121</v>
      </c>
      <c r="G54" s="151">
        <v>5</v>
      </c>
      <c r="H54" s="193">
        <v>81948</v>
      </c>
    </row>
    <row r="55" spans="1:8" ht="13.5" customHeight="1">
      <c r="A55" s="56" t="s">
        <v>14</v>
      </c>
      <c r="B55" s="151">
        <v>118911</v>
      </c>
      <c r="C55" s="151">
        <v>11280</v>
      </c>
      <c r="D55" s="151">
        <v>228</v>
      </c>
      <c r="E55" s="151">
        <v>35850</v>
      </c>
      <c r="F55" s="151">
        <v>157</v>
      </c>
      <c r="G55" s="151">
        <v>227</v>
      </c>
      <c r="H55" s="193">
        <v>71169</v>
      </c>
    </row>
    <row r="56" spans="1:8" ht="13.5" customHeight="1">
      <c r="A56" s="56" t="s">
        <v>15</v>
      </c>
      <c r="B56" s="151">
        <v>89777</v>
      </c>
      <c r="C56" s="151">
        <v>10905</v>
      </c>
      <c r="D56" s="151">
        <v>283</v>
      </c>
      <c r="E56" s="151">
        <v>39665</v>
      </c>
      <c r="F56" s="151">
        <v>37</v>
      </c>
      <c r="G56" s="151">
        <v>1040</v>
      </c>
      <c r="H56" s="193">
        <v>37847</v>
      </c>
    </row>
    <row r="57" spans="1:8" ht="13.5" customHeight="1">
      <c r="A57" s="55" t="s">
        <v>47</v>
      </c>
      <c r="B57" s="151">
        <v>239167</v>
      </c>
      <c r="C57" s="151">
        <v>14040</v>
      </c>
      <c r="D57" s="151">
        <v>1838</v>
      </c>
      <c r="E57" s="151">
        <v>78641</v>
      </c>
      <c r="F57" s="151">
        <v>54</v>
      </c>
      <c r="G57" s="151">
        <v>85</v>
      </c>
      <c r="H57" s="193">
        <v>144509</v>
      </c>
    </row>
    <row r="58" spans="1:8" ht="13.5" customHeight="1">
      <c r="A58" s="56" t="s">
        <v>16</v>
      </c>
      <c r="B58" s="151">
        <v>781822</v>
      </c>
      <c r="C58" s="151">
        <v>82709</v>
      </c>
      <c r="D58" s="151">
        <v>2234</v>
      </c>
      <c r="E58" s="151">
        <v>386808</v>
      </c>
      <c r="F58" s="151">
        <v>154</v>
      </c>
      <c r="G58" s="151">
        <v>540</v>
      </c>
      <c r="H58" s="193">
        <v>309377</v>
      </c>
    </row>
    <row r="59" spans="1:8" ht="13.5" customHeight="1">
      <c r="A59" s="55" t="s">
        <v>17</v>
      </c>
      <c r="B59" s="151">
        <v>151096</v>
      </c>
      <c r="C59" s="151">
        <v>5255</v>
      </c>
      <c r="D59" s="151">
        <v>298</v>
      </c>
      <c r="E59" s="151">
        <v>42493</v>
      </c>
      <c r="F59" s="151">
        <v>25</v>
      </c>
      <c r="G59" s="151">
        <v>17</v>
      </c>
      <c r="H59" s="193">
        <v>103008</v>
      </c>
    </row>
    <row r="60" spans="1:8" ht="13.5" customHeight="1">
      <c r="A60" s="131" t="s">
        <v>60</v>
      </c>
      <c r="B60" s="106"/>
      <c r="C60" s="106"/>
      <c r="D60" s="106"/>
      <c r="E60" s="106"/>
      <c r="F60" s="106"/>
      <c r="G60" s="106"/>
      <c r="H60" s="98"/>
    </row>
    <row r="61" spans="2:8" ht="13.5" customHeight="1">
      <c r="B61" s="58"/>
      <c r="C61" s="58"/>
      <c r="D61" s="58"/>
      <c r="E61" s="59"/>
      <c r="F61" s="59"/>
      <c r="G61" s="59"/>
      <c r="H61" s="59"/>
    </row>
    <row r="62" spans="1:8" ht="13.5" customHeight="1">
      <c r="A62" s="23"/>
      <c r="B62" s="61"/>
      <c r="C62" s="12"/>
      <c r="D62" s="12"/>
      <c r="E62" s="12"/>
      <c r="F62" s="12"/>
      <c r="G62" s="12"/>
      <c r="H62" s="12"/>
    </row>
    <row r="63" spans="1:8" ht="13.5" customHeight="1">
      <c r="A63" s="33"/>
      <c r="B63" s="12"/>
      <c r="C63" s="12"/>
      <c r="D63" s="12"/>
      <c r="E63" s="12"/>
      <c r="F63" s="12"/>
      <c r="G63" s="12"/>
      <c r="H63" s="12"/>
    </row>
  </sheetData>
  <sheetProtection/>
  <mergeCells count="23">
    <mergeCell ref="H34:H39"/>
    <mergeCell ref="F34:F39"/>
    <mergeCell ref="G34:G39"/>
    <mergeCell ref="D34:D39"/>
    <mergeCell ref="B34:B39"/>
    <mergeCell ref="C34:C39"/>
    <mergeCell ref="E34:E39"/>
    <mergeCell ref="A3:A9"/>
    <mergeCell ref="C5:C8"/>
    <mergeCell ref="D5:D8"/>
    <mergeCell ref="B5:B8"/>
    <mergeCell ref="B3:H4"/>
    <mergeCell ref="F9:H9"/>
    <mergeCell ref="A31:H31"/>
    <mergeCell ref="A32:F32"/>
    <mergeCell ref="A34:A40"/>
    <mergeCell ref="B40:H40"/>
    <mergeCell ref="A1:H1"/>
    <mergeCell ref="E5:E9"/>
    <mergeCell ref="G5:G8"/>
    <mergeCell ref="H5:H8"/>
    <mergeCell ref="B9:D9"/>
    <mergeCell ref="F5:F8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&amp;R7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="106" zoomScaleNormal="106" zoomScalePageLayoutView="0" workbookViewId="0" topLeftCell="A1">
      <selection activeCell="E25" sqref="E25"/>
    </sheetView>
  </sheetViews>
  <sheetFormatPr defaultColWidth="9.00390625" defaultRowHeight="15" customHeight="1"/>
  <cols>
    <col min="1" max="1" width="21.375" style="0" customWidth="1"/>
    <col min="2" max="3" width="11.25390625" style="0" customWidth="1"/>
    <col min="4" max="4" width="12.75390625" style="0" customWidth="1"/>
    <col min="5" max="7" width="11.25390625" style="0" customWidth="1"/>
  </cols>
  <sheetData>
    <row r="1" spans="1:7" ht="15" customHeight="1">
      <c r="A1" s="464" t="s">
        <v>146</v>
      </c>
      <c r="B1" s="464"/>
      <c r="C1" s="464"/>
      <c r="D1" s="464"/>
      <c r="E1" s="464"/>
      <c r="F1" s="464"/>
      <c r="G1" s="464"/>
    </row>
    <row r="3" spans="1:7" ht="12" customHeight="1">
      <c r="A3" s="459" t="s">
        <v>0</v>
      </c>
      <c r="B3" s="465" t="s">
        <v>67</v>
      </c>
      <c r="C3" s="468" t="s">
        <v>68</v>
      </c>
      <c r="D3" s="469"/>
      <c r="E3" s="469"/>
      <c r="F3" s="470"/>
      <c r="G3" s="474" t="s">
        <v>69</v>
      </c>
    </row>
    <row r="4" spans="1:10" ht="12" customHeight="1">
      <c r="A4" s="430"/>
      <c r="B4" s="466"/>
      <c r="C4" s="471"/>
      <c r="D4" s="472"/>
      <c r="E4" s="472"/>
      <c r="F4" s="473"/>
      <c r="G4" s="440"/>
      <c r="H4" s="12"/>
      <c r="I4" s="12"/>
      <c r="J4" s="12"/>
    </row>
    <row r="5" spans="1:10" ht="12" customHeight="1">
      <c r="A5" s="430"/>
      <c r="B5" s="466"/>
      <c r="C5" s="465" t="s">
        <v>70</v>
      </c>
      <c r="D5" s="439" t="s">
        <v>71</v>
      </c>
      <c r="E5" s="475" t="s">
        <v>72</v>
      </c>
      <c r="F5" s="478" t="s">
        <v>73</v>
      </c>
      <c r="G5" s="440"/>
      <c r="H5" s="12"/>
      <c r="I5" s="12"/>
      <c r="J5" s="12"/>
    </row>
    <row r="6" spans="1:10" ht="12" customHeight="1">
      <c r="A6" s="430"/>
      <c r="B6" s="466"/>
      <c r="C6" s="466"/>
      <c r="D6" s="450"/>
      <c r="E6" s="476"/>
      <c r="F6" s="479"/>
      <c r="G6" s="440"/>
      <c r="H6" s="12"/>
      <c r="I6" s="12"/>
      <c r="J6" s="12"/>
    </row>
    <row r="7" spans="1:10" ht="12" customHeight="1">
      <c r="A7" s="430"/>
      <c r="B7" s="466"/>
      <c r="C7" s="466"/>
      <c r="D7" s="450"/>
      <c r="E7" s="476"/>
      <c r="F7" s="479"/>
      <c r="G7" s="440"/>
      <c r="H7" s="12"/>
      <c r="I7" s="12"/>
      <c r="J7" s="12"/>
    </row>
    <row r="8" spans="1:10" ht="12" customHeight="1">
      <c r="A8" s="430"/>
      <c r="B8" s="466"/>
      <c r="C8" s="466"/>
      <c r="D8" s="450"/>
      <c r="E8" s="476"/>
      <c r="F8" s="479"/>
      <c r="G8" s="440"/>
      <c r="H8" s="12"/>
      <c r="I8" s="12"/>
      <c r="J8" s="12"/>
    </row>
    <row r="9" spans="1:10" ht="12" customHeight="1">
      <c r="A9" s="430"/>
      <c r="B9" s="466"/>
      <c r="C9" s="466"/>
      <c r="D9" s="450"/>
      <c r="E9" s="476"/>
      <c r="F9" s="479"/>
      <c r="G9" s="440"/>
      <c r="H9" s="12"/>
      <c r="I9" s="12"/>
      <c r="J9" s="12"/>
    </row>
    <row r="10" spans="1:10" ht="12" customHeight="1">
      <c r="A10" s="431"/>
      <c r="B10" s="467"/>
      <c r="C10" s="467"/>
      <c r="D10" s="451"/>
      <c r="E10" s="477"/>
      <c r="F10" s="480"/>
      <c r="G10" s="453"/>
      <c r="H10" s="12"/>
      <c r="I10" s="12"/>
      <c r="J10" s="12"/>
    </row>
    <row r="11" spans="1:10" ht="19.5" customHeight="1">
      <c r="A11" s="139"/>
      <c r="B11" s="137"/>
      <c r="C11" s="137"/>
      <c r="D11" s="134"/>
      <c r="E11" s="140"/>
      <c r="F11" s="140"/>
      <c r="G11" s="138"/>
      <c r="H11" s="12"/>
      <c r="I11" s="12"/>
      <c r="J11" s="12"/>
    </row>
    <row r="12" spans="1:10" ht="19.5" customHeight="1">
      <c r="A12" s="141"/>
      <c r="B12" s="481" t="s">
        <v>74</v>
      </c>
      <c r="C12" s="482"/>
      <c r="D12" s="482"/>
      <c r="E12" s="482"/>
      <c r="F12" s="482"/>
      <c r="G12" s="482"/>
      <c r="H12" s="12"/>
      <c r="I12" s="12"/>
      <c r="J12" s="12"/>
    </row>
    <row r="13" spans="1:10" ht="19.5" customHeight="1">
      <c r="A13" s="141"/>
      <c r="B13" s="276"/>
      <c r="C13" s="277"/>
      <c r="D13" s="277"/>
      <c r="E13" s="277"/>
      <c r="F13" s="277"/>
      <c r="G13" s="277"/>
      <c r="H13" s="12"/>
      <c r="I13" s="12"/>
      <c r="J13" s="12"/>
    </row>
    <row r="14" spans="1:7" ht="19.5" customHeight="1">
      <c r="A14" s="32" t="s">
        <v>3</v>
      </c>
      <c r="B14" s="143">
        <v>2372384</v>
      </c>
      <c r="C14" s="143">
        <v>2371874</v>
      </c>
      <c r="D14" s="143">
        <v>2192378</v>
      </c>
      <c r="E14" s="143">
        <v>32411</v>
      </c>
      <c r="F14" s="143">
        <v>147085</v>
      </c>
      <c r="G14" s="144">
        <v>510</v>
      </c>
    </row>
    <row r="15" spans="1:6" ht="19.5" customHeight="1">
      <c r="A15" s="21"/>
      <c r="B15" s="145"/>
      <c r="C15" s="145"/>
      <c r="D15" s="145"/>
      <c r="E15" s="146"/>
      <c r="F15" s="146"/>
    </row>
    <row r="16" spans="1:7" ht="34.5" customHeight="1">
      <c r="A16" s="55" t="s">
        <v>4</v>
      </c>
      <c r="B16" s="147">
        <v>78853</v>
      </c>
      <c r="C16" s="148">
        <v>78853</v>
      </c>
      <c r="D16" s="95">
        <v>78286</v>
      </c>
      <c r="E16" s="341">
        <v>312</v>
      </c>
      <c r="F16" s="341">
        <v>255</v>
      </c>
      <c r="G16" s="411" t="s">
        <v>66</v>
      </c>
    </row>
    <row r="17" spans="1:7" ht="34.5" customHeight="1">
      <c r="A17" s="55" t="s">
        <v>46</v>
      </c>
      <c r="B17" s="147">
        <v>139600</v>
      </c>
      <c r="C17" s="148">
        <v>139498</v>
      </c>
      <c r="D17" s="95">
        <v>136664</v>
      </c>
      <c r="E17" s="341">
        <v>50</v>
      </c>
      <c r="F17" s="341">
        <v>2784</v>
      </c>
      <c r="G17" s="342">
        <v>102</v>
      </c>
    </row>
    <row r="18" spans="1:7" ht="34.5" customHeight="1">
      <c r="A18" s="56" t="s">
        <v>5</v>
      </c>
      <c r="B18" s="147">
        <v>95494</v>
      </c>
      <c r="C18" s="148">
        <v>95494</v>
      </c>
      <c r="D18" s="95">
        <v>92737</v>
      </c>
      <c r="E18" s="300" t="s">
        <v>66</v>
      </c>
      <c r="F18" s="341">
        <v>2757</v>
      </c>
      <c r="G18" s="411" t="s">
        <v>66</v>
      </c>
    </row>
    <row r="19" spans="1:7" ht="34.5" customHeight="1">
      <c r="A19" s="56" t="s">
        <v>6</v>
      </c>
      <c r="B19" s="147">
        <v>104459</v>
      </c>
      <c r="C19" s="148">
        <v>104459</v>
      </c>
      <c r="D19" s="95">
        <v>89167</v>
      </c>
      <c r="E19" s="341">
        <v>409</v>
      </c>
      <c r="F19" s="341">
        <v>14883</v>
      </c>
      <c r="G19" s="411" t="s">
        <v>66</v>
      </c>
    </row>
    <row r="20" spans="1:7" ht="34.5" customHeight="1">
      <c r="A20" s="56" t="s">
        <v>7</v>
      </c>
      <c r="B20" s="147">
        <v>149002</v>
      </c>
      <c r="C20" s="148">
        <v>148795</v>
      </c>
      <c r="D20" s="95">
        <v>146467</v>
      </c>
      <c r="E20" s="341">
        <v>338</v>
      </c>
      <c r="F20" s="341">
        <v>1990</v>
      </c>
      <c r="G20" s="342">
        <v>207</v>
      </c>
    </row>
    <row r="21" spans="1:7" ht="34.5" customHeight="1">
      <c r="A21" s="56" t="s">
        <v>8</v>
      </c>
      <c r="B21" s="147">
        <v>34630</v>
      </c>
      <c r="C21" s="148">
        <v>34630</v>
      </c>
      <c r="D21" s="95">
        <v>33460</v>
      </c>
      <c r="E21" s="341">
        <v>1170</v>
      </c>
      <c r="F21" s="341"/>
      <c r="G21" s="411" t="s">
        <v>66</v>
      </c>
    </row>
    <row r="22" spans="1:7" ht="34.5" customHeight="1">
      <c r="A22" s="56" t="s">
        <v>9</v>
      </c>
      <c r="B22" s="147">
        <v>501166</v>
      </c>
      <c r="C22" s="148">
        <v>501054</v>
      </c>
      <c r="D22" s="95">
        <v>474850</v>
      </c>
      <c r="E22" s="341">
        <v>1085</v>
      </c>
      <c r="F22" s="341">
        <v>25119</v>
      </c>
      <c r="G22" s="342">
        <v>112</v>
      </c>
    </row>
    <row r="23" spans="1:7" ht="34.5" customHeight="1">
      <c r="A23" s="56" t="s">
        <v>10</v>
      </c>
      <c r="B23" s="147">
        <v>56586</v>
      </c>
      <c r="C23" s="148">
        <v>56586</v>
      </c>
      <c r="D23" s="95">
        <v>50611</v>
      </c>
      <c r="E23" s="341">
        <v>5445</v>
      </c>
      <c r="F23" s="341">
        <v>530</v>
      </c>
      <c r="G23" s="411" t="s">
        <v>66</v>
      </c>
    </row>
    <row r="24" spans="1:7" ht="34.5" customHeight="1">
      <c r="A24" s="56" t="s">
        <v>11</v>
      </c>
      <c r="B24" s="147">
        <v>36151</v>
      </c>
      <c r="C24" s="148">
        <v>36129</v>
      </c>
      <c r="D24" s="95">
        <v>33935</v>
      </c>
      <c r="E24" s="341">
        <v>1071</v>
      </c>
      <c r="F24" s="341">
        <v>1123</v>
      </c>
      <c r="G24" s="342">
        <v>22</v>
      </c>
    </row>
    <row r="25" spans="1:7" ht="34.5" customHeight="1">
      <c r="A25" s="56" t="s">
        <v>12</v>
      </c>
      <c r="B25" s="147">
        <v>108077</v>
      </c>
      <c r="C25" s="148">
        <v>108077</v>
      </c>
      <c r="D25" s="95">
        <v>106232</v>
      </c>
      <c r="E25" s="300" t="s">
        <v>66</v>
      </c>
      <c r="F25" s="341">
        <v>1845</v>
      </c>
      <c r="G25" s="411" t="s">
        <v>66</v>
      </c>
    </row>
    <row r="26" spans="1:7" ht="34.5" customHeight="1">
      <c r="A26" s="56" t="s">
        <v>13</v>
      </c>
      <c r="B26" s="147">
        <v>117067</v>
      </c>
      <c r="C26" s="148">
        <v>117067</v>
      </c>
      <c r="D26" s="95">
        <v>107506</v>
      </c>
      <c r="E26" s="341">
        <v>805</v>
      </c>
      <c r="F26" s="341">
        <v>8756</v>
      </c>
      <c r="G26" s="342">
        <v>0</v>
      </c>
    </row>
    <row r="27" spans="1:7" ht="34.5" customHeight="1">
      <c r="A27" s="56" t="s">
        <v>14</v>
      </c>
      <c r="B27" s="147">
        <v>101669</v>
      </c>
      <c r="C27" s="148">
        <v>101669</v>
      </c>
      <c r="D27" s="95">
        <v>92646</v>
      </c>
      <c r="E27" s="341">
        <v>8597</v>
      </c>
      <c r="F27" s="341">
        <v>426</v>
      </c>
      <c r="G27" s="411" t="s">
        <v>66</v>
      </c>
    </row>
    <row r="28" spans="1:7" ht="34.5" customHeight="1">
      <c r="A28" s="56" t="s">
        <v>15</v>
      </c>
      <c r="B28" s="147">
        <v>54066</v>
      </c>
      <c r="C28" s="148">
        <v>54066</v>
      </c>
      <c r="D28" s="95">
        <v>48258</v>
      </c>
      <c r="E28" s="341">
        <v>1674</v>
      </c>
      <c r="F28" s="341">
        <v>4134</v>
      </c>
      <c r="G28" s="411" t="s">
        <v>66</v>
      </c>
    </row>
    <row r="29" spans="1:7" ht="34.5" customHeight="1">
      <c r="A29" s="55" t="s">
        <v>47</v>
      </c>
      <c r="B29" s="147">
        <v>206443</v>
      </c>
      <c r="C29" s="148">
        <v>206376</v>
      </c>
      <c r="D29" s="95">
        <v>182429</v>
      </c>
      <c r="E29" s="341">
        <v>653</v>
      </c>
      <c r="F29" s="341">
        <v>23294</v>
      </c>
      <c r="G29" s="342">
        <v>67</v>
      </c>
    </row>
    <row r="30" spans="1:7" ht="34.5" customHeight="1">
      <c r="A30" s="56" t="s">
        <v>16</v>
      </c>
      <c r="B30" s="147">
        <v>441967</v>
      </c>
      <c r="C30" s="148">
        <v>441967</v>
      </c>
      <c r="D30" s="95">
        <v>398610</v>
      </c>
      <c r="E30" s="341">
        <v>953</v>
      </c>
      <c r="F30" s="341">
        <v>42404</v>
      </c>
      <c r="G30" s="411" t="s">
        <v>66</v>
      </c>
    </row>
    <row r="31" spans="1:7" ht="34.5" customHeight="1">
      <c r="A31" s="55" t="s">
        <v>17</v>
      </c>
      <c r="B31" s="147">
        <v>147154</v>
      </c>
      <c r="C31" s="148">
        <v>147154</v>
      </c>
      <c r="D31" s="95">
        <v>120520</v>
      </c>
      <c r="E31" s="341">
        <v>9849</v>
      </c>
      <c r="F31" s="341">
        <v>16785</v>
      </c>
      <c r="G31" s="411" t="s">
        <v>66</v>
      </c>
    </row>
    <row r="32" spans="1:4" ht="15" customHeight="1">
      <c r="A32" s="149"/>
      <c r="B32" s="149"/>
      <c r="C32" s="149"/>
      <c r="D32" s="58"/>
    </row>
    <row r="39" spans="5:6" ht="15" customHeight="1">
      <c r="E39" s="155"/>
      <c r="F39" s="42"/>
    </row>
    <row r="40" spans="4:6" ht="15" customHeight="1">
      <c r="D40" s="155"/>
      <c r="E40" s="155"/>
      <c r="F40" s="42"/>
    </row>
  </sheetData>
  <sheetProtection/>
  <mergeCells count="10">
    <mergeCell ref="B12:G12"/>
    <mergeCell ref="A1:G1"/>
    <mergeCell ref="A3:A10"/>
    <mergeCell ref="B3:B10"/>
    <mergeCell ref="C3:F4"/>
    <mergeCell ref="G3:G10"/>
    <mergeCell ref="C5:C10"/>
    <mergeCell ref="D5:D10"/>
    <mergeCell ref="E5:E10"/>
    <mergeCell ref="F5:F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&amp;L16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6">
      <selection activeCell="E38" sqref="E38"/>
    </sheetView>
  </sheetViews>
  <sheetFormatPr defaultColWidth="9.00390625" defaultRowHeight="15" customHeight="1"/>
  <cols>
    <col min="1" max="1" width="31.375" style="0" customWidth="1"/>
    <col min="2" max="5" width="14.625" style="0" customWidth="1"/>
  </cols>
  <sheetData>
    <row r="1" spans="1:5" ht="15" customHeight="1">
      <c r="A1" s="464" t="s">
        <v>147</v>
      </c>
      <c r="B1" s="464"/>
      <c r="C1" s="464"/>
      <c r="D1" s="464"/>
      <c r="E1" s="464"/>
    </row>
    <row r="3" spans="1:5" ht="12" customHeight="1">
      <c r="A3" s="459" t="s">
        <v>0</v>
      </c>
      <c r="B3" s="465" t="s">
        <v>67</v>
      </c>
      <c r="C3" s="468" t="s">
        <v>68</v>
      </c>
      <c r="D3" s="469"/>
      <c r="E3" s="469"/>
    </row>
    <row r="4" spans="1:8" ht="12" customHeight="1">
      <c r="A4" s="430"/>
      <c r="B4" s="466"/>
      <c r="C4" s="471"/>
      <c r="D4" s="472"/>
      <c r="E4" s="472"/>
      <c r="F4" s="12"/>
      <c r="G4" s="12"/>
      <c r="H4" s="12"/>
    </row>
    <row r="5" spans="1:8" ht="12" customHeight="1">
      <c r="A5" s="430"/>
      <c r="B5" s="466"/>
      <c r="C5" s="465" t="s">
        <v>70</v>
      </c>
      <c r="D5" s="435" t="s">
        <v>71</v>
      </c>
      <c r="E5" s="484" t="s">
        <v>73</v>
      </c>
      <c r="F5" s="12"/>
      <c r="G5" s="12"/>
      <c r="H5" s="12"/>
    </row>
    <row r="6" spans="1:8" ht="12" customHeight="1">
      <c r="A6" s="430"/>
      <c r="B6" s="466"/>
      <c r="C6" s="466"/>
      <c r="D6" s="436"/>
      <c r="E6" s="485"/>
      <c r="F6" s="12"/>
      <c r="G6" s="12"/>
      <c r="H6" s="12"/>
    </row>
    <row r="7" spans="1:8" ht="12" customHeight="1">
      <c r="A7" s="430"/>
      <c r="B7" s="466"/>
      <c r="C7" s="466"/>
      <c r="D7" s="436"/>
      <c r="E7" s="485"/>
      <c r="F7" s="12"/>
      <c r="G7" s="12"/>
      <c r="H7" s="12"/>
    </row>
    <row r="8" spans="1:8" ht="12" customHeight="1">
      <c r="A8" s="430"/>
      <c r="B8" s="466"/>
      <c r="C8" s="466"/>
      <c r="D8" s="436"/>
      <c r="E8" s="485"/>
      <c r="F8" s="12"/>
      <c r="G8" s="12"/>
      <c r="H8" s="12"/>
    </row>
    <row r="9" spans="1:8" ht="12" customHeight="1">
      <c r="A9" s="430"/>
      <c r="B9" s="466"/>
      <c r="C9" s="466"/>
      <c r="D9" s="436"/>
      <c r="E9" s="485"/>
      <c r="F9" s="12"/>
      <c r="G9" s="12"/>
      <c r="H9" s="12"/>
    </row>
    <row r="10" spans="1:8" ht="12" customHeight="1">
      <c r="A10" s="431"/>
      <c r="B10" s="467"/>
      <c r="C10" s="467"/>
      <c r="D10" s="437"/>
      <c r="E10" s="486"/>
      <c r="F10" s="12"/>
      <c r="G10" s="12"/>
      <c r="H10" s="12"/>
    </row>
    <row r="11" spans="1:8" ht="13.5" customHeight="1">
      <c r="A11" s="139"/>
      <c r="B11" s="137"/>
      <c r="C11" s="137"/>
      <c r="D11" s="134"/>
      <c r="E11" s="140"/>
      <c r="F11" s="12"/>
      <c r="G11" s="12"/>
      <c r="H11" s="12"/>
    </row>
    <row r="12" spans="1:8" ht="15.75" customHeight="1">
      <c r="A12" s="141"/>
      <c r="B12" s="481" t="s">
        <v>74</v>
      </c>
      <c r="C12" s="483"/>
      <c r="D12" s="483"/>
      <c r="E12" s="483"/>
      <c r="F12" s="12"/>
      <c r="G12" s="12"/>
      <c r="H12" s="12"/>
    </row>
    <row r="13" spans="1:8" ht="13.5" customHeight="1">
      <c r="A13" s="141"/>
      <c r="B13" s="276"/>
      <c r="C13" s="311"/>
      <c r="D13" s="311"/>
      <c r="E13" s="311"/>
      <c r="F13" s="12"/>
      <c r="G13" s="12"/>
      <c r="H13" s="12"/>
    </row>
    <row r="14" spans="1:5" ht="15.75" customHeight="1">
      <c r="A14" s="32" t="s">
        <v>3</v>
      </c>
      <c r="B14" s="143">
        <v>17384</v>
      </c>
      <c r="C14" s="143">
        <v>17384</v>
      </c>
      <c r="D14" s="143">
        <v>17166</v>
      </c>
      <c r="E14" s="144">
        <v>218</v>
      </c>
    </row>
    <row r="15" spans="1:5" ht="15.75" customHeight="1">
      <c r="A15" s="21"/>
      <c r="B15" s="145"/>
      <c r="C15" s="145"/>
      <c r="D15" s="145"/>
      <c r="E15" s="157"/>
    </row>
    <row r="16" spans="1:5" ht="15.75" customHeight="1">
      <c r="A16" s="55" t="s">
        <v>4</v>
      </c>
      <c r="B16" s="151">
        <v>185</v>
      </c>
      <c r="C16" s="151">
        <v>185</v>
      </c>
      <c r="D16" s="152">
        <v>155</v>
      </c>
      <c r="E16" s="192">
        <v>30</v>
      </c>
    </row>
    <row r="17" spans="1:5" ht="15.75" customHeight="1">
      <c r="A17" s="55" t="s">
        <v>46</v>
      </c>
      <c r="B17" s="151">
        <v>497</v>
      </c>
      <c r="C17" s="151">
        <v>497</v>
      </c>
      <c r="D17" s="152">
        <v>497</v>
      </c>
      <c r="E17" s="411" t="s">
        <v>66</v>
      </c>
    </row>
    <row r="18" spans="1:5" ht="15.75" customHeight="1">
      <c r="A18" s="56" t="s">
        <v>5</v>
      </c>
      <c r="B18" s="151">
        <v>1720</v>
      </c>
      <c r="C18" s="151">
        <v>1720</v>
      </c>
      <c r="D18" s="152">
        <v>1715</v>
      </c>
      <c r="E18" s="192">
        <v>5</v>
      </c>
    </row>
    <row r="19" spans="1:5" ht="15.75" customHeight="1">
      <c r="A19" s="56" t="s">
        <v>6</v>
      </c>
      <c r="B19" s="151">
        <v>134</v>
      </c>
      <c r="C19" s="151">
        <v>134</v>
      </c>
      <c r="D19" s="152">
        <v>102</v>
      </c>
      <c r="E19" s="192">
        <v>32</v>
      </c>
    </row>
    <row r="20" spans="1:5" ht="15.75" customHeight="1">
      <c r="A20" s="56" t="s">
        <v>7</v>
      </c>
      <c r="B20" s="151">
        <v>212</v>
      </c>
      <c r="C20" s="151">
        <v>212</v>
      </c>
      <c r="D20" s="152">
        <v>200</v>
      </c>
      <c r="E20" s="192">
        <v>12</v>
      </c>
    </row>
    <row r="21" spans="1:5" ht="15.75" customHeight="1">
      <c r="A21" s="56" t="s">
        <v>8</v>
      </c>
      <c r="B21" s="151">
        <v>1967</v>
      </c>
      <c r="C21" s="151">
        <v>1967</v>
      </c>
      <c r="D21" s="152">
        <v>1938</v>
      </c>
      <c r="E21" s="192">
        <v>29</v>
      </c>
    </row>
    <row r="22" spans="1:5" ht="15.75" customHeight="1">
      <c r="A22" s="56" t="s">
        <v>9</v>
      </c>
      <c r="B22" s="151">
        <v>4237</v>
      </c>
      <c r="C22" s="151">
        <v>4237</v>
      </c>
      <c r="D22" s="152">
        <v>4211</v>
      </c>
      <c r="E22" s="192">
        <v>26</v>
      </c>
    </row>
    <row r="23" spans="1:5" ht="15.75" customHeight="1">
      <c r="A23" s="56" t="s">
        <v>10</v>
      </c>
      <c r="B23" s="151">
        <v>51</v>
      </c>
      <c r="C23" s="151">
        <v>51</v>
      </c>
      <c r="D23" s="152">
        <v>51</v>
      </c>
      <c r="E23" s="411" t="s">
        <v>66</v>
      </c>
    </row>
    <row r="24" spans="1:5" ht="15.75" customHeight="1">
      <c r="A24" s="56" t="s">
        <v>11</v>
      </c>
      <c r="B24" s="151">
        <v>1732</v>
      </c>
      <c r="C24" s="151">
        <v>1732</v>
      </c>
      <c r="D24" s="152">
        <v>1732</v>
      </c>
      <c r="E24" s="411" t="s">
        <v>66</v>
      </c>
    </row>
    <row r="25" spans="1:5" ht="15.75" customHeight="1">
      <c r="A25" s="56" t="s">
        <v>12</v>
      </c>
      <c r="B25" s="151">
        <v>3168</v>
      </c>
      <c r="C25" s="151">
        <v>3168</v>
      </c>
      <c r="D25" s="152">
        <v>3168</v>
      </c>
      <c r="E25" s="411" t="s">
        <v>66</v>
      </c>
    </row>
    <row r="26" spans="1:5" ht="15.75" customHeight="1">
      <c r="A26" s="56" t="s">
        <v>13</v>
      </c>
      <c r="B26" s="151">
        <v>9</v>
      </c>
      <c r="C26" s="151">
        <v>9</v>
      </c>
      <c r="D26" s="152">
        <v>9</v>
      </c>
      <c r="E26" s="411" t="s">
        <v>66</v>
      </c>
    </row>
    <row r="27" spans="1:5" ht="15.75" customHeight="1">
      <c r="A27" s="56" t="s">
        <v>14</v>
      </c>
      <c r="B27" s="151">
        <v>413</v>
      </c>
      <c r="C27" s="151">
        <v>413</v>
      </c>
      <c r="D27" s="152">
        <v>409</v>
      </c>
      <c r="E27" s="192">
        <v>4</v>
      </c>
    </row>
    <row r="28" spans="1:5" ht="15.75" customHeight="1">
      <c r="A28" s="56" t="s">
        <v>15</v>
      </c>
      <c r="B28" s="151">
        <v>1895</v>
      </c>
      <c r="C28" s="151">
        <v>1895</v>
      </c>
      <c r="D28" s="152">
        <v>1892</v>
      </c>
      <c r="E28" s="192">
        <v>3</v>
      </c>
    </row>
    <row r="29" spans="1:5" ht="15.75" customHeight="1">
      <c r="A29" s="55" t="s">
        <v>47</v>
      </c>
      <c r="B29" s="151">
        <v>156</v>
      </c>
      <c r="C29" s="151">
        <v>156</v>
      </c>
      <c r="D29" s="152">
        <v>156</v>
      </c>
      <c r="E29" s="411" t="s">
        <v>66</v>
      </c>
    </row>
    <row r="30" spans="1:5" ht="15.75" customHeight="1">
      <c r="A30" s="56" t="s">
        <v>16</v>
      </c>
      <c r="B30" s="151">
        <v>978</v>
      </c>
      <c r="C30" s="151">
        <v>978</v>
      </c>
      <c r="D30" s="152">
        <v>901</v>
      </c>
      <c r="E30" s="192">
        <v>77</v>
      </c>
    </row>
    <row r="31" spans="1:5" ht="15.75" customHeight="1">
      <c r="A31" s="55" t="s">
        <v>17</v>
      </c>
      <c r="B31" s="151">
        <v>30</v>
      </c>
      <c r="C31" s="151">
        <v>30</v>
      </c>
      <c r="D31" s="152">
        <v>30</v>
      </c>
      <c r="E31" s="411" t="s">
        <v>66</v>
      </c>
    </row>
    <row r="32" spans="1:5" ht="13.5" customHeight="1">
      <c r="A32" s="149"/>
      <c r="B32" s="23"/>
      <c r="C32" s="23"/>
      <c r="D32" s="58"/>
      <c r="E32" s="12"/>
    </row>
    <row r="33" spans="1:5" ht="15.75" customHeight="1">
      <c r="A33" s="150"/>
      <c r="B33" s="481" t="s">
        <v>75</v>
      </c>
      <c r="C33" s="483"/>
      <c r="D33" s="483"/>
      <c r="E33" s="483"/>
    </row>
    <row r="34" spans="1:5" ht="13.5" customHeight="1">
      <c r="A34" s="141"/>
      <c r="B34" s="12"/>
      <c r="C34" s="12"/>
      <c r="D34" s="24"/>
      <c r="E34" s="12"/>
    </row>
    <row r="35" spans="1:5" ht="15.75" customHeight="1">
      <c r="A35" s="32" t="s">
        <v>3</v>
      </c>
      <c r="B35" s="93">
        <v>32265</v>
      </c>
      <c r="C35" s="93">
        <v>32265</v>
      </c>
      <c r="D35" s="93">
        <v>31911</v>
      </c>
      <c r="E35" s="144">
        <v>354</v>
      </c>
    </row>
    <row r="36" spans="1:5" ht="15.75" customHeight="1">
      <c r="A36" s="21"/>
      <c r="B36" s="95"/>
      <c r="C36" s="95"/>
      <c r="D36" s="145"/>
      <c r="E36" s="157"/>
    </row>
    <row r="37" spans="1:5" ht="15.75" customHeight="1">
      <c r="A37" s="55" t="s">
        <v>4</v>
      </c>
      <c r="B37" s="151">
        <v>341</v>
      </c>
      <c r="C37" s="151">
        <v>341</v>
      </c>
      <c r="D37" s="152">
        <v>294</v>
      </c>
      <c r="E37" s="192">
        <v>47</v>
      </c>
    </row>
    <row r="38" spans="1:5" ht="15.75" customHeight="1">
      <c r="A38" s="55" t="s">
        <v>46</v>
      </c>
      <c r="B38" s="151">
        <v>1011</v>
      </c>
      <c r="C38" s="151">
        <v>1011</v>
      </c>
      <c r="D38" s="152">
        <v>1011</v>
      </c>
      <c r="E38" s="411" t="s">
        <v>66</v>
      </c>
    </row>
    <row r="39" spans="1:5" ht="15.75" customHeight="1">
      <c r="A39" s="56" t="s">
        <v>5</v>
      </c>
      <c r="B39" s="151">
        <v>3456</v>
      </c>
      <c r="C39" s="151">
        <v>3456</v>
      </c>
      <c r="D39" s="152">
        <v>3447</v>
      </c>
      <c r="E39" s="192">
        <v>9</v>
      </c>
    </row>
    <row r="40" spans="1:5" ht="15.75" customHeight="1">
      <c r="A40" s="56" t="s">
        <v>6</v>
      </c>
      <c r="B40" s="151">
        <v>273</v>
      </c>
      <c r="C40" s="151">
        <v>273</v>
      </c>
      <c r="D40" s="152">
        <v>227</v>
      </c>
      <c r="E40" s="192">
        <v>46</v>
      </c>
    </row>
    <row r="41" spans="1:5" ht="15.75" customHeight="1">
      <c r="A41" s="56" t="s">
        <v>7</v>
      </c>
      <c r="B41" s="151">
        <v>290</v>
      </c>
      <c r="C41" s="151">
        <v>290</v>
      </c>
      <c r="D41" s="152">
        <v>270</v>
      </c>
      <c r="E41" s="192">
        <v>20</v>
      </c>
    </row>
    <row r="42" spans="1:5" ht="15.75" customHeight="1">
      <c r="A42" s="56" t="s">
        <v>8</v>
      </c>
      <c r="B42" s="151">
        <v>3884</v>
      </c>
      <c r="C42" s="151">
        <v>3884</v>
      </c>
      <c r="D42" s="152">
        <v>3814</v>
      </c>
      <c r="E42" s="192">
        <v>70</v>
      </c>
    </row>
    <row r="43" spans="1:5" ht="15.75" customHeight="1">
      <c r="A43" s="56" t="s">
        <v>9</v>
      </c>
      <c r="B43" s="151">
        <v>7520</v>
      </c>
      <c r="C43" s="151">
        <v>7520</v>
      </c>
      <c r="D43" s="152">
        <v>7486</v>
      </c>
      <c r="E43" s="192">
        <v>34</v>
      </c>
    </row>
    <row r="44" spans="1:5" ht="15.75" customHeight="1">
      <c r="A44" s="56" t="s">
        <v>10</v>
      </c>
      <c r="B44" s="151">
        <v>90</v>
      </c>
      <c r="C44" s="151">
        <v>90</v>
      </c>
      <c r="D44" s="152">
        <v>90</v>
      </c>
      <c r="E44" s="411" t="s">
        <v>66</v>
      </c>
    </row>
    <row r="45" spans="1:5" ht="15.75" customHeight="1">
      <c r="A45" s="56" t="s">
        <v>11</v>
      </c>
      <c r="B45" s="151">
        <v>3560</v>
      </c>
      <c r="C45" s="151">
        <v>3560</v>
      </c>
      <c r="D45" s="152">
        <v>3560</v>
      </c>
      <c r="E45" s="411" t="s">
        <v>66</v>
      </c>
    </row>
    <row r="46" spans="1:5" ht="15.75" customHeight="1">
      <c r="A46" s="56" t="s">
        <v>12</v>
      </c>
      <c r="B46" s="151">
        <v>5246</v>
      </c>
      <c r="C46" s="151">
        <v>5246</v>
      </c>
      <c r="D46" s="152">
        <v>5246</v>
      </c>
      <c r="E46" s="411" t="s">
        <v>66</v>
      </c>
    </row>
    <row r="47" spans="1:5" ht="15.75" customHeight="1">
      <c r="A47" s="56" t="s">
        <v>13</v>
      </c>
      <c r="B47" s="151">
        <v>14</v>
      </c>
      <c r="C47" s="151">
        <v>14</v>
      </c>
      <c r="D47" s="152">
        <v>14</v>
      </c>
      <c r="E47" s="411" t="s">
        <v>66</v>
      </c>
    </row>
    <row r="48" spans="1:5" ht="15.75" customHeight="1">
      <c r="A48" s="56" t="s">
        <v>14</v>
      </c>
      <c r="B48" s="151">
        <v>803</v>
      </c>
      <c r="C48" s="151">
        <v>803</v>
      </c>
      <c r="D48" s="152">
        <v>796</v>
      </c>
      <c r="E48" s="192">
        <v>7</v>
      </c>
    </row>
    <row r="49" spans="1:5" ht="15.75" customHeight="1">
      <c r="A49" s="56" t="s">
        <v>15</v>
      </c>
      <c r="B49" s="151">
        <v>3590</v>
      </c>
      <c r="C49" s="151">
        <v>3590</v>
      </c>
      <c r="D49" s="152">
        <v>3581</v>
      </c>
      <c r="E49" s="192">
        <v>9</v>
      </c>
    </row>
    <row r="50" spans="1:5" ht="15.75" customHeight="1">
      <c r="A50" s="55" t="s">
        <v>47</v>
      </c>
      <c r="B50" s="151">
        <v>261</v>
      </c>
      <c r="C50" s="151">
        <v>261</v>
      </c>
      <c r="D50" s="152">
        <v>261</v>
      </c>
      <c r="E50" s="411" t="s">
        <v>66</v>
      </c>
    </row>
    <row r="51" spans="1:5" ht="15.75" customHeight="1">
      <c r="A51" s="56" t="s">
        <v>16</v>
      </c>
      <c r="B51" s="151">
        <v>1879</v>
      </c>
      <c r="C51" s="151">
        <v>1879</v>
      </c>
      <c r="D51" s="152">
        <v>1767</v>
      </c>
      <c r="E51" s="192">
        <v>112</v>
      </c>
    </row>
    <row r="52" spans="1:5" ht="15.75" customHeight="1">
      <c r="A52" s="55" t="s">
        <v>17</v>
      </c>
      <c r="B52" s="151">
        <v>47</v>
      </c>
      <c r="C52" s="151">
        <v>47</v>
      </c>
      <c r="D52" s="152">
        <v>47</v>
      </c>
      <c r="E52" s="411" t="s">
        <v>66</v>
      </c>
    </row>
    <row r="53" spans="1:4" ht="15.75" customHeight="1">
      <c r="A53" s="153"/>
      <c r="B53" s="58"/>
      <c r="C53" s="58"/>
      <c r="D53" s="18"/>
    </row>
    <row r="54" ht="15.75" customHeight="1">
      <c r="A54" s="154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" customHeight="1">
      <c r="E61" s="42"/>
    </row>
    <row r="62" spans="4:5" ht="15" customHeight="1">
      <c r="D62" s="155"/>
      <c r="E62" s="42"/>
    </row>
  </sheetData>
  <sheetProtection/>
  <mergeCells count="9">
    <mergeCell ref="B12:E12"/>
    <mergeCell ref="B33:E33"/>
    <mergeCell ref="A1:E1"/>
    <mergeCell ref="A3:A10"/>
    <mergeCell ref="B3:B10"/>
    <mergeCell ref="C3:E4"/>
    <mergeCell ref="C5:C10"/>
    <mergeCell ref="D5:D10"/>
    <mergeCell ref="E5:E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&amp;R17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3">
      <selection activeCell="M36" sqref="M36"/>
    </sheetView>
  </sheetViews>
  <sheetFormatPr defaultColWidth="9.00390625" defaultRowHeight="15" customHeight="1"/>
  <cols>
    <col min="1" max="1" width="20.125" style="0" customWidth="1"/>
    <col min="2" max="2" width="12.00390625" style="0" customWidth="1"/>
    <col min="3" max="3" width="10.75390625" style="0" customWidth="1"/>
    <col min="4" max="4" width="13.00390625" style="0" customWidth="1"/>
    <col min="5" max="5" width="12.625" style="0" customWidth="1"/>
    <col min="6" max="6" width="11.00390625" style="0" customWidth="1"/>
    <col min="7" max="7" width="13.625" style="0" customWidth="1"/>
  </cols>
  <sheetData>
    <row r="1" spans="1:6" ht="15" customHeight="1">
      <c r="A1" s="464" t="s">
        <v>148</v>
      </c>
      <c r="B1" s="464"/>
      <c r="C1" s="464"/>
      <c r="D1" s="464"/>
      <c r="E1" s="464"/>
      <c r="F1" s="464"/>
    </row>
    <row r="3" spans="1:7" ht="19.5" customHeight="1">
      <c r="A3" s="487" t="s">
        <v>0</v>
      </c>
      <c r="B3" s="490" t="s">
        <v>67</v>
      </c>
      <c r="C3" s="493" t="s">
        <v>68</v>
      </c>
      <c r="D3" s="493"/>
      <c r="E3" s="494"/>
      <c r="F3" s="495" t="s">
        <v>69</v>
      </c>
      <c r="G3" s="493"/>
    </row>
    <row r="4" spans="1:9" ht="19.5" customHeight="1">
      <c r="A4" s="488"/>
      <c r="B4" s="491"/>
      <c r="C4" s="490" t="s">
        <v>70</v>
      </c>
      <c r="D4" s="496" t="s">
        <v>48</v>
      </c>
      <c r="E4" s="497"/>
      <c r="F4" s="490" t="s">
        <v>70</v>
      </c>
      <c r="G4" s="498" t="s">
        <v>79</v>
      </c>
      <c r="H4" s="12"/>
      <c r="I4" s="12"/>
    </row>
    <row r="5" spans="1:9" ht="12" customHeight="1">
      <c r="A5" s="488"/>
      <c r="B5" s="491"/>
      <c r="C5" s="491"/>
      <c r="D5" s="490" t="s">
        <v>71</v>
      </c>
      <c r="E5" s="490" t="s">
        <v>80</v>
      </c>
      <c r="F5" s="491"/>
      <c r="G5" s="499"/>
      <c r="H5" s="12"/>
      <c r="I5" s="12"/>
    </row>
    <row r="6" spans="1:9" ht="12" customHeight="1">
      <c r="A6" s="488"/>
      <c r="B6" s="491"/>
      <c r="C6" s="491"/>
      <c r="D6" s="491"/>
      <c r="E6" s="491"/>
      <c r="F6" s="491"/>
      <c r="G6" s="499"/>
      <c r="H6" s="12"/>
      <c r="I6" s="12"/>
    </row>
    <row r="7" spans="1:9" ht="12" customHeight="1">
      <c r="A7" s="488"/>
      <c r="B7" s="491"/>
      <c r="C7" s="491"/>
      <c r="D7" s="491"/>
      <c r="E7" s="491"/>
      <c r="F7" s="491"/>
      <c r="G7" s="499"/>
      <c r="H7" s="12"/>
      <c r="I7" s="12"/>
    </row>
    <row r="8" spans="1:9" ht="12" customHeight="1">
      <c r="A8" s="488"/>
      <c r="B8" s="491"/>
      <c r="C8" s="491"/>
      <c r="D8" s="491"/>
      <c r="E8" s="491"/>
      <c r="F8" s="491"/>
      <c r="G8" s="499"/>
      <c r="H8" s="12"/>
      <c r="I8" s="12"/>
    </row>
    <row r="9" spans="1:9" ht="12" customHeight="1">
      <c r="A9" s="488"/>
      <c r="B9" s="491"/>
      <c r="C9" s="491"/>
      <c r="D9" s="491"/>
      <c r="E9" s="491"/>
      <c r="F9" s="491"/>
      <c r="G9" s="500"/>
      <c r="H9" s="12"/>
      <c r="I9" s="12"/>
    </row>
    <row r="10" spans="1:9" ht="12" customHeight="1">
      <c r="A10" s="489"/>
      <c r="B10" s="492"/>
      <c r="C10" s="492"/>
      <c r="D10" s="492"/>
      <c r="E10" s="492"/>
      <c r="F10" s="492"/>
      <c r="G10" s="501"/>
      <c r="I10" s="12"/>
    </row>
    <row r="11" spans="1:9" ht="19.5" customHeight="1">
      <c r="A11" s="139"/>
      <c r="B11" s="137"/>
      <c r="C11" s="137"/>
      <c r="D11" s="134"/>
      <c r="E11" s="140"/>
      <c r="F11" s="140"/>
      <c r="G11" s="12"/>
      <c r="H11" s="12"/>
      <c r="I11" s="12"/>
    </row>
    <row r="12" spans="1:9" ht="19.5" customHeight="1">
      <c r="A12" s="141"/>
      <c r="B12" s="481" t="s">
        <v>74</v>
      </c>
      <c r="C12" s="483"/>
      <c r="D12" s="483"/>
      <c r="E12" s="483"/>
      <c r="F12" s="483"/>
      <c r="G12" s="12"/>
      <c r="H12" s="12"/>
      <c r="I12" s="12"/>
    </row>
    <row r="13" spans="1:9" ht="19.5" customHeight="1">
      <c r="A13" s="141"/>
      <c r="B13" s="142"/>
      <c r="C13" s="108"/>
      <c r="D13" s="108"/>
      <c r="E13" s="108"/>
      <c r="F13" s="108"/>
      <c r="G13" s="12"/>
      <c r="H13" s="12"/>
      <c r="I13" s="12"/>
    </row>
    <row r="14" spans="1:7" ht="24.75" customHeight="1">
      <c r="A14" s="32" t="s">
        <v>3</v>
      </c>
      <c r="B14" s="143">
        <v>5565</v>
      </c>
      <c r="C14" s="143">
        <v>5545</v>
      </c>
      <c r="D14" s="143">
        <v>4364</v>
      </c>
      <c r="E14" s="143">
        <v>1181</v>
      </c>
      <c r="F14" s="143">
        <v>20</v>
      </c>
      <c r="G14" s="144">
        <v>20</v>
      </c>
    </row>
    <row r="15" spans="1:7" ht="19.5" customHeight="1">
      <c r="A15" s="21"/>
      <c r="B15" s="145"/>
      <c r="C15" s="145"/>
      <c r="D15" s="145"/>
      <c r="E15" s="145"/>
      <c r="F15" s="145"/>
      <c r="G15" s="116"/>
    </row>
    <row r="16" spans="1:7" ht="36" customHeight="1">
      <c r="A16" s="55" t="s">
        <v>4</v>
      </c>
      <c r="B16" s="147">
        <v>93</v>
      </c>
      <c r="C16" s="151">
        <v>93</v>
      </c>
      <c r="D16" s="151">
        <v>93</v>
      </c>
      <c r="E16" s="300" t="s">
        <v>66</v>
      </c>
      <c r="F16" s="300" t="s">
        <v>66</v>
      </c>
      <c r="G16" s="411" t="s">
        <v>66</v>
      </c>
    </row>
    <row r="17" spans="1:7" ht="36" customHeight="1">
      <c r="A17" s="55" t="s">
        <v>46</v>
      </c>
      <c r="B17" s="147">
        <v>26</v>
      </c>
      <c r="C17" s="151">
        <v>26</v>
      </c>
      <c r="D17" s="151">
        <v>26</v>
      </c>
      <c r="E17" s="300" t="s">
        <v>66</v>
      </c>
      <c r="F17" s="300" t="s">
        <v>66</v>
      </c>
      <c r="G17" s="411" t="s">
        <v>66</v>
      </c>
    </row>
    <row r="18" spans="1:7" ht="36" customHeight="1">
      <c r="A18" s="56" t="s">
        <v>5</v>
      </c>
      <c r="B18" s="147">
        <v>209</v>
      </c>
      <c r="C18" s="151">
        <v>209</v>
      </c>
      <c r="D18" s="151">
        <v>209</v>
      </c>
      <c r="E18" s="300" t="s">
        <v>66</v>
      </c>
      <c r="F18" s="300" t="s">
        <v>66</v>
      </c>
      <c r="G18" s="411" t="s">
        <v>66</v>
      </c>
    </row>
    <row r="19" spans="1:7" ht="36" customHeight="1">
      <c r="A19" s="56" t="s">
        <v>6</v>
      </c>
      <c r="B19" s="147">
        <v>40</v>
      </c>
      <c r="C19" s="151">
        <v>40</v>
      </c>
      <c r="D19" s="151">
        <v>40</v>
      </c>
      <c r="E19" s="300" t="s">
        <v>66</v>
      </c>
      <c r="F19" s="300" t="s">
        <v>66</v>
      </c>
      <c r="G19" s="411" t="s">
        <v>66</v>
      </c>
    </row>
    <row r="20" spans="1:7" ht="36" customHeight="1">
      <c r="A20" s="56" t="s">
        <v>7</v>
      </c>
      <c r="B20" s="147">
        <v>193</v>
      </c>
      <c r="C20" s="151">
        <v>193</v>
      </c>
      <c r="D20" s="151">
        <v>193</v>
      </c>
      <c r="E20" s="300" t="s">
        <v>66</v>
      </c>
      <c r="F20" s="300" t="s">
        <v>66</v>
      </c>
      <c r="G20" s="411" t="s">
        <v>66</v>
      </c>
    </row>
    <row r="21" spans="1:7" ht="36" customHeight="1">
      <c r="A21" s="56" t="s">
        <v>8</v>
      </c>
      <c r="B21" s="147">
        <v>481</v>
      </c>
      <c r="C21" s="151">
        <v>478</v>
      </c>
      <c r="D21" s="151">
        <v>478</v>
      </c>
      <c r="E21" s="300" t="s">
        <v>66</v>
      </c>
      <c r="F21" s="152">
        <v>3</v>
      </c>
      <c r="G21" s="116">
        <v>3</v>
      </c>
    </row>
    <row r="22" spans="1:7" ht="36" customHeight="1">
      <c r="A22" s="56" t="s">
        <v>9</v>
      </c>
      <c r="B22" s="147">
        <v>275</v>
      </c>
      <c r="C22" s="151">
        <v>268</v>
      </c>
      <c r="D22" s="151">
        <v>268</v>
      </c>
      <c r="E22" s="300" t="s">
        <v>66</v>
      </c>
      <c r="F22" s="152">
        <v>7</v>
      </c>
      <c r="G22" s="116">
        <v>7</v>
      </c>
    </row>
    <row r="23" spans="1:7" ht="36" customHeight="1">
      <c r="A23" s="56" t="s">
        <v>10</v>
      </c>
      <c r="B23" s="147">
        <v>44</v>
      </c>
      <c r="C23" s="151">
        <v>44</v>
      </c>
      <c r="D23" s="151">
        <v>44</v>
      </c>
      <c r="E23" s="300" t="s">
        <v>66</v>
      </c>
      <c r="F23" s="300" t="s">
        <v>66</v>
      </c>
      <c r="G23" s="411" t="s">
        <v>66</v>
      </c>
    </row>
    <row r="24" spans="1:7" ht="36" customHeight="1">
      <c r="A24" s="56" t="s">
        <v>11</v>
      </c>
      <c r="B24" s="147">
        <v>365</v>
      </c>
      <c r="C24" s="151">
        <v>355</v>
      </c>
      <c r="D24" s="151">
        <v>355</v>
      </c>
      <c r="E24" s="300" t="s">
        <v>66</v>
      </c>
      <c r="F24" s="152">
        <v>10</v>
      </c>
      <c r="G24" s="116">
        <v>10</v>
      </c>
    </row>
    <row r="25" spans="1:7" ht="36" customHeight="1">
      <c r="A25" s="56" t="s">
        <v>12</v>
      </c>
      <c r="B25" s="147">
        <v>91</v>
      </c>
      <c r="C25" s="151">
        <v>91</v>
      </c>
      <c r="D25" s="151">
        <v>91</v>
      </c>
      <c r="E25" s="300" t="s">
        <v>66</v>
      </c>
      <c r="F25" s="300" t="s">
        <v>66</v>
      </c>
      <c r="G25" s="411" t="s">
        <v>66</v>
      </c>
    </row>
    <row r="26" spans="1:7" ht="36" customHeight="1">
      <c r="A26" s="56" t="s">
        <v>13</v>
      </c>
      <c r="B26" s="147">
        <v>31</v>
      </c>
      <c r="C26" s="151">
        <v>31</v>
      </c>
      <c r="D26" s="151">
        <v>31</v>
      </c>
      <c r="E26" s="300" t="s">
        <v>66</v>
      </c>
      <c r="F26" s="300" t="s">
        <v>66</v>
      </c>
      <c r="G26" s="411" t="s">
        <v>66</v>
      </c>
    </row>
    <row r="27" spans="1:7" ht="36" customHeight="1">
      <c r="A27" s="56" t="s">
        <v>14</v>
      </c>
      <c r="B27" s="147">
        <v>190</v>
      </c>
      <c r="C27" s="151">
        <v>190</v>
      </c>
      <c r="D27" s="151">
        <v>190</v>
      </c>
      <c r="E27" s="300" t="s">
        <v>66</v>
      </c>
      <c r="F27" s="300" t="s">
        <v>66</v>
      </c>
      <c r="G27" s="411" t="s">
        <v>66</v>
      </c>
    </row>
    <row r="28" spans="1:7" ht="36" customHeight="1">
      <c r="A28" s="56" t="s">
        <v>15</v>
      </c>
      <c r="B28" s="147">
        <v>217</v>
      </c>
      <c r="C28" s="151">
        <v>217</v>
      </c>
      <c r="D28" s="151">
        <v>217</v>
      </c>
      <c r="E28" s="300" t="s">
        <v>66</v>
      </c>
      <c r="F28" s="300" t="s">
        <v>66</v>
      </c>
      <c r="G28" s="411" t="s">
        <v>66</v>
      </c>
    </row>
    <row r="29" spans="1:7" ht="36" customHeight="1">
      <c r="A29" s="55" t="s">
        <v>47</v>
      </c>
      <c r="B29" s="147">
        <v>19</v>
      </c>
      <c r="C29" s="151">
        <v>19</v>
      </c>
      <c r="D29" s="151">
        <v>19</v>
      </c>
      <c r="E29" s="300" t="s">
        <v>66</v>
      </c>
      <c r="F29" s="300" t="s">
        <v>66</v>
      </c>
      <c r="G29" s="411" t="s">
        <v>66</v>
      </c>
    </row>
    <row r="30" spans="1:7" ht="36" customHeight="1">
      <c r="A30" s="56" t="s">
        <v>16</v>
      </c>
      <c r="B30" s="147">
        <v>3268</v>
      </c>
      <c r="C30" s="151">
        <v>3268</v>
      </c>
      <c r="D30" s="151">
        <v>2087</v>
      </c>
      <c r="E30" s="151">
        <v>1181</v>
      </c>
      <c r="F30" s="300" t="s">
        <v>66</v>
      </c>
      <c r="G30" s="411" t="s">
        <v>66</v>
      </c>
    </row>
    <row r="31" spans="1:7" ht="36" customHeight="1">
      <c r="A31" s="55" t="s">
        <v>17</v>
      </c>
      <c r="B31" s="147">
        <v>23</v>
      </c>
      <c r="C31" s="151">
        <v>23</v>
      </c>
      <c r="D31" s="151">
        <v>23</v>
      </c>
      <c r="E31" s="300" t="s">
        <v>66</v>
      </c>
      <c r="F31" s="300" t="s">
        <v>66</v>
      </c>
      <c r="G31" s="411" t="s">
        <v>66</v>
      </c>
    </row>
    <row r="32" spans="1:7" ht="24.75" customHeight="1">
      <c r="A32" s="149"/>
      <c r="B32" s="279"/>
      <c r="C32" s="279"/>
      <c r="D32" s="106"/>
      <c r="E32" s="280"/>
      <c r="F32" s="280"/>
      <c r="G32" s="116"/>
    </row>
    <row r="33" ht="24.75" customHeight="1">
      <c r="A33" s="154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spans="5:6" ht="24.75" customHeight="1">
      <c r="E40" s="155"/>
      <c r="F40" s="42"/>
    </row>
    <row r="41" spans="4:6" ht="24.75" customHeight="1">
      <c r="D41" s="155"/>
      <c r="E41" s="155"/>
      <c r="F41" s="42"/>
    </row>
  </sheetData>
  <sheetProtection/>
  <mergeCells count="12">
    <mergeCell ref="B12:F12"/>
    <mergeCell ref="G4:G10"/>
    <mergeCell ref="D5:D10"/>
    <mergeCell ref="A1:F1"/>
    <mergeCell ref="A3:A10"/>
    <mergeCell ref="B3:B10"/>
    <mergeCell ref="C3:E3"/>
    <mergeCell ref="F3:G3"/>
    <mergeCell ref="C4:C10"/>
    <mergeCell ref="D4:E4"/>
    <mergeCell ref="F4:F10"/>
    <mergeCell ref="E5:E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&amp;L18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5">
      <selection activeCell="B14" sqref="B14:D31"/>
    </sheetView>
  </sheetViews>
  <sheetFormatPr defaultColWidth="9.00390625" defaultRowHeight="15" customHeight="1"/>
  <cols>
    <col min="1" max="1" width="33.00390625" style="0" customWidth="1"/>
    <col min="2" max="4" width="20.75390625" style="0" customWidth="1"/>
    <col min="5" max="5" width="13.625" style="0" customWidth="1"/>
  </cols>
  <sheetData>
    <row r="1" spans="1:4" ht="15" customHeight="1">
      <c r="A1" s="464" t="s">
        <v>149</v>
      </c>
      <c r="B1" s="464"/>
      <c r="C1" s="464"/>
      <c r="D1" s="464"/>
    </row>
    <row r="2" spans="1:4" ht="15" customHeight="1">
      <c r="A2" s="158"/>
      <c r="B2" s="12"/>
      <c r="C2" s="12"/>
      <c r="D2" s="24"/>
    </row>
    <row r="3" spans="1:5" ht="19.5" customHeight="1">
      <c r="A3" s="508" t="s">
        <v>0</v>
      </c>
      <c r="B3" s="490" t="s">
        <v>67</v>
      </c>
      <c r="C3" s="509" t="s">
        <v>81</v>
      </c>
      <c r="D3" s="510"/>
      <c r="E3" s="159"/>
    </row>
    <row r="4" spans="1:5" ht="16.5" customHeight="1">
      <c r="A4" s="488"/>
      <c r="B4" s="491"/>
      <c r="C4" s="502" t="s">
        <v>70</v>
      </c>
      <c r="D4" s="505" t="s">
        <v>116</v>
      </c>
      <c r="E4" s="159"/>
    </row>
    <row r="5" spans="1:5" ht="12" customHeight="1">
      <c r="A5" s="488"/>
      <c r="B5" s="491"/>
      <c r="C5" s="503"/>
      <c r="D5" s="506"/>
      <c r="E5" s="160"/>
    </row>
    <row r="6" spans="1:5" ht="12" customHeight="1">
      <c r="A6" s="488"/>
      <c r="B6" s="491"/>
      <c r="C6" s="503"/>
      <c r="D6" s="506"/>
      <c r="E6" s="160"/>
    </row>
    <row r="7" spans="1:5" ht="12" customHeight="1">
      <c r="A7" s="488"/>
      <c r="B7" s="491"/>
      <c r="C7" s="503"/>
      <c r="D7" s="506"/>
      <c r="E7" s="160"/>
    </row>
    <row r="8" spans="1:5" ht="12" customHeight="1">
      <c r="A8" s="488"/>
      <c r="B8" s="491"/>
      <c r="C8" s="503"/>
      <c r="D8" s="506"/>
      <c r="E8" s="161"/>
    </row>
    <row r="9" spans="1:5" ht="12" customHeight="1">
      <c r="A9" s="488"/>
      <c r="B9" s="491"/>
      <c r="C9" s="503"/>
      <c r="D9" s="506"/>
      <c r="E9" s="161"/>
    </row>
    <row r="10" spans="1:5" ht="12" customHeight="1">
      <c r="A10" s="489"/>
      <c r="B10" s="492"/>
      <c r="C10" s="504"/>
      <c r="D10" s="507"/>
      <c r="E10" s="161"/>
    </row>
    <row r="11" spans="1:5" ht="24.75" customHeight="1">
      <c r="A11" s="162"/>
      <c r="B11" s="136"/>
      <c r="C11" s="136"/>
      <c r="D11" s="163"/>
      <c r="E11" s="161"/>
    </row>
    <row r="12" spans="1:5" ht="24.75" customHeight="1">
      <c r="A12" s="162"/>
      <c r="B12" s="481" t="s">
        <v>74</v>
      </c>
      <c r="C12" s="481"/>
      <c r="D12" s="481"/>
      <c r="E12" s="161"/>
    </row>
    <row r="13" spans="1:5" ht="24.75" customHeight="1">
      <c r="A13" s="162"/>
      <c r="B13" s="142"/>
      <c r="C13" s="108"/>
      <c r="D13" s="108"/>
      <c r="E13" s="164"/>
    </row>
    <row r="14" spans="1:5" ht="24.75" customHeight="1">
      <c r="A14" s="32" t="s">
        <v>3</v>
      </c>
      <c r="B14" s="303">
        <v>454</v>
      </c>
      <c r="C14" s="303">
        <v>454</v>
      </c>
      <c r="D14" s="304">
        <v>454</v>
      </c>
      <c r="E14" s="164"/>
    </row>
    <row r="15" spans="1:5" ht="24.75" customHeight="1">
      <c r="A15" s="32"/>
      <c r="B15" s="95"/>
      <c r="C15" s="95"/>
      <c r="D15" s="119"/>
      <c r="E15" s="164"/>
    </row>
    <row r="16" spans="1:4" ht="34.5" customHeight="1">
      <c r="A16" s="55" t="s">
        <v>4</v>
      </c>
      <c r="B16" s="151">
        <v>23</v>
      </c>
      <c r="C16" s="151">
        <v>23</v>
      </c>
      <c r="D16" s="193">
        <v>23</v>
      </c>
    </row>
    <row r="17" spans="1:4" ht="34.5" customHeight="1">
      <c r="A17" s="55" t="s">
        <v>46</v>
      </c>
      <c r="B17" s="151">
        <v>24</v>
      </c>
      <c r="C17" s="151">
        <v>24</v>
      </c>
      <c r="D17" s="193">
        <v>24</v>
      </c>
    </row>
    <row r="18" spans="1:4" ht="34.5" customHeight="1">
      <c r="A18" s="56" t="s">
        <v>5</v>
      </c>
      <c r="B18" s="151">
        <v>39</v>
      </c>
      <c r="C18" s="151">
        <v>39</v>
      </c>
      <c r="D18" s="193">
        <v>39</v>
      </c>
    </row>
    <row r="19" spans="1:4" ht="34.5" customHeight="1">
      <c r="A19" s="56" t="s">
        <v>6</v>
      </c>
      <c r="B19" s="151">
        <v>10</v>
      </c>
      <c r="C19" s="151">
        <v>10</v>
      </c>
      <c r="D19" s="193">
        <v>10</v>
      </c>
    </row>
    <row r="20" spans="1:4" ht="34.5" customHeight="1">
      <c r="A20" s="56" t="s">
        <v>7</v>
      </c>
      <c r="B20" s="151">
        <v>22</v>
      </c>
      <c r="C20" s="151">
        <v>22</v>
      </c>
      <c r="D20" s="193">
        <v>22</v>
      </c>
    </row>
    <row r="21" spans="1:4" ht="34.5" customHeight="1">
      <c r="A21" s="56" t="s">
        <v>8</v>
      </c>
      <c r="B21" s="151">
        <v>54</v>
      </c>
      <c r="C21" s="151">
        <v>54</v>
      </c>
      <c r="D21" s="193">
        <v>54</v>
      </c>
    </row>
    <row r="22" spans="1:4" ht="34.5" customHeight="1">
      <c r="A22" s="56" t="s">
        <v>9</v>
      </c>
      <c r="B22" s="151">
        <v>42</v>
      </c>
      <c r="C22" s="151">
        <v>42</v>
      </c>
      <c r="D22" s="193">
        <v>42</v>
      </c>
    </row>
    <row r="23" spans="1:4" ht="34.5" customHeight="1">
      <c r="A23" s="56" t="s">
        <v>10</v>
      </c>
      <c r="B23" s="151">
        <v>7</v>
      </c>
      <c r="C23" s="151">
        <v>7</v>
      </c>
      <c r="D23" s="193">
        <v>7</v>
      </c>
    </row>
    <row r="24" spans="1:4" ht="34.5" customHeight="1">
      <c r="A24" s="56" t="s">
        <v>11</v>
      </c>
      <c r="B24" s="151">
        <v>54</v>
      </c>
      <c r="C24" s="151">
        <v>54</v>
      </c>
      <c r="D24" s="193">
        <v>54</v>
      </c>
    </row>
    <row r="25" spans="1:4" ht="34.5" customHeight="1">
      <c r="A25" s="56" t="s">
        <v>12</v>
      </c>
      <c r="B25" s="151">
        <v>12</v>
      </c>
      <c r="C25" s="151">
        <v>12</v>
      </c>
      <c r="D25" s="193">
        <v>12</v>
      </c>
    </row>
    <row r="26" spans="1:4" ht="34.5" customHeight="1">
      <c r="A26" s="56" t="s">
        <v>13</v>
      </c>
      <c r="B26" s="151">
        <v>8</v>
      </c>
      <c r="C26" s="151">
        <v>8</v>
      </c>
      <c r="D26" s="193">
        <v>8</v>
      </c>
    </row>
    <row r="27" spans="1:4" ht="34.5" customHeight="1">
      <c r="A27" s="56" t="s">
        <v>14</v>
      </c>
      <c r="B27" s="151">
        <v>34</v>
      </c>
      <c r="C27" s="151">
        <v>34</v>
      </c>
      <c r="D27" s="193">
        <v>34</v>
      </c>
    </row>
    <row r="28" spans="1:4" ht="34.5" customHeight="1">
      <c r="A28" s="56" t="s">
        <v>15</v>
      </c>
      <c r="B28" s="151">
        <v>23</v>
      </c>
      <c r="C28" s="151">
        <v>23</v>
      </c>
      <c r="D28" s="193">
        <v>23</v>
      </c>
    </row>
    <row r="29" spans="1:4" ht="34.5" customHeight="1">
      <c r="A29" s="55" t="s">
        <v>47</v>
      </c>
      <c r="B29" s="151">
        <v>17</v>
      </c>
      <c r="C29" s="151">
        <v>17</v>
      </c>
      <c r="D29" s="193">
        <v>17</v>
      </c>
    </row>
    <row r="30" spans="1:4" ht="34.5" customHeight="1">
      <c r="A30" s="56" t="s">
        <v>16</v>
      </c>
      <c r="B30" s="151">
        <v>67</v>
      </c>
      <c r="C30" s="151">
        <v>67</v>
      </c>
      <c r="D30" s="193">
        <v>67</v>
      </c>
    </row>
    <row r="31" spans="1:4" ht="34.5" customHeight="1">
      <c r="A31" s="55" t="s">
        <v>17</v>
      </c>
      <c r="B31" s="151">
        <v>18</v>
      </c>
      <c r="C31" s="151">
        <v>18</v>
      </c>
      <c r="D31" s="193">
        <v>18</v>
      </c>
    </row>
    <row r="32" spans="1:4" ht="15" customHeight="1">
      <c r="A32" s="153"/>
      <c r="B32" s="106"/>
      <c r="C32" s="106"/>
      <c r="D32" s="98"/>
    </row>
    <row r="33" spans="1:4" ht="15" customHeight="1">
      <c r="A33" s="154"/>
      <c r="B33" s="116"/>
      <c r="C33" s="116"/>
      <c r="D33" s="116"/>
    </row>
    <row r="41" ht="15" customHeight="1">
      <c r="D41" s="155"/>
    </row>
  </sheetData>
  <sheetProtection/>
  <mergeCells count="7">
    <mergeCell ref="B12:D12"/>
    <mergeCell ref="C4:C10"/>
    <mergeCell ref="D4:D10"/>
    <mergeCell ref="A1:D1"/>
    <mergeCell ref="A3:A10"/>
    <mergeCell ref="B3:B10"/>
    <mergeCell ref="C3:D3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&amp;R19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C25">
      <selection activeCell="N25" sqref="N1:O16384"/>
    </sheetView>
  </sheetViews>
  <sheetFormatPr defaultColWidth="9.00390625" defaultRowHeight="16.5" customHeight="1"/>
  <cols>
    <col min="1" max="1" width="21.75390625" style="0" customWidth="1"/>
    <col min="2" max="2" width="13.125" style="0" customWidth="1"/>
    <col min="3" max="3" width="11.625" style="0" customWidth="1"/>
    <col min="4" max="4" width="13.25390625" style="0" customWidth="1"/>
    <col min="5" max="5" width="12.375" style="0" customWidth="1"/>
    <col min="6" max="6" width="11.75390625" style="0" customWidth="1"/>
    <col min="7" max="7" width="11.00390625" style="0" customWidth="1"/>
    <col min="8" max="8" width="13.625" style="0" customWidth="1"/>
    <col min="11" max="11" width="11.625" style="0" bestFit="1" customWidth="1"/>
    <col min="12" max="12" width="11.25390625" style="0" customWidth="1"/>
    <col min="13" max="13" width="11.625" style="0" customWidth="1"/>
    <col min="14" max="14" width="12.375" style="0" customWidth="1"/>
  </cols>
  <sheetData>
    <row r="1" spans="1:8" ht="15.75" customHeight="1">
      <c r="A1" s="434" t="s">
        <v>150</v>
      </c>
      <c r="B1" s="434"/>
      <c r="C1" s="434"/>
      <c r="D1" s="434"/>
      <c r="E1" s="434"/>
      <c r="F1" s="434"/>
      <c r="G1" s="434"/>
      <c r="H1" s="434"/>
    </row>
    <row r="2" spans="1:8" ht="15.75" customHeight="1">
      <c r="A2" s="9"/>
      <c r="B2" s="9"/>
      <c r="C2" s="4"/>
      <c r="D2" s="5"/>
      <c r="E2" s="5"/>
      <c r="F2" s="5"/>
      <c r="G2" s="5"/>
      <c r="H2" s="6"/>
    </row>
    <row r="3" spans="1:8" ht="15.75" customHeight="1">
      <c r="A3" s="487" t="s">
        <v>0</v>
      </c>
      <c r="B3" s="490" t="s">
        <v>67</v>
      </c>
      <c r="C3" s="502" t="s">
        <v>68</v>
      </c>
      <c r="D3" s="498"/>
      <c r="E3" s="498"/>
      <c r="F3" s="508"/>
      <c r="G3" s="502" t="s">
        <v>69</v>
      </c>
      <c r="H3" s="498"/>
    </row>
    <row r="4" spans="1:8" ht="15.75" customHeight="1">
      <c r="A4" s="488"/>
      <c r="B4" s="491"/>
      <c r="C4" s="503"/>
      <c r="D4" s="511"/>
      <c r="E4" s="511"/>
      <c r="F4" s="488"/>
      <c r="G4" s="503"/>
      <c r="H4" s="511"/>
    </row>
    <row r="5" spans="1:8" ht="15.75" customHeight="1">
      <c r="A5" s="488"/>
      <c r="B5" s="491"/>
      <c r="C5" s="490" t="s">
        <v>70</v>
      </c>
      <c r="D5" s="502" t="s">
        <v>71</v>
      </c>
      <c r="E5" s="490" t="s">
        <v>82</v>
      </c>
      <c r="F5" s="508" t="s">
        <v>80</v>
      </c>
      <c r="G5" s="490" t="s">
        <v>70</v>
      </c>
      <c r="H5" s="502" t="s">
        <v>83</v>
      </c>
    </row>
    <row r="6" spans="1:8" ht="15.75" customHeight="1">
      <c r="A6" s="488"/>
      <c r="B6" s="491"/>
      <c r="C6" s="491"/>
      <c r="D6" s="503"/>
      <c r="E6" s="491"/>
      <c r="F6" s="488"/>
      <c r="G6" s="491"/>
      <c r="H6" s="503"/>
    </row>
    <row r="7" spans="1:8" ht="15.75" customHeight="1">
      <c r="A7" s="488"/>
      <c r="B7" s="491"/>
      <c r="C7" s="491"/>
      <c r="D7" s="503"/>
      <c r="E7" s="491"/>
      <c r="F7" s="488"/>
      <c r="G7" s="491"/>
      <c r="H7" s="503"/>
    </row>
    <row r="8" spans="1:8" ht="15.75" customHeight="1">
      <c r="A8" s="488"/>
      <c r="B8" s="491"/>
      <c r="C8" s="491"/>
      <c r="D8" s="503"/>
      <c r="E8" s="491"/>
      <c r="F8" s="488"/>
      <c r="G8" s="491"/>
      <c r="H8" s="503"/>
    </row>
    <row r="9" spans="1:8" ht="15.75" customHeight="1">
      <c r="A9" s="488"/>
      <c r="B9" s="491"/>
      <c r="C9" s="491"/>
      <c r="D9" s="503"/>
      <c r="E9" s="491"/>
      <c r="F9" s="488"/>
      <c r="G9" s="491"/>
      <c r="H9" s="503"/>
    </row>
    <row r="10" spans="1:8" ht="15.75" customHeight="1">
      <c r="A10" s="488"/>
      <c r="B10" s="491"/>
      <c r="C10" s="491"/>
      <c r="D10" s="504"/>
      <c r="E10" s="492"/>
      <c r="F10" s="489"/>
      <c r="G10" s="491"/>
      <c r="H10" s="503"/>
    </row>
    <row r="11" spans="1:8" ht="15.75" customHeight="1">
      <c r="A11" s="165"/>
      <c r="B11" s="166"/>
      <c r="C11" s="166"/>
      <c r="D11" s="165"/>
      <c r="E11" s="165"/>
      <c r="F11" s="167"/>
      <c r="G11" s="167"/>
      <c r="H11" s="168"/>
    </row>
    <row r="12" spans="1:8" ht="19.5" customHeight="1">
      <c r="A12" s="4"/>
      <c r="B12" s="512" t="s">
        <v>84</v>
      </c>
      <c r="C12" s="512"/>
      <c r="D12" s="512"/>
      <c r="E12" s="512"/>
      <c r="F12" s="512"/>
      <c r="G12" s="512"/>
      <c r="H12" s="512"/>
    </row>
    <row r="13" spans="1:8" ht="15.75" customHeight="1">
      <c r="A13" s="4"/>
      <c r="B13" s="52"/>
      <c r="C13" s="52"/>
      <c r="D13" s="169"/>
      <c r="E13" s="169"/>
      <c r="F13" s="169"/>
      <c r="G13" s="169"/>
      <c r="H13" s="169"/>
    </row>
    <row r="14" spans="1:8" ht="18" customHeight="1">
      <c r="A14" s="32" t="s">
        <v>3</v>
      </c>
      <c r="B14" s="100">
        <v>12348</v>
      </c>
      <c r="C14" s="100">
        <v>12059.4</v>
      </c>
      <c r="D14" s="100">
        <v>11422.8</v>
      </c>
      <c r="E14" s="100">
        <v>128</v>
      </c>
      <c r="F14" s="100">
        <v>508.6</v>
      </c>
      <c r="G14" s="100">
        <v>288.6</v>
      </c>
      <c r="H14" s="118">
        <v>133.9</v>
      </c>
    </row>
    <row r="15" spans="1:8" ht="18" customHeight="1">
      <c r="A15" s="21"/>
      <c r="B15" s="281"/>
      <c r="C15" s="282"/>
      <c r="D15" s="282"/>
      <c r="E15" s="282"/>
      <c r="F15" s="282"/>
      <c r="G15" s="282"/>
      <c r="H15" s="283"/>
    </row>
    <row r="16" spans="1:8" ht="18.75" customHeight="1">
      <c r="A16" s="55" t="s">
        <v>4</v>
      </c>
      <c r="B16" s="282">
        <v>189.3</v>
      </c>
      <c r="C16" s="282">
        <v>175</v>
      </c>
      <c r="D16" s="343">
        <v>116.9</v>
      </c>
      <c r="E16" s="344">
        <v>6.3</v>
      </c>
      <c r="F16" s="344">
        <v>51.8</v>
      </c>
      <c r="G16" s="344">
        <v>14.3</v>
      </c>
      <c r="H16" s="345">
        <v>0.6</v>
      </c>
    </row>
    <row r="17" spans="1:8" ht="18.75" customHeight="1">
      <c r="A17" s="55" t="s">
        <v>46</v>
      </c>
      <c r="B17" s="282">
        <v>871.6</v>
      </c>
      <c r="C17" s="282">
        <v>840.9</v>
      </c>
      <c r="D17" s="343">
        <v>746.3</v>
      </c>
      <c r="E17" s="344">
        <v>15.5</v>
      </c>
      <c r="F17" s="344">
        <v>79.1</v>
      </c>
      <c r="G17" s="344">
        <v>30.7</v>
      </c>
      <c r="H17" s="345">
        <v>23.8</v>
      </c>
    </row>
    <row r="18" spans="1:8" ht="18.75" customHeight="1">
      <c r="A18" s="56" t="s">
        <v>5</v>
      </c>
      <c r="B18" s="282">
        <v>702.5</v>
      </c>
      <c r="C18" s="282">
        <v>696.3</v>
      </c>
      <c r="D18" s="343">
        <v>683.7</v>
      </c>
      <c r="E18" s="344">
        <v>1.3</v>
      </c>
      <c r="F18" s="344">
        <v>11.3</v>
      </c>
      <c r="G18" s="344">
        <v>6.2</v>
      </c>
      <c r="H18" s="345">
        <v>2.7</v>
      </c>
    </row>
    <row r="19" spans="1:8" ht="18.75" customHeight="1">
      <c r="A19" s="56" t="s">
        <v>6</v>
      </c>
      <c r="B19" s="282">
        <v>107.9</v>
      </c>
      <c r="C19" s="282">
        <v>95.5</v>
      </c>
      <c r="D19" s="343">
        <v>65.5</v>
      </c>
      <c r="E19" s="344">
        <v>0.3</v>
      </c>
      <c r="F19" s="344">
        <v>29.7</v>
      </c>
      <c r="G19" s="344">
        <v>12.4</v>
      </c>
      <c r="H19" s="411" t="s">
        <v>66</v>
      </c>
    </row>
    <row r="20" spans="1:8" ht="18.75" customHeight="1">
      <c r="A20" s="56" t="s">
        <v>7</v>
      </c>
      <c r="B20" s="282">
        <v>948.6</v>
      </c>
      <c r="C20" s="282">
        <v>939</v>
      </c>
      <c r="D20" s="343">
        <v>937.5</v>
      </c>
      <c r="E20" s="344">
        <v>1.5</v>
      </c>
      <c r="F20" s="300" t="s">
        <v>66</v>
      </c>
      <c r="G20" s="344">
        <v>9.6</v>
      </c>
      <c r="H20" s="345">
        <v>8.1</v>
      </c>
    </row>
    <row r="21" spans="1:8" ht="18.75" customHeight="1">
      <c r="A21" s="56" t="s">
        <v>8</v>
      </c>
      <c r="B21" s="282">
        <v>352.2</v>
      </c>
      <c r="C21" s="282">
        <v>341.4</v>
      </c>
      <c r="D21" s="343">
        <v>335.8</v>
      </c>
      <c r="E21" s="344">
        <v>1.5</v>
      </c>
      <c r="F21" s="344">
        <v>4.1</v>
      </c>
      <c r="G21" s="344">
        <v>10.8</v>
      </c>
      <c r="H21" s="345">
        <v>8.3</v>
      </c>
    </row>
    <row r="22" spans="1:8" ht="18.75" customHeight="1">
      <c r="A22" s="56" t="s">
        <v>9</v>
      </c>
      <c r="B22" s="282">
        <v>2658.5</v>
      </c>
      <c r="C22" s="282">
        <v>2648.7</v>
      </c>
      <c r="D22" s="343">
        <v>2641</v>
      </c>
      <c r="E22" s="300" t="s">
        <v>66</v>
      </c>
      <c r="F22" s="344">
        <v>7.7</v>
      </c>
      <c r="G22" s="344">
        <v>9.8</v>
      </c>
      <c r="H22" s="345">
        <v>9</v>
      </c>
    </row>
    <row r="23" spans="1:8" ht="18.75" customHeight="1">
      <c r="A23" s="56" t="s">
        <v>10</v>
      </c>
      <c r="B23" s="282">
        <v>246.8</v>
      </c>
      <c r="C23" s="282">
        <v>206.7</v>
      </c>
      <c r="D23" s="343">
        <v>146</v>
      </c>
      <c r="E23" s="344">
        <v>6.3</v>
      </c>
      <c r="F23" s="344">
        <v>54.4</v>
      </c>
      <c r="G23" s="344">
        <v>40.1</v>
      </c>
      <c r="H23" s="345">
        <v>29</v>
      </c>
    </row>
    <row r="24" spans="1:8" ht="18.75" customHeight="1">
      <c r="A24" s="56" t="s">
        <v>11</v>
      </c>
      <c r="B24" s="282">
        <v>245.3</v>
      </c>
      <c r="C24" s="282">
        <v>240.4</v>
      </c>
      <c r="D24" s="343">
        <v>236.8</v>
      </c>
      <c r="E24" s="344">
        <v>3.4</v>
      </c>
      <c r="F24" s="344">
        <v>0.2</v>
      </c>
      <c r="G24" s="344">
        <v>4.9</v>
      </c>
      <c r="H24" s="345">
        <v>4.8</v>
      </c>
    </row>
    <row r="25" spans="1:8" ht="18.75" customHeight="1">
      <c r="A25" s="56" t="s">
        <v>12</v>
      </c>
      <c r="B25" s="282">
        <v>2360.8</v>
      </c>
      <c r="C25" s="282">
        <v>2358.1</v>
      </c>
      <c r="D25" s="343">
        <v>2356.3</v>
      </c>
      <c r="E25" s="344">
        <v>1.8</v>
      </c>
      <c r="F25" s="344">
        <v>0</v>
      </c>
      <c r="G25" s="344">
        <v>2.7</v>
      </c>
      <c r="H25" s="345">
        <v>2</v>
      </c>
    </row>
    <row r="26" spans="1:8" ht="18.75" customHeight="1">
      <c r="A26" s="56" t="s">
        <v>13</v>
      </c>
      <c r="B26" s="282">
        <v>358.5</v>
      </c>
      <c r="C26" s="282">
        <v>352.7</v>
      </c>
      <c r="D26" s="343">
        <v>317.2</v>
      </c>
      <c r="E26" s="300" t="s">
        <v>66</v>
      </c>
      <c r="F26" s="344">
        <v>35.5</v>
      </c>
      <c r="G26" s="344">
        <v>5.8</v>
      </c>
      <c r="H26" s="345">
        <v>4</v>
      </c>
    </row>
    <row r="27" spans="1:8" ht="18.75" customHeight="1">
      <c r="A27" s="56" t="s">
        <v>14</v>
      </c>
      <c r="B27" s="282">
        <v>241.2</v>
      </c>
      <c r="C27" s="282">
        <v>237.5</v>
      </c>
      <c r="D27" s="343">
        <v>219.6</v>
      </c>
      <c r="E27" s="344">
        <v>8.9</v>
      </c>
      <c r="F27" s="344">
        <v>9</v>
      </c>
      <c r="G27" s="344">
        <v>3.7</v>
      </c>
      <c r="H27" s="345">
        <v>2.9</v>
      </c>
    </row>
    <row r="28" spans="1:8" ht="18.75" customHeight="1">
      <c r="A28" s="56" t="s">
        <v>15</v>
      </c>
      <c r="B28" s="282">
        <v>266.5</v>
      </c>
      <c r="C28" s="282">
        <v>263.6</v>
      </c>
      <c r="D28" s="343">
        <v>262.9</v>
      </c>
      <c r="E28" s="300" t="s">
        <v>66</v>
      </c>
      <c r="F28" s="344">
        <v>0.7</v>
      </c>
      <c r="G28" s="344">
        <v>2.9</v>
      </c>
      <c r="H28" s="411" t="s">
        <v>66</v>
      </c>
    </row>
    <row r="29" spans="1:8" ht="18.75" customHeight="1">
      <c r="A29" s="55" t="s">
        <v>47</v>
      </c>
      <c r="B29" s="282">
        <v>886.7</v>
      </c>
      <c r="C29" s="282">
        <v>880.1</v>
      </c>
      <c r="D29" s="343">
        <v>841.2</v>
      </c>
      <c r="E29" s="300" t="s">
        <v>66</v>
      </c>
      <c r="F29" s="344">
        <v>38.9</v>
      </c>
      <c r="G29" s="344">
        <v>6.6</v>
      </c>
      <c r="H29" s="345">
        <v>4</v>
      </c>
    </row>
    <row r="30" spans="1:8" ht="18.75" customHeight="1">
      <c r="A30" s="56" t="s">
        <v>16</v>
      </c>
      <c r="B30" s="282">
        <v>1753.3</v>
      </c>
      <c r="C30" s="282">
        <v>1646.9</v>
      </c>
      <c r="D30" s="343">
        <v>1420.7</v>
      </c>
      <c r="E30" s="344">
        <v>61.8</v>
      </c>
      <c r="F30" s="344">
        <v>164.4</v>
      </c>
      <c r="G30" s="344">
        <v>106.4</v>
      </c>
      <c r="H30" s="345">
        <v>23</v>
      </c>
    </row>
    <row r="31" spans="1:8" ht="18.75" customHeight="1">
      <c r="A31" s="55" t="s">
        <v>17</v>
      </c>
      <c r="B31" s="282">
        <v>158.3</v>
      </c>
      <c r="C31" s="282">
        <v>136.6</v>
      </c>
      <c r="D31" s="343">
        <v>95.4</v>
      </c>
      <c r="E31" s="344">
        <v>19.4</v>
      </c>
      <c r="F31" s="344">
        <v>21.8</v>
      </c>
      <c r="G31" s="344">
        <v>21.7</v>
      </c>
      <c r="H31" s="345">
        <v>11.7</v>
      </c>
    </row>
    <row r="32" spans="1:8" ht="15.75" customHeight="1">
      <c r="A32" s="63"/>
      <c r="B32" s="66"/>
      <c r="C32" s="66"/>
      <c r="D32" s="66"/>
      <c r="E32" s="66"/>
      <c r="F32" s="66"/>
      <c r="G32" s="66"/>
      <c r="H32" s="66"/>
    </row>
    <row r="33" spans="1:8" ht="19.5" customHeight="1">
      <c r="A33" s="63"/>
      <c r="B33" s="512" t="s">
        <v>85</v>
      </c>
      <c r="C33" s="512"/>
      <c r="D33" s="512"/>
      <c r="E33" s="512"/>
      <c r="F33" s="512"/>
      <c r="G33" s="512"/>
      <c r="H33" s="512"/>
    </row>
    <row r="34" spans="1:8" ht="15.75" customHeight="1">
      <c r="A34" s="63"/>
      <c r="B34" s="66"/>
      <c r="C34" s="66"/>
      <c r="D34" s="66"/>
      <c r="E34" s="66"/>
      <c r="F34" s="171"/>
      <c r="G34" s="66"/>
      <c r="H34" s="66"/>
    </row>
    <row r="35" spans="1:14" ht="18" customHeight="1">
      <c r="A35" s="32" t="s">
        <v>3</v>
      </c>
      <c r="B35" s="319">
        <v>12347993</v>
      </c>
      <c r="C35" s="305">
        <v>12059395</v>
      </c>
      <c r="D35" s="305">
        <v>11422816</v>
      </c>
      <c r="E35" s="305">
        <v>128033</v>
      </c>
      <c r="F35" s="305">
        <v>508546</v>
      </c>
      <c r="G35" s="305">
        <v>288598</v>
      </c>
      <c r="H35" s="320">
        <v>133929</v>
      </c>
      <c r="K35" s="310"/>
      <c r="L35" s="310"/>
      <c r="M35" s="310"/>
      <c r="N35" s="310"/>
    </row>
    <row r="36" spans="1:8" ht="18" customHeight="1">
      <c r="A36" s="21"/>
      <c r="B36" s="151"/>
      <c r="C36" s="151"/>
      <c r="D36" s="151"/>
      <c r="E36" s="151"/>
      <c r="F36" s="151"/>
      <c r="G36" s="151"/>
      <c r="H36" s="193"/>
    </row>
    <row r="37" spans="1:11" ht="18.75" customHeight="1">
      <c r="A37" s="55" t="s">
        <v>4</v>
      </c>
      <c r="B37" s="151">
        <v>189345</v>
      </c>
      <c r="C37" s="151">
        <v>175008</v>
      </c>
      <c r="D37" s="346">
        <v>116924</v>
      </c>
      <c r="E37" s="347">
        <v>6352</v>
      </c>
      <c r="F37" s="346">
        <v>51732</v>
      </c>
      <c r="G37" s="346">
        <v>14337</v>
      </c>
      <c r="H37" s="348">
        <v>572</v>
      </c>
      <c r="K37" s="310"/>
    </row>
    <row r="38" spans="1:11" ht="18.75" customHeight="1">
      <c r="A38" s="55" t="s">
        <v>46</v>
      </c>
      <c r="B38" s="151">
        <v>871634</v>
      </c>
      <c r="C38" s="151">
        <v>840970</v>
      </c>
      <c r="D38" s="346">
        <v>746299</v>
      </c>
      <c r="E38" s="347">
        <v>15533</v>
      </c>
      <c r="F38" s="346">
        <v>79138</v>
      </c>
      <c r="G38" s="346">
        <v>30664</v>
      </c>
      <c r="H38" s="348">
        <v>23779</v>
      </c>
      <c r="K38" s="310"/>
    </row>
    <row r="39" spans="1:11" ht="18.75" customHeight="1">
      <c r="A39" s="56" t="s">
        <v>5</v>
      </c>
      <c r="B39" s="151">
        <v>702533</v>
      </c>
      <c r="C39" s="151">
        <v>696353</v>
      </c>
      <c r="D39" s="346">
        <v>683690</v>
      </c>
      <c r="E39" s="347">
        <v>1330</v>
      </c>
      <c r="F39" s="346">
        <v>11333</v>
      </c>
      <c r="G39" s="346">
        <v>6180</v>
      </c>
      <c r="H39" s="348">
        <v>2726</v>
      </c>
      <c r="K39" s="310"/>
    </row>
    <row r="40" spans="1:11" ht="18.75" customHeight="1">
      <c r="A40" s="56" t="s">
        <v>6</v>
      </c>
      <c r="B40" s="151">
        <v>107929</v>
      </c>
      <c r="C40" s="151">
        <v>95484</v>
      </c>
      <c r="D40" s="346">
        <v>65453</v>
      </c>
      <c r="E40" s="347">
        <v>356</v>
      </c>
      <c r="F40" s="346">
        <v>29675</v>
      </c>
      <c r="G40" s="346">
        <v>12445</v>
      </c>
      <c r="H40" s="411" t="s">
        <v>66</v>
      </c>
      <c r="K40" s="310"/>
    </row>
    <row r="41" spans="1:11" ht="18.75" customHeight="1">
      <c r="A41" s="56" t="s">
        <v>7</v>
      </c>
      <c r="B41" s="151">
        <v>948549</v>
      </c>
      <c r="C41" s="151">
        <v>938971</v>
      </c>
      <c r="D41" s="346">
        <v>937494</v>
      </c>
      <c r="E41" s="347">
        <v>1477</v>
      </c>
      <c r="F41" s="300" t="s">
        <v>66</v>
      </c>
      <c r="G41" s="346">
        <v>9578</v>
      </c>
      <c r="H41" s="348">
        <v>8112</v>
      </c>
      <c r="K41" s="310"/>
    </row>
    <row r="42" spans="1:11" ht="18.75" customHeight="1">
      <c r="A42" s="56" t="s">
        <v>8</v>
      </c>
      <c r="B42" s="151">
        <v>352257</v>
      </c>
      <c r="C42" s="151">
        <v>341449</v>
      </c>
      <c r="D42" s="346">
        <v>335831</v>
      </c>
      <c r="E42" s="347">
        <v>1480</v>
      </c>
      <c r="F42" s="346">
        <v>4138</v>
      </c>
      <c r="G42" s="346">
        <v>10808</v>
      </c>
      <c r="H42" s="348">
        <v>8262</v>
      </c>
      <c r="K42" s="310"/>
    </row>
    <row r="43" spans="1:11" ht="18.75" customHeight="1">
      <c r="A43" s="56" t="s">
        <v>9</v>
      </c>
      <c r="B43" s="151">
        <v>2658480</v>
      </c>
      <c r="C43" s="151">
        <v>2648658</v>
      </c>
      <c r="D43" s="346">
        <v>2641026</v>
      </c>
      <c r="E43" s="300" t="s">
        <v>66</v>
      </c>
      <c r="F43" s="346">
        <v>7632</v>
      </c>
      <c r="G43" s="346">
        <v>9822</v>
      </c>
      <c r="H43" s="348">
        <v>9025</v>
      </c>
      <c r="K43" s="310"/>
    </row>
    <row r="44" spans="1:11" ht="18.75" customHeight="1">
      <c r="A44" s="56" t="s">
        <v>10</v>
      </c>
      <c r="B44" s="151">
        <v>246854</v>
      </c>
      <c r="C44" s="151">
        <v>206714</v>
      </c>
      <c r="D44" s="346">
        <v>146041</v>
      </c>
      <c r="E44" s="347">
        <v>6298</v>
      </c>
      <c r="F44" s="346">
        <v>54375</v>
      </c>
      <c r="G44" s="346">
        <v>40140</v>
      </c>
      <c r="H44" s="348">
        <v>28953</v>
      </c>
      <c r="K44" s="310"/>
    </row>
    <row r="45" spans="1:11" ht="18.75" customHeight="1">
      <c r="A45" s="56" t="s">
        <v>11</v>
      </c>
      <c r="B45" s="151">
        <v>245249</v>
      </c>
      <c r="C45" s="151">
        <v>240402</v>
      </c>
      <c r="D45" s="346">
        <v>236795</v>
      </c>
      <c r="E45" s="347">
        <v>3385</v>
      </c>
      <c r="F45" s="346">
        <v>222</v>
      </c>
      <c r="G45" s="346">
        <v>4847</v>
      </c>
      <c r="H45" s="348">
        <v>4847</v>
      </c>
      <c r="K45" s="310"/>
    </row>
    <row r="46" spans="1:11" ht="18.75" customHeight="1">
      <c r="A46" s="56" t="s">
        <v>12</v>
      </c>
      <c r="B46" s="151">
        <v>2360786</v>
      </c>
      <c r="C46" s="151">
        <v>2358109</v>
      </c>
      <c r="D46" s="346">
        <v>2356301</v>
      </c>
      <c r="E46" s="347">
        <v>1804</v>
      </c>
      <c r="F46" s="346">
        <v>4</v>
      </c>
      <c r="G46" s="346">
        <v>2677</v>
      </c>
      <c r="H46" s="348">
        <v>1960</v>
      </c>
      <c r="K46" s="310"/>
    </row>
    <row r="47" spans="1:11" ht="18.75" customHeight="1">
      <c r="A47" s="56" t="s">
        <v>13</v>
      </c>
      <c r="B47" s="151">
        <v>358509</v>
      </c>
      <c r="C47" s="151">
        <v>352731</v>
      </c>
      <c r="D47" s="346">
        <v>317178</v>
      </c>
      <c r="E47" s="300" t="s">
        <v>66</v>
      </c>
      <c r="F47" s="346">
        <v>35553</v>
      </c>
      <c r="G47" s="346">
        <v>5778</v>
      </c>
      <c r="H47" s="348">
        <v>3992</v>
      </c>
      <c r="K47" s="310"/>
    </row>
    <row r="48" spans="1:11" ht="18.75" customHeight="1">
      <c r="A48" s="56" t="s">
        <v>14</v>
      </c>
      <c r="B48" s="151">
        <v>241140</v>
      </c>
      <c r="C48" s="151">
        <v>237463</v>
      </c>
      <c r="D48" s="346">
        <v>219627</v>
      </c>
      <c r="E48" s="347">
        <v>8858</v>
      </c>
      <c r="F48" s="346">
        <v>8978</v>
      </c>
      <c r="G48" s="346">
        <v>3677</v>
      </c>
      <c r="H48" s="348">
        <v>2946</v>
      </c>
      <c r="K48" s="310"/>
    </row>
    <row r="49" spans="1:11" ht="18.75" customHeight="1">
      <c r="A49" s="56" t="s">
        <v>15</v>
      </c>
      <c r="B49" s="151">
        <v>266444</v>
      </c>
      <c r="C49" s="151">
        <v>263536</v>
      </c>
      <c r="D49" s="346">
        <v>262874</v>
      </c>
      <c r="E49" s="300" t="s">
        <v>66</v>
      </c>
      <c r="F49" s="346">
        <v>662</v>
      </c>
      <c r="G49" s="346">
        <v>2908</v>
      </c>
      <c r="H49" s="411" t="s">
        <v>66</v>
      </c>
      <c r="K49" s="310"/>
    </row>
    <row r="50" spans="1:11" ht="18.75" customHeight="1">
      <c r="A50" s="55" t="s">
        <v>47</v>
      </c>
      <c r="B50" s="151">
        <v>886685</v>
      </c>
      <c r="C50" s="151">
        <v>880057</v>
      </c>
      <c r="D50" s="346">
        <v>841211</v>
      </c>
      <c r="E50" s="300" t="s">
        <v>66</v>
      </c>
      <c r="F50" s="346">
        <v>38846</v>
      </c>
      <c r="G50" s="346">
        <v>6628</v>
      </c>
      <c r="H50" s="348">
        <v>4053</v>
      </c>
      <c r="K50" s="310"/>
    </row>
    <row r="51" spans="1:11" ht="18.75" customHeight="1">
      <c r="A51" s="56" t="s">
        <v>16</v>
      </c>
      <c r="B51" s="151">
        <v>1753273</v>
      </c>
      <c r="C51" s="151">
        <v>1646859</v>
      </c>
      <c r="D51" s="346">
        <v>1420691</v>
      </c>
      <c r="E51" s="347">
        <v>61782</v>
      </c>
      <c r="F51" s="346">
        <v>164386</v>
      </c>
      <c r="G51" s="346">
        <v>106414</v>
      </c>
      <c r="H51" s="348">
        <v>23015</v>
      </c>
      <c r="K51" s="310"/>
    </row>
    <row r="52" spans="1:11" ht="18.75" customHeight="1">
      <c r="A52" s="55" t="s">
        <v>17</v>
      </c>
      <c r="B52" s="151">
        <v>158326</v>
      </c>
      <c r="C52" s="151">
        <v>136631</v>
      </c>
      <c r="D52" s="346">
        <v>95381</v>
      </c>
      <c r="E52" s="347">
        <v>19378</v>
      </c>
      <c r="F52" s="346">
        <v>21872</v>
      </c>
      <c r="G52" s="346">
        <v>21695</v>
      </c>
      <c r="H52" s="348">
        <v>11687</v>
      </c>
      <c r="K52" s="310"/>
    </row>
    <row r="53" spans="1:8" ht="15.75" customHeight="1">
      <c r="A53" s="57"/>
      <c r="B53" s="190"/>
      <c r="C53" s="190"/>
      <c r="D53" s="190"/>
      <c r="E53" s="284"/>
      <c r="F53" s="190"/>
      <c r="G53" s="190"/>
      <c r="H53" s="190"/>
    </row>
    <row r="54" spans="1:8" ht="15.75" customHeight="1">
      <c r="A54" s="63"/>
      <c r="B54" s="66"/>
      <c r="C54" s="66"/>
      <c r="D54" s="66"/>
      <c r="E54" s="66"/>
      <c r="F54" s="66"/>
      <c r="G54" s="66"/>
      <c r="H54" s="66"/>
    </row>
    <row r="55" spans="1:8" ht="15.75" customHeight="1">
      <c r="A55" s="63"/>
      <c r="B55" s="66"/>
      <c r="C55" s="66"/>
      <c r="D55" s="66"/>
      <c r="E55" s="66"/>
      <c r="F55" s="66"/>
      <c r="G55" s="66"/>
      <c r="H55" s="66"/>
    </row>
    <row r="56" spans="1:8" ht="15.75" customHeight="1">
      <c r="A56" s="63"/>
      <c r="B56" s="66"/>
      <c r="C56" s="66"/>
      <c r="D56" s="66"/>
      <c r="E56" s="66"/>
      <c r="F56" s="66"/>
      <c r="G56" s="66"/>
      <c r="H56" s="66"/>
    </row>
    <row r="57" spans="1:8" ht="15.75" customHeight="1">
      <c r="A57" s="63"/>
      <c r="B57" s="66"/>
      <c r="C57" s="66"/>
      <c r="D57" s="66"/>
      <c r="E57" s="66"/>
      <c r="F57" s="171"/>
      <c r="G57" s="66"/>
      <c r="H57" s="66"/>
    </row>
    <row r="58" spans="1:8" ht="15.75" customHeight="1">
      <c r="A58" s="63"/>
      <c r="B58" s="66"/>
      <c r="C58" s="66"/>
      <c r="D58" s="66"/>
      <c r="E58" s="66"/>
      <c r="F58" s="66"/>
      <c r="G58" s="66"/>
      <c r="H58" s="66"/>
    </row>
    <row r="59" spans="1:8" ht="15.75" customHeight="1">
      <c r="A59" s="63"/>
      <c r="B59" s="66"/>
      <c r="C59" s="66"/>
      <c r="D59" s="66"/>
      <c r="E59" s="66"/>
      <c r="F59" s="66"/>
      <c r="G59" s="66"/>
      <c r="H59" s="66"/>
    </row>
    <row r="60" spans="1:8" ht="15.75" customHeight="1">
      <c r="A60" s="63"/>
      <c r="B60" s="66"/>
      <c r="C60" s="66"/>
      <c r="D60" s="66"/>
      <c r="E60" s="66"/>
      <c r="F60" s="66"/>
      <c r="G60" s="66"/>
      <c r="H60" s="66"/>
    </row>
    <row r="61" spans="1:8" ht="15.75" customHeight="1">
      <c r="A61" s="63"/>
      <c r="B61" s="66"/>
      <c r="C61" s="66"/>
      <c r="D61" s="66"/>
      <c r="E61" s="171"/>
      <c r="F61" s="66"/>
      <c r="G61" s="66"/>
      <c r="H61" s="66"/>
    </row>
    <row r="62" spans="1:8" ht="15.75" customHeight="1">
      <c r="A62" s="63"/>
      <c r="B62" s="66"/>
      <c r="C62" s="66"/>
      <c r="D62" s="66"/>
      <c r="E62" s="66"/>
      <c r="F62" s="66"/>
      <c r="G62" s="66"/>
      <c r="H62" s="66"/>
    </row>
    <row r="63" spans="1:8" ht="15.75" customHeight="1">
      <c r="A63" s="63"/>
      <c r="B63" s="66"/>
      <c r="C63" s="66"/>
      <c r="D63" s="66"/>
      <c r="E63" s="66"/>
      <c r="F63" s="66"/>
      <c r="G63" s="66"/>
      <c r="H63" s="66"/>
    </row>
    <row r="64" spans="1:8" ht="15.75" customHeight="1">
      <c r="A64" s="67"/>
      <c r="B64" s="66"/>
      <c r="C64" s="66"/>
      <c r="D64" s="66"/>
      <c r="E64" s="66"/>
      <c r="F64" s="66"/>
      <c r="G64" s="66"/>
      <c r="H64" s="66"/>
    </row>
    <row r="65" spans="1:8" ht="15.75" customHeight="1">
      <c r="A65" s="5"/>
      <c r="B65" s="172"/>
      <c r="C65" s="173"/>
      <c r="D65" s="173"/>
      <c r="E65" s="173"/>
      <c r="F65" s="173"/>
      <c r="G65" s="173"/>
      <c r="H65" s="173"/>
    </row>
    <row r="66" spans="1:8" ht="15.75" customHeight="1">
      <c r="A66" s="7"/>
      <c r="B66" s="174"/>
      <c r="C66" s="173"/>
      <c r="D66" s="173"/>
      <c r="E66" s="173"/>
      <c r="F66" s="173"/>
      <c r="G66" s="173"/>
      <c r="H66" s="173"/>
    </row>
    <row r="67" spans="2:8" ht="15.75" customHeight="1">
      <c r="B67" s="173"/>
      <c r="C67" s="173"/>
      <c r="D67" s="173"/>
      <c r="E67" s="173"/>
      <c r="F67" s="173"/>
      <c r="G67" s="173"/>
      <c r="H67" s="173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</sheetData>
  <sheetProtection/>
  <mergeCells count="13">
    <mergeCell ref="H5:H10"/>
    <mergeCell ref="B12:H12"/>
    <mergeCell ref="B33:H33"/>
    <mergeCell ref="A1:H1"/>
    <mergeCell ref="A3:A10"/>
    <mergeCell ref="B3:B10"/>
    <mergeCell ref="C3:F4"/>
    <mergeCell ref="G3:H4"/>
    <mergeCell ref="C5:C10"/>
    <mergeCell ref="D5:D10"/>
    <mergeCell ref="E5:E10"/>
    <mergeCell ref="F5:F10"/>
    <mergeCell ref="G5:G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75" r:id="rId1"/>
  <headerFooter alignWithMargins="0">
    <oddHeader xml:space="preserve">&amp;L&amp;12 20&amp;R&amp;14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F61" sqref="F61"/>
    </sheetView>
  </sheetViews>
  <sheetFormatPr defaultColWidth="9.00390625" defaultRowHeight="16.5" customHeight="1"/>
  <cols>
    <col min="1" max="1" width="20.875" style="199" customWidth="1"/>
    <col min="2" max="3" width="10.75390625" style="199" customWidth="1"/>
    <col min="4" max="4" width="13.75390625" style="199" customWidth="1"/>
    <col min="5" max="7" width="10.75390625" style="199" customWidth="1"/>
    <col min="8" max="8" width="12.875" style="199" customWidth="1"/>
    <col min="9" max="9" width="13.375" style="199" customWidth="1"/>
    <col min="10" max="16384" width="9.125" style="199" customWidth="1"/>
  </cols>
  <sheetData>
    <row r="1" spans="1:8" ht="13.5" customHeight="1">
      <c r="A1" s="513" t="s">
        <v>151</v>
      </c>
      <c r="B1" s="513"/>
      <c r="C1" s="513"/>
      <c r="D1" s="513"/>
      <c r="E1" s="513"/>
      <c r="F1" s="513"/>
      <c r="G1" s="513"/>
      <c r="H1" s="513"/>
    </row>
    <row r="2" spans="1:8" ht="13.5" customHeight="1">
      <c r="A2" s="200"/>
      <c r="B2" s="200"/>
      <c r="C2" s="201"/>
      <c r="D2" s="202"/>
      <c r="E2" s="202"/>
      <c r="F2" s="202"/>
      <c r="G2" s="202"/>
      <c r="H2" s="202"/>
    </row>
    <row r="3" spans="1:8" ht="13.5" customHeight="1">
      <c r="A3" s="514" t="s">
        <v>0</v>
      </c>
      <c r="B3" s="465" t="s">
        <v>67</v>
      </c>
      <c r="C3" s="468" t="s">
        <v>68</v>
      </c>
      <c r="D3" s="469"/>
      <c r="E3" s="469"/>
      <c r="F3" s="470"/>
      <c r="G3" s="474" t="s">
        <v>69</v>
      </c>
      <c r="H3" s="498"/>
    </row>
    <row r="4" spans="1:8" ht="13.5" customHeight="1">
      <c r="A4" s="473"/>
      <c r="B4" s="466"/>
      <c r="C4" s="471"/>
      <c r="D4" s="516"/>
      <c r="E4" s="516"/>
      <c r="F4" s="473"/>
      <c r="G4" s="503"/>
      <c r="H4" s="511"/>
    </row>
    <row r="5" spans="1:9" ht="13.5" customHeight="1">
      <c r="A5" s="473"/>
      <c r="B5" s="466"/>
      <c r="C5" s="465" t="s">
        <v>70</v>
      </c>
      <c r="D5" s="439" t="s">
        <v>71</v>
      </c>
      <c r="E5" s="475" t="s">
        <v>72</v>
      </c>
      <c r="F5" s="478" t="s">
        <v>73</v>
      </c>
      <c r="G5" s="465" t="s">
        <v>70</v>
      </c>
      <c r="H5" s="474" t="s">
        <v>83</v>
      </c>
      <c r="I5" s="201"/>
    </row>
    <row r="6" spans="1:9" ht="13.5" customHeight="1">
      <c r="A6" s="473"/>
      <c r="B6" s="466"/>
      <c r="C6" s="466"/>
      <c r="D6" s="450"/>
      <c r="E6" s="476"/>
      <c r="F6" s="479"/>
      <c r="G6" s="466"/>
      <c r="H6" s="503"/>
      <c r="I6" s="201"/>
    </row>
    <row r="7" spans="1:9" ht="13.5" customHeight="1">
      <c r="A7" s="473"/>
      <c r="B7" s="466"/>
      <c r="C7" s="466"/>
      <c r="D7" s="450"/>
      <c r="E7" s="476"/>
      <c r="F7" s="479"/>
      <c r="G7" s="466"/>
      <c r="H7" s="503"/>
      <c r="I7" s="201"/>
    </row>
    <row r="8" spans="1:9" ht="13.5" customHeight="1">
      <c r="A8" s="473"/>
      <c r="B8" s="466"/>
      <c r="C8" s="466"/>
      <c r="D8" s="450"/>
      <c r="E8" s="476"/>
      <c r="F8" s="479"/>
      <c r="G8" s="466"/>
      <c r="H8" s="503"/>
      <c r="I8" s="201"/>
    </row>
    <row r="9" spans="1:9" ht="13.5" customHeight="1">
      <c r="A9" s="473"/>
      <c r="B9" s="466"/>
      <c r="C9" s="466"/>
      <c r="D9" s="450"/>
      <c r="E9" s="476"/>
      <c r="F9" s="479"/>
      <c r="G9" s="466"/>
      <c r="H9" s="503"/>
      <c r="I9" s="201"/>
    </row>
    <row r="10" spans="1:9" ht="13.5" customHeight="1">
      <c r="A10" s="473"/>
      <c r="B10" s="466"/>
      <c r="C10" s="466"/>
      <c r="D10" s="451"/>
      <c r="E10" s="477"/>
      <c r="F10" s="480"/>
      <c r="G10" s="466"/>
      <c r="H10" s="503"/>
      <c r="I10" s="201"/>
    </row>
    <row r="11" spans="1:8" ht="13.5" customHeight="1">
      <c r="A11" s="515"/>
      <c r="B11" s="519" t="s">
        <v>96</v>
      </c>
      <c r="C11" s="493"/>
      <c r="D11" s="493"/>
      <c r="E11" s="493"/>
      <c r="F11" s="493"/>
      <c r="G11" s="493"/>
      <c r="H11" s="493"/>
    </row>
    <row r="12" spans="1:8" ht="13.5" customHeight="1">
      <c r="A12" s="203"/>
      <c r="B12" s="204"/>
      <c r="C12" s="204"/>
      <c r="D12" s="205"/>
      <c r="E12" s="205"/>
      <c r="F12" s="205"/>
      <c r="G12" s="205"/>
      <c r="H12" s="206"/>
    </row>
    <row r="13" spans="1:8" ht="14.25" customHeight="1">
      <c r="A13" s="207" t="s">
        <v>3</v>
      </c>
      <c r="B13" s="349">
        <v>4978</v>
      </c>
      <c r="C13" s="350">
        <v>4930</v>
      </c>
      <c r="D13" s="350">
        <v>4853</v>
      </c>
      <c r="E13" s="350">
        <v>6173</v>
      </c>
      <c r="F13" s="350">
        <v>7105</v>
      </c>
      <c r="G13" s="350">
        <v>8421</v>
      </c>
      <c r="H13" s="349">
        <v>6202</v>
      </c>
    </row>
    <row r="14" spans="1:8" ht="14.25" customHeight="1">
      <c r="A14" s="208"/>
      <c r="B14" s="349"/>
      <c r="C14" s="350"/>
      <c r="D14" s="350"/>
      <c r="E14" s="350"/>
      <c r="F14" s="350"/>
      <c r="G14" s="350"/>
      <c r="H14" s="349"/>
    </row>
    <row r="15" spans="1:8" ht="15" customHeight="1">
      <c r="A15" s="55" t="s">
        <v>4</v>
      </c>
      <c r="B15" s="351">
        <v>4515</v>
      </c>
      <c r="C15" s="352">
        <v>4356</v>
      </c>
      <c r="D15" s="352">
        <v>3733</v>
      </c>
      <c r="E15" s="352">
        <v>7970</v>
      </c>
      <c r="F15" s="352">
        <v>6418</v>
      </c>
      <c r="G15" s="352">
        <v>8132</v>
      </c>
      <c r="H15" s="351">
        <v>890</v>
      </c>
    </row>
    <row r="16" spans="1:8" ht="15" customHeight="1">
      <c r="A16" s="55" t="s">
        <v>46</v>
      </c>
      <c r="B16" s="351">
        <v>5455</v>
      </c>
      <c r="C16" s="352">
        <v>5373</v>
      </c>
      <c r="D16" s="352">
        <v>5135</v>
      </c>
      <c r="E16" s="352">
        <v>11151</v>
      </c>
      <c r="F16" s="352">
        <v>8089</v>
      </c>
      <c r="G16" s="352">
        <v>9323</v>
      </c>
      <c r="H16" s="351">
        <v>8385</v>
      </c>
    </row>
    <row r="17" spans="1:8" ht="15" customHeight="1">
      <c r="A17" s="56" t="s">
        <v>5</v>
      </c>
      <c r="B17" s="351">
        <v>4406</v>
      </c>
      <c r="C17" s="352">
        <v>4392</v>
      </c>
      <c r="D17" s="352">
        <v>4370</v>
      </c>
      <c r="E17" s="352">
        <v>3970</v>
      </c>
      <c r="F17" s="352">
        <v>6432</v>
      </c>
      <c r="G17" s="352">
        <v>6882</v>
      </c>
      <c r="H17" s="351">
        <v>4543</v>
      </c>
    </row>
    <row r="18" spans="1:8" ht="15" customHeight="1">
      <c r="A18" s="56" t="s">
        <v>6</v>
      </c>
      <c r="B18" s="351">
        <v>3709</v>
      </c>
      <c r="C18" s="352">
        <v>3460</v>
      </c>
      <c r="D18" s="352">
        <v>2931</v>
      </c>
      <c r="E18" s="352">
        <v>3236</v>
      </c>
      <c r="F18" s="352">
        <v>5760</v>
      </c>
      <c r="G18" s="352">
        <v>8269</v>
      </c>
      <c r="H18" s="411" t="s">
        <v>66</v>
      </c>
    </row>
    <row r="19" spans="1:8" ht="15" customHeight="1">
      <c r="A19" s="56" t="s">
        <v>7</v>
      </c>
      <c r="B19" s="351">
        <v>4879</v>
      </c>
      <c r="C19" s="352">
        <v>4860</v>
      </c>
      <c r="D19" s="352">
        <v>4859</v>
      </c>
      <c r="E19" s="352">
        <v>6450</v>
      </c>
      <c r="F19" s="300" t="s">
        <v>66</v>
      </c>
      <c r="G19" s="352">
        <v>7955</v>
      </c>
      <c r="H19" s="351">
        <v>8269</v>
      </c>
    </row>
    <row r="20" spans="1:8" ht="15" customHeight="1">
      <c r="A20" s="56" t="s">
        <v>8</v>
      </c>
      <c r="B20" s="351">
        <v>3647</v>
      </c>
      <c r="C20" s="352">
        <v>3582</v>
      </c>
      <c r="D20" s="352">
        <v>3551</v>
      </c>
      <c r="E20" s="352">
        <v>6852</v>
      </c>
      <c r="F20" s="352">
        <v>7720</v>
      </c>
      <c r="G20" s="352">
        <v>8619</v>
      </c>
      <c r="H20" s="351">
        <v>7983</v>
      </c>
    </row>
    <row r="21" spans="1:8" ht="15" customHeight="1">
      <c r="A21" s="56" t="s">
        <v>9</v>
      </c>
      <c r="B21" s="351">
        <v>5123</v>
      </c>
      <c r="C21" s="352">
        <v>5117</v>
      </c>
      <c r="D21" s="352">
        <v>5115</v>
      </c>
      <c r="E21" s="300" t="s">
        <v>66</v>
      </c>
      <c r="F21" s="352">
        <v>5893</v>
      </c>
      <c r="G21" s="352">
        <v>7469</v>
      </c>
      <c r="H21" s="351">
        <v>7422</v>
      </c>
    </row>
    <row r="22" spans="1:8" ht="15" customHeight="1">
      <c r="A22" s="56" t="s">
        <v>10</v>
      </c>
      <c r="B22" s="353">
        <v>5836</v>
      </c>
      <c r="C22" s="352">
        <v>5437</v>
      </c>
      <c r="D22" s="352">
        <v>4835</v>
      </c>
      <c r="E22" s="352">
        <v>5167</v>
      </c>
      <c r="F22" s="352">
        <v>8242</v>
      </c>
      <c r="G22" s="352">
        <v>9381</v>
      </c>
      <c r="H22" s="351">
        <v>8632</v>
      </c>
    </row>
    <row r="23" spans="1:8" ht="15" customHeight="1">
      <c r="A23" s="56" t="s">
        <v>11</v>
      </c>
      <c r="B23" s="351">
        <v>4164</v>
      </c>
      <c r="C23" s="352">
        <v>4139</v>
      </c>
      <c r="D23" s="352">
        <v>4136</v>
      </c>
      <c r="E23" s="352">
        <v>5256</v>
      </c>
      <c r="F23" s="352">
        <v>1261</v>
      </c>
      <c r="G23" s="352">
        <v>5868</v>
      </c>
      <c r="H23" s="351">
        <v>5868</v>
      </c>
    </row>
    <row r="24" spans="1:8" ht="15" customHeight="1">
      <c r="A24" s="56" t="s">
        <v>12</v>
      </c>
      <c r="B24" s="351">
        <v>5143</v>
      </c>
      <c r="C24" s="352">
        <v>5142</v>
      </c>
      <c r="D24" s="352">
        <v>5142</v>
      </c>
      <c r="E24" s="352">
        <v>5500</v>
      </c>
      <c r="F24" s="402" t="s">
        <v>166</v>
      </c>
      <c r="G24" s="352">
        <v>6404</v>
      </c>
      <c r="H24" s="351">
        <v>7101</v>
      </c>
    </row>
    <row r="25" spans="1:8" ht="15" customHeight="1">
      <c r="A25" s="56" t="s">
        <v>13</v>
      </c>
      <c r="B25" s="351">
        <v>4920</v>
      </c>
      <c r="C25" s="352">
        <v>4890</v>
      </c>
      <c r="D25" s="352">
        <v>4739</v>
      </c>
      <c r="E25" s="300" t="s">
        <v>66</v>
      </c>
      <c r="F25" s="352">
        <v>7168</v>
      </c>
      <c r="G25" s="352">
        <v>7819</v>
      </c>
      <c r="H25" s="351">
        <v>7141</v>
      </c>
    </row>
    <row r="26" spans="1:8" ht="15" customHeight="1">
      <c r="A26" s="56" t="s">
        <v>14</v>
      </c>
      <c r="B26" s="351">
        <v>5093</v>
      </c>
      <c r="C26" s="352">
        <v>5065</v>
      </c>
      <c r="D26" s="352">
        <v>4944</v>
      </c>
      <c r="E26" s="352">
        <v>7075</v>
      </c>
      <c r="F26" s="352">
        <v>7444</v>
      </c>
      <c r="G26" s="352">
        <v>8011</v>
      </c>
      <c r="H26" s="351">
        <v>8027</v>
      </c>
    </row>
    <row r="27" spans="1:8" ht="15" customHeight="1">
      <c r="A27" s="56" t="s">
        <v>15</v>
      </c>
      <c r="B27" s="351">
        <v>4009</v>
      </c>
      <c r="C27" s="352">
        <v>3987</v>
      </c>
      <c r="D27" s="352">
        <v>3983</v>
      </c>
      <c r="E27" s="300" t="s">
        <v>66</v>
      </c>
      <c r="F27" s="352">
        <v>7043</v>
      </c>
      <c r="G27" s="352">
        <v>8123</v>
      </c>
      <c r="H27" s="411" t="s">
        <v>66</v>
      </c>
    </row>
    <row r="28" spans="1:8" ht="15" customHeight="1">
      <c r="A28" s="55" t="s">
        <v>47</v>
      </c>
      <c r="B28" s="351">
        <v>4336</v>
      </c>
      <c r="C28" s="352">
        <v>4333</v>
      </c>
      <c r="D28" s="352">
        <v>4296</v>
      </c>
      <c r="E28" s="300" t="s">
        <v>66</v>
      </c>
      <c r="F28" s="352">
        <v>5357</v>
      </c>
      <c r="G28" s="352">
        <v>4768</v>
      </c>
      <c r="H28" s="351">
        <v>4102</v>
      </c>
    </row>
    <row r="29" spans="1:8" ht="15" customHeight="1">
      <c r="A29" s="56" t="s">
        <v>16</v>
      </c>
      <c r="B29" s="351">
        <v>6055</v>
      </c>
      <c r="C29" s="352">
        <v>5934</v>
      </c>
      <c r="D29" s="352">
        <v>5753</v>
      </c>
      <c r="E29" s="352">
        <v>6207</v>
      </c>
      <c r="F29" s="352">
        <v>7968</v>
      </c>
      <c r="G29" s="352">
        <v>8834</v>
      </c>
      <c r="H29" s="351">
        <v>4187</v>
      </c>
    </row>
    <row r="30" spans="1:8" ht="15" customHeight="1">
      <c r="A30" s="55" t="s">
        <v>17</v>
      </c>
      <c r="B30" s="351">
        <v>4042</v>
      </c>
      <c r="C30" s="352">
        <v>3729</v>
      </c>
      <c r="D30" s="352">
        <v>3319</v>
      </c>
      <c r="E30" s="352">
        <v>4969</v>
      </c>
      <c r="F30" s="352">
        <v>5463</v>
      </c>
      <c r="G30" s="352">
        <v>8578</v>
      </c>
      <c r="H30" s="351">
        <v>6386</v>
      </c>
    </row>
    <row r="31" spans="1:8" ht="13.5" customHeight="1">
      <c r="A31" s="209"/>
      <c r="B31" s="210"/>
      <c r="C31" s="210"/>
      <c r="D31" s="210"/>
      <c r="E31" s="210"/>
      <c r="F31" s="210"/>
      <c r="G31" s="210"/>
      <c r="H31" s="210"/>
    </row>
    <row r="32" spans="1:8" ht="13.5" customHeight="1">
      <c r="A32" s="513" t="s">
        <v>97</v>
      </c>
      <c r="B32" s="513"/>
      <c r="C32" s="513"/>
      <c r="D32" s="513"/>
      <c r="E32" s="513"/>
      <c r="F32" s="513"/>
      <c r="G32" s="513"/>
      <c r="H32" s="513"/>
    </row>
    <row r="33" spans="1:8" ht="13.5" customHeight="1">
      <c r="A33" s="520" t="s">
        <v>152</v>
      </c>
      <c r="B33" s="520"/>
      <c r="C33" s="520"/>
      <c r="D33" s="520"/>
      <c r="E33" s="520"/>
      <c r="F33" s="520"/>
      <c r="G33" s="210"/>
      <c r="H33" s="210"/>
    </row>
    <row r="34" spans="1:8" ht="13.5" customHeight="1">
      <c r="A34" s="200"/>
      <c r="B34" s="200"/>
      <c r="C34" s="201"/>
      <c r="D34" s="202"/>
      <c r="E34" s="202"/>
      <c r="F34" s="202"/>
      <c r="G34" s="210"/>
      <c r="H34" s="210"/>
    </row>
    <row r="35" spans="1:8" ht="13.5" customHeight="1">
      <c r="A35" s="521" t="s">
        <v>0</v>
      </c>
      <c r="B35" s="435" t="s">
        <v>67</v>
      </c>
      <c r="C35" s="439" t="s">
        <v>68</v>
      </c>
      <c r="D35" s="446"/>
      <c r="E35" s="446"/>
      <c r="F35" s="429"/>
      <c r="G35" s="439" t="s">
        <v>69</v>
      </c>
      <c r="H35" s="210"/>
    </row>
    <row r="36" spans="1:8" ht="13.5" customHeight="1">
      <c r="A36" s="522"/>
      <c r="B36" s="524"/>
      <c r="C36" s="451"/>
      <c r="D36" s="448"/>
      <c r="E36" s="448"/>
      <c r="F36" s="525"/>
      <c r="G36" s="526"/>
      <c r="H36" s="210"/>
    </row>
    <row r="37" spans="1:8" ht="13.5" customHeight="1">
      <c r="A37" s="522"/>
      <c r="B37" s="524"/>
      <c r="C37" s="435" t="s">
        <v>70</v>
      </c>
      <c r="D37" s="435" t="s">
        <v>71</v>
      </c>
      <c r="E37" s="490" t="s">
        <v>72</v>
      </c>
      <c r="F37" s="478" t="s">
        <v>73</v>
      </c>
      <c r="G37" s="526"/>
      <c r="H37" s="211"/>
    </row>
    <row r="38" spans="1:8" ht="13.5" customHeight="1">
      <c r="A38" s="522"/>
      <c r="B38" s="524"/>
      <c r="C38" s="438"/>
      <c r="D38" s="524"/>
      <c r="E38" s="491"/>
      <c r="F38" s="479"/>
      <c r="G38" s="526"/>
      <c r="H38" s="210"/>
    </row>
    <row r="39" spans="1:8" ht="13.5" customHeight="1">
      <c r="A39" s="522"/>
      <c r="B39" s="524"/>
      <c r="C39" s="438"/>
      <c r="D39" s="524"/>
      <c r="E39" s="491"/>
      <c r="F39" s="479"/>
      <c r="G39" s="526"/>
      <c r="H39" s="212"/>
    </row>
    <row r="40" spans="1:8" ht="21" customHeight="1">
      <c r="A40" s="522"/>
      <c r="B40" s="524"/>
      <c r="C40" s="438"/>
      <c r="D40" s="524"/>
      <c r="E40" s="492"/>
      <c r="F40" s="479"/>
      <c r="G40" s="526"/>
      <c r="H40" s="210"/>
    </row>
    <row r="41" spans="1:8" ht="13.5" customHeight="1">
      <c r="A41" s="523"/>
      <c r="B41" s="517" t="s">
        <v>98</v>
      </c>
      <c r="C41" s="518"/>
      <c r="D41" s="518"/>
      <c r="E41" s="518"/>
      <c r="F41" s="518"/>
      <c r="G41" s="518"/>
      <c r="H41" s="213"/>
    </row>
    <row r="42" spans="1:8" ht="13.5" customHeight="1">
      <c r="A42" s="203"/>
      <c r="B42" s="214"/>
      <c r="C42" s="204"/>
      <c r="D42" s="205"/>
      <c r="E42" s="215"/>
      <c r="F42" s="216"/>
      <c r="G42" s="213"/>
      <c r="H42" s="213"/>
    </row>
    <row r="43" spans="1:8" ht="14.25" customHeight="1">
      <c r="A43" s="207" t="s">
        <v>3</v>
      </c>
      <c r="B43" s="574">
        <v>845</v>
      </c>
      <c r="C43" s="416">
        <v>840</v>
      </c>
      <c r="D43" s="416">
        <v>861</v>
      </c>
      <c r="E43" s="416">
        <v>577</v>
      </c>
      <c r="F43" s="416">
        <v>591</v>
      </c>
      <c r="G43" s="417">
        <v>1107</v>
      </c>
      <c r="H43" s="213"/>
    </row>
    <row r="44" spans="1:8" ht="14.25" customHeight="1">
      <c r="A44" s="208"/>
      <c r="B44" s="575"/>
      <c r="C44" s="418"/>
      <c r="D44" s="418"/>
      <c r="E44" s="418"/>
      <c r="F44" s="418"/>
      <c r="G44" s="417"/>
      <c r="H44" s="213"/>
    </row>
    <row r="45" spans="1:8" ht="15" customHeight="1">
      <c r="A45" s="55" t="s">
        <v>4</v>
      </c>
      <c r="B45" s="575">
        <v>205</v>
      </c>
      <c r="C45" s="419">
        <v>194</v>
      </c>
      <c r="D45" s="419">
        <v>153</v>
      </c>
      <c r="E45" s="419">
        <v>264</v>
      </c>
      <c r="F45" s="419">
        <v>453</v>
      </c>
      <c r="G45" s="420">
        <v>727</v>
      </c>
      <c r="H45" s="213"/>
    </row>
    <row r="46" spans="1:8" ht="15" customHeight="1">
      <c r="A46" s="55" t="s">
        <v>46</v>
      </c>
      <c r="B46" s="575">
        <v>828</v>
      </c>
      <c r="C46" s="419">
        <v>812</v>
      </c>
      <c r="D46" s="419">
        <v>788</v>
      </c>
      <c r="E46" s="419">
        <v>1117</v>
      </c>
      <c r="F46" s="419">
        <v>1062</v>
      </c>
      <c r="G46" s="420">
        <v>1818</v>
      </c>
      <c r="H46" s="213"/>
    </row>
    <row r="47" spans="1:8" ht="15" customHeight="1">
      <c r="A47" s="56" t="s">
        <v>5</v>
      </c>
      <c r="B47" s="575">
        <v>511</v>
      </c>
      <c r="C47" s="419">
        <v>509</v>
      </c>
      <c r="D47" s="419">
        <v>510</v>
      </c>
      <c r="E47" s="419">
        <v>136</v>
      </c>
      <c r="F47" s="419">
        <v>600</v>
      </c>
      <c r="G47" s="420">
        <v>798</v>
      </c>
      <c r="H47" s="217"/>
    </row>
    <row r="48" spans="1:8" ht="15" customHeight="1">
      <c r="A48" s="56" t="s">
        <v>6</v>
      </c>
      <c r="B48" s="575">
        <v>265</v>
      </c>
      <c r="C48" s="419">
        <v>239</v>
      </c>
      <c r="D48" s="419">
        <v>192</v>
      </c>
      <c r="E48" s="419">
        <v>172</v>
      </c>
      <c r="F48" s="419">
        <v>530</v>
      </c>
      <c r="G48" s="420">
        <v>1345</v>
      </c>
      <c r="H48" s="213"/>
    </row>
    <row r="49" spans="1:8" ht="15" customHeight="1">
      <c r="A49" s="56" t="s">
        <v>7</v>
      </c>
      <c r="B49" s="575">
        <v>965</v>
      </c>
      <c r="C49" s="419">
        <v>963</v>
      </c>
      <c r="D49" s="419">
        <v>970</v>
      </c>
      <c r="E49" s="419">
        <v>454</v>
      </c>
      <c r="F49" s="419" t="s">
        <v>167</v>
      </c>
      <c r="G49" s="420">
        <v>1336</v>
      </c>
      <c r="H49" s="213"/>
    </row>
    <row r="50" spans="1:8" ht="15" customHeight="1">
      <c r="A50" s="56" t="s">
        <v>8</v>
      </c>
      <c r="B50" s="575">
        <v>631</v>
      </c>
      <c r="C50" s="419">
        <v>621</v>
      </c>
      <c r="D50" s="419">
        <v>620</v>
      </c>
      <c r="E50" s="419">
        <v>272</v>
      </c>
      <c r="F50" s="419">
        <v>1418</v>
      </c>
      <c r="G50" s="420">
        <v>1252</v>
      </c>
      <c r="H50" s="213"/>
    </row>
    <row r="51" spans="1:8" ht="15" customHeight="1">
      <c r="A51" s="56" t="s">
        <v>9</v>
      </c>
      <c r="B51" s="575">
        <v>1398</v>
      </c>
      <c r="C51" s="419">
        <v>1400</v>
      </c>
      <c r="D51" s="419">
        <v>1417</v>
      </c>
      <c r="E51" s="419" t="s">
        <v>167</v>
      </c>
      <c r="F51" s="419">
        <v>311</v>
      </c>
      <c r="G51" s="420">
        <v>1010</v>
      </c>
      <c r="H51" s="213"/>
    </row>
    <row r="52" spans="1:8" ht="15" customHeight="1">
      <c r="A52" s="56" t="s">
        <v>10</v>
      </c>
      <c r="B52" s="575">
        <v>472</v>
      </c>
      <c r="C52" s="419">
        <v>407</v>
      </c>
      <c r="D52" s="419">
        <v>378</v>
      </c>
      <c r="E52" s="419">
        <v>145</v>
      </c>
      <c r="F52" s="419">
        <v>697</v>
      </c>
      <c r="G52" s="420">
        <v>2558</v>
      </c>
      <c r="H52" s="213"/>
    </row>
    <row r="53" spans="1:8" ht="15" customHeight="1">
      <c r="A53" s="56" t="s">
        <v>11</v>
      </c>
      <c r="B53" s="575">
        <v>420</v>
      </c>
      <c r="C53" s="419">
        <v>422</v>
      </c>
      <c r="D53" s="419">
        <v>424</v>
      </c>
      <c r="E53" s="419">
        <v>491</v>
      </c>
      <c r="F53" s="419">
        <v>47</v>
      </c>
      <c r="G53" s="420">
        <v>341</v>
      </c>
      <c r="H53" s="213"/>
    </row>
    <row r="54" spans="1:8" ht="15" customHeight="1">
      <c r="A54" s="56" t="s">
        <v>12</v>
      </c>
      <c r="B54" s="575">
        <v>2198</v>
      </c>
      <c r="C54" s="419">
        <v>2204</v>
      </c>
      <c r="D54" s="419">
        <v>2227</v>
      </c>
      <c r="E54" s="419">
        <v>329</v>
      </c>
      <c r="F54" s="419">
        <v>1</v>
      </c>
      <c r="G54" s="420">
        <v>676</v>
      </c>
      <c r="H54" s="213"/>
    </row>
    <row r="55" spans="1:8" ht="15" customHeight="1">
      <c r="A55" s="56" t="s">
        <v>13</v>
      </c>
      <c r="B55" s="575">
        <v>486</v>
      </c>
      <c r="C55" s="419">
        <v>486</v>
      </c>
      <c r="D55" s="419">
        <v>501</v>
      </c>
      <c r="E55" s="419" t="s">
        <v>167</v>
      </c>
      <c r="F55" s="419">
        <v>406</v>
      </c>
      <c r="G55" s="420">
        <v>462</v>
      </c>
      <c r="H55" s="213"/>
    </row>
    <row r="56" spans="1:8" ht="15" customHeight="1">
      <c r="A56" s="56" t="s">
        <v>14</v>
      </c>
      <c r="B56" s="575">
        <v>630</v>
      </c>
      <c r="C56" s="419">
        <v>626</v>
      </c>
      <c r="D56" s="419">
        <v>616</v>
      </c>
      <c r="E56" s="419">
        <v>772</v>
      </c>
      <c r="F56" s="419">
        <v>808</v>
      </c>
      <c r="G56" s="420">
        <v>1128</v>
      </c>
      <c r="H56" s="213"/>
    </row>
    <row r="57" spans="1:8" ht="15" customHeight="1">
      <c r="A57" s="56" t="s">
        <v>15</v>
      </c>
      <c r="B57" s="575">
        <v>534</v>
      </c>
      <c r="C57" s="419">
        <v>529</v>
      </c>
      <c r="D57" s="419">
        <v>531</v>
      </c>
      <c r="E57" s="419" t="s">
        <v>167</v>
      </c>
      <c r="F57" s="419">
        <v>948</v>
      </c>
      <c r="G57" s="420">
        <v>2070</v>
      </c>
      <c r="H57" s="213"/>
    </row>
    <row r="58" spans="1:8" ht="15" customHeight="1">
      <c r="A58" s="55" t="s">
        <v>47</v>
      </c>
      <c r="B58" s="575">
        <v>868</v>
      </c>
      <c r="C58" s="419">
        <v>906</v>
      </c>
      <c r="D58" s="419">
        <v>954</v>
      </c>
      <c r="E58" s="419" t="s">
        <v>167</v>
      </c>
      <c r="F58" s="419">
        <v>448</v>
      </c>
      <c r="G58" s="420">
        <v>132</v>
      </c>
      <c r="H58" s="213"/>
    </row>
    <row r="59" spans="1:8" ht="15" customHeight="1">
      <c r="A59" s="56" t="s">
        <v>16</v>
      </c>
      <c r="B59" s="575">
        <v>1003</v>
      </c>
      <c r="C59" s="419">
        <v>975</v>
      </c>
      <c r="D59" s="419">
        <v>946</v>
      </c>
      <c r="E59" s="419">
        <v>1000</v>
      </c>
      <c r="F59" s="419">
        <v>1306</v>
      </c>
      <c r="G59" s="420">
        <v>1822</v>
      </c>
      <c r="H59" s="213"/>
    </row>
    <row r="60" spans="1:8" ht="15" customHeight="1">
      <c r="A60" s="55" t="s">
        <v>17</v>
      </c>
      <c r="B60" s="575">
        <v>189</v>
      </c>
      <c r="C60" s="419">
        <v>168</v>
      </c>
      <c r="D60" s="419">
        <v>151</v>
      </c>
      <c r="E60" s="419">
        <v>949</v>
      </c>
      <c r="F60" s="419">
        <v>134</v>
      </c>
      <c r="G60" s="420">
        <v>987</v>
      </c>
      <c r="H60" s="210"/>
    </row>
    <row r="61" spans="1:8" ht="14.25" customHeight="1">
      <c r="A61" s="209"/>
      <c r="B61" s="421"/>
      <c r="C61" s="421"/>
      <c r="D61" s="421"/>
      <c r="E61" s="421"/>
      <c r="F61" s="421"/>
      <c r="G61" s="421"/>
      <c r="H61" s="210"/>
    </row>
    <row r="62" spans="1:8" ht="14.25" customHeight="1">
      <c r="A62" s="209"/>
      <c r="B62" s="210"/>
      <c r="C62" s="210"/>
      <c r="D62" s="210"/>
      <c r="E62" s="210"/>
      <c r="F62" s="210"/>
      <c r="G62" s="210"/>
      <c r="H62" s="210"/>
    </row>
    <row r="63" spans="1:8" ht="14.25" customHeight="1">
      <c r="A63" s="209"/>
      <c r="B63" s="210"/>
      <c r="C63" s="210"/>
      <c r="D63" s="210"/>
      <c r="E63" s="210"/>
      <c r="F63" s="210"/>
      <c r="G63" s="210"/>
      <c r="H63" s="210"/>
    </row>
    <row r="64" spans="1:8" ht="13.5" customHeight="1">
      <c r="A64" s="209"/>
      <c r="B64" s="210"/>
      <c r="C64" s="210"/>
      <c r="D64" s="210"/>
      <c r="E64" s="210"/>
      <c r="F64" s="218"/>
      <c r="G64" s="210"/>
      <c r="H64" s="210"/>
    </row>
    <row r="65" spans="1:8" ht="13.5" customHeight="1">
      <c r="A65" s="209"/>
      <c r="B65" s="210"/>
      <c r="C65" s="210"/>
      <c r="D65" s="210"/>
      <c r="E65" s="210"/>
      <c r="F65" s="210"/>
      <c r="G65" s="210"/>
      <c r="H65" s="210"/>
    </row>
    <row r="66" spans="1:8" ht="13.5" customHeight="1">
      <c r="A66" s="209"/>
      <c r="B66" s="210"/>
      <c r="C66" s="210"/>
      <c r="D66" s="210"/>
      <c r="E66" s="210"/>
      <c r="F66" s="210"/>
      <c r="G66" s="210"/>
      <c r="H66" s="210"/>
    </row>
    <row r="67" spans="1:8" ht="13.5" customHeight="1">
      <c r="A67" s="209"/>
      <c r="B67" s="210"/>
      <c r="C67" s="210"/>
      <c r="D67" s="210"/>
      <c r="E67" s="210"/>
      <c r="F67" s="210"/>
      <c r="G67" s="210"/>
      <c r="H67" s="210"/>
    </row>
    <row r="68" spans="1:8" ht="13.5" customHeight="1">
      <c r="A68" s="209"/>
      <c r="B68" s="210"/>
      <c r="C68" s="210"/>
      <c r="D68" s="210"/>
      <c r="E68" s="218"/>
      <c r="F68" s="210"/>
      <c r="G68" s="210"/>
      <c r="H68" s="210"/>
    </row>
    <row r="69" spans="1:8" ht="13.5" customHeight="1">
      <c r="A69" s="209"/>
      <c r="B69" s="210"/>
      <c r="C69" s="210"/>
      <c r="D69" s="210"/>
      <c r="E69" s="210"/>
      <c r="F69" s="210"/>
      <c r="G69" s="210"/>
      <c r="H69" s="210"/>
    </row>
    <row r="70" spans="1:8" ht="13.5" customHeight="1">
      <c r="A70" s="209"/>
      <c r="B70" s="210"/>
      <c r="C70" s="210"/>
      <c r="D70" s="210"/>
      <c r="E70" s="210"/>
      <c r="F70" s="210"/>
      <c r="G70" s="210"/>
      <c r="H70" s="210"/>
    </row>
    <row r="71" spans="1:8" ht="13.5" customHeight="1">
      <c r="A71" s="219"/>
      <c r="B71" s="210"/>
      <c r="C71" s="210"/>
      <c r="D71" s="210"/>
      <c r="E71" s="210"/>
      <c r="F71" s="210"/>
      <c r="G71" s="210"/>
      <c r="H71" s="210"/>
    </row>
    <row r="72" spans="1:8" ht="13.5" customHeight="1">
      <c r="A72" s="202"/>
      <c r="B72" s="220"/>
      <c r="C72" s="221"/>
      <c r="D72" s="221"/>
      <c r="E72" s="221"/>
      <c r="F72" s="221"/>
      <c r="G72" s="221"/>
      <c r="H72" s="221"/>
    </row>
    <row r="73" spans="1:8" ht="13.5" customHeight="1">
      <c r="A73" s="222"/>
      <c r="B73" s="223"/>
      <c r="C73" s="221"/>
      <c r="D73" s="221"/>
      <c r="E73" s="221"/>
      <c r="F73" s="221"/>
      <c r="G73" s="221"/>
      <c r="H73" s="221"/>
    </row>
    <row r="74" spans="2:8" ht="13.5" customHeight="1">
      <c r="B74" s="221"/>
      <c r="C74" s="221"/>
      <c r="D74" s="221"/>
      <c r="E74" s="221"/>
      <c r="F74" s="221"/>
      <c r="G74" s="221"/>
      <c r="H74" s="221"/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23">
    <mergeCell ref="C35:F36"/>
    <mergeCell ref="G35:G40"/>
    <mergeCell ref="C37:C40"/>
    <mergeCell ref="E5:E10"/>
    <mergeCell ref="F5:F10"/>
    <mergeCell ref="G5:G10"/>
    <mergeCell ref="B41:G41"/>
    <mergeCell ref="H5:H10"/>
    <mergeCell ref="B11:H11"/>
    <mergeCell ref="A32:H32"/>
    <mergeCell ref="A33:F33"/>
    <mergeCell ref="A35:A41"/>
    <mergeCell ref="B35:B40"/>
    <mergeCell ref="D37:D40"/>
    <mergeCell ref="E37:E40"/>
    <mergeCell ref="F37:F40"/>
    <mergeCell ref="A1:H1"/>
    <mergeCell ref="A3:A11"/>
    <mergeCell ref="B3:B10"/>
    <mergeCell ref="C3:F4"/>
    <mergeCell ref="G3:H4"/>
    <mergeCell ref="C5:C10"/>
    <mergeCell ref="D5:D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80" r:id="rId1"/>
  <headerFooter alignWithMargins="0">
    <oddHeader>&amp;R&amp;11 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31">
      <selection activeCell="I39" sqref="I39"/>
    </sheetView>
  </sheetViews>
  <sheetFormatPr defaultColWidth="9.00390625" defaultRowHeight="15" customHeight="1"/>
  <cols>
    <col min="1" max="1" width="22.75390625" style="0" customWidth="1"/>
    <col min="2" max="6" width="13.75390625" style="0" customWidth="1"/>
    <col min="9" max="9" width="12.375" style="0" customWidth="1"/>
    <col min="10" max="10" width="11.75390625" style="0" customWidth="1"/>
  </cols>
  <sheetData>
    <row r="1" spans="1:6" s="174" customFormat="1" ht="15" customHeight="1">
      <c r="A1" s="434" t="s">
        <v>153</v>
      </c>
      <c r="B1" s="434"/>
      <c r="C1" s="434"/>
      <c r="D1" s="434"/>
      <c r="E1" s="434"/>
      <c r="F1" s="434"/>
    </row>
    <row r="2" ht="15" customHeight="1">
      <c r="A2" s="175"/>
    </row>
    <row r="3" spans="1:6" ht="13.5" customHeight="1">
      <c r="A3" s="531" t="s">
        <v>0</v>
      </c>
      <c r="B3" s="435" t="s">
        <v>117</v>
      </c>
      <c r="C3" s="435" t="s">
        <v>118</v>
      </c>
      <c r="D3" s="435" t="s">
        <v>120</v>
      </c>
      <c r="E3" s="435" t="s">
        <v>99</v>
      </c>
      <c r="F3" s="446" t="s">
        <v>100</v>
      </c>
    </row>
    <row r="4" spans="1:17" ht="13.5" customHeight="1">
      <c r="A4" s="532"/>
      <c r="B4" s="436"/>
      <c r="C4" s="438"/>
      <c r="D4" s="438"/>
      <c r="E4" s="436"/>
      <c r="F4" s="447"/>
      <c r="G4" s="176"/>
      <c r="H4" s="176"/>
      <c r="I4" s="176"/>
      <c r="J4" s="177"/>
      <c r="K4" s="176"/>
      <c r="L4" s="12"/>
      <c r="M4" s="12"/>
      <c r="N4" s="12"/>
      <c r="O4" s="12"/>
      <c r="P4" s="12"/>
      <c r="Q4" s="12"/>
    </row>
    <row r="5" spans="1:17" ht="13.5" customHeight="1">
      <c r="A5" s="532"/>
      <c r="B5" s="436"/>
      <c r="C5" s="438"/>
      <c r="D5" s="438"/>
      <c r="E5" s="436"/>
      <c r="F5" s="447"/>
      <c r="G5" s="176"/>
      <c r="H5" s="176"/>
      <c r="I5" s="176"/>
      <c r="J5" s="177"/>
      <c r="K5" s="176"/>
      <c r="L5" s="12"/>
      <c r="M5" s="12"/>
      <c r="N5" s="12"/>
      <c r="O5" s="12"/>
      <c r="P5" s="12"/>
      <c r="Q5" s="12"/>
    </row>
    <row r="6" spans="1:17" ht="13.5" customHeight="1">
      <c r="A6" s="532"/>
      <c r="B6" s="436"/>
      <c r="C6" s="438"/>
      <c r="D6" s="438"/>
      <c r="E6" s="436"/>
      <c r="F6" s="447"/>
      <c r="G6" s="176"/>
      <c r="H6" s="176"/>
      <c r="I6" s="176"/>
      <c r="J6" s="177"/>
      <c r="K6" s="176"/>
      <c r="L6" s="12"/>
      <c r="M6" s="12"/>
      <c r="N6" s="12"/>
      <c r="O6" s="12"/>
      <c r="P6" s="12"/>
      <c r="Q6" s="12"/>
    </row>
    <row r="7" spans="1:17" ht="13.5" customHeight="1">
      <c r="A7" s="532"/>
      <c r="B7" s="436"/>
      <c r="C7" s="438"/>
      <c r="D7" s="438"/>
      <c r="E7" s="436"/>
      <c r="F7" s="447"/>
      <c r="G7" s="176"/>
      <c r="H7" s="176"/>
      <c r="I7" s="176"/>
      <c r="J7" s="177"/>
      <c r="K7" s="176"/>
      <c r="L7" s="12"/>
      <c r="M7" s="12"/>
      <c r="N7" s="12"/>
      <c r="O7" s="12"/>
      <c r="P7" s="12"/>
      <c r="Q7" s="12"/>
    </row>
    <row r="8" spans="1:17" ht="13.5" customHeight="1">
      <c r="A8" s="532"/>
      <c r="B8" s="437"/>
      <c r="C8" s="449"/>
      <c r="D8" s="449"/>
      <c r="E8" s="436"/>
      <c r="F8" s="447"/>
      <c r="G8" s="176"/>
      <c r="H8" s="176"/>
      <c r="I8" s="176"/>
      <c r="J8" s="176"/>
      <c r="K8" s="176"/>
      <c r="L8" s="12"/>
      <c r="M8" s="12"/>
      <c r="N8" s="12"/>
      <c r="O8" s="12"/>
      <c r="P8" s="12"/>
      <c r="Q8" s="12"/>
    </row>
    <row r="9" spans="1:17" ht="13.5" customHeight="1">
      <c r="A9" s="533"/>
      <c r="B9" s="527" t="s">
        <v>119</v>
      </c>
      <c r="C9" s="528"/>
      <c r="D9" s="529"/>
      <c r="E9" s="437"/>
      <c r="F9" s="448"/>
      <c r="G9" s="178"/>
      <c r="H9" s="178"/>
      <c r="I9" s="178"/>
      <c r="J9" s="178"/>
      <c r="K9" s="178"/>
      <c r="L9" s="12"/>
      <c r="M9" s="12"/>
      <c r="N9" s="12"/>
      <c r="O9" s="12"/>
      <c r="P9" s="12"/>
      <c r="Q9" s="12"/>
    </row>
    <row r="10" spans="1:17" ht="15" customHeight="1">
      <c r="A10" s="23"/>
      <c r="B10" s="24"/>
      <c r="C10" s="24"/>
      <c r="D10" s="24"/>
      <c r="E10" s="22"/>
      <c r="F10" s="24"/>
      <c r="G10" s="178"/>
      <c r="H10" s="178"/>
      <c r="I10" s="178"/>
      <c r="J10" s="178"/>
      <c r="K10" s="178"/>
      <c r="L10" s="12"/>
      <c r="M10" s="12"/>
      <c r="N10" s="12"/>
      <c r="O10" s="12"/>
      <c r="P10" s="12"/>
      <c r="Q10" s="12"/>
    </row>
    <row r="11" spans="1:17" ht="15" customHeight="1">
      <c r="A11" s="23"/>
      <c r="B11" s="530" t="s">
        <v>67</v>
      </c>
      <c r="C11" s="530"/>
      <c r="D11" s="530"/>
      <c r="E11" s="530"/>
      <c r="F11" s="530"/>
      <c r="G11" s="178"/>
      <c r="H11" s="178"/>
      <c r="I11" s="178"/>
      <c r="J11" s="178"/>
      <c r="K11" s="178"/>
      <c r="L11" s="12"/>
      <c r="M11" s="12"/>
      <c r="N11" s="12"/>
      <c r="O11" s="12"/>
      <c r="P11" s="12"/>
      <c r="Q11" s="12"/>
    </row>
    <row r="12" spans="1:17" ht="15" customHeight="1">
      <c r="A12" s="23"/>
      <c r="B12" s="24"/>
      <c r="C12" s="24"/>
      <c r="D12" s="24"/>
      <c r="E12" s="22"/>
      <c r="F12" s="24"/>
      <c r="G12" s="178"/>
      <c r="H12" s="178"/>
      <c r="I12" s="178"/>
      <c r="J12" s="178"/>
      <c r="K12" s="178"/>
      <c r="L12" s="12"/>
      <c r="M12" s="12"/>
      <c r="N12" s="12"/>
      <c r="O12" s="12"/>
      <c r="P12" s="12"/>
      <c r="Q12" s="12"/>
    </row>
    <row r="13" spans="1:11" ht="15.75" customHeight="1">
      <c r="A13" s="32" t="s">
        <v>3</v>
      </c>
      <c r="B13" s="93">
        <v>12347993</v>
      </c>
      <c r="C13" s="93">
        <v>9642958</v>
      </c>
      <c r="D13" s="93">
        <v>2705035</v>
      </c>
      <c r="E13" s="93">
        <v>2480382</v>
      </c>
      <c r="F13" s="179">
        <v>4978</v>
      </c>
      <c r="J13" s="94"/>
      <c r="K13" s="401"/>
    </row>
    <row r="14" spans="1:11" ht="15.75" customHeight="1">
      <c r="A14" s="21"/>
      <c r="B14" s="114"/>
      <c r="C14" s="114"/>
      <c r="D14" s="114"/>
      <c r="E14" s="114"/>
      <c r="F14" s="122"/>
      <c r="J14" s="190"/>
      <c r="K14" s="401"/>
    </row>
    <row r="15" spans="1:11" ht="15.75" customHeight="1">
      <c r="A15" s="55" t="s">
        <v>4</v>
      </c>
      <c r="B15" s="354">
        <v>189345</v>
      </c>
      <c r="C15" s="354">
        <v>154721</v>
      </c>
      <c r="D15" s="354">
        <v>34624</v>
      </c>
      <c r="E15" s="354">
        <v>41939</v>
      </c>
      <c r="F15" s="363">
        <v>4515</v>
      </c>
      <c r="J15" s="106"/>
      <c r="K15" s="401"/>
    </row>
    <row r="16" spans="1:11" ht="15.75" customHeight="1">
      <c r="A16" s="55" t="s">
        <v>46</v>
      </c>
      <c r="B16" s="354">
        <v>871634</v>
      </c>
      <c r="C16" s="354">
        <v>734678</v>
      </c>
      <c r="D16" s="354">
        <v>136956</v>
      </c>
      <c r="E16" s="354">
        <v>159795</v>
      </c>
      <c r="F16" s="363">
        <v>5455</v>
      </c>
      <c r="J16" s="106"/>
      <c r="K16" s="401"/>
    </row>
    <row r="17" spans="1:11" ht="15.75" customHeight="1">
      <c r="A17" s="56" t="s">
        <v>5</v>
      </c>
      <c r="B17" s="354">
        <v>702533</v>
      </c>
      <c r="C17" s="354">
        <v>519878</v>
      </c>
      <c r="D17" s="354">
        <v>182655</v>
      </c>
      <c r="E17" s="354">
        <v>159458</v>
      </c>
      <c r="F17" s="363">
        <v>4406</v>
      </c>
      <c r="J17" s="106"/>
      <c r="K17" s="401"/>
    </row>
    <row r="18" spans="1:11" ht="15.75" customHeight="1">
      <c r="A18" s="56" t="s">
        <v>6</v>
      </c>
      <c r="B18" s="354">
        <v>107929</v>
      </c>
      <c r="C18" s="354">
        <v>98392</v>
      </c>
      <c r="D18" s="354">
        <v>9537</v>
      </c>
      <c r="E18" s="354">
        <v>29098</v>
      </c>
      <c r="F18" s="363">
        <v>3709</v>
      </c>
      <c r="J18" s="106"/>
      <c r="K18" s="401"/>
    </row>
    <row r="19" spans="1:11" ht="15.75" customHeight="1">
      <c r="A19" s="56" t="s">
        <v>7</v>
      </c>
      <c r="B19" s="354">
        <v>948549</v>
      </c>
      <c r="C19" s="354">
        <v>754256</v>
      </c>
      <c r="D19" s="354">
        <v>194293</v>
      </c>
      <c r="E19" s="354">
        <v>194396</v>
      </c>
      <c r="F19" s="363">
        <v>4879</v>
      </c>
      <c r="J19" s="106"/>
      <c r="K19" s="401"/>
    </row>
    <row r="20" spans="1:11" ht="15.75" customHeight="1">
      <c r="A20" s="56" t="s">
        <v>8</v>
      </c>
      <c r="B20" s="354">
        <v>352257</v>
      </c>
      <c r="C20" s="354">
        <v>132716</v>
      </c>
      <c r="D20" s="354">
        <v>219541</v>
      </c>
      <c r="E20" s="354">
        <v>96576</v>
      </c>
      <c r="F20" s="363">
        <v>3647</v>
      </c>
      <c r="J20" s="106"/>
      <c r="K20" s="401"/>
    </row>
    <row r="21" spans="1:11" ht="15.75" customHeight="1">
      <c r="A21" s="56" t="s">
        <v>9</v>
      </c>
      <c r="B21" s="354">
        <v>2658480</v>
      </c>
      <c r="C21" s="354">
        <v>2026398</v>
      </c>
      <c r="D21" s="354">
        <v>632082</v>
      </c>
      <c r="E21" s="354">
        <v>518967</v>
      </c>
      <c r="F21" s="363">
        <v>5123</v>
      </c>
      <c r="J21" s="106"/>
      <c r="K21" s="401"/>
    </row>
    <row r="22" spans="1:11" ht="15.75" customHeight="1">
      <c r="A22" s="56" t="s">
        <v>10</v>
      </c>
      <c r="B22" s="355">
        <v>246854</v>
      </c>
      <c r="C22" s="355">
        <v>234017</v>
      </c>
      <c r="D22" s="355">
        <v>12837</v>
      </c>
      <c r="E22" s="355">
        <v>42299</v>
      </c>
      <c r="F22" s="364">
        <v>5836</v>
      </c>
      <c r="J22" s="106"/>
      <c r="K22" s="401"/>
    </row>
    <row r="23" spans="1:11" ht="15.75" customHeight="1">
      <c r="A23" s="56" t="s">
        <v>11</v>
      </c>
      <c r="B23" s="354">
        <v>245249</v>
      </c>
      <c r="C23" s="354">
        <v>110268</v>
      </c>
      <c r="D23" s="354">
        <v>134981</v>
      </c>
      <c r="E23" s="354">
        <v>58903</v>
      </c>
      <c r="F23" s="363">
        <v>4164</v>
      </c>
      <c r="J23" s="106"/>
      <c r="K23" s="401"/>
    </row>
    <row r="24" spans="1:11" ht="15.75" customHeight="1">
      <c r="A24" s="56" t="s">
        <v>12</v>
      </c>
      <c r="B24" s="354">
        <v>2360786</v>
      </c>
      <c r="C24" s="354">
        <v>1938546</v>
      </c>
      <c r="D24" s="354">
        <v>422240</v>
      </c>
      <c r="E24" s="354">
        <v>459022</v>
      </c>
      <c r="F24" s="363">
        <v>5143</v>
      </c>
      <c r="J24" s="106"/>
      <c r="K24" s="401"/>
    </row>
    <row r="25" spans="1:11" ht="15.75" customHeight="1">
      <c r="A25" s="56" t="s">
        <v>13</v>
      </c>
      <c r="B25" s="354">
        <v>358509</v>
      </c>
      <c r="C25" s="354">
        <v>266972</v>
      </c>
      <c r="D25" s="354">
        <v>91537</v>
      </c>
      <c r="E25" s="354">
        <v>72873</v>
      </c>
      <c r="F25" s="363">
        <v>4920</v>
      </c>
      <c r="J25" s="106"/>
      <c r="K25" s="401"/>
    </row>
    <row r="26" spans="1:11" ht="15.75" customHeight="1">
      <c r="A26" s="56" t="s">
        <v>14</v>
      </c>
      <c r="B26" s="354">
        <v>241140</v>
      </c>
      <c r="C26" s="354">
        <v>189311</v>
      </c>
      <c r="D26" s="354">
        <v>51829</v>
      </c>
      <c r="E26" s="354">
        <v>47343</v>
      </c>
      <c r="F26" s="363">
        <v>5093</v>
      </c>
      <c r="J26" s="106"/>
      <c r="K26" s="401"/>
    </row>
    <row r="27" spans="1:11" ht="15.75" customHeight="1">
      <c r="A27" s="56" t="s">
        <v>15</v>
      </c>
      <c r="B27" s="354">
        <v>266444</v>
      </c>
      <c r="C27" s="354">
        <v>162614</v>
      </c>
      <c r="D27" s="354">
        <v>103830</v>
      </c>
      <c r="E27" s="354">
        <v>66458</v>
      </c>
      <c r="F27" s="363">
        <v>4009</v>
      </c>
      <c r="J27" s="106"/>
      <c r="K27" s="401"/>
    </row>
    <row r="28" spans="1:11" ht="15.75" customHeight="1">
      <c r="A28" s="55" t="s">
        <v>47</v>
      </c>
      <c r="B28" s="354">
        <v>886685</v>
      </c>
      <c r="C28" s="354">
        <v>763637</v>
      </c>
      <c r="D28" s="354">
        <v>123048</v>
      </c>
      <c r="E28" s="354">
        <v>204505</v>
      </c>
      <c r="F28" s="363">
        <v>4336</v>
      </c>
      <c r="J28" s="106"/>
      <c r="K28" s="401"/>
    </row>
    <row r="29" spans="1:11" ht="15.75" customHeight="1">
      <c r="A29" s="56" t="s">
        <v>16</v>
      </c>
      <c r="B29" s="354">
        <v>1753273</v>
      </c>
      <c r="C29" s="354">
        <v>1407760</v>
      </c>
      <c r="D29" s="354">
        <v>345513</v>
      </c>
      <c r="E29" s="354">
        <v>289578</v>
      </c>
      <c r="F29" s="363">
        <v>6055</v>
      </c>
      <c r="J29" s="106"/>
      <c r="K29" s="401"/>
    </row>
    <row r="30" spans="1:11" ht="15.75" customHeight="1">
      <c r="A30" s="55" t="s">
        <v>17</v>
      </c>
      <c r="B30" s="354">
        <v>158326</v>
      </c>
      <c r="C30" s="354">
        <v>148794</v>
      </c>
      <c r="D30" s="354">
        <v>9532</v>
      </c>
      <c r="E30" s="354">
        <v>39172</v>
      </c>
      <c r="F30" s="363">
        <v>4042</v>
      </c>
      <c r="J30" s="106"/>
      <c r="K30" s="401"/>
    </row>
    <row r="31" spans="1:6" ht="15" customHeight="1">
      <c r="A31" s="153"/>
      <c r="B31" s="58"/>
      <c r="C31" s="58"/>
      <c r="D31" s="58"/>
      <c r="E31" s="58"/>
      <c r="F31" s="18"/>
    </row>
    <row r="32" spans="1:6" ht="15" customHeight="1">
      <c r="A32" s="153"/>
      <c r="B32" s="512" t="s">
        <v>68</v>
      </c>
      <c r="C32" s="512"/>
      <c r="D32" s="512"/>
      <c r="E32" s="512"/>
      <c r="F32" s="512"/>
    </row>
    <row r="33" spans="1:6" ht="15" customHeight="1">
      <c r="A33" s="57"/>
      <c r="B33" s="58"/>
      <c r="C33" s="58"/>
      <c r="D33" s="58"/>
      <c r="E33" s="58"/>
      <c r="F33" s="58"/>
    </row>
    <row r="34" spans="1:6" ht="15.75" customHeight="1">
      <c r="A34" s="32" t="s">
        <v>3</v>
      </c>
      <c r="B34" s="180">
        <v>12059395</v>
      </c>
      <c r="C34" s="180">
        <v>9367426</v>
      </c>
      <c r="D34" s="180">
        <v>2691969</v>
      </c>
      <c r="E34" s="180">
        <v>2446110</v>
      </c>
      <c r="F34" s="224">
        <v>4930</v>
      </c>
    </row>
    <row r="35" spans="1:6" ht="15.75" customHeight="1">
      <c r="A35" s="21"/>
      <c r="B35" s="182"/>
      <c r="C35" s="182"/>
      <c r="D35" s="182"/>
      <c r="E35" s="183"/>
      <c r="F35" s="225"/>
    </row>
    <row r="36" spans="1:6" ht="15.75" customHeight="1">
      <c r="A36" s="55" t="s">
        <v>4</v>
      </c>
      <c r="B36" s="356">
        <v>175008</v>
      </c>
      <c r="C36" s="356">
        <v>141161</v>
      </c>
      <c r="D36" s="356">
        <v>33847</v>
      </c>
      <c r="E36" s="357">
        <v>40176</v>
      </c>
      <c r="F36" s="363">
        <v>4356</v>
      </c>
    </row>
    <row r="37" spans="1:6" ht="15.75" customHeight="1">
      <c r="A37" s="55" t="s">
        <v>46</v>
      </c>
      <c r="B37" s="356">
        <v>840970</v>
      </c>
      <c r="C37" s="356">
        <v>705551</v>
      </c>
      <c r="D37" s="356">
        <v>135419</v>
      </c>
      <c r="E37" s="357">
        <v>156506</v>
      </c>
      <c r="F37" s="363">
        <v>5373</v>
      </c>
    </row>
    <row r="38" spans="1:6" ht="15.75" customHeight="1">
      <c r="A38" s="56" t="s">
        <v>5</v>
      </c>
      <c r="B38" s="356">
        <v>696353</v>
      </c>
      <c r="C38" s="356">
        <v>513922</v>
      </c>
      <c r="D38" s="356">
        <v>182431</v>
      </c>
      <c r="E38" s="357">
        <v>158560</v>
      </c>
      <c r="F38" s="363">
        <v>4392</v>
      </c>
    </row>
    <row r="39" spans="1:6" ht="15.75" customHeight="1">
      <c r="A39" s="56" t="s">
        <v>6</v>
      </c>
      <c r="B39" s="356">
        <v>95484</v>
      </c>
      <c r="C39" s="356">
        <v>86656</v>
      </c>
      <c r="D39" s="356">
        <v>8828</v>
      </c>
      <c r="E39" s="357">
        <v>27593</v>
      </c>
      <c r="F39" s="363">
        <v>3460</v>
      </c>
    </row>
    <row r="40" spans="1:6" ht="15.75" customHeight="1">
      <c r="A40" s="56" t="s">
        <v>7</v>
      </c>
      <c r="B40" s="356">
        <v>938971</v>
      </c>
      <c r="C40" s="356">
        <v>745217</v>
      </c>
      <c r="D40" s="356">
        <v>193754</v>
      </c>
      <c r="E40" s="357">
        <v>193192</v>
      </c>
      <c r="F40" s="363">
        <v>4860</v>
      </c>
    </row>
    <row r="41" spans="1:6" ht="15.75" customHeight="1">
      <c r="A41" s="56" t="s">
        <v>8</v>
      </c>
      <c r="B41" s="356">
        <v>341449</v>
      </c>
      <c r="C41" s="356">
        <v>122383</v>
      </c>
      <c r="D41" s="356">
        <v>219066</v>
      </c>
      <c r="E41" s="357">
        <v>95322</v>
      </c>
      <c r="F41" s="363">
        <v>3582</v>
      </c>
    </row>
    <row r="42" spans="1:6" ht="15.75" customHeight="1">
      <c r="A42" s="56" t="s">
        <v>9</v>
      </c>
      <c r="B42" s="356">
        <v>2648658</v>
      </c>
      <c r="C42" s="356">
        <v>2016935</v>
      </c>
      <c r="D42" s="356">
        <v>631723</v>
      </c>
      <c r="E42" s="357">
        <v>517652</v>
      </c>
      <c r="F42" s="363">
        <v>5117</v>
      </c>
    </row>
    <row r="43" spans="1:6" ht="15.75" customHeight="1">
      <c r="A43" s="56" t="s">
        <v>10</v>
      </c>
      <c r="B43" s="356">
        <v>206714</v>
      </c>
      <c r="C43" s="356">
        <v>195683</v>
      </c>
      <c r="D43" s="356">
        <v>11031</v>
      </c>
      <c r="E43" s="357">
        <v>38020</v>
      </c>
      <c r="F43" s="363">
        <v>5437</v>
      </c>
    </row>
    <row r="44" spans="1:6" ht="15.75" customHeight="1">
      <c r="A44" s="56" t="s">
        <v>11</v>
      </c>
      <c r="B44" s="356">
        <v>240402</v>
      </c>
      <c r="C44" s="356">
        <v>105625</v>
      </c>
      <c r="D44" s="356">
        <v>134777</v>
      </c>
      <c r="E44" s="357">
        <v>58077</v>
      </c>
      <c r="F44" s="363">
        <v>4139</v>
      </c>
    </row>
    <row r="45" spans="1:6" ht="15.75" customHeight="1">
      <c r="A45" s="56" t="s">
        <v>12</v>
      </c>
      <c r="B45" s="356">
        <v>2358109</v>
      </c>
      <c r="C45" s="356">
        <v>1936030</v>
      </c>
      <c r="D45" s="356">
        <v>422079</v>
      </c>
      <c r="E45" s="357">
        <v>458604</v>
      </c>
      <c r="F45" s="363">
        <v>5142</v>
      </c>
    </row>
    <row r="46" spans="1:6" ht="15.75" customHeight="1">
      <c r="A46" s="56" t="s">
        <v>13</v>
      </c>
      <c r="B46" s="356">
        <v>352731</v>
      </c>
      <c r="C46" s="356">
        <v>261476</v>
      </c>
      <c r="D46" s="356">
        <v>91255</v>
      </c>
      <c r="E46" s="357">
        <v>72134</v>
      </c>
      <c r="F46" s="363">
        <v>4890</v>
      </c>
    </row>
    <row r="47" spans="1:6" ht="15.75" customHeight="1">
      <c r="A47" s="56" t="s">
        <v>14</v>
      </c>
      <c r="B47" s="356">
        <v>237463</v>
      </c>
      <c r="C47" s="356">
        <v>185776</v>
      </c>
      <c r="D47" s="356">
        <v>51687</v>
      </c>
      <c r="E47" s="357">
        <v>46884</v>
      </c>
      <c r="F47" s="363">
        <v>5065</v>
      </c>
    </row>
    <row r="48" spans="1:6" ht="15.75" customHeight="1">
      <c r="A48" s="56" t="s">
        <v>15</v>
      </c>
      <c r="B48" s="356">
        <v>263536</v>
      </c>
      <c r="C48" s="356">
        <v>159741</v>
      </c>
      <c r="D48" s="356">
        <v>103795</v>
      </c>
      <c r="E48" s="357">
        <v>66100</v>
      </c>
      <c r="F48" s="363">
        <v>3987</v>
      </c>
    </row>
    <row r="49" spans="1:6" ht="15.75" customHeight="1">
      <c r="A49" s="55" t="s">
        <v>47</v>
      </c>
      <c r="B49" s="356">
        <v>880057</v>
      </c>
      <c r="C49" s="356">
        <v>757294</v>
      </c>
      <c r="D49" s="356">
        <v>122763</v>
      </c>
      <c r="E49" s="357">
        <v>203115</v>
      </c>
      <c r="F49" s="363">
        <v>4333</v>
      </c>
    </row>
    <row r="50" spans="1:6" ht="15.75" customHeight="1">
      <c r="A50" s="56" t="s">
        <v>16</v>
      </c>
      <c r="B50" s="356">
        <v>1646859</v>
      </c>
      <c r="C50" s="356">
        <v>1305834</v>
      </c>
      <c r="D50" s="356">
        <v>341025</v>
      </c>
      <c r="E50" s="357">
        <v>277532</v>
      </c>
      <c r="F50" s="363">
        <v>5934</v>
      </c>
    </row>
    <row r="51" spans="1:6" ht="15.75" customHeight="1">
      <c r="A51" s="55" t="s">
        <v>17</v>
      </c>
      <c r="B51" s="356">
        <v>136631</v>
      </c>
      <c r="C51" s="356">
        <v>128142</v>
      </c>
      <c r="D51" s="356">
        <v>8489</v>
      </c>
      <c r="E51" s="357">
        <v>36643</v>
      </c>
      <c r="F51" s="363">
        <v>3729</v>
      </c>
    </row>
    <row r="52" spans="1:6" ht="15.75" customHeight="1">
      <c r="A52" s="153"/>
      <c r="B52" s="106"/>
      <c r="C52" s="106"/>
      <c r="D52" s="106"/>
      <c r="E52" s="106"/>
      <c r="F52" s="98"/>
    </row>
    <row r="53" spans="1:7" ht="15" customHeight="1">
      <c r="A53" s="226"/>
      <c r="B53" s="185"/>
      <c r="C53" s="185"/>
      <c r="D53" s="185"/>
      <c r="E53" s="185"/>
      <c r="F53" s="185"/>
      <c r="G53" s="227"/>
    </row>
    <row r="54" spans="1:7" ht="15" customHeight="1">
      <c r="A54" s="185"/>
      <c r="B54" s="185"/>
      <c r="C54" s="185"/>
      <c r="D54" s="185"/>
      <c r="E54" s="185"/>
      <c r="F54" s="185"/>
      <c r="G54" s="227"/>
    </row>
    <row r="55" spans="1:6" ht="15" customHeight="1">
      <c r="A55" s="57"/>
      <c r="B55" s="58"/>
      <c r="C55" s="58"/>
      <c r="D55" s="58"/>
      <c r="E55" s="58"/>
      <c r="F55" s="58"/>
    </row>
    <row r="56" spans="1:6" ht="15" customHeight="1">
      <c r="A56" s="57"/>
      <c r="B56" s="58"/>
      <c r="C56" s="58"/>
      <c r="D56" s="58"/>
      <c r="E56" s="58"/>
      <c r="F56" s="58"/>
    </row>
    <row r="57" spans="1:6" ht="15" customHeight="1">
      <c r="A57" s="57"/>
      <c r="B57" s="58"/>
      <c r="C57" s="58"/>
      <c r="D57" s="58"/>
      <c r="E57" s="58"/>
      <c r="F57" s="58"/>
    </row>
    <row r="58" spans="1:6" ht="15" customHeight="1">
      <c r="A58" s="57"/>
      <c r="B58" s="58"/>
      <c r="C58" s="58"/>
      <c r="D58" s="58"/>
      <c r="E58" s="58"/>
      <c r="F58" s="58"/>
    </row>
    <row r="59" spans="1:6" ht="15" customHeight="1">
      <c r="A59" s="57"/>
      <c r="B59" s="58"/>
      <c r="C59" s="58"/>
      <c r="D59" s="58"/>
      <c r="E59" s="58"/>
      <c r="F59" s="58"/>
    </row>
    <row r="60" spans="1:6" ht="15" customHeight="1">
      <c r="A60" s="57"/>
      <c r="B60" s="58"/>
      <c r="C60" s="58"/>
      <c r="D60" s="58"/>
      <c r="E60" s="58"/>
      <c r="F60" s="58"/>
    </row>
    <row r="61" spans="1:6" ht="15" customHeight="1">
      <c r="A61" s="57"/>
      <c r="B61" s="58"/>
      <c r="C61" s="58"/>
      <c r="D61" s="58"/>
      <c r="E61" s="58"/>
      <c r="F61" s="58"/>
    </row>
    <row r="62" spans="1:6" ht="15" customHeight="1">
      <c r="A62" s="57"/>
      <c r="B62" s="58"/>
      <c r="C62" s="58"/>
      <c r="D62" s="58"/>
      <c r="E62" s="58"/>
      <c r="F62" s="58"/>
    </row>
    <row r="63" spans="1:6" ht="15" customHeight="1">
      <c r="A63" s="60"/>
      <c r="B63" s="58"/>
      <c r="C63" s="58"/>
      <c r="D63" s="58"/>
      <c r="E63" s="58"/>
      <c r="F63" s="58"/>
    </row>
    <row r="64" spans="7:8" ht="15" customHeight="1">
      <c r="G64" s="187"/>
      <c r="H64" s="42"/>
    </row>
    <row r="65" spans="1:8" ht="15" customHeight="1">
      <c r="A65" s="188"/>
      <c r="B65" s="189"/>
      <c r="C65" s="189"/>
      <c r="D65" s="189"/>
      <c r="E65" s="189"/>
      <c r="F65" s="189"/>
      <c r="G65" s="42"/>
      <c r="H65" s="42"/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</sheetData>
  <sheetProtection/>
  <mergeCells count="10">
    <mergeCell ref="B9:D9"/>
    <mergeCell ref="E3:E9"/>
    <mergeCell ref="F3:F9"/>
    <mergeCell ref="B32:F32"/>
    <mergeCell ref="A1:F1"/>
    <mergeCell ref="B3:B8"/>
    <mergeCell ref="B11:F11"/>
    <mergeCell ref="D3:D8"/>
    <mergeCell ref="C3:C8"/>
    <mergeCell ref="A3:A9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&amp;L22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34">
      <selection activeCell="H27" sqref="H27"/>
    </sheetView>
  </sheetViews>
  <sheetFormatPr defaultColWidth="9.00390625" defaultRowHeight="15" customHeight="1"/>
  <cols>
    <col min="1" max="1" width="22.75390625" style="0" customWidth="1"/>
    <col min="2" max="6" width="13.75390625" style="0" customWidth="1"/>
    <col min="9" max="9" width="12.375" style="0" customWidth="1"/>
    <col min="10" max="10" width="11.75390625" style="0" customWidth="1"/>
  </cols>
  <sheetData>
    <row r="1" spans="1:6" s="174" customFormat="1" ht="15" customHeight="1">
      <c r="A1" s="434" t="s">
        <v>154</v>
      </c>
      <c r="B1" s="434"/>
      <c r="C1" s="434"/>
      <c r="D1" s="434"/>
      <c r="E1" s="434"/>
      <c r="F1" s="434"/>
    </row>
    <row r="2" ht="15" customHeight="1">
      <c r="A2" s="175"/>
    </row>
    <row r="3" spans="1:6" ht="13.5" customHeight="1">
      <c r="A3" s="531" t="s">
        <v>0</v>
      </c>
      <c r="B3" s="435" t="s">
        <v>117</v>
      </c>
      <c r="C3" s="435" t="s">
        <v>118</v>
      </c>
      <c r="D3" s="435" t="s">
        <v>120</v>
      </c>
      <c r="E3" s="435" t="s">
        <v>99</v>
      </c>
      <c r="F3" s="446" t="s">
        <v>100</v>
      </c>
    </row>
    <row r="4" spans="1:17" ht="13.5" customHeight="1">
      <c r="A4" s="532"/>
      <c r="B4" s="436"/>
      <c r="C4" s="438"/>
      <c r="D4" s="438"/>
      <c r="E4" s="436"/>
      <c r="F4" s="447"/>
      <c r="G4" s="176"/>
      <c r="H4" s="176"/>
      <c r="I4" s="176"/>
      <c r="J4" s="177"/>
      <c r="K4" s="176"/>
      <c r="L4" s="12"/>
      <c r="M4" s="12"/>
      <c r="N4" s="12"/>
      <c r="O4" s="12"/>
      <c r="P4" s="12"/>
      <c r="Q4" s="12"/>
    </row>
    <row r="5" spans="1:17" ht="13.5" customHeight="1">
      <c r="A5" s="532"/>
      <c r="B5" s="436"/>
      <c r="C5" s="438"/>
      <c r="D5" s="438"/>
      <c r="E5" s="436"/>
      <c r="F5" s="447"/>
      <c r="G5" s="176"/>
      <c r="H5" s="176"/>
      <c r="I5" s="176"/>
      <c r="J5" s="177"/>
      <c r="K5" s="176"/>
      <c r="L5" s="12"/>
      <c r="M5" s="12"/>
      <c r="N5" s="12"/>
      <c r="O5" s="12"/>
      <c r="P5" s="12"/>
      <c r="Q5" s="12"/>
    </row>
    <row r="6" spans="1:17" ht="13.5" customHeight="1">
      <c r="A6" s="532"/>
      <c r="B6" s="436"/>
      <c r="C6" s="438"/>
      <c r="D6" s="438"/>
      <c r="E6" s="436"/>
      <c r="F6" s="447"/>
      <c r="G6" s="176"/>
      <c r="H6" s="176"/>
      <c r="I6" s="176"/>
      <c r="J6" s="177"/>
      <c r="K6" s="176"/>
      <c r="L6" s="12"/>
      <c r="M6" s="12"/>
      <c r="N6" s="12"/>
      <c r="O6" s="12"/>
      <c r="P6" s="12"/>
      <c r="Q6" s="12"/>
    </row>
    <row r="7" spans="1:17" ht="13.5" customHeight="1">
      <c r="A7" s="532"/>
      <c r="B7" s="436"/>
      <c r="C7" s="438"/>
      <c r="D7" s="438"/>
      <c r="E7" s="436"/>
      <c r="F7" s="447"/>
      <c r="G7" s="176"/>
      <c r="H7" s="176"/>
      <c r="I7" s="176"/>
      <c r="J7" s="177"/>
      <c r="K7" s="176"/>
      <c r="L7" s="12"/>
      <c r="M7" s="12"/>
      <c r="N7" s="12"/>
      <c r="O7" s="12"/>
      <c r="P7" s="12"/>
      <c r="Q7" s="12"/>
    </row>
    <row r="8" spans="1:17" ht="13.5" customHeight="1">
      <c r="A8" s="532"/>
      <c r="B8" s="437"/>
      <c r="C8" s="449"/>
      <c r="D8" s="449"/>
      <c r="E8" s="436"/>
      <c r="F8" s="447"/>
      <c r="G8" s="176"/>
      <c r="H8" s="176"/>
      <c r="I8" s="176"/>
      <c r="J8" s="176"/>
      <c r="K8" s="176"/>
      <c r="L8" s="12"/>
      <c r="M8" s="12"/>
      <c r="N8" s="12"/>
      <c r="O8" s="12"/>
      <c r="P8" s="12"/>
      <c r="Q8" s="12"/>
    </row>
    <row r="9" spans="1:17" ht="13.5" customHeight="1">
      <c r="A9" s="533"/>
      <c r="B9" s="527" t="s">
        <v>119</v>
      </c>
      <c r="C9" s="528"/>
      <c r="D9" s="529"/>
      <c r="E9" s="437"/>
      <c r="F9" s="448"/>
      <c r="G9" s="178"/>
      <c r="H9" s="178"/>
      <c r="I9" s="178"/>
      <c r="J9" s="178"/>
      <c r="K9" s="178"/>
      <c r="L9" s="12"/>
      <c r="M9" s="12"/>
      <c r="N9" s="12"/>
      <c r="O9" s="12"/>
      <c r="P9" s="12"/>
      <c r="Q9" s="12"/>
    </row>
    <row r="10" spans="1:17" ht="15" customHeight="1">
      <c r="A10" s="23"/>
      <c r="B10" s="24"/>
      <c r="C10" s="24"/>
      <c r="D10" s="24"/>
      <c r="E10" s="22"/>
      <c r="F10" s="24"/>
      <c r="G10" s="178"/>
      <c r="H10" s="178"/>
      <c r="I10" s="178"/>
      <c r="J10" s="178"/>
      <c r="K10" s="178"/>
      <c r="L10" s="12"/>
      <c r="M10" s="12"/>
      <c r="N10" s="12"/>
      <c r="O10" s="12"/>
      <c r="P10" s="12"/>
      <c r="Q10" s="12"/>
    </row>
    <row r="11" spans="1:17" ht="15" customHeight="1">
      <c r="A11" s="23"/>
      <c r="B11" s="530" t="s">
        <v>94</v>
      </c>
      <c r="C11" s="530"/>
      <c r="D11" s="530"/>
      <c r="E11" s="530"/>
      <c r="F11" s="530"/>
      <c r="G11" s="178"/>
      <c r="H11" s="178"/>
      <c r="I11" s="178"/>
      <c r="J11" s="178"/>
      <c r="K11" s="178"/>
      <c r="L11" s="12"/>
      <c r="M11" s="12"/>
      <c r="N11" s="12"/>
      <c r="O11" s="12"/>
      <c r="P11" s="12"/>
      <c r="Q11" s="12"/>
    </row>
    <row r="12" spans="1:17" ht="15" customHeight="1">
      <c r="A12" s="23"/>
      <c r="B12" s="24"/>
      <c r="C12" s="24"/>
      <c r="D12" s="24"/>
      <c r="E12" s="22"/>
      <c r="F12" s="24"/>
      <c r="G12" s="178"/>
      <c r="H12" s="178"/>
      <c r="I12" s="178"/>
      <c r="J12" s="178"/>
      <c r="K12" s="178"/>
      <c r="L12" s="12"/>
      <c r="M12" s="12"/>
      <c r="N12" s="12"/>
      <c r="O12" s="12"/>
      <c r="P12" s="12"/>
      <c r="Q12" s="12"/>
    </row>
    <row r="13" spans="1:6" ht="15.75" customHeight="1">
      <c r="A13" s="32" t="s">
        <v>3</v>
      </c>
      <c r="B13" s="93">
        <v>11422816</v>
      </c>
      <c r="C13" s="93">
        <v>8760119</v>
      </c>
      <c r="D13" s="93">
        <v>2662697</v>
      </c>
      <c r="E13" s="93">
        <v>2353794</v>
      </c>
      <c r="F13" s="179">
        <v>4853</v>
      </c>
    </row>
    <row r="14" spans="1:6" ht="15.75" customHeight="1">
      <c r="A14" s="21"/>
      <c r="B14" s="114"/>
      <c r="C14" s="114"/>
      <c r="D14" s="114"/>
      <c r="E14" s="114"/>
      <c r="F14" s="122"/>
    </row>
    <row r="15" spans="1:6" ht="15.75" customHeight="1">
      <c r="A15" s="55" t="s">
        <v>4</v>
      </c>
      <c r="B15" s="358">
        <v>116924</v>
      </c>
      <c r="C15" s="359">
        <v>84920</v>
      </c>
      <c r="D15" s="358">
        <v>32004</v>
      </c>
      <c r="E15" s="360">
        <v>31318</v>
      </c>
      <c r="F15" s="362">
        <v>3733</v>
      </c>
    </row>
    <row r="16" spans="1:6" ht="15.75" customHeight="1">
      <c r="A16" s="55" t="s">
        <v>46</v>
      </c>
      <c r="B16" s="358">
        <v>746299</v>
      </c>
      <c r="C16" s="359">
        <v>614848</v>
      </c>
      <c r="D16" s="358">
        <v>131451</v>
      </c>
      <c r="E16" s="360">
        <v>145329</v>
      </c>
      <c r="F16" s="362">
        <v>5135</v>
      </c>
    </row>
    <row r="17" spans="1:6" ht="15.75" customHeight="1">
      <c r="A17" s="56" t="s">
        <v>5</v>
      </c>
      <c r="B17" s="358">
        <v>683690</v>
      </c>
      <c r="C17" s="359">
        <v>501601</v>
      </c>
      <c r="D17" s="358">
        <v>182089</v>
      </c>
      <c r="E17" s="360">
        <v>156463</v>
      </c>
      <c r="F17" s="362">
        <v>4370</v>
      </c>
    </row>
    <row r="18" spans="1:6" ht="15.75" customHeight="1">
      <c r="A18" s="56" t="s">
        <v>6</v>
      </c>
      <c r="B18" s="358">
        <v>65453</v>
      </c>
      <c r="C18" s="359">
        <v>56872</v>
      </c>
      <c r="D18" s="358">
        <v>8581</v>
      </c>
      <c r="E18" s="360">
        <v>22331</v>
      </c>
      <c r="F18" s="362">
        <v>2931</v>
      </c>
    </row>
    <row r="19" spans="1:6" ht="15.75" customHeight="1">
      <c r="A19" s="56" t="s">
        <v>7</v>
      </c>
      <c r="B19" s="358">
        <v>937494</v>
      </c>
      <c r="C19" s="359">
        <v>743750</v>
      </c>
      <c r="D19" s="358">
        <v>193744</v>
      </c>
      <c r="E19" s="360">
        <v>192957</v>
      </c>
      <c r="F19" s="362">
        <v>4859</v>
      </c>
    </row>
    <row r="20" spans="1:6" ht="15.75" customHeight="1">
      <c r="A20" s="56" t="s">
        <v>8</v>
      </c>
      <c r="B20" s="358">
        <v>335831</v>
      </c>
      <c r="C20" s="359">
        <v>116904</v>
      </c>
      <c r="D20" s="358">
        <v>218927</v>
      </c>
      <c r="E20" s="360">
        <v>94570</v>
      </c>
      <c r="F20" s="362">
        <v>3551</v>
      </c>
    </row>
    <row r="21" spans="1:6" ht="15.75" customHeight="1">
      <c r="A21" s="56" t="s">
        <v>9</v>
      </c>
      <c r="B21" s="358">
        <v>2641026</v>
      </c>
      <c r="C21" s="359">
        <v>2009632</v>
      </c>
      <c r="D21" s="358">
        <v>631394</v>
      </c>
      <c r="E21" s="360">
        <v>516293</v>
      </c>
      <c r="F21" s="362">
        <v>5115</v>
      </c>
    </row>
    <row r="22" spans="1:6" ht="15.75" customHeight="1">
      <c r="A22" s="56" t="s">
        <v>10</v>
      </c>
      <c r="B22" s="358">
        <v>146041</v>
      </c>
      <c r="C22" s="361">
        <v>137544</v>
      </c>
      <c r="D22" s="358">
        <v>8497</v>
      </c>
      <c r="E22" s="360">
        <v>30204</v>
      </c>
      <c r="F22" s="362">
        <v>4835</v>
      </c>
    </row>
    <row r="23" spans="1:6" ht="15.75" customHeight="1">
      <c r="A23" s="56" t="s">
        <v>11</v>
      </c>
      <c r="B23" s="358">
        <v>236795</v>
      </c>
      <c r="C23" s="359">
        <v>102108</v>
      </c>
      <c r="D23" s="358">
        <v>134687</v>
      </c>
      <c r="E23" s="360">
        <v>57257</v>
      </c>
      <c r="F23" s="362">
        <v>4136</v>
      </c>
    </row>
    <row r="24" spans="1:6" ht="15.75" customHeight="1">
      <c r="A24" s="56" t="s">
        <v>12</v>
      </c>
      <c r="B24" s="358">
        <v>2356301</v>
      </c>
      <c r="C24" s="359">
        <v>1934226</v>
      </c>
      <c r="D24" s="358">
        <v>422075</v>
      </c>
      <c r="E24" s="360">
        <v>458218</v>
      </c>
      <c r="F24" s="362">
        <v>5142</v>
      </c>
    </row>
    <row r="25" spans="1:6" ht="15.75" customHeight="1">
      <c r="A25" s="56" t="s">
        <v>13</v>
      </c>
      <c r="B25" s="358">
        <v>317178</v>
      </c>
      <c r="C25" s="359">
        <v>227056</v>
      </c>
      <c r="D25" s="358">
        <v>90122</v>
      </c>
      <c r="E25" s="360">
        <v>66929</v>
      </c>
      <c r="F25" s="362">
        <v>4739</v>
      </c>
    </row>
    <row r="26" spans="1:6" ht="15.75" customHeight="1">
      <c r="A26" s="56" t="s">
        <v>14</v>
      </c>
      <c r="B26" s="358">
        <v>219627</v>
      </c>
      <c r="C26" s="359">
        <v>168545</v>
      </c>
      <c r="D26" s="358">
        <v>51082</v>
      </c>
      <c r="E26" s="360">
        <v>44426</v>
      </c>
      <c r="F26" s="362">
        <v>4944</v>
      </c>
    </row>
    <row r="27" spans="1:6" ht="15.75" customHeight="1">
      <c r="A27" s="56" t="s">
        <v>15</v>
      </c>
      <c r="B27" s="358">
        <v>262874</v>
      </c>
      <c r="C27" s="359">
        <v>159088</v>
      </c>
      <c r="D27" s="358">
        <v>103786</v>
      </c>
      <c r="E27" s="360">
        <v>66006</v>
      </c>
      <c r="F27" s="362">
        <v>3983</v>
      </c>
    </row>
    <row r="28" spans="1:6" ht="15.75" customHeight="1">
      <c r="A28" s="55" t="s">
        <v>47</v>
      </c>
      <c r="B28" s="358">
        <v>841211</v>
      </c>
      <c r="C28" s="359">
        <v>719446</v>
      </c>
      <c r="D28" s="358">
        <v>121765</v>
      </c>
      <c r="E28" s="360">
        <v>195808</v>
      </c>
      <c r="F28" s="362">
        <v>4296</v>
      </c>
    </row>
    <row r="29" spans="1:6" ht="15.75" customHeight="1">
      <c r="A29" s="56" t="s">
        <v>16</v>
      </c>
      <c r="B29" s="358">
        <v>1420691</v>
      </c>
      <c r="C29" s="359">
        <v>1092361</v>
      </c>
      <c r="D29" s="358">
        <v>328330</v>
      </c>
      <c r="E29" s="360">
        <v>246946</v>
      </c>
      <c r="F29" s="362">
        <v>5753</v>
      </c>
    </row>
    <row r="30" spans="1:6" ht="15.75" customHeight="1">
      <c r="A30" s="55" t="s">
        <v>17</v>
      </c>
      <c r="B30" s="358">
        <v>95381</v>
      </c>
      <c r="C30" s="359">
        <v>91218</v>
      </c>
      <c r="D30" s="358">
        <v>4163</v>
      </c>
      <c r="E30" s="360">
        <v>28739</v>
      </c>
      <c r="F30" s="362">
        <v>3319</v>
      </c>
    </row>
    <row r="31" spans="1:6" ht="15" customHeight="1">
      <c r="A31" s="153"/>
      <c r="B31" s="58"/>
      <c r="C31" s="58"/>
      <c r="D31" s="58"/>
      <c r="E31" s="58"/>
      <c r="F31" s="18"/>
    </row>
    <row r="32" spans="1:6" ht="15" customHeight="1">
      <c r="A32" s="153"/>
      <c r="B32" s="512" t="s">
        <v>95</v>
      </c>
      <c r="C32" s="512"/>
      <c r="D32" s="512"/>
      <c r="E32" s="512"/>
      <c r="F32" s="512"/>
    </row>
    <row r="33" spans="1:6" ht="15" customHeight="1">
      <c r="A33" s="57"/>
      <c r="B33" s="58"/>
      <c r="C33" s="58"/>
      <c r="D33" s="58"/>
      <c r="E33" s="58"/>
      <c r="F33" s="58"/>
    </row>
    <row r="34" spans="1:6" ht="15.75" customHeight="1">
      <c r="A34" s="32" t="s">
        <v>3</v>
      </c>
      <c r="B34" s="180">
        <v>128033</v>
      </c>
      <c r="C34" s="180">
        <v>121914</v>
      </c>
      <c r="D34" s="180">
        <v>6119</v>
      </c>
      <c r="E34" s="180">
        <v>20742</v>
      </c>
      <c r="F34" s="224">
        <v>6173</v>
      </c>
    </row>
    <row r="35" spans="1:6" ht="15.75" customHeight="1">
      <c r="A35" s="21"/>
      <c r="B35" s="182"/>
      <c r="C35" s="182"/>
      <c r="D35" s="182"/>
      <c r="E35" s="183"/>
      <c r="F35" s="225"/>
    </row>
    <row r="36" spans="1:6" ht="15.75" customHeight="1">
      <c r="A36" s="55" t="s">
        <v>4</v>
      </c>
      <c r="B36" s="365">
        <v>6352</v>
      </c>
      <c r="C36" s="358">
        <v>5983</v>
      </c>
      <c r="D36" s="358">
        <v>369</v>
      </c>
      <c r="E36" s="366">
        <v>797</v>
      </c>
      <c r="F36" s="362">
        <v>7970</v>
      </c>
    </row>
    <row r="37" spans="1:6" ht="15.75" customHeight="1">
      <c r="A37" s="55" t="s">
        <v>46</v>
      </c>
      <c r="B37" s="365">
        <v>15533</v>
      </c>
      <c r="C37" s="358">
        <v>14665</v>
      </c>
      <c r="D37" s="358">
        <v>868</v>
      </c>
      <c r="E37" s="366">
        <v>1393</v>
      </c>
      <c r="F37" s="362">
        <v>11151</v>
      </c>
    </row>
    <row r="38" spans="1:6" ht="15.75" customHeight="1">
      <c r="A38" s="56" t="s">
        <v>5</v>
      </c>
      <c r="B38" s="365">
        <v>1330</v>
      </c>
      <c r="C38" s="358">
        <v>1269</v>
      </c>
      <c r="D38" s="358">
        <v>61</v>
      </c>
      <c r="E38" s="366">
        <v>335</v>
      </c>
      <c r="F38" s="362">
        <v>3970</v>
      </c>
    </row>
    <row r="39" spans="1:6" ht="15.75" customHeight="1">
      <c r="A39" s="56" t="s">
        <v>6</v>
      </c>
      <c r="B39" s="365">
        <v>356</v>
      </c>
      <c r="C39" s="358">
        <v>330</v>
      </c>
      <c r="D39" s="358">
        <v>26</v>
      </c>
      <c r="E39" s="366">
        <v>110</v>
      </c>
      <c r="F39" s="362">
        <v>3236</v>
      </c>
    </row>
    <row r="40" spans="1:6" ht="15.75" customHeight="1">
      <c r="A40" s="56" t="s">
        <v>7</v>
      </c>
      <c r="B40" s="365">
        <v>1477</v>
      </c>
      <c r="C40" s="358">
        <v>1467</v>
      </c>
      <c r="D40" s="358">
        <v>10</v>
      </c>
      <c r="E40" s="366">
        <v>229</v>
      </c>
      <c r="F40" s="362">
        <v>6450</v>
      </c>
    </row>
    <row r="41" spans="1:6" ht="15.75" customHeight="1">
      <c r="A41" s="56" t="s">
        <v>8</v>
      </c>
      <c r="B41" s="365">
        <v>1480</v>
      </c>
      <c r="C41" s="358">
        <v>1429</v>
      </c>
      <c r="D41" s="358">
        <v>51</v>
      </c>
      <c r="E41" s="366">
        <v>216</v>
      </c>
      <c r="F41" s="362">
        <v>6852</v>
      </c>
    </row>
    <row r="42" spans="1:6" ht="15.75" customHeight="1">
      <c r="A42" s="56" t="s">
        <v>9</v>
      </c>
      <c r="B42" s="300" t="s">
        <v>66</v>
      </c>
      <c r="C42" s="300" t="s">
        <v>66</v>
      </c>
      <c r="D42" s="300" t="s">
        <v>66</v>
      </c>
      <c r="E42" s="366">
        <v>64</v>
      </c>
      <c r="F42" s="411" t="s">
        <v>66</v>
      </c>
    </row>
    <row r="43" spans="1:6" ht="15.75" customHeight="1">
      <c r="A43" s="56" t="s">
        <v>10</v>
      </c>
      <c r="B43" s="365">
        <v>6298</v>
      </c>
      <c r="C43" s="358">
        <v>5963</v>
      </c>
      <c r="D43" s="358">
        <v>335</v>
      </c>
      <c r="E43" s="366">
        <v>1219</v>
      </c>
      <c r="F43" s="362">
        <v>5167</v>
      </c>
    </row>
    <row r="44" spans="1:6" ht="15.75" customHeight="1">
      <c r="A44" s="56" t="s">
        <v>11</v>
      </c>
      <c r="B44" s="365">
        <v>3385</v>
      </c>
      <c r="C44" s="358">
        <v>3295</v>
      </c>
      <c r="D44" s="358">
        <v>90</v>
      </c>
      <c r="E44" s="366">
        <v>644</v>
      </c>
      <c r="F44" s="362">
        <v>5256</v>
      </c>
    </row>
    <row r="45" spans="1:6" ht="15.75" customHeight="1">
      <c r="A45" s="56" t="s">
        <v>12</v>
      </c>
      <c r="B45" s="365">
        <v>1804</v>
      </c>
      <c r="C45" s="358">
        <v>1804</v>
      </c>
      <c r="D45" s="300" t="s">
        <v>66</v>
      </c>
      <c r="E45" s="366">
        <v>328</v>
      </c>
      <c r="F45" s="362">
        <v>5500</v>
      </c>
    </row>
    <row r="46" spans="1:6" ht="15.75" customHeight="1">
      <c r="A46" s="56" t="s">
        <v>13</v>
      </c>
      <c r="B46" s="300" t="s">
        <v>66</v>
      </c>
      <c r="C46" s="300" t="s">
        <v>66</v>
      </c>
      <c r="D46" s="300" t="s">
        <v>66</v>
      </c>
      <c r="E46" s="366">
        <v>245</v>
      </c>
      <c r="F46" s="411" t="s">
        <v>66</v>
      </c>
    </row>
    <row r="47" spans="1:6" ht="15.75" customHeight="1">
      <c r="A47" s="56" t="s">
        <v>14</v>
      </c>
      <c r="B47" s="365">
        <v>8858</v>
      </c>
      <c r="C47" s="358">
        <v>8448</v>
      </c>
      <c r="D47" s="358">
        <v>410</v>
      </c>
      <c r="E47" s="366">
        <v>1252</v>
      </c>
      <c r="F47" s="362">
        <v>7075</v>
      </c>
    </row>
    <row r="48" spans="1:6" ht="15.75" customHeight="1">
      <c r="A48" s="56" t="s">
        <v>15</v>
      </c>
      <c r="B48" s="300" t="s">
        <v>66</v>
      </c>
      <c r="C48" s="300" t="s">
        <v>66</v>
      </c>
      <c r="D48" s="300" t="s">
        <v>66</v>
      </c>
      <c r="E48" s="300" t="s">
        <v>66</v>
      </c>
      <c r="F48" s="411" t="s">
        <v>66</v>
      </c>
    </row>
    <row r="49" spans="1:6" ht="15.75" customHeight="1">
      <c r="A49" s="55" t="s">
        <v>47</v>
      </c>
      <c r="B49" s="300" t="s">
        <v>66</v>
      </c>
      <c r="C49" s="300" t="s">
        <v>66</v>
      </c>
      <c r="D49" s="300" t="s">
        <v>66</v>
      </c>
      <c r="E49" s="366">
        <v>56</v>
      </c>
      <c r="F49" s="411" t="s">
        <v>66</v>
      </c>
    </row>
    <row r="50" spans="1:6" ht="15.75" customHeight="1">
      <c r="A50" s="56" t="s">
        <v>16</v>
      </c>
      <c r="B50" s="365">
        <v>61782</v>
      </c>
      <c r="C50" s="358">
        <v>58693</v>
      </c>
      <c r="D50" s="358">
        <v>3089</v>
      </c>
      <c r="E50" s="366">
        <v>9954</v>
      </c>
      <c r="F50" s="362">
        <v>6207</v>
      </c>
    </row>
    <row r="51" spans="1:6" ht="15.75" customHeight="1">
      <c r="A51" s="55" t="s">
        <v>17</v>
      </c>
      <c r="B51" s="365">
        <v>19378</v>
      </c>
      <c r="C51" s="358">
        <v>18568</v>
      </c>
      <c r="D51" s="358">
        <v>810</v>
      </c>
      <c r="E51" s="366">
        <v>3900</v>
      </c>
      <c r="F51" s="362">
        <v>4969</v>
      </c>
    </row>
    <row r="52" spans="1:6" ht="15.75" customHeight="1">
      <c r="A52" s="153"/>
      <c r="B52" s="106"/>
      <c r="C52" s="106"/>
      <c r="D52" s="106"/>
      <c r="E52" s="106"/>
      <c r="F52" s="98"/>
    </row>
    <row r="53" spans="1:7" ht="15" customHeight="1">
      <c r="A53" s="226"/>
      <c r="B53" s="185"/>
      <c r="C53" s="185"/>
      <c r="D53" s="185"/>
      <c r="E53" s="185"/>
      <c r="F53" s="185"/>
      <c r="G53" s="227"/>
    </row>
    <row r="54" spans="1:7" ht="15" customHeight="1">
      <c r="A54" s="185"/>
      <c r="B54" s="185"/>
      <c r="C54" s="185"/>
      <c r="D54" s="185"/>
      <c r="E54" s="185"/>
      <c r="F54" s="185"/>
      <c r="G54" s="227"/>
    </row>
    <row r="55" spans="1:6" ht="15" customHeight="1">
      <c r="A55" s="57"/>
      <c r="B55" s="58"/>
      <c r="C55" s="58"/>
      <c r="D55" s="58"/>
      <c r="E55" s="58"/>
      <c r="F55" s="58"/>
    </row>
    <row r="56" spans="1:6" ht="15" customHeight="1">
      <c r="A56" s="57"/>
      <c r="B56" s="58"/>
      <c r="C56" s="58"/>
      <c r="D56" s="58"/>
      <c r="E56" s="58"/>
      <c r="F56" s="58"/>
    </row>
    <row r="57" spans="1:6" ht="15" customHeight="1">
      <c r="A57" s="57"/>
      <c r="B57" s="58"/>
      <c r="C57" s="58"/>
      <c r="D57" s="58"/>
      <c r="E57" s="58"/>
      <c r="F57" s="58"/>
    </row>
    <row r="58" spans="1:6" ht="15" customHeight="1">
      <c r="A58" s="57"/>
      <c r="B58" s="58"/>
      <c r="C58" s="58"/>
      <c r="D58" s="58"/>
      <c r="E58" s="58"/>
      <c r="F58" s="58"/>
    </row>
    <row r="59" spans="1:6" ht="15" customHeight="1">
      <c r="A59" s="57"/>
      <c r="B59" s="58"/>
      <c r="C59" s="58"/>
      <c r="D59" s="58"/>
      <c r="E59" s="58"/>
      <c r="F59" s="58"/>
    </row>
    <row r="60" spans="1:6" ht="15" customHeight="1">
      <c r="A60" s="57"/>
      <c r="B60" s="58"/>
      <c r="C60" s="58"/>
      <c r="D60" s="58"/>
      <c r="E60" s="58"/>
      <c r="F60" s="58"/>
    </row>
    <row r="61" spans="1:6" ht="15" customHeight="1">
      <c r="A61" s="57"/>
      <c r="B61" s="58"/>
      <c r="C61" s="58"/>
      <c r="D61" s="58"/>
      <c r="E61" s="58"/>
      <c r="F61" s="58"/>
    </row>
    <row r="62" spans="1:6" ht="15" customHeight="1">
      <c r="A62" s="57"/>
      <c r="B62" s="58"/>
      <c r="C62" s="58"/>
      <c r="D62" s="58"/>
      <c r="E62" s="58"/>
      <c r="F62" s="58"/>
    </row>
    <row r="63" spans="1:6" ht="15" customHeight="1">
      <c r="A63" s="60"/>
      <c r="B63" s="58"/>
      <c r="C63" s="58"/>
      <c r="D63" s="58"/>
      <c r="E63" s="58"/>
      <c r="F63" s="58"/>
    </row>
    <row r="64" spans="7:8" ht="15" customHeight="1">
      <c r="G64" s="187"/>
      <c r="H64" s="42"/>
    </row>
    <row r="65" spans="1:8" ht="15" customHeight="1">
      <c r="A65" s="188"/>
      <c r="B65" s="189"/>
      <c r="C65" s="189"/>
      <c r="D65" s="189"/>
      <c r="E65" s="189"/>
      <c r="F65" s="189"/>
      <c r="G65" s="42"/>
      <c r="H65" s="42"/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</sheetData>
  <sheetProtection/>
  <mergeCells count="10">
    <mergeCell ref="B11:F11"/>
    <mergeCell ref="B32:F32"/>
    <mergeCell ref="A1:F1"/>
    <mergeCell ref="A3:A9"/>
    <mergeCell ref="B3:B8"/>
    <mergeCell ref="C3:C8"/>
    <mergeCell ref="D3:D8"/>
    <mergeCell ref="E3:E9"/>
    <mergeCell ref="F3:F9"/>
    <mergeCell ref="B9:D9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&amp;R23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28">
      <selection activeCell="D23" sqref="D23"/>
    </sheetView>
  </sheetViews>
  <sheetFormatPr defaultColWidth="9.00390625" defaultRowHeight="15" customHeight="1"/>
  <cols>
    <col min="1" max="1" width="22.75390625" style="0" customWidth="1"/>
    <col min="2" max="6" width="13.75390625" style="0" customWidth="1"/>
    <col min="9" max="9" width="12.375" style="0" customWidth="1"/>
    <col min="10" max="10" width="11.75390625" style="0" customWidth="1"/>
  </cols>
  <sheetData>
    <row r="1" spans="1:6" s="174" customFormat="1" ht="15" customHeight="1">
      <c r="A1" s="434" t="s">
        <v>155</v>
      </c>
      <c r="B1" s="434"/>
      <c r="C1" s="434"/>
      <c r="D1" s="434"/>
      <c r="E1" s="434"/>
      <c r="F1" s="434"/>
    </row>
    <row r="2" ht="15" customHeight="1">
      <c r="A2" s="175"/>
    </row>
    <row r="3" spans="1:6" ht="13.5" customHeight="1">
      <c r="A3" s="531" t="s">
        <v>0</v>
      </c>
      <c r="B3" s="435" t="s">
        <v>117</v>
      </c>
      <c r="C3" s="435" t="s">
        <v>118</v>
      </c>
      <c r="D3" s="435" t="s">
        <v>120</v>
      </c>
      <c r="E3" s="435" t="s">
        <v>99</v>
      </c>
      <c r="F3" s="446" t="s">
        <v>100</v>
      </c>
    </row>
    <row r="4" spans="1:17" ht="13.5" customHeight="1">
      <c r="A4" s="532"/>
      <c r="B4" s="436"/>
      <c r="C4" s="438"/>
      <c r="D4" s="438"/>
      <c r="E4" s="436"/>
      <c r="F4" s="447"/>
      <c r="G4" s="176"/>
      <c r="H4" s="176"/>
      <c r="I4" s="176"/>
      <c r="J4" s="177"/>
      <c r="K4" s="176"/>
      <c r="L4" s="12"/>
      <c r="M4" s="12"/>
      <c r="N4" s="12"/>
      <c r="O4" s="12"/>
      <c r="P4" s="12"/>
      <c r="Q4" s="12"/>
    </row>
    <row r="5" spans="1:17" ht="13.5" customHeight="1">
      <c r="A5" s="532"/>
      <c r="B5" s="436"/>
      <c r="C5" s="438"/>
      <c r="D5" s="438"/>
      <c r="E5" s="436"/>
      <c r="F5" s="447"/>
      <c r="G5" s="176"/>
      <c r="H5" s="176"/>
      <c r="I5" s="176"/>
      <c r="J5" s="177"/>
      <c r="K5" s="176"/>
      <c r="L5" s="12"/>
      <c r="M5" s="12"/>
      <c r="N5" s="12"/>
      <c r="O5" s="12"/>
      <c r="P5" s="12"/>
      <c r="Q5" s="12"/>
    </row>
    <row r="6" spans="1:17" ht="13.5" customHeight="1">
      <c r="A6" s="532"/>
      <c r="B6" s="436"/>
      <c r="C6" s="438"/>
      <c r="D6" s="438"/>
      <c r="E6" s="436"/>
      <c r="F6" s="447"/>
      <c r="G6" s="176"/>
      <c r="H6" s="176"/>
      <c r="I6" s="176"/>
      <c r="J6" s="177"/>
      <c r="K6" s="176"/>
      <c r="L6" s="12"/>
      <c r="M6" s="12"/>
      <c r="N6" s="12"/>
      <c r="O6" s="12"/>
      <c r="P6" s="12"/>
      <c r="Q6" s="12"/>
    </row>
    <row r="7" spans="1:17" ht="13.5" customHeight="1">
      <c r="A7" s="532"/>
      <c r="B7" s="436"/>
      <c r="C7" s="438"/>
      <c r="D7" s="438"/>
      <c r="E7" s="436"/>
      <c r="F7" s="447"/>
      <c r="G7" s="176"/>
      <c r="H7" s="176"/>
      <c r="I7" s="176"/>
      <c r="J7" s="177"/>
      <c r="K7" s="176"/>
      <c r="L7" s="12"/>
      <c r="M7" s="12"/>
      <c r="N7" s="12"/>
      <c r="O7" s="12"/>
      <c r="P7" s="12"/>
      <c r="Q7" s="12"/>
    </row>
    <row r="8" spans="1:17" ht="13.5" customHeight="1">
      <c r="A8" s="532"/>
      <c r="B8" s="437"/>
      <c r="C8" s="449"/>
      <c r="D8" s="449"/>
      <c r="E8" s="436"/>
      <c r="F8" s="447"/>
      <c r="G8" s="176"/>
      <c r="H8" s="176"/>
      <c r="I8" s="176"/>
      <c r="J8" s="176"/>
      <c r="K8" s="176"/>
      <c r="L8" s="12"/>
      <c r="M8" s="12"/>
      <c r="N8" s="12"/>
      <c r="O8" s="12"/>
      <c r="P8" s="12"/>
      <c r="Q8" s="12"/>
    </row>
    <row r="9" spans="1:17" ht="13.5" customHeight="1">
      <c r="A9" s="533"/>
      <c r="B9" s="527" t="s">
        <v>119</v>
      </c>
      <c r="C9" s="528"/>
      <c r="D9" s="529"/>
      <c r="E9" s="437"/>
      <c r="F9" s="448"/>
      <c r="G9" s="178"/>
      <c r="H9" s="178"/>
      <c r="I9" s="178"/>
      <c r="J9" s="178"/>
      <c r="K9" s="178"/>
      <c r="L9" s="12"/>
      <c r="M9" s="12"/>
      <c r="N9" s="12"/>
      <c r="O9" s="12"/>
      <c r="P9" s="12"/>
      <c r="Q9" s="12"/>
    </row>
    <row r="10" spans="1:17" ht="15" customHeight="1">
      <c r="A10" s="23"/>
      <c r="B10" s="24"/>
      <c r="C10" s="24"/>
      <c r="D10" s="24"/>
      <c r="E10" s="22"/>
      <c r="F10" s="24"/>
      <c r="G10" s="178"/>
      <c r="H10" s="178"/>
      <c r="I10" s="178"/>
      <c r="J10" s="178"/>
      <c r="K10" s="178"/>
      <c r="L10" s="12"/>
      <c r="M10" s="12"/>
      <c r="N10" s="12"/>
      <c r="O10" s="12"/>
      <c r="P10" s="12"/>
      <c r="Q10" s="12"/>
    </row>
    <row r="11" spans="1:17" ht="15" customHeight="1">
      <c r="A11" s="23"/>
      <c r="B11" s="530" t="s">
        <v>88</v>
      </c>
      <c r="C11" s="530"/>
      <c r="D11" s="530"/>
      <c r="E11" s="530"/>
      <c r="F11" s="530"/>
      <c r="G11" s="178"/>
      <c r="H11" s="178"/>
      <c r="I11" s="178"/>
      <c r="J11" s="178"/>
      <c r="K11" s="178"/>
      <c r="L11" s="12"/>
      <c r="M11" s="12"/>
      <c r="N11" s="12"/>
      <c r="O11" s="12"/>
      <c r="P11" s="12"/>
      <c r="Q11" s="12"/>
    </row>
    <row r="12" spans="1:17" ht="15" customHeight="1">
      <c r="A12" s="23"/>
      <c r="B12" s="24"/>
      <c r="C12" s="24"/>
      <c r="D12" s="24"/>
      <c r="E12" s="22"/>
      <c r="F12" s="24"/>
      <c r="G12" s="178"/>
      <c r="H12" s="178"/>
      <c r="I12" s="178"/>
      <c r="J12" s="178"/>
      <c r="K12" s="178"/>
      <c r="L12" s="12"/>
      <c r="M12" s="12"/>
      <c r="N12" s="12"/>
      <c r="O12" s="12"/>
      <c r="P12" s="12"/>
      <c r="Q12" s="12"/>
    </row>
    <row r="13" spans="1:6" ht="15.75" customHeight="1">
      <c r="A13" s="32" t="s">
        <v>3</v>
      </c>
      <c r="B13" s="93">
        <v>508546</v>
      </c>
      <c r="C13" s="93">
        <v>485393</v>
      </c>
      <c r="D13" s="93">
        <v>23153</v>
      </c>
      <c r="E13" s="93">
        <v>71574</v>
      </c>
      <c r="F13" s="179">
        <v>7105</v>
      </c>
    </row>
    <row r="14" spans="1:6" ht="15.75" customHeight="1">
      <c r="A14" s="21"/>
      <c r="B14" s="114"/>
      <c r="C14" s="114"/>
      <c r="D14" s="114"/>
      <c r="E14" s="114"/>
      <c r="F14" s="122"/>
    </row>
    <row r="15" spans="1:6" ht="15.75" customHeight="1">
      <c r="A15" s="55" t="s">
        <v>4</v>
      </c>
      <c r="B15" s="367">
        <v>51732</v>
      </c>
      <c r="C15" s="367">
        <v>50258</v>
      </c>
      <c r="D15" s="368">
        <v>1474</v>
      </c>
      <c r="E15" s="366">
        <v>8061</v>
      </c>
      <c r="F15" s="369">
        <v>6418</v>
      </c>
    </row>
    <row r="16" spans="1:6" ht="15.75" customHeight="1">
      <c r="A16" s="55" t="s">
        <v>46</v>
      </c>
      <c r="B16" s="367">
        <v>79138</v>
      </c>
      <c r="C16" s="367">
        <v>76038</v>
      </c>
      <c r="D16" s="368">
        <v>3100</v>
      </c>
      <c r="E16" s="366">
        <v>9784</v>
      </c>
      <c r="F16" s="369">
        <v>8089</v>
      </c>
    </row>
    <row r="17" spans="1:6" ht="15.75" customHeight="1">
      <c r="A17" s="56" t="s">
        <v>5</v>
      </c>
      <c r="B17" s="367">
        <v>11333</v>
      </c>
      <c r="C17" s="367">
        <v>11052</v>
      </c>
      <c r="D17" s="368">
        <v>281</v>
      </c>
      <c r="E17" s="366">
        <v>1762</v>
      </c>
      <c r="F17" s="369">
        <v>6432</v>
      </c>
    </row>
    <row r="18" spans="1:6" ht="15.75" customHeight="1">
      <c r="A18" s="56" t="s">
        <v>6</v>
      </c>
      <c r="B18" s="367">
        <v>29675</v>
      </c>
      <c r="C18" s="367">
        <v>29454</v>
      </c>
      <c r="D18" s="368">
        <v>221</v>
      </c>
      <c r="E18" s="366">
        <v>5152</v>
      </c>
      <c r="F18" s="369">
        <v>5760</v>
      </c>
    </row>
    <row r="19" spans="1:6" ht="15.75" customHeight="1">
      <c r="A19" s="56" t="s">
        <v>7</v>
      </c>
      <c r="B19" s="300" t="s">
        <v>66</v>
      </c>
      <c r="C19" s="300" t="s">
        <v>66</v>
      </c>
      <c r="D19" s="300" t="s">
        <v>66</v>
      </c>
      <c r="E19" s="366">
        <v>6</v>
      </c>
      <c r="F19" s="411" t="s">
        <v>66</v>
      </c>
    </row>
    <row r="20" spans="1:6" ht="15.75" customHeight="1">
      <c r="A20" s="56" t="s">
        <v>8</v>
      </c>
      <c r="B20" s="367">
        <v>4138</v>
      </c>
      <c r="C20" s="367">
        <v>4050</v>
      </c>
      <c r="D20" s="368">
        <v>88</v>
      </c>
      <c r="E20" s="366">
        <v>536</v>
      </c>
      <c r="F20" s="369">
        <v>7720</v>
      </c>
    </row>
    <row r="21" spans="1:6" ht="15.75" customHeight="1">
      <c r="A21" s="56" t="s">
        <v>9</v>
      </c>
      <c r="B21" s="367">
        <v>7632</v>
      </c>
      <c r="C21" s="367">
        <v>7303</v>
      </c>
      <c r="D21" s="368">
        <v>329</v>
      </c>
      <c r="E21" s="366">
        <v>1295</v>
      </c>
      <c r="F21" s="369">
        <v>5893</v>
      </c>
    </row>
    <row r="22" spans="1:6" ht="15.75" customHeight="1">
      <c r="A22" s="56" t="s">
        <v>10</v>
      </c>
      <c r="B22" s="367">
        <v>54375</v>
      </c>
      <c r="C22" s="367">
        <v>52176</v>
      </c>
      <c r="D22" s="368">
        <v>2199</v>
      </c>
      <c r="E22" s="366">
        <v>6597</v>
      </c>
      <c r="F22" s="369">
        <v>8242</v>
      </c>
    </row>
    <row r="23" spans="1:6" ht="15.75" customHeight="1">
      <c r="A23" s="56" t="s">
        <v>11</v>
      </c>
      <c r="B23" s="367">
        <v>222</v>
      </c>
      <c r="C23" s="367">
        <v>222</v>
      </c>
      <c r="D23" s="300" t="s">
        <v>66</v>
      </c>
      <c r="E23" s="366">
        <v>176</v>
      </c>
      <c r="F23" s="369">
        <v>1261</v>
      </c>
    </row>
    <row r="24" spans="1:6" ht="15.75" customHeight="1">
      <c r="A24" s="56" t="s">
        <v>12</v>
      </c>
      <c r="B24" s="367">
        <v>4</v>
      </c>
      <c r="C24" s="300" t="s">
        <v>66</v>
      </c>
      <c r="D24" s="368">
        <v>4</v>
      </c>
      <c r="E24" s="366">
        <v>58</v>
      </c>
      <c r="F24" s="403" t="s">
        <v>130</v>
      </c>
    </row>
    <row r="25" spans="1:6" ht="15.75" customHeight="1">
      <c r="A25" s="56" t="s">
        <v>13</v>
      </c>
      <c r="B25" s="367">
        <v>35553</v>
      </c>
      <c r="C25" s="367">
        <v>34420</v>
      </c>
      <c r="D25" s="368">
        <v>1133</v>
      </c>
      <c r="E25" s="366">
        <v>4960</v>
      </c>
      <c r="F25" s="369">
        <v>7168</v>
      </c>
    </row>
    <row r="26" spans="1:6" ht="15.75" customHeight="1">
      <c r="A26" s="56" t="s">
        <v>14</v>
      </c>
      <c r="B26" s="367">
        <v>8978</v>
      </c>
      <c r="C26" s="367">
        <v>8783</v>
      </c>
      <c r="D26" s="368">
        <v>195</v>
      </c>
      <c r="E26" s="366">
        <v>1206</v>
      </c>
      <c r="F26" s="369">
        <v>7444</v>
      </c>
    </row>
    <row r="27" spans="1:6" ht="15.75" customHeight="1">
      <c r="A27" s="56" t="s">
        <v>15</v>
      </c>
      <c r="B27" s="367">
        <v>662</v>
      </c>
      <c r="C27" s="367">
        <v>653</v>
      </c>
      <c r="D27" s="368">
        <v>9</v>
      </c>
      <c r="E27" s="366">
        <v>94</v>
      </c>
      <c r="F27" s="369">
        <v>7043</v>
      </c>
    </row>
    <row r="28" spans="1:6" ht="15.75" customHeight="1">
      <c r="A28" s="55" t="s">
        <v>47</v>
      </c>
      <c r="B28" s="367">
        <v>38846</v>
      </c>
      <c r="C28" s="367">
        <v>37848</v>
      </c>
      <c r="D28" s="368">
        <v>998</v>
      </c>
      <c r="E28" s="366">
        <v>7251</v>
      </c>
      <c r="F28" s="369">
        <v>5357</v>
      </c>
    </row>
    <row r="29" spans="1:6" ht="15.75" customHeight="1">
      <c r="A29" s="56" t="s">
        <v>16</v>
      </c>
      <c r="B29" s="367">
        <v>164386</v>
      </c>
      <c r="C29" s="367">
        <v>154780</v>
      </c>
      <c r="D29" s="368">
        <v>9606</v>
      </c>
      <c r="E29" s="366">
        <v>20632</v>
      </c>
      <c r="F29" s="369">
        <v>7968</v>
      </c>
    </row>
    <row r="30" spans="1:6" ht="15.75" customHeight="1">
      <c r="A30" s="55" t="s">
        <v>17</v>
      </c>
      <c r="B30" s="367">
        <v>21872</v>
      </c>
      <c r="C30" s="367">
        <v>18356</v>
      </c>
      <c r="D30" s="368">
        <v>3516</v>
      </c>
      <c r="E30" s="366">
        <v>4004</v>
      </c>
      <c r="F30" s="369">
        <v>5463</v>
      </c>
    </row>
    <row r="31" spans="1:6" ht="15" customHeight="1">
      <c r="A31" s="153"/>
      <c r="B31" s="58"/>
      <c r="C31" s="58"/>
      <c r="D31" s="58"/>
      <c r="E31" s="58"/>
      <c r="F31" s="18"/>
    </row>
    <row r="32" spans="1:6" ht="15" customHeight="1">
      <c r="A32" s="153"/>
      <c r="B32" s="512" t="s">
        <v>69</v>
      </c>
      <c r="C32" s="512"/>
      <c r="D32" s="512"/>
      <c r="E32" s="512"/>
      <c r="F32" s="512"/>
    </row>
    <row r="33" spans="1:6" ht="15" customHeight="1">
      <c r="A33" s="57"/>
      <c r="B33" s="58"/>
      <c r="C33" s="58"/>
      <c r="D33" s="58"/>
      <c r="E33" s="58"/>
      <c r="F33" s="58"/>
    </row>
    <row r="34" spans="1:6" ht="15.75" customHeight="1">
      <c r="A34" s="32" t="s">
        <v>3</v>
      </c>
      <c r="B34" s="180">
        <v>288598</v>
      </c>
      <c r="C34" s="180">
        <v>275532</v>
      </c>
      <c r="D34" s="180">
        <v>13066</v>
      </c>
      <c r="E34" s="180">
        <v>34272</v>
      </c>
      <c r="F34" s="224">
        <v>8421</v>
      </c>
    </row>
    <row r="35" spans="1:6" ht="15.75" customHeight="1">
      <c r="A35" s="21"/>
      <c r="B35" s="182"/>
      <c r="C35" s="182"/>
      <c r="D35" s="182"/>
      <c r="E35" s="183"/>
      <c r="F35" s="225"/>
    </row>
    <row r="36" spans="1:6" ht="15.75" customHeight="1">
      <c r="A36" s="55" t="s">
        <v>4</v>
      </c>
      <c r="B36" s="370">
        <v>14337</v>
      </c>
      <c r="C36" s="371">
        <v>13560</v>
      </c>
      <c r="D36" s="368">
        <v>777</v>
      </c>
      <c r="E36" s="372">
        <v>1763</v>
      </c>
      <c r="F36" s="369">
        <v>8132</v>
      </c>
    </row>
    <row r="37" spans="1:6" ht="15.75" customHeight="1">
      <c r="A37" s="55" t="s">
        <v>46</v>
      </c>
      <c r="B37" s="370">
        <v>30664</v>
      </c>
      <c r="C37" s="371">
        <v>29127</v>
      </c>
      <c r="D37" s="368">
        <v>1537</v>
      </c>
      <c r="E37" s="372">
        <v>3289</v>
      </c>
      <c r="F37" s="369">
        <v>9323</v>
      </c>
    </row>
    <row r="38" spans="1:6" ht="15.75" customHeight="1">
      <c r="A38" s="56" t="s">
        <v>5</v>
      </c>
      <c r="B38" s="370">
        <v>6180</v>
      </c>
      <c r="C38" s="371">
        <v>5956</v>
      </c>
      <c r="D38" s="368">
        <v>224</v>
      </c>
      <c r="E38" s="372">
        <v>898</v>
      </c>
      <c r="F38" s="369">
        <v>6882</v>
      </c>
    </row>
    <row r="39" spans="1:6" ht="15.75" customHeight="1">
      <c r="A39" s="56" t="s">
        <v>6</v>
      </c>
      <c r="B39" s="370">
        <v>12445</v>
      </c>
      <c r="C39" s="371">
        <v>11736</v>
      </c>
      <c r="D39" s="368">
        <v>709</v>
      </c>
      <c r="E39" s="372">
        <v>1505</v>
      </c>
      <c r="F39" s="369">
        <v>8269</v>
      </c>
    </row>
    <row r="40" spans="1:6" ht="15.75" customHeight="1">
      <c r="A40" s="56" t="s">
        <v>7</v>
      </c>
      <c r="B40" s="370">
        <v>9578</v>
      </c>
      <c r="C40" s="371">
        <v>9039</v>
      </c>
      <c r="D40" s="368">
        <v>539</v>
      </c>
      <c r="E40" s="372">
        <v>1204</v>
      </c>
      <c r="F40" s="369">
        <v>7955</v>
      </c>
    </row>
    <row r="41" spans="1:6" ht="15.75" customHeight="1">
      <c r="A41" s="56" t="s">
        <v>8</v>
      </c>
      <c r="B41" s="370">
        <v>10808</v>
      </c>
      <c r="C41" s="371">
        <v>10333</v>
      </c>
      <c r="D41" s="368">
        <v>475</v>
      </c>
      <c r="E41" s="372">
        <v>1254</v>
      </c>
      <c r="F41" s="369">
        <v>8619</v>
      </c>
    </row>
    <row r="42" spans="1:6" ht="15.75" customHeight="1">
      <c r="A42" s="56" t="s">
        <v>9</v>
      </c>
      <c r="B42" s="370">
        <v>9822</v>
      </c>
      <c r="C42" s="371">
        <v>9463</v>
      </c>
      <c r="D42" s="368">
        <v>359</v>
      </c>
      <c r="E42" s="372">
        <v>1315</v>
      </c>
      <c r="F42" s="369">
        <v>7469</v>
      </c>
    </row>
    <row r="43" spans="1:6" ht="15.75" customHeight="1">
      <c r="A43" s="56" t="s">
        <v>10</v>
      </c>
      <c r="B43" s="370">
        <v>40140</v>
      </c>
      <c r="C43" s="371">
        <v>38334</v>
      </c>
      <c r="D43" s="368">
        <v>1806</v>
      </c>
      <c r="E43" s="372">
        <v>4279</v>
      </c>
      <c r="F43" s="369">
        <v>9381</v>
      </c>
    </row>
    <row r="44" spans="1:6" ht="15.75" customHeight="1">
      <c r="A44" s="56" t="s">
        <v>11</v>
      </c>
      <c r="B44" s="370">
        <v>4847</v>
      </c>
      <c r="C44" s="371">
        <v>4643</v>
      </c>
      <c r="D44" s="368">
        <v>204</v>
      </c>
      <c r="E44" s="372">
        <v>826</v>
      </c>
      <c r="F44" s="369">
        <v>5868</v>
      </c>
    </row>
    <row r="45" spans="1:6" ht="15.75" customHeight="1">
      <c r="A45" s="56" t="s">
        <v>12</v>
      </c>
      <c r="B45" s="370">
        <v>2677</v>
      </c>
      <c r="C45" s="371">
        <v>2516</v>
      </c>
      <c r="D45" s="368">
        <v>161</v>
      </c>
      <c r="E45" s="372">
        <v>418</v>
      </c>
      <c r="F45" s="369">
        <v>6404</v>
      </c>
    </row>
    <row r="46" spans="1:6" ht="15.75" customHeight="1">
      <c r="A46" s="56" t="s">
        <v>13</v>
      </c>
      <c r="B46" s="370">
        <v>5778</v>
      </c>
      <c r="C46" s="371">
        <v>5496</v>
      </c>
      <c r="D46" s="368">
        <v>282</v>
      </c>
      <c r="E46" s="372">
        <v>739</v>
      </c>
      <c r="F46" s="369">
        <v>7819</v>
      </c>
    </row>
    <row r="47" spans="1:6" ht="15.75" customHeight="1">
      <c r="A47" s="56" t="s">
        <v>14</v>
      </c>
      <c r="B47" s="370">
        <v>3677</v>
      </c>
      <c r="C47" s="371">
        <v>3535</v>
      </c>
      <c r="D47" s="368">
        <v>142</v>
      </c>
      <c r="E47" s="372">
        <v>459</v>
      </c>
      <c r="F47" s="369">
        <v>8011</v>
      </c>
    </row>
    <row r="48" spans="1:6" ht="15.75" customHeight="1">
      <c r="A48" s="56" t="s">
        <v>15</v>
      </c>
      <c r="B48" s="370">
        <v>2908</v>
      </c>
      <c r="C48" s="371">
        <v>2873</v>
      </c>
      <c r="D48" s="368">
        <v>35</v>
      </c>
      <c r="E48" s="372">
        <v>358</v>
      </c>
      <c r="F48" s="369">
        <v>8123</v>
      </c>
    </row>
    <row r="49" spans="1:6" ht="15.75" customHeight="1">
      <c r="A49" s="55" t="s">
        <v>47</v>
      </c>
      <c r="B49" s="370">
        <v>6628</v>
      </c>
      <c r="C49" s="371">
        <v>6343</v>
      </c>
      <c r="D49" s="368">
        <v>285</v>
      </c>
      <c r="E49" s="372">
        <v>1390</v>
      </c>
      <c r="F49" s="369">
        <v>4768</v>
      </c>
    </row>
    <row r="50" spans="1:6" ht="15.75" customHeight="1">
      <c r="A50" s="56" t="s">
        <v>16</v>
      </c>
      <c r="B50" s="370">
        <v>106414</v>
      </c>
      <c r="C50" s="371">
        <v>101926</v>
      </c>
      <c r="D50" s="368">
        <v>4488</v>
      </c>
      <c r="E50" s="372">
        <v>12046</v>
      </c>
      <c r="F50" s="369">
        <v>8834</v>
      </c>
    </row>
    <row r="51" spans="1:6" ht="15.75" customHeight="1">
      <c r="A51" s="55" t="s">
        <v>17</v>
      </c>
      <c r="B51" s="370">
        <v>21695</v>
      </c>
      <c r="C51" s="371">
        <v>20652</v>
      </c>
      <c r="D51" s="368">
        <v>1043</v>
      </c>
      <c r="E51" s="372">
        <v>2529</v>
      </c>
      <c r="F51" s="369">
        <v>8578</v>
      </c>
    </row>
    <row r="52" spans="1:6" ht="15.75" customHeight="1">
      <c r="A52" s="153"/>
      <c r="B52" s="106"/>
      <c r="C52" s="106"/>
      <c r="D52" s="106"/>
      <c r="E52" s="106"/>
      <c r="F52" s="98"/>
    </row>
    <row r="53" spans="1:7" ht="15" customHeight="1">
      <c r="A53" s="226"/>
      <c r="B53" s="185"/>
      <c r="C53" s="185"/>
      <c r="D53" s="185"/>
      <c r="E53" s="185"/>
      <c r="F53" s="185"/>
      <c r="G53" s="227"/>
    </row>
    <row r="54" spans="1:7" ht="15" customHeight="1">
      <c r="A54" s="185"/>
      <c r="B54" s="185"/>
      <c r="C54" s="185"/>
      <c r="D54" s="185"/>
      <c r="E54" s="185"/>
      <c r="F54" s="185"/>
      <c r="G54" s="227"/>
    </row>
    <row r="55" spans="1:6" ht="15" customHeight="1">
      <c r="A55" s="57"/>
      <c r="B55" s="58"/>
      <c r="C55" s="58"/>
      <c r="D55" s="58"/>
      <c r="E55" s="58"/>
      <c r="F55" s="58"/>
    </row>
    <row r="56" spans="1:6" ht="15" customHeight="1">
      <c r="A56" s="57"/>
      <c r="B56" s="58"/>
      <c r="C56" s="58"/>
      <c r="D56" s="58"/>
      <c r="E56" s="58"/>
      <c r="F56" s="58"/>
    </row>
    <row r="57" spans="1:6" ht="15" customHeight="1">
      <c r="A57" s="57"/>
      <c r="B57" s="58"/>
      <c r="C57" s="58"/>
      <c r="D57" s="58"/>
      <c r="E57" s="58"/>
      <c r="F57" s="58"/>
    </row>
    <row r="58" spans="1:6" ht="15" customHeight="1">
      <c r="A58" s="57"/>
      <c r="B58" s="58"/>
      <c r="C58" s="58"/>
      <c r="D58" s="58"/>
      <c r="E58" s="58"/>
      <c r="F58" s="58"/>
    </row>
    <row r="59" spans="1:6" ht="15" customHeight="1">
      <c r="A59" s="57"/>
      <c r="B59" s="58"/>
      <c r="C59" s="58"/>
      <c r="D59" s="58"/>
      <c r="E59" s="58"/>
      <c r="F59" s="58"/>
    </row>
    <row r="60" spans="1:6" ht="15" customHeight="1">
      <c r="A60" s="57"/>
      <c r="B60" s="58"/>
      <c r="C60" s="58"/>
      <c r="D60" s="58"/>
      <c r="E60" s="58"/>
      <c r="F60" s="58"/>
    </row>
    <row r="61" spans="1:6" ht="15" customHeight="1">
      <c r="A61" s="57"/>
      <c r="B61" s="58"/>
      <c r="C61" s="58"/>
      <c r="D61" s="58"/>
      <c r="E61" s="58"/>
      <c r="F61" s="58"/>
    </row>
    <row r="62" spans="1:6" ht="15" customHeight="1">
      <c r="A62" s="57"/>
      <c r="B62" s="58"/>
      <c r="C62" s="58"/>
      <c r="D62" s="58"/>
      <c r="E62" s="58"/>
      <c r="F62" s="58"/>
    </row>
    <row r="63" spans="1:6" ht="15" customHeight="1">
      <c r="A63" s="60"/>
      <c r="B63" s="58"/>
      <c r="C63" s="58"/>
      <c r="D63" s="58"/>
      <c r="E63" s="58"/>
      <c r="F63" s="58"/>
    </row>
    <row r="64" spans="7:8" ht="15" customHeight="1">
      <c r="G64" s="187"/>
      <c r="H64" s="42"/>
    </row>
    <row r="65" spans="1:8" ht="15" customHeight="1">
      <c r="A65" s="188"/>
      <c r="B65" s="189"/>
      <c r="C65" s="189"/>
      <c r="D65" s="189"/>
      <c r="E65" s="189"/>
      <c r="F65" s="189"/>
      <c r="G65" s="42"/>
      <c r="H65" s="42"/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</sheetData>
  <sheetProtection/>
  <mergeCells count="10">
    <mergeCell ref="B11:F11"/>
    <mergeCell ref="B32:F32"/>
    <mergeCell ref="A1:F1"/>
    <mergeCell ref="A3:A9"/>
    <mergeCell ref="B3:B8"/>
    <mergeCell ref="C3:C8"/>
    <mergeCell ref="D3:D8"/>
    <mergeCell ref="E3:E9"/>
    <mergeCell ref="F3:F9"/>
    <mergeCell ref="B9:D9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&amp;L24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0">
      <selection activeCell="I18" sqref="I18"/>
    </sheetView>
  </sheetViews>
  <sheetFormatPr defaultColWidth="9.00390625" defaultRowHeight="16.5" customHeight="1"/>
  <cols>
    <col min="1" max="1" width="21.375" style="0" customWidth="1"/>
    <col min="2" max="2" width="11.375" style="0" customWidth="1"/>
    <col min="3" max="3" width="10.75390625" style="0" customWidth="1"/>
    <col min="4" max="4" width="12.875" style="0" customWidth="1"/>
    <col min="5" max="5" width="10.375" style="0" customWidth="1"/>
    <col min="6" max="6" width="11.125" style="0" customWidth="1"/>
    <col min="7" max="7" width="10.375" style="0" customWidth="1"/>
    <col min="8" max="8" width="13.125" style="0" customWidth="1"/>
  </cols>
  <sheetData>
    <row r="1" spans="1:8" ht="18" customHeight="1">
      <c r="A1" s="427" t="s">
        <v>90</v>
      </c>
      <c r="B1" s="427"/>
      <c r="C1" s="427"/>
      <c r="D1" s="427"/>
      <c r="E1" s="427"/>
      <c r="F1" s="427"/>
      <c r="G1" s="427"/>
      <c r="H1" s="427"/>
    </row>
    <row r="2" spans="1:8" ht="18" customHeight="1">
      <c r="A2" s="428" t="s">
        <v>156</v>
      </c>
      <c r="B2" s="428"/>
      <c r="C2" s="428"/>
      <c r="D2" s="428"/>
      <c r="E2" s="428"/>
      <c r="F2" s="428"/>
      <c r="G2" s="428"/>
      <c r="H2" s="428"/>
    </row>
    <row r="3" spans="1:8" ht="18" customHeight="1">
      <c r="A3" s="9"/>
      <c r="B3" s="9"/>
      <c r="C3" s="4"/>
      <c r="D3" s="5"/>
      <c r="E3" s="5"/>
      <c r="F3" s="5"/>
      <c r="G3" s="5"/>
      <c r="H3" s="5"/>
    </row>
    <row r="4" spans="1:8" ht="18" customHeight="1">
      <c r="A4" s="534" t="s">
        <v>0</v>
      </c>
      <c r="B4" s="535" t="s">
        <v>67</v>
      </c>
      <c r="C4" s="454" t="s">
        <v>68</v>
      </c>
      <c r="D4" s="443"/>
      <c r="E4" s="443"/>
      <c r="F4" s="455"/>
      <c r="G4" s="454" t="s">
        <v>91</v>
      </c>
      <c r="H4" s="443"/>
    </row>
    <row r="5" spans="1:8" ht="18" customHeight="1">
      <c r="A5" s="430"/>
      <c r="B5" s="438"/>
      <c r="C5" s="440"/>
      <c r="D5" s="536"/>
      <c r="E5" s="536"/>
      <c r="F5" s="430"/>
      <c r="G5" s="440"/>
      <c r="H5" s="536"/>
    </row>
    <row r="6" spans="1:8" ht="19.5" customHeight="1">
      <c r="A6" s="430"/>
      <c r="B6" s="438"/>
      <c r="C6" s="435" t="s">
        <v>70</v>
      </c>
      <c r="D6" s="537" t="s">
        <v>48</v>
      </c>
      <c r="E6" s="461"/>
      <c r="F6" s="462"/>
      <c r="G6" s="435" t="s">
        <v>70</v>
      </c>
      <c r="H6" s="439" t="s">
        <v>129</v>
      </c>
    </row>
    <row r="7" spans="1:8" ht="18" customHeight="1">
      <c r="A7" s="430"/>
      <c r="B7" s="438"/>
      <c r="C7" s="438"/>
      <c r="D7" s="435" t="s">
        <v>71</v>
      </c>
      <c r="E7" s="435" t="s">
        <v>92</v>
      </c>
      <c r="F7" s="435" t="s">
        <v>80</v>
      </c>
      <c r="G7" s="438"/>
      <c r="H7" s="440"/>
    </row>
    <row r="8" spans="1:8" ht="18" customHeight="1">
      <c r="A8" s="430"/>
      <c r="B8" s="438"/>
      <c r="C8" s="438"/>
      <c r="D8" s="438"/>
      <c r="E8" s="438"/>
      <c r="F8" s="438"/>
      <c r="G8" s="438"/>
      <c r="H8" s="440"/>
    </row>
    <row r="9" spans="1:8" ht="18" customHeight="1">
      <c r="A9" s="430"/>
      <c r="B9" s="438"/>
      <c r="C9" s="438"/>
      <c r="D9" s="438"/>
      <c r="E9" s="438"/>
      <c r="F9" s="438"/>
      <c r="G9" s="438"/>
      <c r="H9" s="440"/>
    </row>
    <row r="10" spans="1:8" ht="18" customHeight="1">
      <c r="A10" s="431"/>
      <c r="B10" s="449"/>
      <c r="C10" s="449"/>
      <c r="D10" s="449"/>
      <c r="E10" s="449"/>
      <c r="F10" s="449"/>
      <c r="G10" s="449"/>
      <c r="H10" s="453"/>
    </row>
    <row r="11" spans="1:8" ht="19.5" customHeight="1">
      <c r="A11" s="23"/>
      <c r="B11" s="24"/>
      <c r="C11" s="24"/>
      <c r="D11" s="23"/>
      <c r="E11" s="23"/>
      <c r="F11" s="22"/>
      <c r="G11" s="22"/>
      <c r="H11" s="22"/>
    </row>
    <row r="12" spans="1:8" ht="19.5" customHeight="1">
      <c r="A12" s="4"/>
      <c r="B12" s="530" t="s">
        <v>93</v>
      </c>
      <c r="C12" s="530"/>
      <c r="D12" s="530"/>
      <c r="E12" s="530"/>
      <c r="F12" s="530"/>
      <c r="G12" s="530"/>
      <c r="H12" s="530"/>
    </row>
    <row r="13" spans="1:8" ht="19.5" customHeight="1">
      <c r="A13" s="4"/>
      <c r="B13" s="52"/>
      <c r="C13" s="52"/>
      <c r="D13" s="169"/>
      <c r="E13" s="169"/>
      <c r="F13" s="169"/>
      <c r="G13" s="169"/>
      <c r="H13" s="169"/>
    </row>
    <row r="14" spans="1:8" ht="30" customHeight="1">
      <c r="A14" s="30" t="s">
        <v>3</v>
      </c>
      <c r="B14" s="93">
        <v>10041913</v>
      </c>
      <c r="C14" s="93">
        <v>10039383</v>
      </c>
      <c r="D14" s="93">
        <v>7254792</v>
      </c>
      <c r="E14" s="93">
        <v>280463</v>
      </c>
      <c r="F14" s="93">
        <v>2504128</v>
      </c>
      <c r="G14" s="93">
        <v>2530</v>
      </c>
      <c r="H14" s="144">
        <v>2528</v>
      </c>
    </row>
    <row r="15" spans="1:8" ht="19.5" customHeight="1">
      <c r="A15" s="27"/>
      <c r="B15" s="93"/>
      <c r="C15" s="114"/>
      <c r="D15" s="114"/>
      <c r="E15" s="114"/>
      <c r="F15" s="114"/>
      <c r="G15" s="114"/>
      <c r="H15" s="190"/>
    </row>
    <row r="16" spans="1:8" ht="36.75" customHeight="1">
      <c r="A16" s="170" t="s">
        <v>4</v>
      </c>
      <c r="B16" s="152">
        <v>611910</v>
      </c>
      <c r="C16" s="151">
        <v>611910</v>
      </c>
      <c r="D16" s="151">
        <v>440039</v>
      </c>
      <c r="E16" s="152">
        <v>55170</v>
      </c>
      <c r="F16" s="151">
        <v>116701</v>
      </c>
      <c r="G16" s="300" t="s">
        <v>66</v>
      </c>
      <c r="H16" s="411" t="s">
        <v>66</v>
      </c>
    </row>
    <row r="17" spans="1:8" ht="36.75" customHeight="1">
      <c r="A17" s="170" t="s">
        <v>46</v>
      </c>
      <c r="B17" s="152">
        <v>351467</v>
      </c>
      <c r="C17" s="151">
        <v>351467</v>
      </c>
      <c r="D17" s="151">
        <v>276255</v>
      </c>
      <c r="E17" s="152">
        <v>18750</v>
      </c>
      <c r="F17" s="151">
        <v>56462</v>
      </c>
      <c r="G17" s="300" t="s">
        <v>66</v>
      </c>
      <c r="H17" s="411" t="s">
        <v>66</v>
      </c>
    </row>
    <row r="18" spans="1:8" ht="36.75" customHeight="1">
      <c r="A18" s="191" t="s">
        <v>5</v>
      </c>
      <c r="B18" s="152">
        <v>456365</v>
      </c>
      <c r="C18" s="151">
        <v>456134</v>
      </c>
      <c r="D18" s="151">
        <v>425552</v>
      </c>
      <c r="E18" s="152">
        <v>6100</v>
      </c>
      <c r="F18" s="151">
        <v>24482</v>
      </c>
      <c r="G18" s="152">
        <v>231</v>
      </c>
      <c r="H18" s="192">
        <v>231</v>
      </c>
    </row>
    <row r="19" spans="1:8" ht="36.75" customHeight="1">
      <c r="A19" s="191" t="s">
        <v>6</v>
      </c>
      <c r="B19" s="152">
        <v>299405</v>
      </c>
      <c r="C19" s="151">
        <v>299405</v>
      </c>
      <c r="D19" s="151">
        <v>299405</v>
      </c>
      <c r="E19" s="300" t="s">
        <v>66</v>
      </c>
      <c r="F19" s="300" t="s">
        <v>66</v>
      </c>
      <c r="G19" s="300" t="s">
        <v>66</v>
      </c>
      <c r="H19" s="411" t="s">
        <v>66</v>
      </c>
    </row>
    <row r="20" spans="1:8" ht="36.75" customHeight="1">
      <c r="A20" s="191" t="s">
        <v>7</v>
      </c>
      <c r="B20" s="152">
        <v>372398</v>
      </c>
      <c r="C20" s="151">
        <v>371374</v>
      </c>
      <c r="D20" s="151">
        <v>364648</v>
      </c>
      <c r="E20" s="300" t="s">
        <v>66</v>
      </c>
      <c r="F20" s="151">
        <v>6726</v>
      </c>
      <c r="G20" s="152">
        <v>1024</v>
      </c>
      <c r="H20" s="192">
        <v>1024</v>
      </c>
    </row>
    <row r="21" spans="1:8" ht="36.75" customHeight="1">
      <c r="A21" s="191" t="s">
        <v>8</v>
      </c>
      <c r="B21" s="152">
        <v>546037</v>
      </c>
      <c r="C21" s="151">
        <v>546018</v>
      </c>
      <c r="D21" s="151">
        <v>541802</v>
      </c>
      <c r="E21" s="152">
        <v>3963</v>
      </c>
      <c r="F21" s="151">
        <v>253</v>
      </c>
      <c r="G21" s="152">
        <v>19</v>
      </c>
      <c r="H21" s="192">
        <v>19</v>
      </c>
    </row>
    <row r="22" spans="1:8" ht="36.75" customHeight="1">
      <c r="A22" s="191" t="s">
        <v>9</v>
      </c>
      <c r="B22" s="152">
        <v>1958719</v>
      </c>
      <c r="C22" s="151">
        <v>1958563</v>
      </c>
      <c r="D22" s="151">
        <v>1868856</v>
      </c>
      <c r="E22" s="152">
        <v>25528</v>
      </c>
      <c r="F22" s="151">
        <v>64179</v>
      </c>
      <c r="G22" s="152">
        <v>156</v>
      </c>
      <c r="H22" s="192">
        <v>156</v>
      </c>
    </row>
    <row r="23" spans="1:8" ht="36.75" customHeight="1">
      <c r="A23" s="191" t="s">
        <v>10</v>
      </c>
      <c r="B23" s="152">
        <v>146784</v>
      </c>
      <c r="C23" s="151">
        <v>146784</v>
      </c>
      <c r="D23" s="151">
        <v>87551</v>
      </c>
      <c r="E23" s="152">
        <v>59232</v>
      </c>
      <c r="F23" s="151">
        <v>1</v>
      </c>
      <c r="G23" s="300" t="s">
        <v>66</v>
      </c>
      <c r="H23" s="411" t="s">
        <v>66</v>
      </c>
    </row>
    <row r="24" spans="1:8" ht="36.75" customHeight="1">
      <c r="A24" s="191" t="s">
        <v>11</v>
      </c>
      <c r="B24" s="152">
        <v>332820</v>
      </c>
      <c r="C24" s="151">
        <v>331820</v>
      </c>
      <c r="D24" s="151">
        <v>320800</v>
      </c>
      <c r="E24" s="152">
        <v>5730</v>
      </c>
      <c r="F24" s="151">
        <v>5290</v>
      </c>
      <c r="G24" s="152">
        <v>1000</v>
      </c>
      <c r="H24" s="192">
        <v>1000</v>
      </c>
    </row>
    <row r="25" spans="1:8" ht="36.75" customHeight="1">
      <c r="A25" s="191" t="s">
        <v>12</v>
      </c>
      <c r="B25" s="152">
        <v>172442</v>
      </c>
      <c r="C25" s="151">
        <v>172442</v>
      </c>
      <c r="D25" s="151">
        <v>172272</v>
      </c>
      <c r="E25" s="300" t="s">
        <v>66</v>
      </c>
      <c r="F25" s="151">
        <v>170</v>
      </c>
      <c r="G25" s="300" t="s">
        <v>66</v>
      </c>
      <c r="H25" s="411" t="s">
        <v>66</v>
      </c>
    </row>
    <row r="26" spans="1:8" ht="36.75" customHeight="1">
      <c r="A26" s="191" t="s">
        <v>13</v>
      </c>
      <c r="B26" s="152">
        <v>303530</v>
      </c>
      <c r="C26" s="151">
        <v>303528</v>
      </c>
      <c r="D26" s="151">
        <v>260215</v>
      </c>
      <c r="E26" s="152">
        <v>2308</v>
      </c>
      <c r="F26" s="151">
        <v>41005</v>
      </c>
      <c r="G26" s="152">
        <v>2</v>
      </c>
      <c r="H26" s="411" t="s">
        <v>66</v>
      </c>
    </row>
    <row r="27" spans="1:8" ht="36.75" customHeight="1">
      <c r="A27" s="191" t="s">
        <v>14</v>
      </c>
      <c r="B27" s="152">
        <v>402025</v>
      </c>
      <c r="C27" s="151">
        <v>402025</v>
      </c>
      <c r="D27" s="151">
        <v>326836</v>
      </c>
      <c r="E27" s="152">
        <v>63058</v>
      </c>
      <c r="F27" s="151">
        <v>12131</v>
      </c>
      <c r="G27" s="300" t="s">
        <v>66</v>
      </c>
      <c r="H27" s="411" t="s">
        <v>66</v>
      </c>
    </row>
    <row r="28" spans="1:8" ht="36.75" customHeight="1">
      <c r="A28" s="191" t="s">
        <v>15</v>
      </c>
      <c r="B28" s="152">
        <v>211975</v>
      </c>
      <c r="C28" s="151">
        <v>211975</v>
      </c>
      <c r="D28" s="151">
        <v>209526</v>
      </c>
      <c r="E28" s="300" t="s">
        <v>66</v>
      </c>
      <c r="F28" s="151">
        <v>2449</v>
      </c>
      <c r="G28" s="300" t="s">
        <v>66</v>
      </c>
      <c r="H28" s="411" t="s">
        <v>66</v>
      </c>
    </row>
    <row r="29" spans="1:8" ht="36.75" customHeight="1">
      <c r="A29" s="170" t="s">
        <v>47</v>
      </c>
      <c r="B29" s="152">
        <v>159838</v>
      </c>
      <c r="C29" s="151">
        <v>159740</v>
      </c>
      <c r="D29" s="151">
        <v>141091</v>
      </c>
      <c r="E29" s="300" t="s">
        <v>66</v>
      </c>
      <c r="F29" s="151">
        <v>18649</v>
      </c>
      <c r="G29" s="152">
        <v>98</v>
      </c>
      <c r="H29" s="192">
        <v>98</v>
      </c>
    </row>
    <row r="30" spans="1:8" ht="36.75" customHeight="1">
      <c r="A30" s="191" t="s">
        <v>16</v>
      </c>
      <c r="B30" s="152">
        <v>3468556</v>
      </c>
      <c r="C30" s="151">
        <v>3468556</v>
      </c>
      <c r="D30" s="151">
        <v>1360861</v>
      </c>
      <c r="E30" s="152">
        <v>3967</v>
      </c>
      <c r="F30" s="151">
        <v>2103728</v>
      </c>
      <c r="G30" s="300" t="s">
        <v>66</v>
      </c>
      <c r="H30" s="411" t="s">
        <v>66</v>
      </c>
    </row>
    <row r="31" spans="1:8" ht="36.75" customHeight="1">
      <c r="A31" s="170" t="s">
        <v>17</v>
      </c>
      <c r="B31" s="152">
        <v>247642</v>
      </c>
      <c r="C31" s="151">
        <v>247642</v>
      </c>
      <c r="D31" s="151">
        <v>159083</v>
      </c>
      <c r="E31" s="152">
        <v>36657</v>
      </c>
      <c r="F31" s="151">
        <v>51902</v>
      </c>
      <c r="G31" s="300" t="s">
        <v>66</v>
      </c>
      <c r="H31" s="411" t="s">
        <v>66</v>
      </c>
    </row>
    <row r="32" spans="1:8" ht="34.5" customHeight="1">
      <c r="A32" s="63"/>
      <c r="B32" s="66"/>
      <c r="C32" s="66"/>
      <c r="D32" s="66"/>
      <c r="E32" s="66"/>
      <c r="F32" s="66"/>
      <c r="G32" s="66"/>
      <c r="H32" s="66"/>
    </row>
    <row r="33" spans="1:8" ht="34.5" customHeight="1">
      <c r="A33" s="194"/>
      <c r="B33" s="58"/>
      <c r="C33" s="58"/>
      <c r="D33" s="58"/>
      <c r="E33" s="195"/>
      <c r="F33" s="195"/>
      <c r="G33" s="195"/>
      <c r="H33" s="195"/>
    </row>
    <row r="34" spans="1:8" ht="34.5" customHeight="1">
      <c r="A34" s="63"/>
      <c r="B34" s="66"/>
      <c r="C34" s="66"/>
      <c r="D34" s="66"/>
      <c r="E34" s="66"/>
      <c r="F34" s="171"/>
      <c r="G34" s="66"/>
      <c r="H34" s="66"/>
    </row>
    <row r="35" spans="1:8" ht="34.5" customHeight="1">
      <c r="A35" s="79"/>
      <c r="B35" s="196"/>
      <c r="C35" s="196"/>
      <c r="D35" s="196"/>
      <c r="E35" s="196"/>
      <c r="F35" s="196"/>
      <c r="G35" s="196"/>
      <c r="H35" s="196"/>
    </row>
    <row r="36" spans="1:8" ht="34.5" customHeight="1">
      <c r="A36" s="31"/>
      <c r="B36" s="64"/>
      <c r="C36" s="64"/>
      <c r="D36" s="64"/>
      <c r="E36" s="64"/>
      <c r="F36" s="64"/>
      <c r="G36" s="64"/>
      <c r="H36" s="64"/>
    </row>
    <row r="37" spans="1:8" ht="30" customHeight="1">
      <c r="A37" s="153"/>
      <c r="B37" s="64"/>
      <c r="C37" s="64"/>
      <c r="D37" s="64"/>
      <c r="E37" s="64"/>
      <c r="F37" s="197"/>
      <c r="G37" s="64"/>
      <c r="H37" s="64"/>
    </row>
    <row r="38" spans="1:8" ht="30" customHeight="1">
      <c r="A38" s="153"/>
      <c r="B38" s="64"/>
      <c r="C38" s="64"/>
      <c r="D38" s="64"/>
      <c r="E38" s="197"/>
      <c r="F38" s="197"/>
      <c r="G38" s="64"/>
      <c r="H38" s="64"/>
    </row>
    <row r="39" spans="1:8" ht="30" customHeight="1">
      <c r="A39" s="198"/>
      <c r="B39" s="64"/>
      <c r="C39" s="64"/>
      <c r="D39" s="64"/>
      <c r="E39" s="64"/>
      <c r="F39" s="197"/>
      <c r="G39" s="64"/>
      <c r="H39" s="64"/>
    </row>
    <row r="40" spans="1:8" ht="30" customHeight="1">
      <c r="A40" s="198"/>
      <c r="B40" s="64"/>
      <c r="C40" s="64"/>
      <c r="D40" s="197"/>
      <c r="E40" s="197"/>
      <c r="F40" s="197"/>
      <c r="G40" s="197"/>
      <c r="H40" s="197"/>
    </row>
    <row r="41" spans="1:8" ht="30" customHeight="1">
      <c r="A41" s="198"/>
      <c r="B41" s="64"/>
      <c r="C41" s="64"/>
      <c r="D41" s="64"/>
      <c r="E41" s="64"/>
      <c r="F41" s="64"/>
      <c r="G41" s="64"/>
      <c r="H41" s="64"/>
    </row>
    <row r="42" spans="1:8" ht="30" customHeight="1">
      <c r="A42" s="198"/>
      <c r="B42" s="64"/>
      <c r="C42" s="64"/>
      <c r="D42" s="64"/>
      <c r="E42" s="64"/>
      <c r="F42" s="64"/>
      <c r="G42" s="64"/>
      <c r="H42" s="64"/>
    </row>
    <row r="43" spans="1:8" ht="30" customHeight="1">
      <c r="A43" s="198"/>
      <c r="B43" s="64"/>
      <c r="C43" s="64"/>
      <c r="D43" s="64"/>
      <c r="E43" s="197"/>
      <c r="F43" s="64"/>
      <c r="G43" s="64"/>
      <c r="H43" s="64"/>
    </row>
    <row r="44" spans="1:8" ht="30" customHeight="1">
      <c r="A44" s="198"/>
      <c r="B44" s="64"/>
      <c r="C44" s="64"/>
      <c r="D44" s="64"/>
      <c r="E44" s="64"/>
      <c r="F44" s="64"/>
      <c r="G44" s="64"/>
      <c r="H44" s="64"/>
    </row>
    <row r="45" spans="1:8" ht="30" customHeight="1">
      <c r="A45" s="198"/>
      <c r="B45" s="64"/>
      <c r="C45" s="64"/>
      <c r="D45" s="64"/>
      <c r="E45" s="64"/>
      <c r="F45" s="64"/>
      <c r="G45" s="64"/>
      <c r="H45" s="64"/>
    </row>
    <row r="46" spans="1:8" ht="30" customHeight="1">
      <c r="A46" s="198"/>
      <c r="B46" s="64"/>
      <c r="C46" s="64"/>
      <c r="D46" s="64"/>
      <c r="E46" s="64"/>
      <c r="F46" s="64"/>
      <c r="G46" s="64"/>
      <c r="H46" s="64"/>
    </row>
    <row r="47" spans="1:8" ht="30" customHeight="1">
      <c r="A47" s="198"/>
      <c r="B47" s="64"/>
      <c r="C47" s="64"/>
      <c r="D47" s="64"/>
      <c r="E47" s="64"/>
      <c r="F47" s="64"/>
      <c r="G47" s="64"/>
      <c r="H47" s="64"/>
    </row>
    <row r="48" spans="1:8" ht="30" customHeight="1">
      <c r="A48" s="198"/>
      <c r="B48" s="64"/>
      <c r="C48" s="64"/>
      <c r="D48" s="64"/>
      <c r="E48" s="64"/>
      <c r="F48" s="64"/>
      <c r="G48" s="64"/>
      <c r="H48" s="64"/>
    </row>
    <row r="49" spans="1:8" ht="30" customHeight="1">
      <c r="A49" s="198"/>
      <c r="B49" s="64"/>
      <c r="C49" s="64"/>
      <c r="D49" s="64"/>
      <c r="E49" s="197"/>
      <c r="F49" s="197"/>
      <c r="G49" s="64"/>
      <c r="H49" s="64"/>
    </row>
    <row r="50" spans="1:8" ht="30" customHeight="1">
      <c r="A50" s="153"/>
      <c r="B50" s="64"/>
      <c r="C50" s="64"/>
      <c r="D50" s="64"/>
      <c r="E50" s="64"/>
      <c r="F50" s="197"/>
      <c r="G50" s="64"/>
      <c r="H50" s="64"/>
    </row>
    <row r="51" spans="1:8" ht="30" customHeight="1">
      <c r="A51" s="198"/>
      <c r="B51" s="64"/>
      <c r="C51" s="64"/>
      <c r="D51" s="64"/>
      <c r="E51" s="64"/>
      <c r="F51" s="197"/>
      <c r="G51" s="64"/>
      <c r="H51" s="64"/>
    </row>
    <row r="52" spans="1:8" ht="30" customHeight="1">
      <c r="A52" s="153"/>
      <c r="B52" s="64"/>
      <c r="C52" s="64"/>
      <c r="D52" s="64"/>
      <c r="E52" s="64"/>
      <c r="F52" s="197"/>
      <c r="G52" s="64"/>
      <c r="H52" s="64"/>
    </row>
    <row r="53" spans="1:8" ht="30" customHeight="1">
      <c r="A53" s="63"/>
      <c r="B53" s="66"/>
      <c r="C53" s="66"/>
      <c r="D53" s="66"/>
      <c r="E53" s="171"/>
      <c r="F53" s="66"/>
      <c r="G53" s="66"/>
      <c r="H53" s="66"/>
    </row>
    <row r="54" spans="1:8" ht="30" customHeight="1">
      <c r="A54" s="63"/>
      <c r="B54" s="66"/>
      <c r="C54" s="66"/>
      <c r="D54" s="66"/>
      <c r="E54" s="66"/>
      <c r="F54" s="66"/>
      <c r="G54" s="66"/>
      <c r="H54" s="66"/>
    </row>
    <row r="55" spans="1:8" ht="30" customHeight="1">
      <c r="A55" s="63"/>
      <c r="B55" s="66"/>
      <c r="C55" s="66"/>
      <c r="D55" s="66"/>
      <c r="E55" s="66"/>
      <c r="F55" s="66"/>
      <c r="G55" s="66"/>
      <c r="H55" s="66"/>
    </row>
    <row r="56" spans="1:8" ht="30" customHeight="1">
      <c r="A56" s="63"/>
      <c r="B56" s="66"/>
      <c r="C56" s="66"/>
      <c r="D56" s="66"/>
      <c r="E56" s="66"/>
      <c r="F56" s="66"/>
      <c r="G56" s="66"/>
      <c r="H56" s="66"/>
    </row>
    <row r="57" spans="1:8" ht="30" customHeight="1">
      <c r="A57" s="63"/>
      <c r="B57" s="66"/>
      <c r="C57" s="66"/>
      <c r="D57" s="66"/>
      <c r="E57" s="66"/>
      <c r="F57" s="171"/>
      <c r="G57" s="66"/>
      <c r="H57" s="66"/>
    </row>
    <row r="58" spans="1:8" ht="18" customHeight="1">
      <c r="A58" s="63"/>
      <c r="B58" s="66"/>
      <c r="C58" s="66"/>
      <c r="D58" s="66"/>
      <c r="E58" s="66"/>
      <c r="F58" s="66"/>
      <c r="G58" s="66"/>
      <c r="H58" s="66"/>
    </row>
    <row r="59" spans="1:8" ht="18" customHeight="1">
      <c r="A59" s="63"/>
      <c r="B59" s="66"/>
      <c r="C59" s="66"/>
      <c r="D59" s="66"/>
      <c r="E59" s="66"/>
      <c r="F59" s="66"/>
      <c r="G59" s="66"/>
      <c r="H59" s="66"/>
    </row>
    <row r="60" spans="1:8" ht="18" customHeight="1">
      <c r="A60" s="63"/>
      <c r="B60" s="66"/>
      <c r="C60" s="66"/>
      <c r="D60" s="66"/>
      <c r="E60" s="66"/>
      <c r="F60" s="66"/>
      <c r="G60" s="66"/>
      <c r="H60" s="66"/>
    </row>
    <row r="61" spans="1:8" ht="18" customHeight="1">
      <c r="A61" s="63"/>
      <c r="B61" s="66"/>
      <c r="C61" s="66"/>
      <c r="D61" s="66"/>
      <c r="E61" s="171"/>
      <c r="F61" s="66"/>
      <c r="G61" s="66"/>
      <c r="H61" s="66"/>
    </row>
    <row r="62" spans="1:8" ht="18" customHeight="1">
      <c r="A62" s="63"/>
      <c r="B62" s="66"/>
      <c r="C62" s="66"/>
      <c r="D62" s="66"/>
      <c r="E62" s="66"/>
      <c r="F62" s="66"/>
      <c r="G62" s="66"/>
      <c r="H62" s="66"/>
    </row>
    <row r="63" spans="1:8" ht="18" customHeight="1">
      <c r="A63" s="63"/>
      <c r="B63" s="66"/>
      <c r="C63" s="66"/>
      <c r="D63" s="66"/>
      <c r="E63" s="66"/>
      <c r="F63" s="66"/>
      <c r="G63" s="66"/>
      <c r="H63" s="66"/>
    </row>
    <row r="64" spans="1:8" ht="18" customHeight="1">
      <c r="A64" s="67"/>
      <c r="B64" s="66"/>
      <c r="C64" s="66"/>
      <c r="D64" s="66"/>
      <c r="E64" s="66"/>
      <c r="F64" s="66"/>
      <c r="G64" s="66"/>
      <c r="H64" s="66"/>
    </row>
    <row r="65" spans="1:8" ht="18" customHeight="1">
      <c r="A65" s="5"/>
      <c r="B65" s="172"/>
      <c r="C65" s="173"/>
      <c r="D65" s="173"/>
      <c r="E65" s="173"/>
      <c r="F65" s="173"/>
      <c r="G65" s="173"/>
      <c r="H65" s="173"/>
    </row>
    <row r="66" spans="1:8" ht="18" customHeight="1">
      <c r="A66" s="7"/>
      <c r="B66" s="174"/>
      <c r="C66" s="173"/>
      <c r="D66" s="173"/>
      <c r="E66" s="173"/>
      <c r="F66" s="173"/>
      <c r="G66" s="173"/>
      <c r="H66" s="173"/>
    </row>
    <row r="67" spans="2:8" ht="18" customHeight="1">
      <c r="B67" s="173"/>
      <c r="C67" s="173"/>
      <c r="D67" s="173"/>
      <c r="E67" s="173"/>
      <c r="F67" s="173"/>
      <c r="G67" s="173"/>
      <c r="H67" s="173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</sheetData>
  <sheetProtection/>
  <mergeCells count="14">
    <mergeCell ref="H6:H10"/>
    <mergeCell ref="D7:D10"/>
    <mergeCell ref="E7:E10"/>
    <mergeCell ref="F7:F10"/>
    <mergeCell ref="B12:H12"/>
    <mergeCell ref="A1:H1"/>
    <mergeCell ref="A2:H2"/>
    <mergeCell ref="A4:A10"/>
    <mergeCell ref="B4:B10"/>
    <mergeCell ref="C4:F5"/>
    <mergeCell ref="G4:H5"/>
    <mergeCell ref="C6:C10"/>
    <mergeCell ref="D6:F6"/>
    <mergeCell ref="G6:G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80" r:id="rId1"/>
  <headerFooter alignWithMargins="0">
    <oddHeader>&amp;R&amp;11 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4">
      <selection activeCell="O24" sqref="O24"/>
    </sheetView>
  </sheetViews>
  <sheetFormatPr defaultColWidth="9.00390625" defaultRowHeight="15" customHeight="1"/>
  <cols>
    <col min="1" max="1" width="22.00390625" style="0" customWidth="1"/>
    <col min="2" max="2" width="9.75390625" style="0" customWidth="1"/>
    <col min="3" max="3" width="9.625" style="0" customWidth="1"/>
    <col min="4" max="4" width="10.625" style="0" customWidth="1"/>
    <col min="5" max="5" width="10.375" style="0" customWidth="1"/>
    <col min="6" max="6" width="8.875" style="0" customWidth="1"/>
    <col min="7" max="7" width="9.00390625" style="0" customWidth="1"/>
    <col min="8" max="8" width="10.625" style="0" customWidth="1"/>
  </cols>
  <sheetData>
    <row r="1" spans="1:9" ht="13.5" customHeight="1">
      <c r="A1" s="434" t="s">
        <v>134</v>
      </c>
      <c r="B1" s="434"/>
      <c r="C1" s="434"/>
      <c r="D1" s="434"/>
      <c r="E1" s="434"/>
      <c r="F1" s="434"/>
      <c r="G1" s="434"/>
      <c r="H1" s="434"/>
      <c r="I1" s="434"/>
    </row>
    <row r="2" spans="1:9" ht="13.5" customHeight="1">
      <c r="A2" s="452" t="s">
        <v>41</v>
      </c>
      <c r="B2" s="452"/>
      <c r="C2" s="452"/>
      <c r="D2" s="452"/>
      <c r="E2" s="452"/>
      <c r="F2" s="452"/>
      <c r="G2" s="452"/>
      <c r="H2" s="452"/>
      <c r="I2" s="452"/>
    </row>
    <row r="3" spans="1:4" ht="13.5" customHeight="1">
      <c r="A3" s="25"/>
      <c r="B3" s="2"/>
      <c r="C3" s="1"/>
      <c r="D3" s="1"/>
    </row>
    <row r="4" spans="1:8" ht="13.5" customHeight="1">
      <c r="A4" s="429" t="s">
        <v>0</v>
      </c>
      <c r="B4" s="435" t="s">
        <v>42</v>
      </c>
      <c r="C4" s="439" t="s">
        <v>19</v>
      </c>
      <c r="D4" s="435" t="s">
        <v>43</v>
      </c>
      <c r="E4" s="435" t="s">
        <v>20</v>
      </c>
      <c r="F4" s="435" t="s">
        <v>21</v>
      </c>
      <c r="G4" s="435" t="s">
        <v>22</v>
      </c>
      <c r="H4" s="446" t="s">
        <v>23</v>
      </c>
    </row>
    <row r="5" spans="1:8" ht="13.5" customHeight="1">
      <c r="A5" s="430"/>
      <c r="B5" s="438"/>
      <c r="C5" s="450"/>
      <c r="D5" s="436"/>
      <c r="E5" s="436"/>
      <c r="F5" s="436"/>
      <c r="G5" s="436"/>
      <c r="H5" s="447"/>
    </row>
    <row r="6" spans="1:8" ht="13.5" customHeight="1">
      <c r="A6" s="430"/>
      <c r="B6" s="438"/>
      <c r="C6" s="450"/>
      <c r="D6" s="436"/>
      <c r="E6" s="436"/>
      <c r="F6" s="436"/>
      <c r="G6" s="436"/>
      <c r="H6" s="447"/>
    </row>
    <row r="7" spans="1:8" ht="13.5" customHeight="1">
      <c r="A7" s="430"/>
      <c r="B7" s="438"/>
      <c r="C7" s="450"/>
      <c r="D7" s="436"/>
      <c r="E7" s="436"/>
      <c r="F7" s="436"/>
      <c r="G7" s="436"/>
      <c r="H7" s="447"/>
    </row>
    <row r="8" spans="1:8" ht="13.5" customHeight="1">
      <c r="A8" s="430"/>
      <c r="B8" s="438"/>
      <c r="C8" s="450"/>
      <c r="D8" s="436"/>
      <c r="E8" s="436"/>
      <c r="F8" s="436"/>
      <c r="G8" s="436"/>
      <c r="H8" s="447"/>
    </row>
    <row r="9" spans="1:8" ht="13.5" customHeight="1">
      <c r="A9" s="430"/>
      <c r="B9" s="449"/>
      <c r="C9" s="451"/>
      <c r="D9" s="437"/>
      <c r="E9" s="437"/>
      <c r="F9" s="437"/>
      <c r="G9" s="437"/>
      <c r="H9" s="448"/>
    </row>
    <row r="10" spans="1:8" ht="15.75" customHeight="1">
      <c r="A10" s="431"/>
      <c r="B10" s="432" t="s">
        <v>24</v>
      </c>
      <c r="C10" s="433"/>
      <c r="D10" s="433"/>
      <c r="E10" s="433"/>
      <c r="F10" s="433"/>
      <c r="G10" s="433"/>
      <c r="H10" s="433"/>
    </row>
    <row r="11" spans="1:8" ht="13.5" customHeight="1">
      <c r="A11" s="48"/>
      <c r="B11" s="88"/>
      <c r="C11" s="88"/>
      <c r="D11" s="88"/>
      <c r="E11" s="88"/>
      <c r="F11" s="89"/>
      <c r="G11" s="89"/>
      <c r="H11" s="13"/>
    </row>
    <row r="12" spans="1:8" ht="15" customHeight="1">
      <c r="A12" s="32" t="s">
        <v>3</v>
      </c>
      <c r="B12" s="100">
        <v>3670.4</v>
      </c>
      <c r="C12" s="100">
        <v>372.7</v>
      </c>
      <c r="D12" s="100">
        <v>19.9</v>
      </c>
      <c r="E12" s="100">
        <v>1606.1</v>
      </c>
      <c r="F12" s="100">
        <v>1.5</v>
      </c>
      <c r="G12" s="100">
        <v>9.5</v>
      </c>
      <c r="H12" s="101">
        <v>1660.7</v>
      </c>
    </row>
    <row r="13" spans="1:8" ht="13.5" customHeight="1">
      <c r="A13" s="21"/>
      <c r="B13" s="102"/>
      <c r="C13" s="102"/>
      <c r="D13" s="111"/>
      <c r="E13" s="111"/>
      <c r="F13" s="102"/>
      <c r="G13" s="111"/>
      <c r="H13" s="112"/>
    </row>
    <row r="14" spans="1:8" ht="15" customHeight="1">
      <c r="A14" s="55" t="s">
        <v>4</v>
      </c>
      <c r="B14" s="317">
        <v>83</v>
      </c>
      <c r="C14" s="282">
        <v>6.4</v>
      </c>
      <c r="D14" s="282">
        <v>0.2</v>
      </c>
      <c r="E14" s="282">
        <v>21</v>
      </c>
      <c r="F14" s="282">
        <v>0.1</v>
      </c>
      <c r="G14" s="282">
        <v>0.1</v>
      </c>
      <c r="H14" s="107">
        <v>55.2</v>
      </c>
    </row>
    <row r="15" spans="1:8" ht="15" customHeight="1">
      <c r="A15" s="55" t="s">
        <v>46</v>
      </c>
      <c r="B15" s="317">
        <v>320.6</v>
      </c>
      <c r="C15" s="282">
        <v>25.7</v>
      </c>
      <c r="D15" s="282">
        <v>0.7</v>
      </c>
      <c r="E15" s="282">
        <v>196.1</v>
      </c>
      <c r="F15" s="282">
        <v>0.1</v>
      </c>
      <c r="G15" s="282">
        <v>0.3</v>
      </c>
      <c r="H15" s="107">
        <v>97.7</v>
      </c>
    </row>
    <row r="16" spans="1:8" ht="15" customHeight="1">
      <c r="A16" s="56" t="s">
        <v>5</v>
      </c>
      <c r="B16" s="317">
        <v>212.3</v>
      </c>
      <c r="C16" s="282">
        <v>18.3</v>
      </c>
      <c r="D16" s="282">
        <v>1.8</v>
      </c>
      <c r="E16" s="282">
        <v>124.3</v>
      </c>
      <c r="F16" s="282">
        <v>0.1</v>
      </c>
      <c r="G16" s="282">
        <v>1</v>
      </c>
      <c r="H16" s="107">
        <v>66.8</v>
      </c>
    </row>
    <row r="17" spans="1:8" ht="15" customHeight="1">
      <c r="A17" s="56" t="s">
        <v>6</v>
      </c>
      <c r="B17" s="317">
        <v>102.5</v>
      </c>
      <c r="C17" s="282">
        <v>3.4</v>
      </c>
      <c r="D17" s="282">
        <v>0.2</v>
      </c>
      <c r="E17" s="282">
        <v>25.7</v>
      </c>
      <c r="F17" s="282">
        <v>0</v>
      </c>
      <c r="G17" s="282">
        <v>0.1</v>
      </c>
      <c r="H17" s="107">
        <v>73.1</v>
      </c>
    </row>
    <row r="18" spans="1:8" ht="15" customHeight="1">
      <c r="A18" s="56" t="s">
        <v>7</v>
      </c>
      <c r="B18" s="317">
        <v>305.4</v>
      </c>
      <c r="C18" s="282">
        <v>42.2</v>
      </c>
      <c r="D18" s="282">
        <v>1.9</v>
      </c>
      <c r="E18" s="282">
        <v>156.8</v>
      </c>
      <c r="F18" s="282">
        <v>0.1</v>
      </c>
      <c r="G18" s="282">
        <v>0.1</v>
      </c>
      <c r="H18" s="107">
        <v>104.3</v>
      </c>
    </row>
    <row r="19" spans="1:8" ht="15" customHeight="1">
      <c r="A19" s="56" t="s">
        <v>8</v>
      </c>
      <c r="B19" s="317">
        <v>88.2</v>
      </c>
      <c r="C19" s="282">
        <v>13.9</v>
      </c>
      <c r="D19" s="282">
        <v>1.1</v>
      </c>
      <c r="E19" s="282">
        <v>47.5</v>
      </c>
      <c r="F19" s="282">
        <v>0.4</v>
      </c>
      <c r="G19" s="282">
        <v>1.1</v>
      </c>
      <c r="H19" s="107">
        <v>24.2</v>
      </c>
    </row>
    <row r="20" spans="1:8" ht="15" customHeight="1">
      <c r="A20" s="56" t="s">
        <v>9</v>
      </c>
      <c r="B20" s="317">
        <v>589.9</v>
      </c>
      <c r="C20" s="282">
        <v>76</v>
      </c>
      <c r="D20" s="282">
        <v>5.9</v>
      </c>
      <c r="E20" s="282">
        <v>154.8</v>
      </c>
      <c r="F20" s="282">
        <v>0.1</v>
      </c>
      <c r="G20" s="282">
        <v>2.3</v>
      </c>
      <c r="H20" s="107">
        <v>350.8</v>
      </c>
    </row>
    <row r="21" spans="1:8" ht="15" customHeight="1">
      <c r="A21" s="56" t="s">
        <v>10</v>
      </c>
      <c r="B21" s="317">
        <v>98.9</v>
      </c>
      <c r="C21" s="282">
        <v>7.6</v>
      </c>
      <c r="D21" s="282">
        <v>0.2</v>
      </c>
      <c r="E21" s="282">
        <v>51.5</v>
      </c>
      <c r="F21" s="282">
        <v>0</v>
      </c>
      <c r="G21" s="282">
        <v>0</v>
      </c>
      <c r="H21" s="107">
        <v>39.6</v>
      </c>
    </row>
    <row r="22" spans="1:8" ht="15" customHeight="1">
      <c r="A22" s="56" t="s">
        <v>11</v>
      </c>
      <c r="B22" s="317">
        <v>77.2</v>
      </c>
      <c r="C22" s="282">
        <v>3.9</v>
      </c>
      <c r="D22" s="282">
        <v>0.4</v>
      </c>
      <c r="E22" s="282">
        <v>46.6</v>
      </c>
      <c r="F22" s="282">
        <v>0.1</v>
      </c>
      <c r="G22" s="282">
        <v>0.9</v>
      </c>
      <c r="H22" s="107">
        <v>25.3</v>
      </c>
    </row>
    <row r="23" spans="1:8" ht="15" customHeight="1">
      <c r="A23" s="56" t="s">
        <v>12</v>
      </c>
      <c r="B23" s="317">
        <v>200.7</v>
      </c>
      <c r="C23" s="282">
        <v>38.6</v>
      </c>
      <c r="D23" s="282">
        <v>2.6</v>
      </c>
      <c r="E23" s="282">
        <v>82</v>
      </c>
      <c r="F23" s="282">
        <v>0.1</v>
      </c>
      <c r="G23" s="282">
        <v>1.7</v>
      </c>
      <c r="H23" s="107">
        <v>75.7</v>
      </c>
    </row>
    <row r="24" spans="1:8" ht="15" customHeight="1">
      <c r="A24" s="56" t="s">
        <v>13</v>
      </c>
      <c r="B24" s="317">
        <v>210.9</v>
      </c>
      <c r="C24" s="282">
        <v>12.4</v>
      </c>
      <c r="D24" s="282">
        <v>0.1</v>
      </c>
      <c r="E24" s="282">
        <v>116.3</v>
      </c>
      <c r="F24" s="282">
        <v>0.1</v>
      </c>
      <c r="G24" s="282">
        <v>0</v>
      </c>
      <c r="H24" s="107">
        <v>82</v>
      </c>
    </row>
    <row r="25" spans="1:8" ht="15" customHeight="1">
      <c r="A25" s="56" t="s">
        <v>14</v>
      </c>
      <c r="B25" s="317">
        <v>118.9</v>
      </c>
      <c r="C25" s="282">
        <v>11.3</v>
      </c>
      <c r="D25" s="282">
        <v>0.2</v>
      </c>
      <c r="E25" s="282">
        <v>35.9</v>
      </c>
      <c r="F25" s="282">
        <v>0.1</v>
      </c>
      <c r="G25" s="282">
        <v>0.2</v>
      </c>
      <c r="H25" s="107">
        <v>71.2</v>
      </c>
    </row>
    <row r="26" spans="1:8" ht="15" customHeight="1">
      <c r="A26" s="56" t="s">
        <v>15</v>
      </c>
      <c r="B26" s="317">
        <v>89.8</v>
      </c>
      <c r="C26" s="282">
        <v>10.9</v>
      </c>
      <c r="D26" s="282">
        <v>0.3</v>
      </c>
      <c r="E26" s="282">
        <v>39.7</v>
      </c>
      <c r="F26" s="282">
        <v>0</v>
      </c>
      <c r="G26" s="282">
        <v>1</v>
      </c>
      <c r="H26" s="107">
        <v>37.9</v>
      </c>
    </row>
    <row r="27" spans="1:8" ht="15" customHeight="1">
      <c r="A27" s="55" t="s">
        <v>47</v>
      </c>
      <c r="B27" s="317">
        <v>239.2</v>
      </c>
      <c r="C27" s="282">
        <v>14.1</v>
      </c>
      <c r="D27" s="282">
        <v>1.8</v>
      </c>
      <c r="E27" s="282">
        <v>78.6</v>
      </c>
      <c r="F27" s="282">
        <v>0.1</v>
      </c>
      <c r="G27" s="282">
        <v>0.1</v>
      </c>
      <c r="H27" s="107">
        <v>144.5</v>
      </c>
    </row>
    <row r="28" spans="1:8" ht="15" customHeight="1">
      <c r="A28" s="56" t="s">
        <v>16</v>
      </c>
      <c r="B28" s="317">
        <v>781.8</v>
      </c>
      <c r="C28" s="282">
        <v>82.7</v>
      </c>
      <c r="D28" s="282">
        <v>2.2</v>
      </c>
      <c r="E28" s="282">
        <v>386.8</v>
      </c>
      <c r="F28" s="282">
        <v>0.1</v>
      </c>
      <c r="G28" s="282">
        <v>0.6</v>
      </c>
      <c r="H28" s="107">
        <v>309.4</v>
      </c>
    </row>
    <row r="29" spans="1:8" ht="15" customHeight="1">
      <c r="A29" s="55" t="s">
        <v>17</v>
      </c>
      <c r="B29" s="317">
        <v>151.1</v>
      </c>
      <c r="C29" s="282">
        <v>5.3</v>
      </c>
      <c r="D29" s="282">
        <v>0.3</v>
      </c>
      <c r="E29" s="282">
        <v>42.5</v>
      </c>
      <c r="F29" s="282">
        <v>0</v>
      </c>
      <c r="G29" s="282">
        <v>0</v>
      </c>
      <c r="H29" s="107">
        <v>103</v>
      </c>
    </row>
    <row r="30" spans="1:8" ht="13.5" customHeight="1">
      <c r="A30" s="131" t="s">
        <v>60</v>
      </c>
      <c r="B30" s="59"/>
      <c r="C30" s="59"/>
      <c r="D30" s="59"/>
      <c r="E30" s="59"/>
      <c r="F30" s="59"/>
      <c r="G30" s="59"/>
      <c r="H30" s="36"/>
    </row>
    <row r="31" spans="2:8" ht="13.5" customHeight="1">
      <c r="B31" s="59"/>
      <c r="C31" s="59"/>
      <c r="D31" s="59"/>
      <c r="E31" s="59"/>
      <c r="F31" s="59"/>
      <c r="G31" s="59"/>
      <c r="H31" s="59"/>
    </row>
    <row r="32" spans="1:8" ht="13.5" customHeight="1">
      <c r="A32" s="57"/>
      <c r="B32" s="59"/>
      <c r="C32" s="59"/>
      <c r="D32" s="59"/>
      <c r="E32" s="59"/>
      <c r="F32" s="59"/>
      <c r="G32" s="59"/>
      <c r="H32" s="59"/>
    </row>
    <row r="33" spans="1:9" ht="13.5" customHeight="1">
      <c r="A33" s="434" t="s">
        <v>135</v>
      </c>
      <c r="B33" s="434"/>
      <c r="C33" s="434"/>
      <c r="D33" s="434"/>
      <c r="E33" s="434"/>
      <c r="F33" s="434"/>
      <c r="G33" s="434"/>
      <c r="H33" s="434"/>
      <c r="I33" s="434"/>
    </row>
    <row r="34" spans="1:8" ht="13.5" customHeight="1">
      <c r="A34" s="452" t="s">
        <v>25</v>
      </c>
      <c r="B34" s="452"/>
      <c r="C34" s="452"/>
      <c r="D34" s="452"/>
      <c r="E34" s="452"/>
      <c r="F34" s="452"/>
      <c r="G34" s="452"/>
      <c r="H34" s="452"/>
    </row>
    <row r="35" spans="1:4" ht="13.5" customHeight="1">
      <c r="A35" s="3"/>
      <c r="B35" s="2"/>
      <c r="C35" s="1"/>
      <c r="D35" s="1"/>
    </row>
    <row r="36" spans="1:9" ht="15.75" customHeight="1">
      <c r="A36" s="429" t="s">
        <v>0</v>
      </c>
      <c r="B36" s="435" t="s">
        <v>26</v>
      </c>
      <c r="C36" s="435" t="s">
        <v>27</v>
      </c>
      <c r="D36" s="435" t="s">
        <v>28</v>
      </c>
      <c r="E36" s="435" t="s">
        <v>29</v>
      </c>
      <c r="F36" s="435" t="s">
        <v>26</v>
      </c>
      <c r="G36" s="435" t="s">
        <v>27</v>
      </c>
      <c r="H36" s="435" t="s">
        <v>28</v>
      </c>
      <c r="I36" s="439" t="s">
        <v>29</v>
      </c>
    </row>
    <row r="37" spans="1:9" ht="15.75" customHeight="1">
      <c r="A37" s="430"/>
      <c r="B37" s="438"/>
      <c r="C37" s="438"/>
      <c r="D37" s="438"/>
      <c r="E37" s="438"/>
      <c r="F37" s="438"/>
      <c r="G37" s="438"/>
      <c r="H37" s="438"/>
      <c r="I37" s="440"/>
    </row>
    <row r="38" spans="1:9" ht="15.75" customHeight="1">
      <c r="A38" s="430"/>
      <c r="B38" s="449"/>
      <c r="C38" s="449"/>
      <c r="D38" s="449"/>
      <c r="E38" s="449"/>
      <c r="F38" s="449"/>
      <c r="G38" s="449"/>
      <c r="H38" s="449"/>
      <c r="I38" s="453"/>
    </row>
    <row r="39" spans="1:9" ht="15.75" customHeight="1">
      <c r="A39" s="431"/>
      <c r="B39" s="432" t="s">
        <v>1</v>
      </c>
      <c r="C39" s="433"/>
      <c r="D39" s="433"/>
      <c r="E39" s="441"/>
      <c r="F39" s="432" t="s">
        <v>54</v>
      </c>
      <c r="G39" s="433"/>
      <c r="H39" s="433"/>
      <c r="I39" s="433"/>
    </row>
    <row r="40" spans="1:9" ht="13.5" customHeight="1">
      <c r="A40" s="26"/>
      <c r="B40" s="88"/>
      <c r="C40" s="88"/>
      <c r="D40" s="88"/>
      <c r="E40" s="88"/>
      <c r="F40" s="88"/>
      <c r="G40" s="88"/>
      <c r="H40" s="88"/>
      <c r="I40" s="318"/>
    </row>
    <row r="41" spans="1:9" ht="15" customHeight="1">
      <c r="A41" s="32" t="s">
        <v>3</v>
      </c>
      <c r="B41" s="93">
        <v>2783</v>
      </c>
      <c r="C41" s="93">
        <v>273</v>
      </c>
      <c r="D41" s="93">
        <v>23240</v>
      </c>
      <c r="E41" s="93">
        <v>209713</v>
      </c>
      <c r="F41" s="100">
        <v>2.8</v>
      </c>
      <c r="G41" s="100">
        <v>0.3</v>
      </c>
      <c r="H41" s="100">
        <v>23.2</v>
      </c>
      <c r="I41" s="110">
        <v>209.7</v>
      </c>
    </row>
    <row r="42" spans="1:9" ht="13.5" customHeight="1">
      <c r="A42" s="21"/>
      <c r="B42" s="95"/>
      <c r="C42" s="95"/>
      <c r="D42" s="95"/>
      <c r="E42" s="95"/>
      <c r="F42" s="102"/>
      <c r="G42" s="102"/>
      <c r="H42" s="102"/>
      <c r="I42" s="103"/>
    </row>
    <row r="43" spans="1:12" ht="15" customHeight="1">
      <c r="A43" s="55" t="s">
        <v>4</v>
      </c>
      <c r="B43" s="151">
        <v>47</v>
      </c>
      <c r="C43" s="151">
        <v>14</v>
      </c>
      <c r="D43" s="151">
        <v>2245</v>
      </c>
      <c r="E43" s="151">
        <v>4934</v>
      </c>
      <c r="F43" s="282">
        <v>0.1</v>
      </c>
      <c r="G43" s="282">
        <v>0</v>
      </c>
      <c r="H43" s="317">
        <v>2.3</v>
      </c>
      <c r="I43" s="107">
        <v>4.9</v>
      </c>
      <c r="K43" s="16"/>
      <c r="L43" s="16"/>
    </row>
    <row r="44" spans="1:12" ht="15" customHeight="1">
      <c r="A44" s="55" t="s">
        <v>46</v>
      </c>
      <c r="B44" s="151">
        <v>13</v>
      </c>
      <c r="C44" s="151">
        <v>14</v>
      </c>
      <c r="D44" s="151">
        <v>1156</v>
      </c>
      <c r="E44" s="151">
        <v>16301</v>
      </c>
      <c r="F44" s="282">
        <v>0</v>
      </c>
      <c r="G44" s="282">
        <v>0</v>
      </c>
      <c r="H44" s="317">
        <v>1.1</v>
      </c>
      <c r="I44" s="107">
        <v>16.3</v>
      </c>
      <c r="K44" s="16"/>
      <c r="L44" s="16"/>
    </row>
    <row r="45" spans="1:12" ht="15" customHeight="1">
      <c r="A45" s="56" t="s">
        <v>5</v>
      </c>
      <c r="B45" s="151">
        <v>104</v>
      </c>
      <c r="C45" s="151">
        <v>23</v>
      </c>
      <c r="D45" s="151">
        <v>1123</v>
      </c>
      <c r="E45" s="151">
        <v>11137</v>
      </c>
      <c r="F45" s="282">
        <v>0.1</v>
      </c>
      <c r="G45" s="282">
        <v>0.1</v>
      </c>
      <c r="H45" s="317">
        <v>1.1</v>
      </c>
      <c r="I45" s="107">
        <v>11.1</v>
      </c>
      <c r="K45" s="16"/>
      <c r="L45" s="16"/>
    </row>
    <row r="46" spans="1:12" ht="15" customHeight="1">
      <c r="A46" s="56" t="s">
        <v>6</v>
      </c>
      <c r="B46" s="151">
        <v>20</v>
      </c>
      <c r="C46" s="151">
        <v>6</v>
      </c>
      <c r="D46" s="151">
        <v>1861</v>
      </c>
      <c r="E46" s="151">
        <v>5701</v>
      </c>
      <c r="F46" s="282">
        <v>0.1</v>
      </c>
      <c r="G46" s="282">
        <v>0</v>
      </c>
      <c r="H46" s="317">
        <v>1.8</v>
      </c>
      <c r="I46" s="107">
        <v>5.7</v>
      </c>
      <c r="K46" s="16"/>
      <c r="L46" s="16"/>
    </row>
    <row r="47" spans="1:12" ht="15" customHeight="1">
      <c r="A47" s="56" t="s">
        <v>7</v>
      </c>
      <c r="B47" s="151">
        <v>97</v>
      </c>
      <c r="C47" s="151">
        <v>13</v>
      </c>
      <c r="D47" s="151">
        <v>574</v>
      </c>
      <c r="E47" s="151">
        <v>17900</v>
      </c>
      <c r="F47" s="282">
        <v>0.1</v>
      </c>
      <c r="G47" s="282">
        <v>0</v>
      </c>
      <c r="H47" s="317">
        <v>0.6</v>
      </c>
      <c r="I47" s="107">
        <v>17.9</v>
      </c>
      <c r="K47" s="16"/>
      <c r="L47" s="16"/>
    </row>
    <row r="48" spans="1:12" ht="15" customHeight="1">
      <c r="A48" s="56" t="s">
        <v>8</v>
      </c>
      <c r="B48" s="151">
        <v>241</v>
      </c>
      <c r="C48" s="151">
        <v>32</v>
      </c>
      <c r="D48" s="151">
        <v>612</v>
      </c>
      <c r="E48" s="151">
        <v>5279</v>
      </c>
      <c r="F48" s="282">
        <v>0.2</v>
      </c>
      <c r="G48" s="282">
        <v>0.1</v>
      </c>
      <c r="H48" s="317">
        <v>0.6</v>
      </c>
      <c r="I48" s="107">
        <v>5.3</v>
      </c>
      <c r="K48" s="16"/>
      <c r="L48" s="16"/>
    </row>
    <row r="49" spans="1:12" ht="15" customHeight="1">
      <c r="A49" s="56" t="s">
        <v>9</v>
      </c>
      <c r="B49" s="151">
        <v>137</v>
      </c>
      <c r="C49" s="151">
        <v>25</v>
      </c>
      <c r="D49" s="151">
        <v>1074</v>
      </c>
      <c r="E49" s="151">
        <v>37800</v>
      </c>
      <c r="F49" s="282">
        <v>0.1</v>
      </c>
      <c r="G49" s="282">
        <v>0</v>
      </c>
      <c r="H49" s="317">
        <v>1.1</v>
      </c>
      <c r="I49" s="107">
        <v>37.8</v>
      </c>
      <c r="K49" s="16"/>
      <c r="L49" s="16"/>
    </row>
    <row r="50" spans="1:12" ht="15" customHeight="1">
      <c r="A50" s="56" t="s">
        <v>10</v>
      </c>
      <c r="B50" s="151">
        <v>22</v>
      </c>
      <c r="C50" s="151">
        <v>4</v>
      </c>
      <c r="D50" s="151">
        <v>1199</v>
      </c>
      <c r="E50" s="151">
        <v>5216</v>
      </c>
      <c r="F50" s="282">
        <v>0</v>
      </c>
      <c r="G50" s="282">
        <v>0</v>
      </c>
      <c r="H50" s="317">
        <v>1.2</v>
      </c>
      <c r="I50" s="107">
        <v>5.2</v>
      </c>
      <c r="K50" s="16"/>
      <c r="L50" s="16"/>
    </row>
    <row r="51" spans="1:12" ht="15" customHeight="1">
      <c r="A51" s="56" t="s">
        <v>11</v>
      </c>
      <c r="B51" s="151">
        <v>182</v>
      </c>
      <c r="C51" s="151">
        <v>32</v>
      </c>
      <c r="D51" s="151">
        <v>952</v>
      </c>
      <c r="E51" s="151">
        <v>3721</v>
      </c>
      <c r="F51" s="282">
        <v>0.2</v>
      </c>
      <c r="G51" s="282">
        <v>0</v>
      </c>
      <c r="H51" s="317">
        <v>1</v>
      </c>
      <c r="I51" s="107">
        <v>3.7</v>
      </c>
      <c r="K51" s="16"/>
      <c r="L51" s="16"/>
    </row>
    <row r="52" spans="1:12" ht="15" customHeight="1">
      <c r="A52" s="56" t="s">
        <v>12</v>
      </c>
      <c r="B52" s="151">
        <v>45</v>
      </c>
      <c r="C52" s="151">
        <v>7</v>
      </c>
      <c r="D52" s="151">
        <v>712</v>
      </c>
      <c r="E52" s="151">
        <v>13247</v>
      </c>
      <c r="F52" s="282">
        <v>0.1</v>
      </c>
      <c r="G52" s="282">
        <v>0</v>
      </c>
      <c r="H52" s="317">
        <v>0.7</v>
      </c>
      <c r="I52" s="107">
        <v>13.3</v>
      </c>
      <c r="K52" s="16"/>
      <c r="L52" s="16"/>
    </row>
    <row r="53" spans="1:12" ht="15" customHeight="1">
      <c r="A53" s="56" t="s">
        <v>13</v>
      </c>
      <c r="B53" s="151">
        <v>16</v>
      </c>
      <c r="C53" s="151">
        <v>9</v>
      </c>
      <c r="D53" s="151">
        <v>1817</v>
      </c>
      <c r="E53" s="151">
        <v>10622</v>
      </c>
      <c r="F53" s="282">
        <v>0</v>
      </c>
      <c r="G53" s="282">
        <v>0</v>
      </c>
      <c r="H53" s="317">
        <v>1.8</v>
      </c>
      <c r="I53" s="107">
        <v>10.6</v>
      </c>
      <c r="K53" s="16"/>
      <c r="L53" s="16"/>
    </row>
    <row r="54" spans="1:12" ht="15" customHeight="1">
      <c r="A54" s="56" t="s">
        <v>14</v>
      </c>
      <c r="B54" s="151">
        <v>95</v>
      </c>
      <c r="C54" s="151">
        <v>20</v>
      </c>
      <c r="D54" s="151">
        <v>946</v>
      </c>
      <c r="E54" s="151">
        <v>7089</v>
      </c>
      <c r="F54" s="282">
        <v>0.1</v>
      </c>
      <c r="G54" s="282">
        <v>0</v>
      </c>
      <c r="H54" s="317">
        <v>0.9</v>
      </c>
      <c r="I54" s="107">
        <v>7.1</v>
      </c>
      <c r="K54" s="16"/>
      <c r="L54" s="16"/>
    </row>
    <row r="55" spans="1:12" ht="15" customHeight="1">
      <c r="A55" s="56" t="s">
        <v>15</v>
      </c>
      <c r="B55" s="151">
        <v>108</v>
      </c>
      <c r="C55" s="151">
        <v>14</v>
      </c>
      <c r="D55" s="151">
        <v>279</v>
      </c>
      <c r="E55" s="151">
        <v>5205</v>
      </c>
      <c r="F55" s="282">
        <v>0.1</v>
      </c>
      <c r="G55" s="282">
        <v>0</v>
      </c>
      <c r="H55" s="317">
        <v>0.3</v>
      </c>
      <c r="I55" s="107">
        <v>5.2</v>
      </c>
      <c r="K55" s="16"/>
      <c r="L55" s="16"/>
    </row>
    <row r="56" spans="1:12" ht="15" customHeight="1">
      <c r="A56" s="55" t="s">
        <v>47</v>
      </c>
      <c r="B56" s="151">
        <v>10</v>
      </c>
      <c r="C56" s="151">
        <v>10</v>
      </c>
      <c r="D56" s="151">
        <v>2327</v>
      </c>
      <c r="E56" s="151">
        <v>13506</v>
      </c>
      <c r="F56" s="282">
        <v>0</v>
      </c>
      <c r="G56" s="282">
        <v>0</v>
      </c>
      <c r="H56" s="317">
        <v>2.3</v>
      </c>
      <c r="I56" s="107">
        <v>13.5</v>
      </c>
      <c r="K56" s="16"/>
      <c r="L56" s="16"/>
    </row>
    <row r="57" spans="1:12" ht="15" customHeight="1">
      <c r="A57" s="56" t="s">
        <v>16</v>
      </c>
      <c r="B57" s="151">
        <v>1634</v>
      </c>
      <c r="C57" s="151">
        <v>40</v>
      </c>
      <c r="D57" s="151">
        <v>2336</v>
      </c>
      <c r="E57" s="151">
        <v>43742</v>
      </c>
      <c r="F57" s="282">
        <v>1.6</v>
      </c>
      <c r="G57" s="282">
        <v>0.1</v>
      </c>
      <c r="H57" s="317">
        <v>2.3</v>
      </c>
      <c r="I57" s="107">
        <v>43.8</v>
      </c>
      <c r="K57" s="16"/>
      <c r="L57" s="16"/>
    </row>
    <row r="58" spans="1:12" ht="15" customHeight="1">
      <c r="A58" s="55" t="s">
        <v>17</v>
      </c>
      <c r="B58" s="151">
        <v>12</v>
      </c>
      <c r="C58" s="151">
        <v>10</v>
      </c>
      <c r="D58" s="151">
        <v>4027</v>
      </c>
      <c r="E58" s="151">
        <v>8313</v>
      </c>
      <c r="F58" s="282">
        <v>0</v>
      </c>
      <c r="G58" s="282">
        <v>0</v>
      </c>
      <c r="H58" s="317">
        <v>4.1</v>
      </c>
      <c r="I58" s="107">
        <v>8.3</v>
      </c>
      <c r="K58" s="16"/>
      <c r="L58" s="16"/>
    </row>
    <row r="59" spans="1:9" ht="13.5" customHeight="1">
      <c r="A59" s="57"/>
      <c r="B59" s="58"/>
      <c r="C59" s="58"/>
      <c r="D59" s="62"/>
      <c r="E59" s="58"/>
      <c r="F59" s="59"/>
      <c r="G59" s="59"/>
      <c r="H59" s="59"/>
      <c r="I59" s="59"/>
    </row>
    <row r="60" spans="1:8" ht="13.5" customHeight="1">
      <c r="A60" s="57"/>
      <c r="B60" s="59"/>
      <c r="C60" s="59"/>
      <c r="D60" s="59"/>
      <c r="E60" s="59"/>
      <c r="F60" s="59"/>
      <c r="G60" s="59"/>
      <c r="H60" s="59"/>
    </row>
    <row r="61" spans="1:8" ht="13.5" customHeight="1">
      <c r="A61" s="57"/>
      <c r="B61" s="59"/>
      <c r="C61" s="59"/>
      <c r="D61" s="59"/>
      <c r="E61" s="59"/>
      <c r="F61" s="59"/>
      <c r="G61" s="59"/>
      <c r="H61" s="59"/>
    </row>
    <row r="62" spans="1:8" ht="13.5" customHeight="1">
      <c r="A62" s="60"/>
      <c r="B62" s="59"/>
      <c r="C62" s="59"/>
      <c r="D62" s="59"/>
      <c r="E62" s="59"/>
      <c r="F62" s="59"/>
      <c r="G62" s="59"/>
      <c r="H62" s="59"/>
    </row>
    <row r="63" spans="2:8" ht="13.5" customHeight="1">
      <c r="B63" s="12"/>
      <c r="C63" s="12"/>
      <c r="D63" s="12"/>
      <c r="E63" s="12"/>
      <c r="F63" s="12"/>
      <c r="G63" s="12"/>
      <c r="H63" s="12"/>
    </row>
    <row r="64" ht="13.5" customHeight="1">
      <c r="A64" s="6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</sheetData>
  <sheetProtection/>
  <mergeCells count="24">
    <mergeCell ref="A36:A39"/>
    <mergeCell ref="B36:B38"/>
    <mergeCell ref="C36:C38"/>
    <mergeCell ref="D36:D38"/>
    <mergeCell ref="B39:E39"/>
    <mergeCell ref="F39:I39"/>
    <mergeCell ref="I36:I38"/>
    <mergeCell ref="H36:H38"/>
    <mergeCell ref="A1:I1"/>
    <mergeCell ref="A2:I2"/>
    <mergeCell ref="A33:I33"/>
    <mergeCell ref="A34:H34"/>
    <mergeCell ref="A4:A10"/>
    <mergeCell ref="B4:B9"/>
    <mergeCell ref="F4:F9"/>
    <mergeCell ref="G4:G9"/>
    <mergeCell ref="H4:H9"/>
    <mergeCell ref="B10:H10"/>
    <mergeCell ref="C4:C9"/>
    <mergeCell ref="D4:D9"/>
    <mergeCell ref="E4:E9"/>
    <mergeCell ref="E36:E38"/>
    <mergeCell ref="F36:F38"/>
    <mergeCell ref="G36:G38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85" r:id="rId1"/>
  <headerFooter alignWithMargins="0">
    <oddHeader>&amp;L 8</oddHeader>
    <oddFooter>&amp;R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25">
      <selection activeCell="B32" sqref="B32:F49"/>
    </sheetView>
  </sheetViews>
  <sheetFormatPr defaultColWidth="9.00390625" defaultRowHeight="15" customHeight="1"/>
  <cols>
    <col min="1" max="1" width="21.75390625" style="0" customWidth="1"/>
    <col min="2" max="6" width="13.75390625" style="0" customWidth="1"/>
    <col min="9" max="9" width="12.375" style="0" customWidth="1"/>
    <col min="10" max="10" width="11.75390625" style="0" customWidth="1"/>
  </cols>
  <sheetData>
    <row r="1" spans="1:6" s="174" customFormat="1" ht="15" customHeight="1">
      <c r="A1" s="427" t="s">
        <v>157</v>
      </c>
      <c r="B1" s="427"/>
      <c r="C1" s="427"/>
      <c r="D1" s="427"/>
      <c r="E1" s="427"/>
      <c r="F1" s="427"/>
    </row>
    <row r="2" ht="15" customHeight="1">
      <c r="A2" s="175"/>
    </row>
    <row r="3" spans="1:6" ht="15" customHeight="1">
      <c r="A3" s="459" t="s">
        <v>0</v>
      </c>
      <c r="B3" s="435" t="s">
        <v>109</v>
      </c>
      <c r="C3" s="435" t="s">
        <v>118</v>
      </c>
      <c r="D3" s="435" t="s">
        <v>120</v>
      </c>
      <c r="E3" s="435" t="s">
        <v>86</v>
      </c>
      <c r="F3" s="439" t="s">
        <v>87</v>
      </c>
    </row>
    <row r="4" spans="1:17" ht="15" customHeight="1">
      <c r="A4" s="538"/>
      <c r="B4" s="436"/>
      <c r="C4" s="436"/>
      <c r="D4" s="436"/>
      <c r="E4" s="438"/>
      <c r="F4" s="440"/>
      <c r="G4" s="176"/>
      <c r="H4" s="176"/>
      <c r="I4" s="176"/>
      <c r="J4" s="177"/>
      <c r="K4" s="176"/>
      <c r="L4" s="12"/>
      <c r="M4" s="12"/>
      <c r="N4" s="12"/>
      <c r="O4" s="12"/>
      <c r="P4" s="12"/>
      <c r="Q4" s="12"/>
    </row>
    <row r="5" spans="1:17" ht="15" customHeight="1">
      <c r="A5" s="538"/>
      <c r="B5" s="436"/>
      <c r="C5" s="436"/>
      <c r="D5" s="436"/>
      <c r="E5" s="438"/>
      <c r="F5" s="440"/>
      <c r="G5" s="176"/>
      <c r="H5" s="176"/>
      <c r="I5" s="176"/>
      <c r="J5" s="177"/>
      <c r="K5" s="176"/>
      <c r="L5" s="12"/>
      <c r="M5" s="12"/>
      <c r="N5" s="12"/>
      <c r="O5" s="12"/>
      <c r="P5" s="12"/>
      <c r="Q5" s="12"/>
    </row>
    <row r="6" spans="1:17" ht="15" customHeight="1">
      <c r="A6" s="538"/>
      <c r="B6" s="436"/>
      <c r="C6" s="436"/>
      <c r="D6" s="436"/>
      <c r="E6" s="438"/>
      <c r="F6" s="440"/>
      <c r="G6" s="176"/>
      <c r="H6" s="176"/>
      <c r="I6" s="176"/>
      <c r="J6" s="177"/>
      <c r="K6" s="176"/>
      <c r="L6" s="12"/>
      <c r="M6" s="12"/>
      <c r="N6" s="12"/>
      <c r="O6" s="12"/>
      <c r="P6" s="12"/>
      <c r="Q6" s="12"/>
    </row>
    <row r="7" spans="1:17" ht="15.75" customHeight="1">
      <c r="A7" s="539"/>
      <c r="B7" s="495" t="s">
        <v>38</v>
      </c>
      <c r="C7" s="493"/>
      <c r="D7" s="494"/>
      <c r="E7" s="537" t="s">
        <v>37</v>
      </c>
      <c r="F7" s="543"/>
      <c r="G7" s="178"/>
      <c r="H7" s="178"/>
      <c r="I7" s="178"/>
      <c r="J7" s="178"/>
      <c r="K7" s="178"/>
      <c r="L7" s="12"/>
      <c r="M7" s="12"/>
      <c r="N7" s="12"/>
      <c r="O7" s="12"/>
      <c r="P7" s="12"/>
      <c r="Q7" s="12"/>
    </row>
    <row r="8" spans="1:17" ht="15.75" customHeight="1">
      <c r="A8" s="108"/>
      <c r="B8" s="135"/>
      <c r="C8" s="135"/>
      <c r="D8" s="135"/>
      <c r="E8" s="135"/>
      <c r="F8" s="135"/>
      <c r="G8" s="178"/>
      <c r="H8" s="178"/>
      <c r="I8" s="178"/>
      <c r="J8" s="178"/>
      <c r="K8" s="178"/>
      <c r="L8" s="12"/>
      <c r="M8" s="12"/>
      <c r="N8" s="12"/>
      <c r="O8" s="12"/>
      <c r="P8" s="12"/>
      <c r="Q8" s="12"/>
    </row>
    <row r="9" spans="1:17" ht="15.75" customHeight="1">
      <c r="A9" s="23"/>
      <c r="B9" s="541" t="s">
        <v>67</v>
      </c>
      <c r="C9" s="541"/>
      <c r="D9" s="541"/>
      <c r="E9" s="541"/>
      <c r="F9" s="541"/>
      <c r="G9" s="178"/>
      <c r="H9" s="178"/>
      <c r="I9" s="178"/>
      <c r="J9" s="178"/>
      <c r="K9" s="178"/>
      <c r="L9" s="12"/>
      <c r="M9" s="12"/>
      <c r="N9" s="12"/>
      <c r="O9" s="12"/>
      <c r="P9" s="12"/>
      <c r="Q9" s="12"/>
    </row>
    <row r="10" spans="1:17" ht="15.75" customHeight="1">
      <c r="A10" s="23"/>
      <c r="B10" s="24"/>
      <c r="C10" s="24"/>
      <c r="D10" s="24"/>
      <c r="E10" s="22"/>
      <c r="F10" s="24"/>
      <c r="G10" s="178"/>
      <c r="H10" s="178"/>
      <c r="I10" s="178"/>
      <c r="J10" s="178"/>
      <c r="K10" s="178"/>
      <c r="L10" s="12"/>
      <c r="M10" s="12"/>
      <c r="N10" s="12"/>
      <c r="O10" s="12"/>
      <c r="P10" s="12"/>
      <c r="Q10" s="12"/>
    </row>
    <row r="11" spans="1:11" ht="15.75" customHeight="1">
      <c r="A11" s="32" t="s">
        <v>3</v>
      </c>
      <c r="B11" s="93">
        <v>10041913</v>
      </c>
      <c r="C11" s="93">
        <v>1767975</v>
      </c>
      <c r="D11" s="93">
        <v>8273938</v>
      </c>
      <c r="E11" s="93">
        <v>47951313</v>
      </c>
      <c r="F11" s="179">
        <v>209</v>
      </c>
      <c r="J11" s="94"/>
      <c r="K11" s="12"/>
    </row>
    <row r="12" spans="1:11" ht="15.75" customHeight="1">
      <c r="A12" s="21"/>
      <c r="B12" s="114"/>
      <c r="C12" s="114"/>
      <c r="D12" s="114"/>
      <c r="E12" s="114"/>
      <c r="F12" s="122"/>
      <c r="J12" s="190"/>
      <c r="K12" s="12"/>
    </row>
    <row r="13" spans="1:11" ht="15.75" customHeight="1">
      <c r="A13" s="55" t="s">
        <v>4</v>
      </c>
      <c r="B13" s="151">
        <v>611910</v>
      </c>
      <c r="C13" s="151">
        <v>96975</v>
      </c>
      <c r="D13" s="152">
        <v>514935</v>
      </c>
      <c r="E13" s="151">
        <v>3115544</v>
      </c>
      <c r="F13" s="193">
        <v>196</v>
      </c>
      <c r="J13" s="106"/>
      <c r="K13" s="12"/>
    </row>
    <row r="14" spans="1:11" ht="15.75" customHeight="1">
      <c r="A14" s="55" t="s">
        <v>46</v>
      </c>
      <c r="B14" s="151">
        <v>351467</v>
      </c>
      <c r="C14" s="151">
        <v>24149</v>
      </c>
      <c r="D14" s="152">
        <v>327318</v>
      </c>
      <c r="E14" s="151">
        <v>1659518</v>
      </c>
      <c r="F14" s="193">
        <v>212</v>
      </c>
      <c r="J14" s="106"/>
      <c r="K14" s="12"/>
    </row>
    <row r="15" spans="1:11" ht="15.75" customHeight="1">
      <c r="A15" s="56" t="s">
        <v>5</v>
      </c>
      <c r="B15" s="151">
        <v>456365</v>
      </c>
      <c r="C15" s="151">
        <v>6699</v>
      </c>
      <c r="D15" s="152">
        <v>449666</v>
      </c>
      <c r="E15" s="151">
        <v>1901282</v>
      </c>
      <c r="F15" s="193">
        <v>240</v>
      </c>
      <c r="J15" s="106"/>
      <c r="K15" s="12"/>
    </row>
    <row r="16" spans="1:11" ht="15.75" customHeight="1">
      <c r="A16" s="56" t="s">
        <v>6</v>
      </c>
      <c r="B16" s="151">
        <v>299405</v>
      </c>
      <c r="C16" s="151">
        <v>72793</v>
      </c>
      <c r="D16" s="152">
        <v>226612</v>
      </c>
      <c r="E16" s="151">
        <v>1169038</v>
      </c>
      <c r="F16" s="193">
        <v>256</v>
      </c>
      <c r="J16" s="106"/>
      <c r="K16" s="12"/>
    </row>
    <row r="17" spans="1:11" ht="15.75" customHeight="1">
      <c r="A17" s="56" t="s">
        <v>7</v>
      </c>
      <c r="B17" s="151">
        <v>372398</v>
      </c>
      <c r="C17" s="151">
        <v>35906</v>
      </c>
      <c r="D17" s="152">
        <v>336492</v>
      </c>
      <c r="E17" s="151">
        <v>2289005</v>
      </c>
      <c r="F17" s="193">
        <v>163</v>
      </c>
      <c r="J17" s="106"/>
      <c r="K17" s="12"/>
    </row>
    <row r="18" spans="1:11" ht="15.75" customHeight="1">
      <c r="A18" s="56" t="s">
        <v>8</v>
      </c>
      <c r="B18" s="151">
        <v>546037</v>
      </c>
      <c r="C18" s="151">
        <v>130907</v>
      </c>
      <c r="D18" s="152">
        <v>415130</v>
      </c>
      <c r="E18" s="151">
        <v>2360684</v>
      </c>
      <c r="F18" s="193">
        <v>231</v>
      </c>
      <c r="J18" s="106"/>
      <c r="K18" s="12"/>
    </row>
    <row r="19" spans="1:11" ht="15.75" customHeight="1">
      <c r="A19" s="56" t="s">
        <v>9</v>
      </c>
      <c r="B19" s="151">
        <v>1958719</v>
      </c>
      <c r="C19" s="151">
        <v>644869</v>
      </c>
      <c r="D19" s="152">
        <v>1313850</v>
      </c>
      <c r="E19" s="151">
        <v>8678511</v>
      </c>
      <c r="F19" s="193">
        <v>226</v>
      </c>
      <c r="J19" s="106"/>
      <c r="K19" s="12"/>
    </row>
    <row r="20" spans="1:11" ht="15.75" customHeight="1">
      <c r="A20" s="56" t="s">
        <v>10</v>
      </c>
      <c r="B20" s="151">
        <v>146784</v>
      </c>
      <c r="C20" s="151">
        <v>27835</v>
      </c>
      <c r="D20" s="152">
        <v>118949</v>
      </c>
      <c r="E20" s="151">
        <v>729647</v>
      </c>
      <c r="F20" s="193">
        <v>201</v>
      </c>
      <c r="J20" s="106"/>
      <c r="K20" s="12"/>
    </row>
    <row r="21" spans="1:11" ht="15.75" customHeight="1">
      <c r="A21" s="56" t="s">
        <v>11</v>
      </c>
      <c r="B21" s="151">
        <v>332820</v>
      </c>
      <c r="C21" s="151">
        <v>9623</v>
      </c>
      <c r="D21" s="152">
        <v>323197</v>
      </c>
      <c r="E21" s="151">
        <v>1622119</v>
      </c>
      <c r="F21" s="193">
        <v>205</v>
      </c>
      <c r="J21" s="106"/>
      <c r="K21" s="12"/>
    </row>
    <row r="22" spans="1:11" ht="15.75" customHeight="1">
      <c r="A22" s="56" t="s">
        <v>12</v>
      </c>
      <c r="B22" s="151">
        <v>172442</v>
      </c>
      <c r="C22" s="151">
        <v>29720</v>
      </c>
      <c r="D22" s="152">
        <v>142722</v>
      </c>
      <c r="E22" s="151">
        <v>1233552</v>
      </c>
      <c r="F22" s="193">
        <v>140</v>
      </c>
      <c r="J22" s="106"/>
      <c r="K22" s="12"/>
    </row>
    <row r="23" spans="1:11" ht="15.75" customHeight="1">
      <c r="A23" s="56" t="s">
        <v>13</v>
      </c>
      <c r="B23" s="151">
        <v>303530</v>
      </c>
      <c r="C23" s="151">
        <v>31751</v>
      </c>
      <c r="D23" s="152">
        <v>271779</v>
      </c>
      <c r="E23" s="151">
        <v>1558135</v>
      </c>
      <c r="F23" s="193">
        <v>195</v>
      </c>
      <c r="J23" s="106"/>
      <c r="K23" s="12"/>
    </row>
    <row r="24" spans="1:11" ht="15.75" customHeight="1">
      <c r="A24" s="56" t="s">
        <v>14</v>
      </c>
      <c r="B24" s="151">
        <v>402025</v>
      </c>
      <c r="C24" s="151">
        <v>21945</v>
      </c>
      <c r="D24" s="152">
        <v>380080</v>
      </c>
      <c r="E24" s="151">
        <v>3622998</v>
      </c>
      <c r="F24" s="193">
        <v>111</v>
      </c>
      <c r="J24" s="106"/>
      <c r="K24" s="12"/>
    </row>
    <row r="25" spans="1:11" ht="15.75" customHeight="1">
      <c r="A25" s="56" t="s">
        <v>15</v>
      </c>
      <c r="B25" s="151">
        <v>211975</v>
      </c>
      <c r="C25" s="151">
        <v>9213</v>
      </c>
      <c r="D25" s="152">
        <v>202762</v>
      </c>
      <c r="E25" s="151">
        <v>1067464</v>
      </c>
      <c r="F25" s="193">
        <v>199</v>
      </c>
      <c r="J25" s="106"/>
      <c r="K25" s="12"/>
    </row>
    <row r="26" spans="1:11" ht="15.75" customHeight="1">
      <c r="A26" s="55" t="s">
        <v>47</v>
      </c>
      <c r="B26" s="151">
        <v>159838</v>
      </c>
      <c r="C26" s="151">
        <v>22503</v>
      </c>
      <c r="D26" s="152">
        <v>137335</v>
      </c>
      <c r="E26" s="151">
        <v>832147</v>
      </c>
      <c r="F26" s="193">
        <v>192</v>
      </c>
      <c r="J26" s="106"/>
      <c r="K26" s="12"/>
    </row>
    <row r="27" spans="1:11" ht="15.75" customHeight="1">
      <c r="A27" s="56" t="s">
        <v>16</v>
      </c>
      <c r="B27" s="151">
        <v>3468556</v>
      </c>
      <c r="C27" s="151">
        <v>477342</v>
      </c>
      <c r="D27" s="152">
        <v>2991214</v>
      </c>
      <c r="E27" s="151">
        <v>14690270</v>
      </c>
      <c r="F27" s="193">
        <v>236</v>
      </c>
      <c r="J27" s="106"/>
      <c r="K27" s="12"/>
    </row>
    <row r="28" spans="1:11" ht="15.75" customHeight="1">
      <c r="A28" s="55" t="s">
        <v>17</v>
      </c>
      <c r="B28" s="151">
        <v>247642</v>
      </c>
      <c r="C28" s="151">
        <v>125745</v>
      </c>
      <c r="D28" s="152">
        <v>121897</v>
      </c>
      <c r="E28" s="151">
        <v>1421399</v>
      </c>
      <c r="F28" s="193">
        <v>174</v>
      </c>
      <c r="J28" s="106"/>
      <c r="K28" s="12"/>
    </row>
    <row r="29" spans="1:6" ht="15.75" customHeight="1">
      <c r="A29" s="153"/>
      <c r="B29" s="58"/>
      <c r="C29" s="58"/>
      <c r="D29" s="58"/>
      <c r="E29" s="58"/>
      <c r="F29" s="18"/>
    </row>
    <row r="30" spans="1:6" ht="15.75" customHeight="1">
      <c r="A30" s="153"/>
      <c r="B30" s="542" t="s">
        <v>68</v>
      </c>
      <c r="C30" s="542"/>
      <c r="D30" s="542"/>
      <c r="E30" s="542"/>
      <c r="F30" s="542"/>
    </row>
    <row r="31" spans="1:6" ht="15.75" customHeight="1">
      <c r="A31" s="57"/>
      <c r="B31" s="58"/>
      <c r="C31" s="58"/>
      <c r="D31" s="58"/>
      <c r="E31" s="58"/>
      <c r="F31" s="58"/>
    </row>
    <row r="32" spans="1:6" ht="15.75" customHeight="1">
      <c r="A32" s="32" t="s">
        <v>3</v>
      </c>
      <c r="B32" s="180">
        <v>10039383</v>
      </c>
      <c r="C32" s="180">
        <v>1765665</v>
      </c>
      <c r="D32" s="180">
        <v>8273718</v>
      </c>
      <c r="E32" s="180">
        <v>47928291</v>
      </c>
      <c r="F32" s="181">
        <v>209</v>
      </c>
    </row>
    <row r="33" spans="1:6" ht="15.75" customHeight="1">
      <c r="A33" s="21"/>
      <c r="B33" s="182"/>
      <c r="C33" s="182"/>
      <c r="D33" s="182"/>
      <c r="E33" s="183"/>
      <c r="F33" s="184"/>
    </row>
    <row r="34" spans="1:6" ht="15.75" customHeight="1">
      <c r="A34" s="55" t="s">
        <v>4</v>
      </c>
      <c r="B34" s="152">
        <v>611910</v>
      </c>
      <c r="C34" s="152">
        <v>96975</v>
      </c>
      <c r="D34" s="152">
        <v>514935</v>
      </c>
      <c r="E34" s="152">
        <v>3115544</v>
      </c>
      <c r="F34" s="193">
        <v>196</v>
      </c>
    </row>
    <row r="35" spans="1:6" ht="15.75" customHeight="1">
      <c r="A35" s="55" t="s">
        <v>46</v>
      </c>
      <c r="B35" s="152">
        <v>351467</v>
      </c>
      <c r="C35" s="152">
        <v>24149</v>
      </c>
      <c r="D35" s="152">
        <v>327318</v>
      </c>
      <c r="E35" s="152">
        <v>1659518</v>
      </c>
      <c r="F35" s="193">
        <v>212</v>
      </c>
    </row>
    <row r="36" spans="1:6" ht="15.75" customHeight="1">
      <c r="A36" s="56" t="s">
        <v>5</v>
      </c>
      <c r="B36" s="152">
        <v>456134</v>
      </c>
      <c r="C36" s="152">
        <v>6480</v>
      </c>
      <c r="D36" s="152">
        <v>449654</v>
      </c>
      <c r="E36" s="152">
        <v>1899636</v>
      </c>
      <c r="F36" s="193">
        <v>240</v>
      </c>
    </row>
    <row r="37" spans="1:6" ht="15.75" customHeight="1">
      <c r="A37" s="56" t="s">
        <v>6</v>
      </c>
      <c r="B37" s="152">
        <v>299405</v>
      </c>
      <c r="C37" s="152">
        <v>72793</v>
      </c>
      <c r="D37" s="152">
        <v>226612</v>
      </c>
      <c r="E37" s="152">
        <v>1169038</v>
      </c>
      <c r="F37" s="193">
        <v>256</v>
      </c>
    </row>
    <row r="38" spans="1:6" ht="15.75" customHeight="1">
      <c r="A38" s="56" t="s">
        <v>7</v>
      </c>
      <c r="B38" s="152">
        <v>371374</v>
      </c>
      <c r="C38" s="152">
        <v>34921</v>
      </c>
      <c r="D38" s="152">
        <v>336453</v>
      </c>
      <c r="E38" s="152">
        <v>2281913</v>
      </c>
      <c r="F38" s="193">
        <v>163</v>
      </c>
    </row>
    <row r="39" spans="1:6" ht="15.75" customHeight="1">
      <c r="A39" s="56" t="s">
        <v>8</v>
      </c>
      <c r="B39" s="152">
        <v>546018</v>
      </c>
      <c r="C39" s="152">
        <v>130907</v>
      </c>
      <c r="D39" s="152">
        <v>415111</v>
      </c>
      <c r="E39" s="152">
        <v>2359204</v>
      </c>
      <c r="F39" s="193">
        <v>231</v>
      </c>
    </row>
    <row r="40" spans="1:6" ht="15.75" customHeight="1">
      <c r="A40" s="56" t="s">
        <v>9</v>
      </c>
      <c r="B40" s="152">
        <v>1958563</v>
      </c>
      <c r="C40" s="152">
        <v>644721</v>
      </c>
      <c r="D40" s="152">
        <v>1313842</v>
      </c>
      <c r="E40" s="152">
        <v>8676883</v>
      </c>
      <c r="F40" s="193">
        <v>226</v>
      </c>
    </row>
    <row r="41" spans="1:6" ht="15.75" customHeight="1">
      <c r="A41" s="56" t="s">
        <v>10</v>
      </c>
      <c r="B41" s="152">
        <v>146784</v>
      </c>
      <c r="C41" s="152">
        <v>27835</v>
      </c>
      <c r="D41" s="152">
        <v>118949</v>
      </c>
      <c r="E41" s="152">
        <v>729647</v>
      </c>
      <c r="F41" s="193">
        <v>201</v>
      </c>
    </row>
    <row r="42" spans="1:6" ht="15.75" customHeight="1">
      <c r="A42" s="56" t="s">
        <v>11</v>
      </c>
      <c r="B42" s="152">
        <v>331820</v>
      </c>
      <c r="C42" s="152">
        <v>8765</v>
      </c>
      <c r="D42" s="152">
        <v>323055</v>
      </c>
      <c r="E42" s="152">
        <v>1611598</v>
      </c>
      <c r="F42" s="193">
        <v>206</v>
      </c>
    </row>
    <row r="43" spans="1:6" ht="15.75" customHeight="1">
      <c r="A43" s="56" t="s">
        <v>12</v>
      </c>
      <c r="B43" s="152">
        <v>172442</v>
      </c>
      <c r="C43" s="152">
        <v>29720</v>
      </c>
      <c r="D43" s="152">
        <v>142722</v>
      </c>
      <c r="E43" s="152">
        <v>1233552</v>
      </c>
      <c r="F43" s="193">
        <v>140</v>
      </c>
    </row>
    <row r="44" spans="1:6" ht="15.75" customHeight="1">
      <c r="A44" s="56" t="s">
        <v>13</v>
      </c>
      <c r="B44" s="152">
        <v>303528</v>
      </c>
      <c r="C44" s="152">
        <v>31749</v>
      </c>
      <c r="D44" s="152">
        <v>271779</v>
      </c>
      <c r="E44" s="152">
        <v>1558117</v>
      </c>
      <c r="F44" s="193">
        <v>195</v>
      </c>
    </row>
    <row r="45" spans="1:6" ht="15.75" customHeight="1">
      <c r="A45" s="56" t="s">
        <v>14</v>
      </c>
      <c r="B45" s="152">
        <v>402025</v>
      </c>
      <c r="C45" s="152">
        <v>21945</v>
      </c>
      <c r="D45" s="152">
        <v>380080</v>
      </c>
      <c r="E45" s="152">
        <v>3622998</v>
      </c>
      <c r="F45" s="193">
        <v>111</v>
      </c>
    </row>
    <row r="46" spans="1:6" ht="15.75" customHeight="1">
      <c r="A46" s="56" t="s">
        <v>15</v>
      </c>
      <c r="B46" s="152">
        <v>211975</v>
      </c>
      <c r="C46" s="152">
        <v>9213</v>
      </c>
      <c r="D46" s="152">
        <v>202762</v>
      </c>
      <c r="E46" s="152">
        <v>1067464</v>
      </c>
      <c r="F46" s="193">
        <v>199</v>
      </c>
    </row>
    <row r="47" spans="1:6" ht="15.75" customHeight="1">
      <c r="A47" s="55" t="s">
        <v>47</v>
      </c>
      <c r="B47" s="152">
        <v>159740</v>
      </c>
      <c r="C47" s="152">
        <v>22405</v>
      </c>
      <c r="D47" s="152">
        <v>137335</v>
      </c>
      <c r="E47" s="152">
        <v>831703</v>
      </c>
      <c r="F47" s="193">
        <v>192</v>
      </c>
    </row>
    <row r="48" spans="1:6" ht="15.75" customHeight="1">
      <c r="A48" s="56" t="s">
        <v>16</v>
      </c>
      <c r="B48" s="152">
        <v>3468556</v>
      </c>
      <c r="C48" s="152">
        <v>477342</v>
      </c>
      <c r="D48" s="152">
        <v>2991214</v>
      </c>
      <c r="E48" s="152">
        <v>14690077</v>
      </c>
      <c r="F48" s="193">
        <v>236</v>
      </c>
    </row>
    <row r="49" spans="1:6" ht="15.75" customHeight="1">
      <c r="A49" s="55" t="s">
        <v>17</v>
      </c>
      <c r="B49" s="152">
        <v>247642</v>
      </c>
      <c r="C49" s="152">
        <v>125745</v>
      </c>
      <c r="D49" s="152">
        <v>121897</v>
      </c>
      <c r="E49" s="152">
        <v>1421399</v>
      </c>
      <c r="F49" s="193">
        <v>174</v>
      </c>
    </row>
    <row r="50" spans="1:6" ht="15.75" customHeight="1">
      <c r="A50" s="540" t="s">
        <v>89</v>
      </c>
      <c r="B50" s="540"/>
      <c r="C50" s="540"/>
      <c r="D50" s="540"/>
      <c r="E50" s="106"/>
      <c r="F50" s="98"/>
    </row>
    <row r="51" spans="5:6" ht="15.75" customHeight="1">
      <c r="E51" s="185"/>
      <c r="F51" s="185"/>
    </row>
    <row r="52" spans="1:6" ht="15.75" customHeight="1">
      <c r="A52" s="186"/>
      <c r="B52" s="185"/>
      <c r="C52" s="185"/>
      <c r="D52" s="185"/>
      <c r="E52" s="185"/>
      <c r="F52" s="185"/>
    </row>
    <row r="53" spans="2:6" ht="15.75" customHeight="1">
      <c r="B53" s="58"/>
      <c r="C53" s="58"/>
      <c r="D53" s="58"/>
      <c r="E53" s="58"/>
      <c r="F53" s="58"/>
    </row>
    <row r="54" spans="1:6" ht="15.75" customHeight="1">
      <c r="A54" s="57"/>
      <c r="B54" s="58"/>
      <c r="C54" s="58"/>
      <c r="D54" s="58"/>
      <c r="E54" s="58"/>
      <c r="F54" s="58"/>
    </row>
    <row r="55" spans="1:6" ht="15.75" customHeight="1">
      <c r="A55" s="57"/>
      <c r="B55" s="58"/>
      <c r="C55" s="58"/>
      <c r="D55" s="58"/>
      <c r="E55" s="58"/>
      <c r="F55" s="58"/>
    </row>
    <row r="56" spans="1:6" ht="15.75" customHeight="1">
      <c r="A56" s="57"/>
      <c r="B56" s="58"/>
      <c r="C56" s="58"/>
      <c r="D56" s="58"/>
      <c r="E56" s="58"/>
      <c r="F56" s="58"/>
    </row>
    <row r="57" spans="1:6" ht="15.75" customHeight="1">
      <c r="A57" s="57"/>
      <c r="B57" s="58"/>
      <c r="C57" s="58"/>
      <c r="D57" s="58"/>
      <c r="E57" s="58"/>
      <c r="F57" s="58"/>
    </row>
    <row r="58" spans="1:6" ht="15.75" customHeight="1">
      <c r="A58" s="57"/>
      <c r="B58" s="58"/>
      <c r="C58" s="58"/>
      <c r="D58" s="58"/>
      <c r="E58" s="58"/>
      <c r="F58" s="58"/>
    </row>
    <row r="59" spans="1:6" ht="15" customHeight="1">
      <c r="A59" s="57"/>
      <c r="B59" s="58"/>
      <c r="C59" s="58"/>
      <c r="D59" s="58"/>
      <c r="E59" s="58"/>
      <c r="F59" s="58"/>
    </row>
    <row r="60" spans="1:6" ht="15" customHeight="1">
      <c r="A60" s="57"/>
      <c r="B60" s="58"/>
      <c r="C60" s="58"/>
      <c r="D60" s="58"/>
      <c r="E60" s="58"/>
      <c r="F60" s="58"/>
    </row>
    <row r="61" spans="1:6" ht="15" customHeight="1">
      <c r="A61" s="60"/>
      <c r="B61" s="58"/>
      <c r="C61" s="58"/>
      <c r="D61" s="58"/>
      <c r="E61" s="58"/>
      <c r="F61" s="58"/>
    </row>
    <row r="62" spans="7:8" ht="15" customHeight="1">
      <c r="G62" s="187"/>
      <c r="H62" s="42"/>
    </row>
    <row r="63" spans="1:8" ht="15" customHeight="1">
      <c r="A63" s="188"/>
      <c r="B63" s="189"/>
      <c r="C63" s="189"/>
      <c r="D63" s="189"/>
      <c r="E63" s="189"/>
      <c r="F63" s="189"/>
      <c r="G63" s="42"/>
      <c r="H63" s="42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12">
    <mergeCell ref="A1:F1"/>
    <mergeCell ref="E3:E6"/>
    <mergeCell ref="F3:F6"/>
    <mergeCell ref="E7:F7"/>
    <mergeCell ref="B7:D7"/>
    <mergeCell ref="A3:A7"/>
    <mergeCell ref="B3:B6"/>
    <mergeCell ref="C3:C6"/>
    <mergeCell ref="D3:D6"/>
    <mergeCell ref="A50:D50"/>
    <mergeCell ref="B9:F9"/>
    <mergeCell ref="B30:F3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&amp;L26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25">
      <selection activeCell="D37" sqref="D37"/>
    </sheetView>
  </sheetViews>
  <sheetFormatPr defaultColWidth="9.00390625" defaultRowHeight="15" customHeight="1"/>
  <cols>
    <col min="1" max="1" width="21.75390625" style="0" customWidth="1"/>
    <col min="2" max="6" width="13.75390625" style="0" customWidth="1"/>
    <col min="7" max="7" width="12.375" style="0" customWidth="1"/>
    <col min="8" max="8" width="11.75390625" style="0" customWidth="1"/>
  </cols>
  <sheetData>
    <row r="1" spans="1:6" s="174" customFormat="1" ht="15" customHeight="1">
      <c r="A1" s="427" t="s">
        <v>158</v>
      </c>
      <c r="B1" s="427"/>
      <c r="C1" s="427"/>
      <c r="D1" s="427"/>
      <c r="E1" s="427"/>
      <c r="F1" s="427"/>
    </row>
    <row r="2" ht="15" customHeight="1">
      <c r="A2" s="175"/>
    </row>
    <row r="3" spans="1:6" ht="15" customHeight="1">
      <c r="A3" s="459" t="s">
        <v>0</v>
      </c>
      <c r="B3" s="435" t="s">
        <v>109</v>
      </c>
      <c r="C3" s="435" t="s">
        <v>118</v>
      </c>
      <c r="D3" s="435" t="s">
        <v>120</v>
      </c>
      <c r="E3" s="435" t="s">
        <v>86</v>
      </c>
      <c r="F3" s="439" t="s">
        <v>87</v>
      </c>
    </row>
    <row r="4" spans="1:15" ht="15" customHeight="1">
      <c r="A4" s="430"/>
      <c r="B4" s="436"/>
      <c r="C4" s="436"/>
      <c r="D4" s="436"/>
      <c r="E4" s="438"/>
      <c r="F4" s="440"/>
      <c r="G4" s="176"/>
      <c r="H4" s="177"/>
      <c r="I4" s="176"/>
      <c r="J4" s="12"/>
      <c r="K4" s="12"/>
      <c r="L4" s="12"/>
      <c r="M4" s="12"/>
      <c r="N4" s="12"/>
      <c r="O4" s="12"/>
    </row>
    <row r="5" spans="1:15" ht="15" customHeight="1">
      <c r="A5" s="430"/>
      <c r="B5" s="436"/>
      <c r="C5" s="436"/>
      <c r="D5" s="436"/>
      <c r="E5" s="438"/>
      <c r="F5" s="440"/>
      <c r="G5" s="176"/>
      <c r="H5" s="177"/>
      <c r="I5" s="176"/>
      <c r="J5" s="12"/>
      <c r="K5" s="12"/>
      <c r="L5" s="12"/>
      <c r="M5" s="12"/>
      <c r="N5" s="12"/>
      <c r="O5" s="12"/>
    </row>
    <row r="6" spans="1:15" ht="15" customHeight="1">
      <c r="A6" s="430"/>
      <c r="B6" s="436"/>
      <c r="C6" s="436"/>
      <c r="D6" s="436"/>
      <c r="E6" s="438"/>
      <c r="F6" s="440"/>
      <c r="G6" s="176"/>
      <c r="H6" s="177"/>
      <c r="I6" s="176"/>
      <c r="J6" s="12"/>
      <c r="K6" s="12"/>
      <c r="L6" s="12"/>
      <c r="M6" s="12"/>
      <c r="N6" s="12"/>
      <c r="O6" s="12"/>
    </row>
    <row r="7" spans="1:15" ht="15" customHeight="1">
      <c r="A7" s="431"/>
      <c r="B7" s="495" t="s">
        <v>38</v>
      </c>
      <c r="C7" s="493"/>
      <c r="D7" s="494"/>
      <c r="E7" s="537" t="s">
        <v>37</v>
      </c>
      <c r="F7" s="543"/>
      <c r="G7" s="178"/>
      <c r="H7" s="178"/>
      <c r="I7" s="178"/>
      <c r="J7" s="12"/>
      <c r="K7" s="12"/>
      <c r="L7" s="12"/>
      <c r="M7" s="12"/>
      <c r="N7" s="12"/>
      <c r="O7" s="12"/>
    </row>
    <row r="8" spans="1:15" ht="15.75" customHeight="1">
      <c r="A8" s="108"/>
      <c r="B8" s="135"/>
      <c r="C8" s="135"/>
      <c r="D8" s="135"/>
      <c r="E8" s="178"/>
      <c r="F8" s="178"/>
      <c r="G8" s="178"/>
      <c r="H8" s="178"/>
      <c r="I8" s="178"/>
      <c r="J8" s="12"/>
      <c r="K8" s="12"/>
      <c r="L8" s="12"/>
      <c r="M8" s="12"/>
      <c r="N8" s="12"/>
      <c r="O8" s="12"/>
    </row>
    <row r="9" spans="1:15" ht="15.75" customHeight="1">
      <c r="A9" s="23"/>
      <c r="B9" s="541" t="s">
        <v>94</v>
      </c>
      <c r="C9" s="541"/>
      <c r="D9" s="541"/>
      <c r="E9" s="541"/>
      <c r="F9" s="541"/>
      <c r="G9" s="178"/>
      <c r="H9" s="178"/>
      <c r="I9" s="178"/>
      <c r="J9" s="12"/>
      <c r="K9" s="12"/>
      <c r="L9" s="12"/>
      <c r="M9" s="12"/>
      <c r="N9" s="12"/>
      <c r="O9" s="12"/>
    </row>
    <row r="10" spans="1:15" ht="15.75" customHeight="1">
      <c r="A10" s="23"/>
      <c r="B10" s="24"/>
      <c r="C10" s="22"/>
      <c r="D10" s="24"/>
      <c r="E10" s="178"/>
      <c r="F10" s="178"/>
      <c r="G10" s="178"/>
      <c r="H10" s="178"/>
      <c r="I10" s="178"/>
      <c r="J10" s="12"/>
      <c r="K10" s="12"/>
      <c r="L10" s="12"/>
      <c r="M10" s="12"/>
      <c r="N10" s="12"/>
      <c r="O10" s="12"/>
    </row>
    <row r="11" spans="1:6" ht="15.75" customHeight="1">
      <c r="A11" s="32" t="s">
        <v>3</v>
      </c>
      <c r="B11" s="93">
        <v>7254792</v>
      </c>
      <c r="C11" s="93">
        <v>1016332</v>
      </c>
      <c r="D11" s="93">
        <v>6238460</v>
      </c>
      <c r="E11" s="93">
        <v>37504726</v>
      </c>
      <c r="F11" s="144">
        <v>193</v>
      </c>
    </row>
    <row r="12" spans="1:5" ht="15.75" customHeight="1">
      <c r="A12" s="21"/>
      <c r="B12" s="114"/>
      <c r="C12" s="114"/>
      <c r="D12" s="122"/>
      <c r="E12" s="146"/>
    </row>
    <row r="13" spans="1:6" ht="15.75" customHeight="1">
      <c r="A13" s="55" t="s">
        <v>4</v>
      </c>
      <c r="B13" s="151">
        <v>440039</v>
      </c>
      <c r="C13" s="145">
        <v>30260</v>
      </c>
      <c r="D13" s="151">
        <v>409779</v>
      </c>
      <c r="E13" s="373">
        <v>2495816</v>
      </c>
      <c r="F13" s="193">
        <v>176</v>
      </c>
    </row>
    <row r="14" spans="1:6" ht="15.75" customHeight="1">
      <c r="A14" s="55" t="s">
        <v>46</v>
      </c>
      <c r="B14" s="151">
        <v>276255</v>
      </c>
      <c r="C14" s="145">
        <v>5737</v>
      </c>
      <c r="D14" s="151">
        <v>270518</v>
      </c>
      <c r="E14" s="373">
        <v>1392157</v>
      </c>
      <c r="F14" s="193">
        <v>198</v>
      </c>
    </row>
    <row r="15" spans="1:6" ht="15.75" customHeight="1">
      <c r="A15" s="56" t="s">
        <v>5</v>
      </c>
      <c r="B15" s="151">
        <v>425552</v>
      </c>
      <c r="C15" s="145">
        <v>380</v>
      </c>
      <c r="D15" s="151">
        <v>425172</v>
      </c>
      <c r="E15" s="373">
        <v>1775970</v>
      </c>
      <c r="F15" s="193">
        <v>240</v>
      </c>
    </row>
    <row r="16" spans="1:6" ht="15.75" customHeight="1">
      <c r="A16" s="56" t="s">
        <v>6</v>
      </c>
      <c r="B16" s="151">
        <v>299405</v>
      </c>
      <c r="C16" s="145">
        <v>72793</v>
      </c>
      <c r="D16" s="151">
        <v>226612</v>
      </c>
      <c r="E16" s="373">
        <v>1169038</v>
      </c>
      <c r="F16" s="193">
        <v>256</v>
      </c>
    </row>
    <row r="17" spans="1:6" ht="15.75" customHeight="1">
      <c r="A17" s="56" t="s">
        <v>7</v>
      </c>
      <c r="B17" s="151">
        <v>364648</v>
      </c>
      <c r="C17" s="145">
        <v>33833</v>
      </c>
      <c r="D17" s="151">
        <v>330815</v>
      </c>
      <c r="E17" s="373">
        <v>2249508</v>
      </c>
      <c r="F17" s="193">
        <v>162</v>
      </c>
    </row>
    <row r="18" spans="1:6" ht="15.75" customHeight="1">
      <c r="A18" s="56" t="s">
        <v>8</v>
      </c>
      <c r="B18" s="151">
        <v>541802</v>
      </c>
      <c r="C18" s="145">
        <v>126696</v>
      </c>
      <c r="D18" s="151">
        <v>415106</v>
      </c>
      <c r="E18" s="373">
        <v>2336859</v>
      </c>
      <c r="F18" s="193">
        <v>232</v>
      </c>
    </row>
    <row r="19" spans="1:6" ht="15.75" customHeight="1">
      <c r="A19" s="56" t="s">
        <v>9</v>
      </c>
      <c r="B19" s="151">
        <v>1868856</v>
      </c>
      <c r="C19" s="145">
        <v>557884</v>
      </c>
      <c r="D19" s="151">
        <v>1310972</v>
      </c>
      <c r="E19" s="373">
        <v>8293803</v>
      </c>
      <c r="F19" s="193">
        <v>225</v>
      </c>
    </row>
    <row r="20" spans="1:6" ht="15.75" customHeight="1">
      <c r="A20" s="56" t="s">
        <v>10</v>
      </c>
      <c r="B20" s="151">
        <v>87551</v>
      </c>
      <c r="C20" s="145">
        <v>6835</v>
      </c>
      <c r="D20" s="151">
        <v>80716</v>
      </c>
      <c r="E20" s="373">
        <v>510417</v>
      </c>
      <c r="F20" s="193">
        <v>172</v>
      </c>
    </row>
    <row r="21" spans="1:6" ht="15.75" customHeight="1">
      <c r="A21" s="56" t="s">
        <v>11</v>
      </c>
      <c r="B21" s="151">
        <v>320800</v>
      </c>
      <c r="C21" s="145">
        <v>988</v>
      </c>
      <c r="D21" s="151">
        <v>319812</v>
      </c>
      <c r="E21" s="373">
        <v>1574361</v>
      </c>
      <c r="F21" s="193">
        <v>204</v>
      </c>
    </row>
    <row r="22" spans="1:6" ht="15.75" customHeight="1">
      <c r="A22" s="56" t="s">
        <v>12</v>
      </c>
      <c r="B22" s="151">
        <v>172272</v>
      </c>
      <c r="C22" s="145">
        <v>29550</v>
      </c>
      <c r="D22" s="151">
        <v>142722</v>
      </c>
      <c r="E22" s="373">
        <v>1230830</v>
      </c>
      <c r="F22" s="193">
        <v>140</v>
      </c>
    </row>
    <row r="23" spans="1:6" ht="15.75" customHeight="1">
      <c r="A23" s="56" t="s">
        <v>13</v>
      </c>
      <c r="B23" s="151">
        <v>260215</v>
      </c>
      <c r="C23" s="145">
        <v>10637</v>
      </c>
      <c r="D23" s="151">
        <v>249578</v>
      </c>
      <c r="E23" s="373">
        <v>1379739</v>
      </c>
      <c r="F23" s="193">
        <v>189</v>
      </c>
    </row>
    <row r="24" spans="1:6" ht="15.75" customHeight="1">
      <c r="A24" s="56" t="s">
        <v>14</v>
      </c>
      <c r="B24" s="151">
        <v>326836</v>
      </c>
      <c r="C24" s="145">
        <v>9814</v>
      </c>
      <c r="D24" s="151">
        <v>317022</v>
      </c>
      <c r="E24" s="373">
        <v>2985351</v>
      </c>
      <c r="F24" s="193">
        <v>109</v>
      </c>
    </row>
    <row r="25" spans="1:6" ht="15.75" customHeight="1">
      <c r="A25" s="56" t="s">
        <v>15</v>
      </c>
      <c r="B25" s="151">
        <v>209526</v>
      </c>
      <c r="C25" s="145">
        <v>9213</v>
      </c>
      <c r="D25" s="151">
        <v>200313</v>
      </c>
      <c r="E25" s="373">
        <v>1057776</v>
      </c>
      <c r="F25" s="193">
        <v>198</v>
      </c>
    </row>
    <row r="26" spans="1:6" ht="15.75" customHeight="1">
      <c r="A26" s="55" t="s">
        <v>47</v>
      </c>
      <c r="B26" s="151">
        <v>141091</v>
      </c>
      <c r="C26" s="145">
        <v>4283</v>
      </c>
      <c r="D26" s="151">
        <v>136808</v>
      </c>
      <c r="E26" s="373">
        <v>735415</v>
      </c>
      <c r="F26" s="193">
        <v>192</v>
      </c>
    </row>
    <row r="27" spans="1:6" ht="15.75" customHeight="1">
      <c r="A27" s="56" t="s">
        <v>16</v>
      </c>
      <c r="B27" s="151">
        <v>1360861</v>
      </c>
      <c r="C27" s="145">
        <v>74789</v>
      </c>
      <c r="D27" s="151">
        <v>1286072</v>
      </c>
      <c r="E27" s="373">
        <v>7378196</v>
      </c>
      <c r="F27" s="193">
        <v>184</v>
      </c>
    </row>
    <row r="28" spans="1:6" ht="15.75" customHeight="1">
      <c r="A28" s="55" t="s">
        <v>17</v>
      </c>
      <c r="B28" s="151">
        <v>159083</v>
      </c>
      <c r="C28" s="145">
        <v>42640</v>
      </c>
      <c r="D28" s="151">
        <v>116443</v>
      </c>
      <c r="E28" s="373">
        <v>939490</v>
      </c>
      <c r="F28" s="193">
        <v>169</v>
      </c>
    </row>
    <row r="29" spans="1:4" ht="15.75" customHeight="1">
      <c r="A29" s="153"/>
      <c r="B29" s="58"/>
      <c r="C29" s="58"/>
      <c r="D29" s="18"/>
    </row>
    <row r="30" spans="1:6" ht="15.75" customHeight="1">
      <c r="A30" s="153"/>
      <c r="B30" s="542" t="s">
        <v>95</v>
      </c>
      <c r="C30" s="542"/>
      <c r="D30" s="542"/>
      <c r="E30" s="542"/>
      <c r="F30" s="542"/>
    </row>
    <row r="31" spans="1:4" ht="15.75" customHeight="1">
      <c r="A31" s="57"/>
      <c r="B31" s="58"/>
      <c r="C31" s="58"/>
      <c r="D31" s="58"/>
    </row>
    <row r="32" spans="1:6" ht="15.75" customHeight="1">
      <c r="A32" s="32" t="s">
        <v>3</v>
      </c>
      <c r="B32" s="180">
        <v>280463</v>
      </c>
      <c r="C32" s="180">
        <v>171020</v>
      </c>
      <c r="D32" s="180">
        <v>109443</v>
      </c>
      <c r="E32" s="180">
        <v>1152678</v>
      </c>
      <c r="F32" s="285">
        <v>243</v>
      </c>
    </row>
    <row r="33" spans="1:6" ht="15.75" customHeight="1">
      <c r="A33" s="21"/>
      <c r="B33" s="182"/>
      <c r="C33" s="183"/>
      <c r="D33" s="184"/>
      <c r="E33" s="145"/>
      <c r="F33" s="116"/>
    </row>
    <row r="34" spans="1:6" ht="15.75" customHeight="1">
      <c r="A34" s="55" t="s">
        <v>4</v>
      </c>
      <c r="B34" s="374">
        <v>55170</v>
      </c>
      <c r="C34" s="151">
        <v>54715</v>
      </c>
      <c r="D34" s="151">
        <v>455</v>
      </c>
      <c r="E34" s="373">
        <v>210288</v>
      </c>
      <c r="F34" s="193">
        <v>262</v>
      </c>
    </row>
    <row r="35" spans="1:6" ht="15.75" customHeight="1">
      <c r="A35" s="55" t="s">
        <v>46</v>
      </c>
      <c r="B35" s="374">
        <v>18750</v>
      </c>
      <c r="C35" s="151">
        <v>18412</v>
      </c>
      <c r="D35" s="151">
        <v>338</v>
      </c>
      <c r="E35" s="373">
        <v>72763</v>
      </c>
      <c r="F35" s="193">
        <v>258</v>
      </c>
    </row>
    <row r="36" spans="1:6" ht="15.75" customHeight="1">
      <c r="A36" s="56" t="s">
        <v>5</v>
      </c>
      <c r="B36" s="374">
        <v>6100</v>
      </c>
      <c r="C36" s="151">
        <v>6100</v>
      </c>
      <c r="D36" s="300" t="s">
        <v>66</v>
      </c>
      <c r="E36" s="373">
        <v>27933</v>
      </c>
      <c r="F36" s="193">
        <v>218</v>
      </c>
    </row>
    <row r="37" spans="1:6" ht="15.75" customHeight="1">
      <c r="A37" s="56" t="s">
        <v>6</v>
      </c>
      <c r="B37" s="300" t="s">
        <v>66</v>
      </c>
      <c r="C37" s="300" t="s">
        <v>66</v>
      </c>
      <c r="D37" s="300" t="s">
        <v>66</v>
      </c>
      <c r="E37" s="300" t="s">
        <v>66</v>
      </c>
      <c r="F37" s="411" t="s">
        <v>66</v>
      </c>
    </row>
    <row r="38" spans="1:6" ht="15.75" customHeight="1">
      <c r="A38" s="56" t="s">
        <v>7</v>
      </c>
      <c r="B38" s="300" t="s">
        <v>66</v>
      </c>
      <c r="C38" s="300" t="s">
        <v>66</v>
      </c>
      <c r="D38" s="300" t="s">
        <v>66</v>
      </c>
      <c r="E38" s="300" t="s">
        <v>66</v>
      </c>
      <c r="F38" s="411" t="s">
        <v>66</v>
      </c>
    </row>
    <row r="39" spans="1:6" ht="15.75" customHeight="1">
      <c r="A39" s="56" t="s">
        <v>8</v>
      </c>
      <c r="B39" s="374">
        <v>3963</v>
      </c>
      <c r="C39" s="151">
        <v>3963</v>
      </c>
      <c r="D39" s="151"/>
      <c r="E39" s="373">
        <v>21627</v>
      </c>
      <c r="F39" s="193">
        <v>183</v>
      </c>
    </row>
    <row r="40" spans="1:6" ht="15.75" customHeight="1">
      <c r="A40" s="56" t="s">
        <v>9</v>
      </c>
      <c r="B40" s="374">
        <v>25528</v>
      </c>
      <c r="C40" s="151">
        <v>25291</v>
      </c>
      <c r="D40" s="151">
        <v>237</v>
      </c>
      <c r="E40" s="373">
        <v>109373</v>
      </c>
      <c r="F40" s="193">
        <v>233</v>
      </c>
    </row>
    <row r="41" spans="1:6" ht="15.75" customHeight="1">
      <c r="A41" s="56" t="s">
        <v>10</v>
      </c>
      <c r="B41" s="374">
        <v>59232</v>
      </c>
      <c r="C41" s="151">
        <v>21000</v>
      </c>
      <c r="D41" s="151">
        <v>38232</v>
      </c>
      <c r="E41" s="373">
        <v>219227</v>
      </c>
      <c r="F41" s="193">
        <v>270</v>
      </c>
    </row>
    <row r="42" spans="1:6" ht="15.75" customHeight="1">
      <c r="A42" s="56" t="s">
        <v>11</v>
      </c>
      <c r="B42" s="374">
        <v>5730</v>
      </c>
      <c r="C42" s="151">
        <v>2500</v>
      </c>
      <c r="D42" s="151">
        <v>3230</v>
      </c>
      <c r="E42" s="373">
        <v>19237</v>
      </c>
      <c r="F42" s="193">
        <v>298</v>
      </c>
    </row>
    <row r="43" spans="1:6" ht="15.75" customHeight="1">
      <c r="A43" s="56" t="s">
        <v>12</v>
      </c>
      <c r="B43" s="300" t="s">
        <v>66</v>
      </c>
      <c r="C43" s="300" t="s">
        <v>66</v>
      </c>
      <c r="D43" s="300" t="s">
        <v>66</v>
      </c>
      <c r="E43" s="300" t="s">
        <v>66</v>
      </c>
      <c r="F43" s="411" t="s">
        <v>66</v>
      </c>
    </row>
    <row r="44" spans="1:6" ht="15.75" customHeight="1">
      <c r="A44" s="56" t="s">
        <v>13</v>
      </c>
      <c r="B44" s="374">
        <v>2308</v>
      </c>
      <c r="C44" s="151">
        <v>138</v>
      </c>
      <c r="D44" s="151">
        <v>2170</v>
      </c>
      <c r="E44" s="373">
        <v>12585</v>
      </c>
      <c r="F44" s="193">
        <v>183</v>
      </c>
    </row>
    <row r="45" spans="1:6" ht="15.75" customHeight="1">
      <c r="A45" s="56" t="s">
        <v>14</v>
      </c>
      <c r="B45" s="374">
        <v>63058</v>
      </c>
      <c r="C45" s="300" t="s">
        <v>66</v>
      </c>
      <c r="D45" s="151">
        <v>63058</v>
      </c>
      <c r="E45" s="373">
        <v>259343</v>
      </c>
      <c r="F45" s="193">
        <v>243</v>
      </c>
    </row>
    <row r="46" spans="1:6" ht="15.75" customHeight="1">
      <c r="A46" s="56" t="s">
        <v>15</v>
      </c>
      <c r="B46" s="300" t="s">
        <v>66</v>
      </c>
      <c r="C46" s="300" t="s">
        <v>66</v>
      </c>
      <c r="D46" s="300" t="s">
        <v>66</v>
      </c>
      <c r="E46" s="300" t="s">
        <v>66</v>
      </c>
      <c r="F46" s="411" t="s">
        <v>66</v>
      </c>
    </row>
    <row r="47" spans="1:6" ht="15.75" customHeight="1">
      <c r="A47" s="55" t="s">
        <v>47</v>
      </c>
      <c r="B47" s="300" t="s">
        <v>66</v>
      </c>
      <c r="C47" s="300" t="s">
        <v>66</v>
      </c>
      <c r="D47" s="300" t="s">
        <v>66</v>
      </c>
      <c r="E47" s="300" t="s">
        <v>66</v>
      </c>
      <c r="F47" s="411" t="s">
        <v>66</v>
      </c>
    </row>
    <row r="48" spans="1:6" ht="15.75" customHeight="1">
      <c r="A48" s="56" t="s">
        <v>16</v>
      </c>
      <c r="B48" s="374">
        <v>3967</v>
      </c>
      <c r="C48" s="151">
        <v>2553</v>
      </c>
      <c r="D48" s="151">
        <v>1414</v>
      </c>
      <c r="E48" s="373">
        <v>22600</v>
      </c>
      <c r="F48" s="193">
        <v>176</v>
      </c>
    </row>
    <row r="49" spans="1:6" ht="15.75" customHeight="1">
      <c r="A49" s="55" t="s">
        <v>17</v>
      </c>
      <c r="B49" s="374">
        <v>36657</v>
      </c>
      <c r="C49" s="151">
        <v>36348</v>
      </c>
      <c r="D49" s="151">
        <v>309</v>
      </c>
      <c r="E49" s="373">
        <v>177702</v>
      </c>
      <c r="F49" s="193">
        <v>206</v>
      </c>
    </row>
    <row r="50" spans="1:4" ht="15.75" customHeight="1">
      <c r="A50" s="540" t="s">
        <v>89</v>
      </c>
      <c r="B50" s="540"/>
      <c r="C50" s="540"/>
      <c r="D50" s="540"/>
    </row>
    <row r="51" spans="3:4" ht="15.75" customHeight="1">
      <c r="C51" s="185"/>
      <c r="D51" s="185"/>
    </row>
    <row r="52" spans="1:4" ht="15.75" customHeight="1">
      <c r="A52" s="186"/>
      <c r="B52" s="185"/>
      <c r="C52" s="185"/>
      <c r="D52" s="185"/>
    </row>
    <row r="53" spans="2:4" ht="15.75" customHeight="1">
      <c r="B53" s="58"/>
      <c r="C53" s="58"/>
      <c r="D53" s="58"/>
    </row>
    <row r="54" spans="1:4" ht="15.75" customHeight="1">
      <c r="A54" s="57"/>
      <c r="B54" s="58"/>
      <c r="C54" s="58"/>
      <c r="D54" s="58"/>
    </row>
    <row r="55" spans="1:4" ht="15.75" customHeight="1">
      <c r="A55" s="57"/>
      <c r="B55" s="58"/>
      <c r="C55" s="58"/>
      <c r="D55" s="58"/>
    </row>
    <row r="56" spans="1:4" ht="15.75" customHeight="1">
      <c r="A56" s="57"/>
      <c r="B56" s="58"/>
      <c r="C56" s="58"/>
      <c r="D56" s="58"/>
    </row>
    <row r="57" spans="1:4" ht="15.75" customHeight="1">
      <c r="A57" s="57"/>
      <c r="B57" s="58"/>
      <c r="C57" s="58"/>
      <c r="D57" s="58"/>
    </row>
    <row r="58" spans="1:4" ht="15.75" customHeight="1">
      <c r="A58" s="57"/>
      <c r="B58" s="58"/>
      <c r="C58" s="58"/>
      <c r="D58" s="58"/>
    </row>
    <row r="59" spans="1:4" ht="15" customHeight="1">
      <c r="A59" s="57"/>
      <c r="B59" s="58"/>
      <c r="C59" s="58"/>
      <c r="D59" s="58"/>
    </row>
    <row r="60" spans="1:4" ht="15" customHeight="1">
      <c r="A60" s="57"/>
      <c r="B60" s="58"/>
      <c r="C60" s="58"/>
      <c r="D60" s="58"/>
    </row>
    <row r="61" spans="1:4" ht="15" customHeight="1">
      <c r="A61" s="60"/>
      <c r="B61" s="58"/>
      <c r="C61" s="58"/>
      <c r="D61" s="58"/>
    </row>
    <row r="62" spans="5:6" ht="15" customHeight="1">
      <c r="E62" s="187"/>
      <c r="F62" s="42"/>
    </row>
    <row r="63" spans="1:6" ht="15" customHeight="1">
      <c r="A63" s="188"/>
      <c r="B63" s="189"/>
      <c r="C63" s="189"/>
      <c r="D63" s="189"/>
      <c r="E63" s="42"/>
      <c r="F63" s="42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12">
    <mergeCell ref="A50:D50"/>
    <mergeCell ref="A1:F1"/>
    <mergeCell ref="E3:E6"/>
    <mergeCell ref="F3:F6"/>
    <mergeCell ref="B7:D7"/>
    <mergeCell ref="E7:F7"/>
    <mergeCell ref="B9:F9"/>
    <mergeCell ref="B30:F30"/>
    <mergeCell ref="A3:A7"/>
    <mergeCell ref="C3:C6"/>
    <mergeCell ref="D3:D6"/>
    <mergeCell ref="B3:B6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&amp;R27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28">
      <selection activeCell="D43" sqref="D43"/>
    </sheetView>
  </sheetViews>
  <sheetFormatPr defaultColWidth="9.00390625" defaultRowHeight="15" customHeight="1"/>
  <cols>
    <col min="1" max="1" width="21.75390625" style="0" customWidth="1"/>
    <col min="2" max="6" width="13.75390625" style="0" customWidth="1"/>
    <col min="7" max="7" width="12.375" style="0" customWidth="1"/>
    <col min="8" max="8" width="11.75390625" style="0" customWidth="1"/>
  </cols>
  <sheetData>
    <row r="1" spans="1:6" s="174" customFormat="1" ht="15" customHeight="1">
      <c r="A1" s="427" t="s">
        <v>159</v>
      </c>
      <c r="B1" s="427"/>
      <c r="C1" s="427"/>
      <c r="D1" s="427"/>
      <c r="E1" s="427"/>
      <c r="F1" s="427"/>
    </row>
    <row r="2" ht="15" customHeight="1">
      <c r="A2" s="175"/>
    </row>
    <row r="3" spans="1:6" ht="15" customHeight="1">
      <c r="A3" s="459" t="s">
        <v>0</v>
      </c>
      <c r="B3" s="435" t="s">
        <v>109</v>
      </c>
      <c r="C3" s="435" t="s">
        <v>118</v>
      </c>
      <c r="D3" s="435" t="s">
        <v>120</v>
      </c>
      <c r="E3" s="435" t="s">
        <v>86</v>
      </c>
      <c r="F3" s="439" t="s">
        <v>87</v>
      </c>
    </row>
    <row r="4" spans="1:15" ht="15" customHeight="1">
      <c r="A4" s="430"/>
      <c r="B4" s="436"/>
      <c r="C4" s="436"/>
      <c r="D4" s="436"/>
      <c r="E4" s="438"/>
      <c r="F4" s="440"/>
      <c r="G4" s="176"/>
      <c r="H4" s="177"/>
      <c r="I4" s="176"/>
      <c r="J4" s="12"/>
      <c r="K4" s="12"/>
      <c r="L4" s="12"/>
      <c r="M4" s="12"/>
      <c r="N4" s="12"/>
      <c r="O4" s="12"/>
    </row>
    <row r="5" spans="1:15" ht="15" customHeight="1">
      <c r="A5" s="430"/>
      <c r="B5" s="436"/>
      <c r="C5" s="436"/>
      <c r="D5" s="436"/>
      <c r="E5" s="438"/>
      <c r="F5" s="440"/>
      <c r="G5" s="176"/>
      <c r="H5" s="177"/>
      <c r="I5" s="176"/>
      <c r="J5" s="12"/>
      <c r="K5" s="12"/>
      <c r="L5" s="12"/>
      <c r="M5" s="12"/>
      <c r="N5" s="12"/>
      <c r="O5" s="12"/>
    </row>
    <row r="6" spans="1:15" ht="15" customHeight="1">
      <c r="A6" s="430"/>
      <c r="B6" s="436"/>
      <c r="C6" s="436"/>
      <c r="D6" s="436"/>
      <c r="E6" s="438"/>
      <c r="F6" s="440"/>
      <c r="G6" s="176"/>
      <c r="H6" s="177"/>
      <c r="I6" s="176"/>
      <c r="J6" s="12"/>
      <c r="K6" s="12"/>
      <c r="L6" s="12"/>
      <c r="M6" s="12"/>
      <c r="N6" s="12"/>
      <c r="O6" s="12"/>
    </row>
    <row r="7" spans="1:15" ht="15" customHeight="1">
      <c r="A7" s="431"/>
      <c r="B7" s="495" t="s">
        <v>38</v>
      </c>
      <c r="C7" s="493"/>
      <c r="D7" s="494"/>
      <c r="E7" s="537" t="s">
        <v>37</v>
      </c>
      <c r="F7" s="543"/>
      <c r="G7" s="178"/>
      <c r="H7" s="178"/>
      <c r="I7" s="178"/>
      <c r="J7" s="12"/>
      <c r="K7" s="12"/>
      <c r="L7" s="12"/>
      <c r="M7" s="12"/>
      <c r="N7" s="12"/>
      <c r="O7" s="12"/>
    </row>
    <row r="8" spans="1:15" ht="15.75" customHeight="1">
      <c r="A8" s="108"/>
      <c r="B8" s="135"/>
      <c r="C8" s="135"/>
      <c r="D8" s="135"/>
      <c r="E8" s="178"/>
      <c r="F8" s="178"/>
      <c r="G8" s="178"/>
      <c r="H8" s="178"/>
      <c r="I8" s="178"/>
      <c r="J8" s="12"/>
      <c r="K8" s="12"/>
      <c r="L8" s="12"/>
      <c r="M8" s="12"/>
      <c r="N8" s="12"/>
      <c r="O8" s="12"/>
    </row>
    <row r="9" spans="1:15" ht="15.75" customHeight="1">
      <c r="A9" s="23"/>
      <c r="B9" s="541" t="s">
        <v>88</v>
      </c>
      <c r="C9" s="541"/>
      <c r="D9" s="541"/>
      <c r="E9" s="541"/>
      <c r="F9" s="541"/>
      <c r="G9" s="178"/>
      <c r="H9" s="178"/>
      <c r="I9" s="178"/>
      <c r="J9" s="12"/>
      <c r="K9" s="12"/>
      <c r="L9" s="12"/>
      <c r="M9" s="12"/>
      <c r="N9" s="12"/>
      <c r="O9" s="12"/>
    </row>
    <row r="10" spans="1:15" ht="15.75" customHeight="1">
      <c r="A10" s="23"/>
      <c r="B10" s="24"/>
      <c r="C10" s="22"/>
      <c r="D10" s="24"/>
      <c r="E10" s="178"/>
      <c r="F10" s="178"/>
      <c r="G10" s="178"/>
      <c r="H10" s="178"/>
      <c r="I10" s="178"/>
      <c r="J10" s="12"/>
      <c r="K10" s="12"/>
      <c r="L10" s="12"/>
      <c r="M10" s="12"/>
      <c r="N10" s="12"/>
      <c r="O10" s="12"/>
    </row>
    <row r="11" spans="1:6" ht="15.75" customHeight="1">
      <c r="A11" s="32" t="s">
        <v>3</v>
      </c>
      <c r="B11" s="93">
        <v>2504128</v>
      </c>
      <c r="C11" s="93">
        <v>578313</v>
      </c>
      <c r="D11" s="93">
        <v>1925815</v>
      </c>
      <c r="E11" s="93">
        <v>9270887</v>
      </c>
      <c r="F11" s="144">
        <v>270</v>
      </c>
    </row>
    <row r="12" spans="1:5" ht="15.75" customHeight="1">
      <c r="A12" s="21"/>
      <c r="B12" s="114"/>
      <c r="C12" s="114"/>
      <c r="D12" s="122"/>
      <c r="E12" s="146"/>
    </row>
    <row r="13" spans="1:6" ht="15.75" customHeight="1">
      <c r="A13" s="55" t="s">
        <v>4</v>
      </c>
      <c r="B13" s="375">
        <v>116701</v>
      </c>
      <c r="C13" s="151">
        <v>12000</v>
      </c>
      <c r="D13" s="151">
        <v>104701</v>
      </c>
      <c r="E13" s="373">
        <v>409440</v>
      </c>
      <c r="F13" s="193">
        <v>285</v>
      </c>
    </row>
    <row r="14" spans="1:6" ht="15.75" customHeight="1">
      <c r="A14" s="55" t="s">
        <v>46</v>
      </c>
      <c r="B14" s="375">
        <v>56462</v>
      </c>
      <c r="C14" s="300" t="s">
        <v>66</v>
      </c>
      <c r="D14" s="151">
        <v>56462</v>
      </c>
      <c r="E14" s="373">
        <v>194598</v>
      </c>
      <c r="F14" s="193">
        <v>290</v>
      </c>
    </row>
    <row r="15" spans="1:6" ht="15.75" customHeight="1">
      <c r="A15" s="56" t="s">
        <v>5</v>
      </c>
      <c r="B15" s="375">
        <v>24482</v>
      </c>
      <c r="C15" s="300" t="s">
        <v>66</v>
      </c>
      <c r="D15" s="151">
        <v>24482</v>
      </c>
      <c r="E15" s="373">
        <v>95733</v>
      </c>
      <c r="F15" s="193">
        <v>256</v>
      </c>
    </row>
    <row r="16" spans="1:6" ht="15.75" customHeight="1">
      <c r="A16" s="56" t="s">
        <v>6</v>
      </c>
      <c r="B16" s="300" t="s">
        <v>66</v>
      </c>
      <c r="C16" s="300" t="s">
        <v>66</v>
      </c>
      <c r="D16" s="300" t="s">
        <v>66</v>
      </c>
      <c r="E16" s="300" t="s">
        <v>66</v>
      </c>
      <c r="F16" s="411" t="s">
        <v>66</v>
      </c>
    </row>
    <row r="17" spans="1:6" ht="15.75" customHeight="1">
      <c r="A17" s="56" t="s">
        <v>7</v>
      </c>
      <c r="B17" s="375">
        <v>6726</v>
      </c>
      <c r="C17" s="151">
        <v>1088</v>
      </c>
      <c r="D17" s="151">
        <v>5638</v>
      </c>
      <c r="E17" s="373">
        <v>32405</v>
      </c>
      <c r="F17" s="193">
        <v>208</v>
      </c>
    </row>
    <row r="18" spans="1:6" ht="15.75" customHeight="1">
      <c r="A18" s="56" t="s">
        <v>8</v>
      </c>
      <c r="B18" s="375">
        <v>253</v>
      </c>
      <c r="C18" s="151">
        <v>248</v>
      </c>
      <c r="D18" s="151">
        <v>5</v>
      </c>
      <c r="E18" s="373">
        <v>718</v>
      </c>
      <c r="F18" s="193">
        <v>352</v>
      </c>
    </row>
    <row r="19" spans="1:6" ht="15.75" customHeight="1">
      <c r="A19" s="56" t="s">
        <v>9</v>
      </c>
      <c r="B19" s="375">
        <v>64179</v>
      </c>
      <c r="C19" s="151">
        <v>61546</v>
      </c>
      <c r="D19" s="151">
        <v>2633</v>
      </c>
      <c r="E19" s="373">
        <v>273707</v>
      </c>
      <c r="F19" s="193">
        <v>234</v>
      </c>
    </row>
    <row r="20" spans="1:6" ht="15.75" customHeight="1">
      <c r="A20" s="56" t="s">
        <v>10</v>
      </c>
      <c r="B20" s="375">
        <v>1</v>
      </c>
      <c r="C20" s="300" t="s">
        <v>66</v>
      </c>
      <c r="D20" s="151">
        <v>1</v>
      </c>
      <c r="E20" s="373">
        <v>3</v>
      </c>
      <c r="F20" s="193">
        <v>333</v>
      </c>
    </row>
    <row r="21" spans="1:6" ht="15.75" customHeight="1">
      <c r="A21" s="56" t="s">
        <v>11</v>
      </c>
      <c r="B21" s="375">
        <v>5290</v>
      </c>
      <c r="C21" s="151">
        <v>5277</v>
      </c>
      <c r="D21" s="151">
        <v>13</v>
      </c>
      <c r="E21" s="373">
        <v>18000</v>
      </c>
      <c r="F21" s="404">
        <v>294</v>
      </c>
    </row>
    <row r="22" spans="1:6" ht="15.75" customHeight="1">
      <c r="A22" s="56" t="s">
        <v>12</v>
      </c>
      <c r="B22" s="375">
        <v>170</v>
      </c>
      <c r="C22" s="151">
        <v>170</v>
      </c>
      <c r="D22" s="300" t="s">
        <v>66</v>
      </c>
      <c r="E22" s="373">
        <v>2722</v>
      </c>
      <c r="F22" s="193">
        <v>62</v>
      </c>
    </row>
    <row r="23" spans="1:6" ht="15.75" customHeight="1">
      <c r="A23" s="56" t="s">
        <v>13</v>
      </c>
      <c r="B23" s="375">
        <v>41005</v>
      </c>
      <c r="C23" s="151">
        <v>20974</v>
      </c>
      <c r="D23" s="151">
        <v>20031</v>
      </c>
      <c r="E23" s="373">
        <v>165793</v>
      </c>
      <c r="F23" s="193">
        <v>247</v>
      </c>
    </row>
    <row r="24" spans="1:6" ht="15.75" customHeight="1">
      <c r="A24" s="56" t="s">
        <v>14</v>
      </c>
      <c r="B24" s="375">
        <v>12131</v>
      </c>
      <c r="C24" s="151">
        <v>12131</v>
      </c>
      <c r="D24" s="300" t="s">
        <v>66</v>
      </c>
      <c r="E24" s="373">
        <v>378304</v>
      </c>
      <c r="F24" s="193">
        <v>32</v>
      </c>
    </row>
    <row r="25" spans="1:6" ht="15.75" customHeight="1">
      <c r="A25" s="56" t="s">
        <v>15</v>
      </c>
      <c r="B25" s="375">
        <v>2449</v>
      </c>
      <c r="C25" s="300" t="s">
        <v>66</v>
      </c>
      <c r="D25" s="151">
        <v>2449</v>
      </c>
      <c r="E25" s="373">
        <v>9688</v>
      </c>
      <c r="F25" s="404">
        <v>253</v>
      </c>
    </row>
    <row r="26" spans="1:6" ht="15.75" customHeight="1">
      <c r="A26" s="55" t="s">
        <v>47</v>
      </c>
      <c r="B26" s="375">
        <v>18649</v>
      </c>
      <c r="C26" s="151">
        <v>18122</v>
      </c>
      <c r="D26" s="151">
        <v>527</v>
      </c>
      <c r="E26" s="373">
        <v>96288</v>
      </c>
      <c r="F26" s="193">
        <v>194</v>
      </c>
    </row>
    <row r="27" spans="1:6" ht="15.75" customHeight="1">
      <c r="A27" s="56" t="s">
        <v>16</v>
      </c>
      <c r="B27" s="375">
        <v>2103728</v>
      </c>
      <c r="C27" s="151">
        <v>400000</v>
      </c>
      <c r="D27" s="151">
        <v>1703728</v>
      </c>
      <c r="E27" s="373">
        <v>7289281</v>
      </c>
      <c r="F27" s="193">
        <v>289</v>
      </c>
    </row>
    <row r="28" spans="1:6" ht="15.75" customHeight="1">
      <c r="A28" s="55" t="s">
        <v>17</v>
      </c>
      <c r="B28" s="375">
        <v>51902</v>
      </c>
      <c r="C28" s="151">
        <v>46757</v>
      </c>
      <c r="D28" s="151">
        <v>5145</v>
      </c>
      <c r="E28" s="373">
        <v>304207</v>
      </c>
      <c r="F28" s="193">
        <v>171</v>
      </c>
    </row>
    <row r="29" spans="1:4" ht="15.75" customHeight="1">
      <c r="A29" s="153"/>
      <c r="B29" s="58"/>
      <c r="C29" s="58"/>
      <c r="D29" s="18"/>
    </row>
    <row r="30" spans="1:6" ht="15.75" customHeight="1">
      <c r="A30" s="153"/>
      <c r="B30" s="542" t="s">
        <v>69</v>
      </c>
      <c r="C30" s="542"/>
      <c r="D30" s="542"/>
      <c r="E30" s="542"/>
      <c r="F30" s="542"/>
    </row>
    <row r="31" spans="1:4" ht="15.75" customHeight="1">
      <c r="A31" s="57"/>
      <c r="B31" s="58"/>
      <c r="C31" s="58"/>
      <c r="D31" s="58"/>
    </row>
    <row r="32" spans="1:6" ht="15.75" customHeight="1">
      <c r="A32" s="32" t="s">
        <v>3</v>
      </c>
      <c r="B32" s="180">
        <v>2530</v>
      </c>
      <c r="C32" s="180">
        <v>2310</v>
      </c>
      <c r="D32" s="180">
        <v>220</v>
      </c>
      <c r="E32" s="180">
        <v>23022</v>
      </c>
      <c r="F32" s="285">
        <v>110</v>
      </c>
    </row>
    <row r="33" spans="1:5" ht="15.75" customHeight="1">
      <c r="A33" s="21"/>
      <c r="B33" s="182"/>
      <c r="C33" s="183"/>
      <c r="D33" s="184"/>
      <c r="E33" s="146"/>
    </row>
    <row r="34" spans="1:6" ht="15.75" customHeight="1">
      <c r="A34" s="55" t="s">
        <v>4</v>
      </c>
      <c r="B34" s="300" t="s">
        <v>66</v>
      </c>
      <c r="C34" s="300" t="s">
        <v>66</v>
      </c>
      <c r="D34" s="300" t="s">
        <v>66</v>
      </c>
      <c r="E34" s="300" t="s">
        <v>66</v>
      </c>
      <c r="F34" s="411" t="s">
        <v>66</v>
      </c>
    </row>
    <row r="35" spans="1:6" ht="15.75" customHeight="1">
      <c r="A35" s="55" t="s">
        <v>46</v>
      </c>
      <c r="B35" s="300" t="s">
        <v>66</v>
      </c>
      <c r="C35" s="300" t="s">
        <v>66</v>
      </c>
      <c r="D35" s="300" t="s">
        <v>66</v>
      </c>
      <c r="E35" s="300" t="s">
        <v>66</v>
      </c>
      <c r="F35" s="411" t="s">
        <v>66</v>
      </c>
    </row>
    <row r="36" spans="1:6" ht="15.75" customHeight="1">
      <c r="A36" s="56" t="s">
        <v>5</v>
      </c>
      <c r="B36" s="376">
        <v>231</v>
      </c>
      <c r="C36" s="148">
        <v>219</v>
      </c>
      <c r="D36" s="151">
        <v>12</v>
      </c>
      <c r="E36" s="373">
        <v>1646</v>
      </c>
      <c r="F36" s="193">
        <v>140</v>
      </c>
    </row>
    <row r="37" spans="1:6" ht="15.75" customHeight="1">
      <c r="A37" s="56" t="s">
        <v>6</v>
      </c>
      <c r="B37" s="300" t="s">
        <v>66</v>
      </c>
      <c r="C37" s="300" t="s">
        <v>66</v>
      </c>
      <c r="D37" s="300" t="s">
        <v>66</v>
      </c>
      <c r="E37" s="300" t="s">
        <v>66</v>
      </c>
      <c r="F37" s="411" t="s">
        <v>66</v>
      </c>
    </row>
    <row r="38" spans="1:6" ht="15.75" customHeight="1">
      <c r="A38" s="56" t="s">
        <v>7</v>
      </c>
      <c r="B38" s="376">
        <v>1024</v>
      </c>
      <c r="C38" s="148">
        <v>985</v>
      </c>
      <c r="D38" s="151">
        <v>39</v>
      </c>
      <c r="E38" s="373">
        <v>7092</v>
      </c>
      <c r="F38" s="193">
        <v>144</v>
      </c>
    </row>
    <row r="39" spans="1:6" ht="15.75" customHeight="1">
      <c r="A39" s="56" t="s">
        <v>8</v>
      </c>
      <c r="B39" s="412">
        <v>19</v>
      </c>
      <c r="C39" s="300" t="s">
        <v>66</v>
      </c>
      <c r="D39" s="151">
        <v>19</v>
      </c>
      <c r="E39" s="373">
        <v>1480</v>
      </c>
      <c r="F39" s="193">
        <v>13</v>
      </c>
    </row>
    <row r="40" spans="1:6" ht="15.75" customHeight="1">
      <c r="A40" s="56" t="s">
        <v>9</v>
      </c>
      <c r="B40" s="376">
        <v>156</v>
      </c>
      <c r="C40" s="148">
        <v>148</v>
      </c>
      <c r="D40" s="151">
        <v>8</v>
      </c>
      <c r="E40" s="373">
        <v>1628</v>
      </c>
      <c r="F40" s="193">
        <v>96</v>
      </c>
    </row>
    <row r="41" spans="1:6" ht="15.75" customHeight="1">
      <c r="A41" s="56" t="s">
        <v>10</v>
      </c>
      <c r="B41" s="300" t="s">
        <v>66</v>
      </c>
      <c r="C41" s="300" t="s">
        <v>66</v>
      </c>
      <c r="D41" s="300" t="s">
        <v>66</v>
      </c>
      <c r="E41" s="300" t="s">
        <v>66</v>
      </c>
      <c r="F41" s="411" t="s">
        <v>66</v>
      </c>
    </row>
    <row r="42" spans="1:6" ht="15.75" customHeight="1">
      <c r="A42" s="56" t="s">
        <v>11</v>
      </c>
      <c r="B42" s="376">
        <v>1000</v>
      </c>
      <c r="C42" s="148">
        <v>858</v>
      </c>
      <c r="D42" s="151">
        <v>142</v>
      </c>
      <c r="E42" s="373">
        <v>10521</v>
      </c>
      <c r="F42" s="193">
        <v>95</v>
      </c>
    </row>
    <row r="43" spans="1:6" ht="15.75" customHeight="1">
      <c r="A43" s="56" t="s">
        <v>12</v>
      </c>
      <c r="B43" s="300" t="s">
        <v>66</v>
      </c>
      <c r="C43" s="300" t="s">
        <v>66</v>
      </c>
      <c r="D43" s="300" t="s">
        <v>66</v>
      </c>
      <c r="E43" s="300" t="s">
        <v>66</v>
      </c>
      <c r="F43" s="411" t="s">
        <v>66</v>
      </c>
    </row>
    <row r="44" spans="1:6" ht="15.75" customHeight="1">
      <c r="A44" s="56" t="s">
        <v>13</v>
      </c>
      <c r="B44" s="376">
        <v>2</v>
      </c>
      <c r="C44" s="148">
        <v>2</v>
      </c>
      <c r="D44" s="300" t="s">
        <v>66</v>
      </c>
      <c r="E44" s="373">
        <v>18</v>
      </c>
      <c r="F44" s="193">
        <v>111</v>
      </c>
    </row>
    <row r="45" spans="1:6" ht="15.75" customHeight="1">
      <c r="A45" s="56" t="s">
        <v>14</v>
      </c>
      <c r="B45" s="300" t="s">
        <v>66</v>
      </c>
      <c r="C45" s="300" t="s">
        <v>66</v>
      </c>
      <c r="D45" s="300" t="s">
        <v>66</v>
      </c>
      <c r="E45" s="300" t="s">
        <v>66</v>
      </c>
      <c r="F45" s="411" t="s">
        <v>66</v>
      </c>
    </row>
    <row r="46" spans="1:6" ht="15.75" customHeight="1">
      <c r="A46" s="56" t="s">
        <v>15</v>
      </c>
      <c r="B46" s="300" t="s">
        <v>66</v>
      </c>
      <c r="C46" s="300" t="s">
        <v>66</v>
      </c>
      <c r="D46" s="300" t="s">
        <v>66</v>
      </c>
      <c r="E46" s="300" t="s">
        <v>66</v>
      </c>
      <c r="F46" s="411" t="s">
        <v>66</v>
      </c>
    </row>
    <row r="47" spans="1:6" ht="15.75" customHeight="1">
      <c r="A47" s="55" t="s">
        <v>47</v>
      </c>
      <c r="B47" s="376">
        <v>98</v>
      </c>
      <c r="C47" s="148">
        <v>98</v>
      </c>
      <c r="D47" s="300" t="s">
        <v>66</v>
      </c>
      <c r="E47" s="373">
        <v>444</v>
      </c>
      <c r="F47" s="193">
        <v>221</v>
      </c>
    </row>
    <row r="48" spans="1:6" ht="15.75" customHeight="1">
      <c r="A48" s="56" t="s">
        <v>16</v>
      </c>
      <c r="B48" s="300" t="s">
        <v>66</v>
      </c>
      <c r="C48" s="300" t="s">
        <v>66</v>
      </c>
      <c r="D48" s="300" t="s">
        <v>66</v>
      </c>
      <c r="E48" s="373">
        <v>193</v>
      </c>
      <c r="F48" s="411" t="s">
        <v>66</v>
      </c>
    </row>
    <row r="49" spans="1:6" ht="15.75" customHeight="1">
      <c r="A49" s="55" t="s">
        <v>17</v>
      </c>
      <c r="B49" s="300" t="s">
        <v>66</v>
      </c>
      <c r="C49" s="300" t="s">
        <v>66</v>
      </c>
      <c r="D49" s="300" t="s">
        <v>66</v>
      </c>
      <c r="E49" s="300" t="s">
        <v>66</v>
      </c>
      <c r="F49" s="411" t="s">
        <v>66</v>
      </c>
    </row>
    <row r="50" spans="1:4" ht="15.75" customHeight="1">
      <c r="A50" s="540" t="s">
        <v>89</v>
      </c>
      <c r="B50" s="540"/>
      <c r="C50" s="540"/>
      <c r="D50" s="540"/>
    </row>
    <row r="51" spans="3:4" ht="15.75" customHeight="1">
      <c r="C51" s="185"/>
      <c r="D51" s="185"/>
    </row>
    <row r="52" spans="1:4" ht="15.75" customHeight="1">
      <c r="A52" s="186"/>
      <c r="B52" s="185"/>
      <c r="C52" s="185"/>
      <c r="D52" s="185"/>
    </row>
    <row r="53" spans="2:4" ht="15.75" customHeight="1">
      <c r="B53" s="58"/>
      <c r="C53" s="58"/>
      <c r="D53" s="58"/>
    </row>
    <row r="54" spans="1:4" ht="15.75" customHeight="1">
      <c r="A54" s="57"/>
      <c r="B54" s="58"/>
      <c r="C54" s="58"/>
      <c r="D54" s="58"/>
    </row>
    <row r="55" spans="1:4" ht="15.75" customHeight="1">
      <c r="A55" s="57"/>
      <c r="B55" s="58"/>
      <c r="C55" s="58"/>
      <c r="D55" s="58"/>
    </row>
    <row r="56" spans="1:4" ht="15.75" customHeight="1">
      <c r="A56" s="57"/>
      <c r="B56" s="58"/>
      <c r="C56" s="58"/>
      <c r="D56" s="58"/>
    </row>
    <row r="57" spans="1:4" ht="15.75" customHeight="1">
      <c r="A57" s="57"/>
      <c r="B57" s="58"/>
      <c r="C57" s="58"/>
      <c r="D57" s="58"/>
    </row>
    <row r="58" spans="1:4" ht="15.75" customHeight="1">
      <c r="A58" s="57"/>
      <c r="B58" s="58"/>
      <c r="C58" s="58"/>
      <c r="D58" s="58"/>
    </row>
    <row r="59" spans="1:4" ht="15" customHeight="1">
      <c r="A59" s="57"/>
      <c r="B59" s="58"/>
      <c r="C59" s="58"/>
      <c r="D59" s="58"/>
    </row>
    <row r="60" spans="1:4" ht="15" customHeight="1">
      <c r="A60" s="57"/>
      <c r="B60" s="58"/>
      <c r="C60" s="58"/>
      <c r="D60" s="58"/>
    </row>
    <row r="61" spans="1:4" ht="15" customHeight="1">
      <c r="A61" s="60"/>
      <c r="B61" s="58"/>
      <c r="C61" s="58"/>
      <c r="D61" s="58"/>
    </row>
    <row r="62" spans="5:6" ht="15" customHeight="1">
      <c r="E62" s="187"/>
      <c r="F62" s="42"/>
    </row>
    <row r="63" spans="1:6" ht="15" customHeight="1">
      <c r="A63" s="188"/>
      <c r="B63" s="189"/>
      <c r="C63" s="189"/>
      <c r="D63" s="189"/>
      <c r="E63" s="42"/>
      <c r="F63" s="42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12">
    <mergeCell ref="A1:F1"/>
    <mergeCell ref="E3:E6"/>
    <mergeCell ref="F3:F6"/>
    <mergeCell ref="B7:D7"/>
    <mergeCell ref="E7:F7"/>
    <mergeCell ref="B9:F9"/>
    <mergeCell ref="B30:F30"/>
    <mergeCell ref="A3:A7"/>
    <mergeCell ref="C3:C6"/>
    <mergeCell ref="D3:D6"/>
    <mergeCell ref="A50:D50"/>
    <mergeCell ref="B3:B6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&amp;L28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28">
      <selection activeCell="E18" sqref="E18"/>
    </sheetView>
  </sheetViews>
  <sheetFormatPr defaultColWidth="9.00390625" defaultRowHeight="16.5" customHeight="1"/>
  <cols>
    <col min="1" max="1" width="19.125" style="0" customWidth="1"/>
    <col min="2" max="2" width="10.75390625" style="0" customWidth="1"/>
    <col min="3" max="3" width="10.00390625" style="0" customWidth="1"/>
    <col min="4" max="4" width="10.75390625" style="0" customWidth="1"/>
    <col min="5" max="5" width="11.00390625" style="0" customWidth="1"/>
    <col min="6" max="6" width="10.00390625" style="0" customWidth="1"/>
    <col min="7" max="7" width="9.375" style="0" customWidth="1"/>
    <col min="8" max="8" width="10.75390625" style="0" customWidth="1"/>
    <col min="9" max="9" width="13.375" style="0" customWidth="1"/>
  </cols>
  <sheetData>
    <row r="1" spans="1:8" ht="15" customHeight="1">
      <c r="A1" s="434" t="s">
        <v>160</v>
      </c>
      <c r="B1" s="434"/>
      <c r="C1" s="434"/>
      <c r="D1" s="434"/>
      <c r="E1" s="434"/>
      <c r="F1" s="434"/>
      <c r="G1" s="434"/>
      <c r="H1" s="434"/>
    </row>
    <row r="2" spans="1:8" ht="15" customHeight="1">
      <c r="A2" s="9"/>
      <c r="B2" s="9"/>
      <c r="C2" s="4"/>
      <c r="D2" s="5"/>
      <c r="E2" s="5"/>
      <c r="F2" s="5"/>
      <c r="G2" s="5"/>
      <c r="H2" s="5"/>
    </row>
    <row r="3" spans="1:8" ht="15" customHeight="1">
      <c r="A3" s="544" t="s">
        <v>0</v>
      </c>
      <c r="B3" s="545" t="s">
        <v>67</v>
      </c>
      <c r="C3" s="547" t="s">
        <v>68</v>
      </c>
      <c r="D3" s="548"/>
      <c r="E3" s="548"/>
      <c r="F3" s="549"/>
      <c r="G3" s="454" t="s">
        <v>101</v>
      </c>
      <c r="H3" s="552"/>
    </row>
    <row r="4" spans="1:8" ht="15" customHeight="1">
      <c r="A4" s="522"/>
      <c r="B4" s="546"/>
      <c r="C4" s="550"/>
      <c r="D4" s="551"/>
      <c r="E4" s="551"/>
      <c r="F4" s="522"/>
      <c r="G4" s="440"/>
      <c r="H4" s="536"/>
    </row>
    <row r="5" spans="1:9" ht="15" customHeight="1">
      <c r="A5" s="522"/>
      <c r="B5" s="546"/>
      <c r="C5" s="553" t="s">
        <v>70</v>
      </c>
      <c r="D5" s="439" t="s">
        <v>102</v>
      </c>
      <c r="E5" s="435" t="s">
        <v>92</v>
      </c>
      <c r="F5" s="429" t="s">
        <v>80</v>
      </c>
      <c r="G5" s="553" t="s">
        <v>70</v>
      </c>
      <c r="H5" s="439" t="s">
        <v>131</v>
      </c>
      <c r="I5" s="4"/>
    </row>
    <row r="6" spans="1:9" ht="15" customHeight="1">
      <c r="A6" s="522"/>
      <c r="B6" s="546"/>
      <c r="C6" s="546"/>
      <c r="D6" s="450"/>
      <c r="E6" s="436"/>
      <c r="F6" s="457"/>
      <c r="G6" s="546"/>
      <c r="H6" s="440"/>
      <c r="I6" s="4"/>
    </row>
    <row r="7" spans="1:9" ht="15" customHeight="1">
      <c r="A7" s="522"/>
      <c r="B7" s="546"/>
      <c r="C7" s="546"/>
      <c r="D7" s="450"/>
      <c r="E7" s="436"/>
      <c r="F7" s="457"/>
      <c r="G7" s="546"/>
      <c r="H7" s="440"/>
      <c r="I7" s="4"/>
    </row>
    <row r="8" spans="1:9" ht="15" customHeight="1">
      <c r="A8" s="522"/>
      <c r="B8" s="546"/>
      <c r="C8" s="546"/>
      <c r="D8" s="450"/>
      <c r="E8" s="436"/>
      <c r="F8" s="457"/>
      <c r="G8" s="546"/>
      <c r="H8" s="440"/>
      <c r="I8" s="4"/>
    </row>
    <row r="9" spans="1:9" ht="15" customHeight="1">
      <c r="A9" s="522"/>
      <c r="B9" s="546"/>
      <c r="C9" s="546"/>
      <c r="D9" s="450"/>
      <c r="E9" s="436"/>
      <c r="F9" s="457"/>
      <c r="G9" s="546"/>
      <c r="H9" s="440"/>
      <c r="I9" s="4"/>
    </row>
    <row r="10" spans="1:9" ht="15" customHeight="1">
      <c r="A10" s="522"/>
      <c r="B10" s="546"/>
      <c r="C10" s="546"/>
      <c r="D10" s="451"/>
      <c r="E10" s="437"/>
      <c r="F10" s="525"/>
      <c r="G10" s="546"/>
      <c r="H10" s="440"/>
      <c r="I10" s="4"/>
    </row>
    <row r="11" spans="1:9" ht="15.75" customHeight="1">
      <c r="A11" s="228"/>
      <c r="B11" s="228"/>
      <c r="C11" s="228"/>
      <c r="D11" s="136"/>
      <c r="E11" s="136"/>
      <c r="F11" s="136"/>
      <c r="G11" s="228"/>
      <c r="H11" s="228"/>
      <c r="I11" s="4"/>
    </row>
    <row r="12" spans="1:8" ht="15.75" customHeight="1">
      <c r="A12" s="4"/>
      <c r="B12" s="554" t="s">
        <v>103</v>
      </c>
      <c r="C12" s="554"/>
      <c r="D12" s="554"/>
      <c r="E12" s="554"/>
      <c r="F12" s="554"/>
      <c r="G12" s="554"/>
      <c r="H12" s="554"/>
    </row>
    <row r="13" spans="1:8" ht="15.75" customHeight="1">
      <c r="A13" s="4"/>
      <c r="B13" s="52"/>
      <c r="C13" s="52"/>
      <c r="D13" s="169"/>
      <c r="E13" s="169"/>
      <c r="F13" s="169"/>
      <c r="G13" s="169"/>
      <c r="H13" s="169"/>
    </row>
    <row r="14" spans="1:8" ht="33" customHeight="1">
      <c r="A14" s="30" t="s">
        <v>3</v>
      </c>
      <c r="B14" s="93">
        <v>681550</v>
      </c>
      <c r="C14" s="93">
        <v>656337</v>
      </c>
      <c r="D14" s="93">
        <v>637551</v>
      </c>
      <c r="E14" s="93">
        <v>9383</v>
      </c>
      <c r="F14" s="93">
        <v>9403</v>
      </c>
      <c r="G14" s="93">
        <v>25213</v>
      </c>
      <c r="H14" s="144">
        <v>17046</v>
      </c>
    </row>
    <row r="15" spans="1:8" ht="24.75" customHeight="1">
      <c r="A15" s="30"/>
      <c r="B15" s="120"/>
      <c r="C15" s="120"/>
      <c r="D15" s="120"/>
      <c r="E15" s="120"/>
      <c r="F15" s="120"/>
      <c r="G15" s="120"/>
      <c r="H15" s="229"/>
    </row>
    <row r="16" spans="1:8" ht="33" customHeight="1">
      <c r="A16" s="170" t="s">
        <v>4</v>
      </c>
      <c r="B16" s="151">
        <v>40872</v>
      </c>
      <c r="C16" s="151">
        <v>40440</v>
      </c>
      <c r="D16" s="151">
        <v>37255</v>
      </c>
      <c r="E16" s="300" t="s">
        <v>66</v>
      </c>
      <c r="F16" s="152">
        <v>3185</v>
      </c>
      <c r="G16" s="152">
        <v>432</v>
      </c>
      <c r="H16" s="192">
        <v>432</v>
      </c>
    </row>
    <row r="17" spans="1:10" ht="33" customHeight="1">
      <c r="A17" s="55" t="s">
        <v>46</v>
      </c>
      <c r="B17" s="151">
        <v>37885</v>
      </c>
      <c r="C17" s="151">
        <v>36081</v>
      </c>
      <c r="D17" s="151">
        <v>33026</v>
      </c>
      <c r="E17" s="300" t="s">
        <v>66</v>
      </c>
      <c r="F17" s="152">
        <v>3055</v>
      </c>
      <c r="G17" s="151">
        <v>1804</v>
      </c>
      <c r="H17" s="193">
        <v>1804</v>
      </c>
      <c r="J17" s="116"/>
    </row>
    <row r="18" spans="1:8" ht="33" customHeight="1">
      <c r="A18" s="191" t="s">
        <v>5</v>
      </c>
      <c r="B18" s="151">
        <v>48187</v>
      </c>
      <c r="C18" s="151">
        <v>44914</v>
      </c>
      <c r="D18" s="151">
        <v>44914</v>
      </c>
      <c r="E18" s="300" t="s">
        <v>66</v>
      </c>
      <c r="F18" s="300" t="s">
        <v>66</v>
      </c>
      <c r="G18" s="151">
        <v>3273</v>
      </c>
      <c r="H18" s="193">
        <v>3273</v>
      </c>
    </row>
    <row r="19" spans="1:8" ht="33" customHeight="1">
      <c r="A19" s="191" t="s">
        <v>6</v>
      </c>
      <c r="B19" s="151">
        <v>6220</v>
      </c>
      <c r="C19" s="151">
        <v>6220</v>
      </c>
      <c r="D19" s="151">
        <v>5611</v>
      </c>
      <c r="E19" s="297">
        <v>309</v>
      </c>
      <c r="F19" s="152">
        <v>300</v>
      </c>
      <c r="G19" s="300" t="s">
        <v>66</v>
      </c>
      <c r="H19" s="411" t="s">
        <v>66</v>
      </c>
    </row>
    <row r="20" spans="1:8" ht="33" customHeight="1">
      <c r="A20" s="191" t="s">
        <v>7</v>
      </c>
      <c r="B20" s="151">
        <v>29988</v>
      </c>
      <c r="C20" s="151">
        <v>28408</v>
      </c>
      <c r="D20" s="151">
        <v>28128</v>
      </c>
      <c r="E20" s="297">
        <v>280</v>
      </c>
      <c r="F20" s="300" t="s">
        <v>66</v>
      </c>
      <c r="G20" s="151">
        <v>1580</v>
      </c>
      <c r="H20" s="193">
        <v>1580</v>
      </c>
    </row>
    <row r="21" spans="1:8" ht="33" customHeight="1">
      <c r="A21" s="191" t="s">
        <v>8</v>
      </c>
      <c r="B21" s="151">
        <v>192660</v>
      </c>
      <c r="C21" s="151">
        <v>192660</v>
      </c>
      <c r="D21" s="151">
        <v>192510</v>
      </c>
      <c r="E21" s="297">
        <v>150</v>
      </c>
      <c r="F21" s="300" t="s">
        <v>66</v>
      </c>
      <c r="G21" s="300" t="s">
        <v>66</v>
      </c>
      <c r="H21" s="411" t="s">
        <v>66</v>
      </c>
    </row>
    <row r="22" spans="1:8" ht="33" customHeight="1">
      <c r="A22" s="191" t="s">
        <v>9</v>
      </c>
      <c r="B22" s="151">
        <v>7589</v>
      </c>
      <c r="C22" s="151">
        <v>7589</v>
      </c>
      <c r="D22" s="151">
        <v>7589</v>
      </c>
      <c r="E22" s="300" t="s">
        <v>66</v>
      </c>
      <c r="F22" s="300" t="s">
        <v>66</v>
      </c>
      <c r="G22" s="300" t="s">
        <v>66</v>
      </c>
      <c r="H22" s="411" t="s">
        <v>66</v>
      </c>
    </row>
    <row r="23" spans="1:8" ht="33" customHeight="1">
      <c r="A23" s="191" t="s">
        <v>10</v>
      </c>
      <c r="B23" s="151">
        <v>3033</v>
      </c>
      <c r="C23" s="151">
        <v>3033</v>
      </c>
      <c r="D23" s="151">
        <v>3033</v>
      </c>
      <c r="E23" s="300" t="s">
        <v>66</v>
      </c>
      <c r="F23" s="300" t="s">
        <v>66</v>
      </c>
      <c r="G23" s="300" t="s">
        <v>66</v>
      </c>
      <c r="H23" s="411" t="s">
        <v>66</v>
      </c>
    </row>
    <row r="24" spans="1:8" ht="33" customHeight="1">
      <c r="A24" s="191" t="s">
        <v>11</v>
      </c>
      <c r="B24" s="151">
        <v>26682</v>
      </c>
      <c r="C24" s="151">
        <v>25196</v>
      </c>
      <c r="D24" s="151">
        <v>25196</v>
      </c>
      <c r="E24" s="300" t="s">
        <v>66</v>
      </c>
      <c r="F24" s="300" t="s">
        <v>66</v>
      </c>
      <c r="G24" s="152">
        <v>1486</v>
      </c>
      <c r="H24" s="192">
        <v>1486</v>
      </c>
    </row>
    <row r="25" spans="1:8" ht="33" customHeight="1">
      <c r="A25" s="191" t="s">
        <v>12</v>
      </c>
      <c r="B25" s="151">
        <v>57800</v>
      </c>
      <c r="C25" s="151">
        <v>57800</v>
      </c>
      <c r="D25" s="151">
        <v>57800</v>
      </c>
      <c r="E25" s="300" t="s">
        <v>66</v>
      </c>
      <c r="F25" s="300" t="s">
        <v>66</v>
      </c>
      <c r="G25" s="300" t="s">
        <v>66</v>
      </c>
      <c r="H25" s="411" t="s">
        <v>66</v>
      </c>
    </row>
    <row r="26" spans="1:8" ht="33" customHeight="1">
      <c r="A26" s="191" t="s">
        <v>13</v>
      </c>
      <c r="B26" s="151">
        <v>34949</v>
      </c>
      <c r="C26" s="151">
        <v>34949</v>
      </c>
      <c r="D26" s="151">
        <v>31579</v>
      </c>
      <c r="E26" s="152">
        <v>3370</v>
      </c>
      <c r="F26" s="300" t="s">
        <v>66</v>
      </c>
      <c r="G26" s="300" t="s">
        <v>66</v>
      </c>
      <c r="H26" s="411" t="s">
        <v>66</v>
      </c>
    </row>
    <row r="27" spans="1:8" ht="33" customHeight="1">
      <c r="A27" s="191" t="s">
        <v>14</v>
      </c>
      <c r="B27" s="151">
        <v>95734</v>
      </c>
      <c r="C27" s="151">
        <v>95554</v>
      </c>
      <c r="D27" s="151">
        <v>95554</v>
      </c>
      <c r="E27" s="300" t="s">
        <v>66</v>
      </c>
      <c r="F27" s="300" t="s">
        <v>66</v>
      </c>
      <c r="G27" s="151">
        <v>180</v>
      </c>
      <c r="H27" s="411" t="s">
        <v>66</v>
      </c>
    </row>
    <row r="28" spans="1:8" ht="33" customHeight="1">
      <c r="A28" s="191" t="s">
        <v>15</v>
      </c>
      <c r="B28" s="151">
        <v>1473</v>
      </c>
      <c r="C28" s="151">
        <v>1473</v>
      </c>
      <c r="D28" s="151">
        <v>1473</v>
      </c>
      <c r="E28" s="300" t="s">
        <v>66</v>
      </c>
      <c r="F28" s="300" t="s">
        <v>66</v>
      </c>
      <c r="G28" s="300" t="s">
        <v>66</v>
      </c>
      <c r="H28" s="411" t="s">
        <v>66</v>
      </c>
    </row>
    <row r="29" spans="1:8" ht="33" customHeight="1">
      <c r="A29" s="117" t="s">
        <v>47</v>
      </c>
      <c r="B29" s="151">
        <v>37782</v>
      </c>
      <c r="C29" s="151">
        <v>36427</v>
      </c>
      <c r="D29" s="151">
        <v>35227</v>
      </c>
      <c r="E29" s="300" t="s">
        <v>66</v>
      </c>
      <c r="F29" s="152">
        <v>1200</v>
      </c>
      <c r="G29" s="151">
        <v>1355</v>
      </c>
      <c r="H29" s="193">
        <v>1355</v>
      </c>
    </row>
    <row r="30" spans="1:8" ht="33" customHeight="1">
      <c r="A30" s="191" t="s">
        <v>16</v>
      </c>
      <c r="B30" s="151">
        <v>42147</v>
      </c>
      <c r="C30" s="151">
        <v>31536</v>
      </c>
      <c r="D30" s="151">
        <v>25272</v>
      </c>
      <c r="E30" s="152">
        <v>5274</v>
      </c>
      <c r="F30" s="152">
        <v>990</v>
      </c>
      <c r="G30" s="151">
        <v>10611</v>
      </c>
      <c r="H30" s="193">
        <v>5442</v>
      </c>
    </row>
    <row r="31" spans="1:8" ht="33" customHeight="1">
      <c r="A31" s="55" t="s">
        <v>17</v>
      </c>
      <c r="B31" s="151">
        <v>18549</v>
      </c>
      <c r="C31" s="151">
        <v>14057</v>
      </c>
      <c r="D31" s="151">
        <v>13384</v>
      </c>
      <c r="E31" s="300" t="s">
        <v>66</v>
      </c>
      <c r="F31" s="152">
        <v>673</v>
      </c>
      <c r="G31" s="151">
        <v>4492</v>
      </c>
      <c r="H31" s="193">
        <v>1674</v>
      </c>
    </row>
    <row r="32" spans="1:8" ht="33" customHeight="1">
      <c r="A32" s="63"/>
      <c r="B32" s="66"/>
      <c r="C32" s="66"/>
      <c r="D32" s="66"/>
      <c r="E32" s="66"/>
      <c r="F32" s="66"/>
      <c r="G32" s="66"/>
      <c r="H32" s="66"/>
    </row>
    <row r="33" spans="1:8" ht="33" customHeight="1">
      <c r="A33" s="63"/>
      <c r="B33" s="52"/>
      <c r="C33" s="195"/>
      <c r="D33" s="195"/>
      <c r="E33" s="195"/>
      <c r="F33" s="195"/>
      <c r="G33" s="195"/>
      <c r="H33" s="195"/>
    </row>
    <row r="34" spans="1:8" ht="33" customHeight="1">
      <c r="A34" s="63"/>
      <c r="B34" s="66"/>
      <c r="C34" s="66"/>
      <c r="D34" s="66"/>
      <c r="E34" s="66"/>
      <c r="F34" s="171"/>
      <c r="G34" s="66"/>
      <c r="H34" s="66"/>
    </row>
    <row r="35" spans="1:8" ht="33" customHeight="1">
      <c r="A35" s="79"/>
      <c r="B35" s="196"/>
      <c r="C35" s="196"/>
      <c r="D35" s="196"/>
      <c r="E35" s="196"/>
      <c r="F35" s="196"/>
      <c r="G35" s="196"/>
      <c r="H35" s="196"/>
    </row>
    <row r="36" spans="1:8" ht="33" customHeight="1">
      <c r="A36" s="31"/>
      <c r="B36" s="64"/>
      <c r="C36" s="64"/>
      <c r="D36" s="64"/>
      <c r="E36" s="64"/>
      <c r="F36" s="64"/>
      <c r="G36" s="64"/>
      <c r="H36" s="64"/>
    </row>
    <row r="37" spans="1:8" ht="33" customHeight="1">
      <c r="A37" s="153"/>
      <c r="B37" s="64"/>
      <c r="C37" s="64"/>
      <c r="D37" s="64"/>
      <c r="E37" s="64"/>
      <c r="F37" s="197"/>
      <c r="G37" s="64"/>
      <c r="H37" s="64"/>
    </row>
    <row r="38" spans="1:8" ht="24.75" customHeight="1">
      <c r="A38" s="153"/>
      <c r="B38" s="64"/>
      <c r="C38" s="64"/>
      <c r="D38" s="64"/>
      <c r="E38" s="197"/>
      <c r="F38" s="197"/>
      <c r="G38" s="64"/>
      <c r="H38" s="64"/>
    </row>
    <row r="39" spans="1:8" ht="24.75" customHeight="1">
      <c r="A39" s="198"/>
      <c r="B39" s="64"/>
      <c r="C39" s="64"/>
      <c r="D39" s="64"/>
      <c r="E39" s="64"/>
      <c r="F39" s="197"/>
      <c r="G39" s="64"/>
      <c r="H39" s="64"/>
    </row>
    <row r="40" spans="1:8" ht="24.75" customHeight="1">
      <c r="A40" s="198"/>
      <c r="B40" s="64"/>
      <c r="C40" s="64"/>
      <c r="D40" s="197"/>
      <c r="E40" s="197"/>
      <c r="F40" s="197"/>
      <c r="G40" s="197"/>
      <c r="H40" s="197"/>
    </row>
    <row r="41" spans="1:8" ht="24.75" customHeight="1">
      <c r="A41" s="198"/>
      <c r="B41" s="64"/>
      <c r="C41" s="64"/>
      <c r="D41" s="64"/>
      <c r="E41" s="64"/>
      <c r="F41" s="64"/>
      <c r="G41" s="64"/>
      <c r="H41" s="64"/>
    </row>
    <row r="42" spans="1:8" ht="24.75" customHeight="1">
      <c r="A42" s="198"/>
      <c r="B42" s="64"/>
      <c r="C42" s="64"/>
      <c r="D42" s="64"/>
      <c r="E42" s="64"/>
      <c r="F42" s="64"/>
      <c r="G42" s="64"/>
      <c r="H42" s="64"/>
    </row>
    <row r="43" spans="1:8" ht="24.75" customHeight="1">
      <c r="A43" s="198"/>
      <c r="B43" s="64"/>
      <c r="C43" s="64"/>
      <c r="D43" s="64"/>
      <c r="E43" s="197"/>
      <c r="F43" s="64"/>
      <c r="G43" s="64"/>
      <c r="H43" s="64"/>
    </row>
    <row r="44" spans="1:8" ht="24.75" customHeight="1">
      <c r="A44" s="198"/>
      <c r="B44" s="64"/>
      <c r="C44" s="64"/>
      <c r="D44" s="64"/>
      <c r="E44" s="64"/>
      <c r="F44" s="64"/>
      <c r="G44" s="64"/>
      <c r="H44" s="64"/>
    </row>
    <row r="45" spans="1:8" ht="24.75" customHeight="1">
      <c r="A45" s="198"/>
      <c r="B45" s="64"/>
      <c r="C45" s="64"/>
      <c r="D45" s="64"/>
      <c r="E45" s="64"/>
      <c r="F45" s="64"/>
      <c r="G45" s="64"/>
      <c r="H45" s="64"/>
    </row>
    <row r="46" spans="1:8" ht="24.75" customHeight="1">
      <c r="A46" s="198"/>
      <c r="B46" s="64"/>
      <c r="C46" s="64"/>
      <c r="D46" s="64"/>
      <c r="E46" s="64"/>
      <c r="F46" s="64"/>
      <c r="G46" s="64"/>
      <c r="H46" s="64"/>
    </row>
    <row r="47" spans="1:8" ht="24.75" customHeight="1">
      <c r="A47" s="198"/>
      <c r="B47" s="64"/>
      <c r="C47" s="64"/>
      <c r="D47" s="64"/>
      <c r="E47" s="64"/>
      <c r="F47" s="64"/>
      <c r="G47" s="64"/>
      <c r="H47" s="64"/>
    </row>
    <row r="48" spans="1:8" ht="24.75" customHeight="1">
      <c r="A48" s="198"/>
      <c r="B48" s="64"/>
      <c r="C48" s="64"/>
      <c r="D48" s="64"/>
      <c r="E48" s="64"/>
      <c r="F48" s="64"/>
      <c r="G48" s="64"/>
      <c r="H48" s="64"/>
    </row>
    <row r="49" spans="1:8" ht="24.75" customHeight="1">
      <c r="A49" s="198"/>
      <c r="B49" s="64"/>
      <c r="C49" s="64"/>
      <c r="D49" s="64"/>
      <c r="E49" s="197"/>
      <c r="F49" s="197"/>
      <c r="G49" s="64"/>
      <c r="H49" s="64"/>
    </row>
    <row r="50" spans="1:8" ht="24.75" customHeight="1">
      <c r="A50" s="153"/>
      <c r="B50" s="64"/>
      <c r="C50" s="64"/>
      <c r="D50" s="64"/>
      <c r="E50" s="64"/>
      <c r="F50" s="197"/>
      <c r="G50" s="64"/>
      <c r="H50" s="64"/>
    </row>
    <row r="51" spans="1:8" ht="24.75" customHeight="1">
      <c r="A51" s="198"/>
      <c r="B51" s="64"/>
      <c r="C51" s="64"/>
      <c r="D51" s="64"/>
      <c r="E51" s="64"/>
      <c r="F51" s="197"/>
      <c r="G51" s="64"/>
      <c r="H51" s="64"/>
    </row>
    <row r="52" spans="1:8" ht="24.75" customHeight="1">
      <c r="A52" s="153"/>
      <c r="B52" s="64"/>
      <c r="C52" s="64"/>
      <c r="D52" s="64"/>
      <c r="E52" s="64"/>
      <c r="F52" s="197"/>
      <c r="G52" s="64"/>
      <c r="H52" s="64"/>
    </row>
    <row r="53" spans="1:8" ht="24.75" customHeight="1">
      <c r="A53" s="63"/>
      <c r="B53" s="66"/>
      <c r="C53" s="66"/>
      <c r="D53" s="66"/>
      <c r="E53" s="171"/>
      <c r="F53" s="66"/>
      <c r="G53" s="66"/>
      <c r="H53" s="66"/>
    </row>
    <row r="54" spans="1:8" ht="24.75" customHeight="1">
      <c r="A54" s="63"/>
      <c r="B54" s="66"/>
      <c r="C54" s="66"/>
      <c r="D54" s="66"/>
      <c r="E54" s="66"/>
      <c r="F54" s="66"/>
      <c r="G54" s="66"/>
      <c r="H54" s="66"/>
    </row>
    <row r="55" spans="1:8" ht="24.75" customHeight="1">
      <c r="A55" s="63"/>
      <c r="B55" s="66"/>
      <c r="C55" s="66"/>
      <c r="D55" s="66"/>
      <c r="E55" s="66"/>
      <c r="F55" s="66"/>
      <c r="G55" s="66"/>
      <c r="H55" s="66"/>
    </row>
    <row r="56" spans="1:8" ht="24.75" customHeight="1">
      <c r="A56" s="63"/>
      <c r="B56" s="66"/>
      <c r="C56" s="66"/>
      <c r="D56" s="66"/>
      <c r="E56" s="66"/>
      <c r="F56" s="66"/>
      <c r="G56" s="66"/>
      <c r="H56" s="66"/>
    </row>
    <row r="57" spans="1:8" ht="24.75" customHeight="1">
      <c r="A57" s="63"/>
      <c r="B57" s="66"/>
      <c r="C57" s="66"/>
      <c r="D57" s="66"/>
      <c r="E57" s="66"/>
      <c r="F57" s="171"/>
      <c r="G57" s="66"/>
      <c r="H57" s="66"/>
    </row>
    <row r="58" spans="1:8" ht="24.75" customHeight="1">
      <c r="A58" s="63"/>
      <c r="B58" s="66"/>
      <c r="C58" s="66"/>
      <c r="D58" s="66"/>
      <c r="E58" s="66"/>
      <c r="F58" s="66"/>
      <c r="G58" s="66"/>
      <c r="H58" s="66"/>
    </row>
    <row r="59" spans="1:8" ht="24.75" customHeight="1">
      <c r="A59" s="63"/>
      <c r="B59" s="66"/>
      <c r="C59" s="66"/>
      <c r="D59" s="66"/>
      <c r="E59" s="66"/>
      <c r="F59" s="66"/>
      <c r="G59" s="66"/>
      <c r="H59" s="66"/>
    </row>
    <row r="60" spans="1:8" ht="24.75" customHeight="1">
      <c r="A60" s="63"/>
      <c r="B60" s="66"/>
      <c r="C60" s="66"/>
      <c r="D60" s="66"/>
      <c r="E60" s="66"/>
      <c r="F60" s="66"/>
      <c r="G60" s="66"/>
      <c r="H60" s="66"/>
    </row>
    <row r="61" spans="1:8" ht="24.75" customHeight="1">
      <c r="A61" s="63"/>
      <c r="B61" s="66"/>
      <c r="C61" s="66"/>
      <c r="D61" s="66"/>
      <c r="E61" s="171"/>
      <c r="F61" s="66"/>
      <c r="G61" s="66"/>
      <c r="H61" s="66"/>
    </row>
    <row r="62" spans="1:8" ht="24.75" customHeight="1">
      <c r="A62" s="63"/>
      <c r="B62" s="66"/>
      <c r="C62" s="66"/>
      <c r="D62" s="66"/>
      <c r="E62" s="66"/>
      <c r="F62" s="66"/>
      <c r="G62" s="66"/>
      <c r="H62" s="66"/>
    </row>
    <row r="63" spans="1:8" ht="24.75" customHeight="1">
      <c r="A63" s="63"/>
      <c r="B63" s="66"/>
      <c r="C63" s="66"/>
      <c r="D63" s="66"/>
      <c r="E63" s="66"/>
      <c r="F63" s="66"/>
      <c r="G63" s="66"/>
      <c r="H63" s="66"/>
    </row>
    <row r="64" spans="1:8" ht="24.75" customHeight="1">
      <c r="A64" s="67"/>
      <c r="B64" s="66"/>
      <c r="C64" s="66"/>
      <c r="D64" s="66"/>
      <c r="E64" s="66"/>
      <c r="F64" s="66"/>
      <c r="G64" s="66"/>
      <c r="H64" s="66"/>
    </row>
    <row r="65" spans="1:8" ht="24.75" customHeight="1">
      <c r="A65" s="5"/>
      <c r="B65" s="172"/>
      <c r="C65" s="173"/>
      <c r="D65" s="173"/>
      <c r="E65" s="173"/>
      <c r="F65" s="173"/>
      <c r="G65" s="173"/>
      <c r="H65" s="173"/>
    </row>
    <row r="66" spans="1:8" ht="24.75" customHeight="1">
      <c r="A66" s="7"/>
      <c r="B66" s="174"/>
      <c r="C66" s="173"/>
      <c r="D66" s="173"/>
      <c r="E66" s="173"/>
      <c r="F66" s="173"/>
      <c r="G66" s="173"/>
      <c r="H66" s="173"/>
    </row>
    <row r="67" spans="2:8" ht="24.75" customHeight="1">
      <c r="B67" s="173"/>
      <c r="C67" s="173"/>
      <c r="D67" s="173"/>
      <c r="E67" s="173"/>
      <c r="F67" s="173"/>
      <c r="G67" s="173"/>
      <c r="H67" s="173"/>
    </row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</sheetData>
  <sheetProtection/>
  <mergeCells count="12">
    <mergeCell ref="H5:H10"/>
    <mergeCell ref="B12:H12"/>
    <mergeCell ref="A1:H1"/>
    <mergeCell ref="A3:A10"/>
    <mergeCell ref="B3:B10"/>
    <mergeCell ref="C3:F4"/>
    <mergeCell ref="G3:H4"/>
    <mergeCell ref="C5:C10"/>
    <mergeCell ref="D5:D10"/>
    <mergeCell ref="E5:E10"/>
    <mergeCell ref="F5:F10"/>
    <mergeCell ref="G5:G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&amp;R29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25">
      <selection activeCell="J38" sqref="J38"/>
    </sheetView>
  </sheetViews>
  <sheetFormatPr defaultColWidth="9.00390625" defaultRowHeight="15" customHeight="1"/>
  <cols>
    <col min="1" max="1" width="19.875" style="0" customWidth="1"/>
    <col min="2" max="5" width="10.75390625" style="0" customWidth="1"/>
    <col min="6" max="6" width="8.75390625" style="0" customWidth="1"/>
    <col min="7" max="7" width="11.00390625" style="0" customWidth="1"/>
    <col min="8" max="8" width="10.25390625" style="0" customWidth="1"/>
    <col min="10" max="10" width="11.625" style="0" customWidth="1"/>
    <col min="11" max="11" width="12.375" style="0" customWidth="1"/>
    <col min="12" max="12" width="11.75390625" style="0" customWidth="1"/>
  </cols>
  <sheetData>
    <row r="1" spans="1:8" ht="15" customHeight="1">
      <c r="A1" s="434" t="s">
        <v>161</v>
      </c>
      <c r="B1" s="434"/>
      <c r="C1" s="434"/>
      <c r="D1" s="434"/>
      <c r="E1" s="434"/>
      <c r="F1" s="434"/>
      <c r="G1" s="434"/>
      <c r="H1" s="434"/>
    </row>
    <row r="3" spans="1:8" ht="15.75" customHeight="1">
      <c r="A3" s="459" t="s">
        <v>0</v>
      </c>
      <c r="B3" s="435" t="s">
        <v>104</v>
      </c>
      <c r="C3" s="435" t="s">
        <v>105</v>
      </c>
      <c r="D3" s="435" t="s">
        <v>118</v>
      </c>
      <c r="E3" s="435" t="s">
        <v>120</v>
      </c>
      <c r="F3" s="435" t="s">
        <v>106</v>
      </c>
      <c r="G3" s="435" t="s">
        <v>107</v>
      </c>
      <c r="H3" s="439" t="s">
        <v>108</v>
      </c>
    </row>
    <row r="4" spans="1:19" ht="15.75" customHeight="1">
      <c r="A4" s="430"/>
      <c r="B4" s="438"/>
      <c r="C4" s="438"/>
      <c r="D4" s="438"/>
      <c r="E4" s="438"/>
      <c r="F4" s="438"/>
      <c r="G4" s="438"/>
      <c r="H4" s="440"/>
      <c r="I4" s="176"/>
      <c r="J4" s="176"/>
      <c r="K4" s="176"/>
      <c r="L4" s="177"/>
      <c r="M4" s="176"/>
      <c r="N4" s="12"/>
      <c r="O4" s="12"/>
      <c r="P4" s="12"/>
      <c r="Q4" s="12"/>
      <c r="R4" s="12"/>
      <c r="S4" s="12"/>
    </row>
    <row r="5" spans="1:19" ht="15.75" customHeight="1">
      <c r="A5" s="430"/>
      <c r="B5" s="449"/>
      <c r="C5" s="449"/>
      <c r="D5" s="449"/>
      <c r="E5" s="449"/>
      <c r="F5" s="449"/>
      <c r="G5" s="438"/>
      <c r="H5" s="440"/>
      <c r="I5" s="176"/>
      <c r="J5" s="176"/>
      <c r="K5" s="177"/>
      <c r="L5" s="176"/>
      <c r="M5" s="176"/>
      <c r="N5" s="12"/>
      <c r="O5" s="12"/>
      <c r="P5" s="12"/>
      <c r="Q5" s="12"/>
      <c r="R5" s="12"/>
      <c r="S5" s="12"/>
    </row>
    <row r="6" spans="1:19" ht="12" customHeight="1">
      <c r="A6" s="430"/>
      <c r="B6" s="439" t="s">
        <v>103</v>
      </c>
      <c r="C6" s="443"/>
      <c r="D6" s="443"/>
      <c r="E6" s="443"/>
      <c r="F6" s="455"/>
      <c r="G6" s="438"/>
      <c r="H6" s="440"/>
      <c r="I6" s="176"/>
      <c r="J6" s="176"/>
      <c r="K6" s="177"/>
      <c r="L6" s="176"/>
      <c r="M6" s="176"/>
      <c r="N6" s="12"/>
      <c r="O6" s="12"/>
      <c r="P6" s="12"/>
      <c r="Q6" s="12"/>
      <c r="R6" s="12"/>
      <c r="S6" s="12"/>
    </row>
    <row r="7" spans="1:19" ht="12" customHeight="1">
      <c r="A7" s="431"/>
      <c r="B7" s="453"/>
      <c r="C7" s="456"/>
      <c r="D7" s="456"/>
      <c r="E7" s="456"/>
      <c r="F7" s="431"/>
      <c r="G7" s="449"/>
      <c r="H7" s="453"/>
      <c r="I7" s="176"/>
      <c r="J7" s="176"/>
      <c r="K7" s="176"/>
      <c r="L7" s="176"/>
      <c r="M7" s="176"/>
      <c r="N7" s="12"/>
      <c r="O7" s="12"/>
      <c r="P7" s="12"/>
      <c r="Q7" s="12"/>
      <c r="R7" s="12"/>
      <c r="S7" s="12"/>
    </row>
    <row r="8" spans="1:19" ht="15" customHeight="1">
      <c r="A8" s="31"/>
      <c r="B8" s="23"/>
      <c r="C8" s="24"/>
      <c r="D8" s="24"/>
      <c r="E8" s="24"/>
      <c r="F8" s="166"/>
      <c r="G8" s="166"/>
      <c r="H8" s="24"/>
      <c r="I8" s="178"/>
      <c r="J8" s="178"/>
      <c r="K8" s="178"/>
      <c r="L8" s="178"/>
      <c r="M8" s="178"/>
      <c r="N8" s="12"/>
      <c r="O8" s="12"/>
      <c r="P8" s="12"/>
      <c r="Q8" s="12"/>
      <c r="R8" s="12"/>
      <c r="S8" s="12"/>
    </row>
    <row r="9" spans="1:19" ht="15" customHeight="1">
      <c r="A9" s="31"/>
      <c r="B9" s="530" t="s">
        <v>67</v>
      </c>
      <c r="C9" s="530"/>
      <c r="D9" s="530"/>
      <c r="E9" s="530"/>
      <c r="F9" s="530"/>
      <c r="G9" s="530"/>
      <c r="H9" s="530"/>
      <c r="I9" s="178"/>
      <c r="J9" s="178"/>
      <c r="K9" s="178"/>
      <c r="L9" s="178"/>
      <c r="M9" s="178"/>
      <c r="N9" s="12"/>
      <c r="O9" s="12"/>
      <c r="P9" s="12"/>
      <c r="Q9" s="12"/>
      <c r="R9" s="12"/>
      <c r="S9" s="12"/>
    </row>
    <row r="10" spans="1:19" ht="13.5" customHeight="1">
      <c r="A10" s="31"/>
      <c r="B10" s="23"/>
      <c r="C10" s="24"/>
      <c r="D10" s="24"/>
      <c r="E10" s="24"/>
      <c r="F10" s="24"/>
      <c r="G10" s="24"/>
      <c r="H10" s="24"/>
      <c r="I10" s="178"/>
      <c r="J10" s="178"/>
      <c r="K10" s="178"/>
      <c r="L10" s="178"/>
      <c r="M10" s="178"/>
      <c r="N10" s="12"/>
      <c r="O10" s="12"/>
      <c r="P10" s="12"/>
      <c r="Q10" s="12"/>
      <c r="R10" s="12"/>
      <c r="S10" s="12"/>
    </row>
    <row r="11" spans="1:11" ht="16.5" customHeight="1">
      <c r="A11" s="32" t="s">
        <v>3</v>
      </c>
      <c r="B11" s="93">
        <v>8636</v>
      </c>
      <c r="C11" s="93">
        <v>681550</v>
      </c>
      <c r="D11" s="93">
        <v>270324</v>
      </c>
      <c r="E11" s="93">
        <v>415351</v>
      </c>
      <c r="F11" s="93">
        <v>4511</v>
      </c>
      <c r="G11" s="93">
        <v>230347</v>
      </c>
      <c r="H11" s="307">
        <v>3</v>
      </c>
      <c r="J11" s="16"/>
      <c r="K11" s="16"/>
    </row>
    <row r="12" spans="1:8" ht="15" customHeight="1">
      <c r="A12" s="21"/>
      <c r="B12" s="291"/>
      <c r="C12" s="151"/>
      <c r="D12" s="151"/>
      <c r="E12" s="151"/>
      <c r="F12" s="151"/>
      <c r="G12" s="151"/>
      <c r="H12" s="292"/>
    </row>
    <row r="13" spans="1:11" ht="16.5" customHeight="1">
      <c r="A13" s="55" t="s">
        <v>4</v>
      </c>
      <c r="B13" s="152">
        <v>122</v>
      </c>
      <c r="C13" s="151">
        <v>40872</v>
      </c>
      <c r="D13" s="300" t="s">
        <v>66</v>
      </c>
      <c r="E13" s="152">
        <v>40962</v>
      </c>
      <c r="F13" s="152">
        <v>32</v>
      </c>
      <c r="G13" s="151">
        <v>9827</v>
      </c>
      <c r="H13" s="235">
        <v>4.2</v>
      </c>
      <c r="J13" s="233"/>
      <c r="K13" s="16"/>
    </row>
    <row r="14" spans="1:11" ht="16.5" customHeight="1">
      <c r="A14" s="55" t="s">
        <v>46</v>
      </c>
      <c r="B14" s="152">
        <v>70</v>
      </c>
      <c r="C14" s="151">
        <v>37885</v>
      </c>
      <c r="D14" s="151">
        <v>31900</v>
      </c>
      <c r="E14" s="152">
        <v>6055</v>
      </c>
      <c r="F14" s="300" t="s">
        <v>66</v>
      </c>
      <c r="G14" s="151">
        <v>11905</v>
      </c>
      <c r="H14" s="235">
        <v>3.2</v>
      </c>
      <c r="J14" s="233"/>
      <c r="K14" s="16"/>
    </row>
    <row r="15" spans="1:11" ht="16.5" customHeight="1">
      <c r="A15" s="56" t="s">
        <v>5</v>
      </c>
      <c r="B15" s="152">
        <v>1000</v>
      </c>
      <c r="C15" s="151">
        <v>48187</v>
      </c>
      <c r="D15" s="151">
        <v>42440</v>
      </c>
      <c r="E15" s="152">
        <v>6147</v>
      </c>
      <c r="F15" s="152">
        <v>600</v>
      </c>
      <c r="G15" s="151">
        <v>15052</v>
      </c>
      <c r="H15" s="235">
        <v>3.2</v>
      </c>
      <c r="J15" s="233"/>
      <c r="K15" s="16"/>
    </row>
    <row r="16" spans="1:11" ht="16.5" customHeight="1">
      <c r="A16" s="56" t="s">
        <v>6</v>
      </c>
      <c r="B16" s="152">
        <v>600</v>
      </c>
      <c r="C16" s="151">
        <v>6220</v>
      </c>
      <c r="D16" s="300" t="s">
        <v>66</v>
      </c>
      <c r="E16" s="152">
        <v>6070</v>
      </c>
      <c r="F16" s="152">
        <v>750</v>
      </c>
      <c r="G16" s="151">
        <v>4234</v>
      </c>
      <c r="H16" s="235">
        <v>1.5</v>
      </c>
      <c r="J16" s="233"/>
      <c r="K16" s="16"/>
    </row>
    <row r="17" spans="1:11" ht="16.5" customHeight="1">
      <c r="A17" s="56" t="s">
        <v>7</v>
      </c>
      <c r="B17" s="152">
        <v>1490</v>
      </c>
      <c r="C17" s="151">
        <v>29988</v>
      </c>
      <c r="D17" s="151">
        <v>8015</v>
      </c>
      <c r="E17" s="152">
        <v>21033</v>
      </c>
      <c r="F17" s="152">
        <v>2430</v>
      </c>
      <c r="G17" s="151">
        <v>10548</v>
      </c>
      <c r="H17" s="235">
        <v>2.8</v>
      </c>
      <c r="J17" s="233"/>
      <c r="K17" s="16"/>
    </row>
    <row r="18" spans="1:11" ht="16.5" customHeight="1">
      <c r="A18" s="56" t="s">
        <v>8</v>
      </c>
      <c r="B18" s="152">
        <v>696</v>
      </c>
      <c r="C18" s="151">
        <v>192660</v>
      </c>
      <c r="D18" s="151">
        <v>109702</v>
      </c>
      <c r="E18" s="152">
        <v>83654</v>
      </c>
      <c r="F18" s="300" t="s">
        <v>66</v>
      </c>
      <c r="G18" s="151">
        <v>65831</v>
      </c>
      <c r="H18" s="235">
        <v>2.9</v>
      </c>
      <c r="J18" s="233"/>
      <c r="K18" s="16"/>
    </row>
    <row r="19" spans="1:11" ht="16.5" customHeight="1">
      <c r="A19" s="56" t="s">
        <v>9</v>
      </c>
      <c r="B19" s="300" t="s">
        <v>66</v>
      </c>
      <c r="C19" s="151">
        <v>7589</v>
      </c>
      <c r="D19" s="300" t="s">
        <v>66</v>
      </c>
      <c r="E19" s="152">
        <v>7589</v>
      </c>
      <c r="F19" s="300" t="s">
        <v>66</v>
      </c>
      <c r="G19" s="151">
        <v>6630</v>
      </c>
      <c r="H19" s="235">
        <v>1.1</v>
      </c>
      <c r="J19" s="233"/>
      <c r="K19" s="16"/>
    </row>
    <row r="20" spans="1:11" ht="16.5" customHeight="1">
      <c r="A20" s="56" t="s">
        <v>10</v>
      </c>
      <c r="B20" s="152">
        <v>160</v>
      </c>
      <c r="C20" s="151">
        <v>3033</v>
      </c>
      <c r="D20" s="300" t="s">
        <v>66</v>
      </c>
      <c r="E20" s="152">
        <v>3033</v>
      </c>
      <c r="F20" s="152">
        <v>160</v>
      </c>
      <c r="G20" s="151">
        <v>2638</v>
      </c>
      <c r="H20" s="235">
        <v>1.1</v>
      </c>
      <c r="J20" s="233"/>
      <c r="K20" s="16"/>
    </row>
    <row r="21" spans="1:11" ht="16.5" customHeight="1">
      <c r="A21" s="56" t="s">
        <v>11</v>
      </c>
      <c r="B21" s="300" t="s">
        <v>66</v>
      </c>
      <c r="C21" s="151">
        <v>26682</v>
      </c>
      <c r="D21" s="300" t="s">
        <v>66</v>
      </c>
      <c r="E21" s="152">
        <v>26662</v>
      </c>
      <c r="F21" s="152">
        <v>20</v>
      </c>
      <c r="G21" s="151">
        <v>14866</v>
      </c>
      <c r="H21" s="235">
        <v>1.8</v>
      </c>
      <c r="J21" s="233"/>
      <c r="K21" s="16"/>
    </row>
    <row r="22" spans="1:12" ht="16.5" customHeight="1">
      <c r="A22" s="56" t="s">
        <v>12</v>
      </c>
      <c r="B22" s="152">
        <v>24</v>
      </c>
      <c r="C22" s="151">
        <v>57800</v>
      </c>
      <c r="D22" s="300" t="s">
        <v>66</v>
      </c>
      <c r="E22" s="152">
        <v>57824</v>
      </c>
      <c r="F22" s="300" t="s">
        <v>66</v>
      </c>
      <c r="G22" s="151">
        <v>20410</v>
      </c>
      <c r="H22" s="235">
        <v>2.8</v>
      </c>
      <c r="J22" s="233"/>
      <c r="K22" s="16"/>
      <c r="L22" s="116"/>
    </row>
    <row r="23" spans="1:11" ht="16.5" customHeight="1">
      <c r="A23" s="56" t="s">
        <v>13</v>
      </c>
      <c r="B23" s="300" t="s">
        <v>66</v>
      </c>
      <c r="C23" s="151">
        <v>34949</v>
      </c>
      <c r="D23" s="151">
        <v>29300</v>
      </c>
      <c r="E23" s="152">
        <v>5649</v>
      </c>
      <c r="F23" s="300" t="s">
        <v>66</v>
      </c>
      <c r="G23" s="151">
        <v>14867</v>
      </c>
      <c r="H23" s="235">
        <v>2.4</v>
      </c>
      <c r="J23" s="233"/>
      <c r="K23" s="16"/>
    </row>
    <row r="24" spans="1:11" ht="16.5" customHeight="1">
      <c r="A24" s="56" t="s">
        <v>14</v>
      </c>
      <c r="B24" s="152">
        <v>724</v>
      </c>
      <c r="C24" s="151">
        <v>95734</v>
      </c>
      <c r="D24" s="300" t="s">
        <v>66</v>
      </c>
      <c r="E24" s="152">
        <v>96278</v>
      </c>
      <c r="F24" s="152">
        <v>180</v>
      </c>
      <c r="G24" s="151">
        <v>12264</v>
      </c>
      <c r="H24" s="235">
        <v>7.8</v>
      </c>
      <c r="J24" s="233"/>
      <c r="K24" s="16"/>
    </row>
    <row r="25" spans="1:11" ht="16.5" customHeight="1">
      <c r="A25" s="56" t="s">
        <v>15</v>
      </c>
      <c r="B25" s="300" t="s">
        <v>66</v>
      </c>
      <c r="C25" s="151">
        <v>1473</v>
      </c>
      <c r="D25" s="300" t="s">
        <v>66</v>
      </c>
      <c r="E25" s="152">
        <v>1473</v>
      </c>
      <c r="F25" s="300" t="s">
        <v>66</v>
      </c>
      <c r="G25" s="151">
        <v>2887</v>
      </c>
      <c r="H25" s="235">
        <v>0.5</v>
      </c>
      <c r="J25" s="233"/>
      <c r="K25" s="16"/>
    </row>
    <row r="26" spans="1:11" ht="16.5" customHeight="1">
      <c r="A26" s="55" t="s">
        <v>47</v>
      </c>
      <c r="B26" s="152">
        <v>1188</v>
      </c>
      <c r="C26" s="151">
        <v>37782</v>
      </c>
      <c r="D26" s="151">
        <v>29967</v>
      </c>
      <c r="E26" s="152">
        <v>9003</v>
      </c>
      <c r="F26" s="300" t="s">
        <v>66</v>
      </c>
      <c r="G26" s="151">
        <v>10924</v>
      </c>
      <c r="H26" s="235">
        <v>3.5</v>
      </c>
      <c r="J26" s="233"/>
      <c r="K26" s="16"/>
    </row>
    <row r="27" spans="1:11" ht="16.5" customHeight="1">
      <c r="A27" s="56" t="s">
        <v>16</v>
      </c>
      <c r="B27" s="152">
        <v>300</v>
      </c>
      <c r="C27" s="151">
        <v>42147</v>
      </c>
      <c r="D27" s="300" t="s">
        <v>66</v>
      </c>
      <c r="E27" s="152">
        <v>42152</v>
      </c>
      <c r="F27" s="152">
        <v>295</v>
      </c>
      <c r="G27" s="151">
        <v>20528</v>
      </c>
      <c r="H27" s="235">
        <v>2.1</v>
      </c>
      <c r="J27" s="233"/>
      <c r="K27" s="16"/>
    </row>
    <row r="28" spans="1:11" ht="16.5" customHeight="1">
      <c r="A28" s="55" t="s">
        <v>17</v>
      </c>
      <c r="B28" s="152">
        <v>2262</v>
      </c>
      <c r="C28" s="151">
        <v>18549</v>
      </c>
      <c r="D28" s="151">
        <v>19000</v>
      </c>
      <c r="E28" s="152">
        <v>1767</v>
      </c>
      <c r="F28" s="152">
        <v>44</v>
      </c>
      <c r="G28" s="151">
        <v>6936</v>
      </c>
      <c r="H28" s="235">
        <v>2.7</v>
      </c>
      <c r="J28" s="233"/>
      <c r="K28" s="16"/>
    </row>
    <row r="29" spans="1:8" ht="15" customHeight="1">
      <c r="A29" s="150"/>
      <c r="B29" s="51"/>
      <c r="C29" s="58"/>
      <c r="D29" s="58"/>
      <c r="E29" s="58"/>
      <c r="F29" s="51"/>
      <c r="G29" s="58"/>
      <c r="H29" s="234"/>
    </row>
    <row r="30" spans="1:8" ht="15" customHeight="1">
      <c r="A30" s="150"/>
      <c r="B30" s="530" t="s">
        <v>68</v>
      </c>
      <c r="C30" s="530"/>
      <c r="D30" s="530"/>
      <c r="E30" s="530"/>
      <c r="F30" s="530"/>
      <c r="G30" s="530"/>
      <c r="H30" s="530"/>
    </row>
    <row r="31" spans="1:8" ht="15" customHeight="1">
      <c r="A31" s="31"/>
      <c r="B31" s="23"/>
      <c r="C31" s="24"/>
      <c r="D31" s="24"/>
      <c r="E31" s="24"/>
      <c r="F31" s="24"/>
      <c r="G31" s="24"/>
      <c r="H31" s="24"/>
    </row>
    <row r="32" spans="1:8" ht="16.5" customHeight="1">
      <c r="A32" s="32" t="s">
        <v>3</v>
      </c>
      <c r="B32" s="93">
        <v>3002</v>
      </c>
      <c r="C32" s="93">
        <v>656337</v>
      </c>
      <c r="D32" s="93">
        <v>257014</v>
      </c>
      <c r="E32" s="93">
        <v>401370</v>
      </c>
      <c r="F32" s="93">
        <v>955</v>
      </c>
      <c r="G32" s="93">
        <v>219509</v>
      </c>
      <c r="H32" s="230">
        <v>3</v>
      </c>
    </row>
    <row r="33" spans="1:8" ht="16.5" customHeight="1">
      <c r="A33" s="21"/>
      <c r="B33" s="291"/>
      <c r="C33" s="151"/>
      <c r="D33" s="151"/>
      <c r="E33" s="151"/>
      <c r="F33" s="151"/>
      <c r="G33" s="151"/>
      <c r="H33" s="377"/>
    </row>
    <row r="34" spans="1:8" ht="16.5" customHeight="1">
      <c r="A34" s="55" t="s">
        <v>4</v>
      </c>
      <c r="B34" s="300" t="s">
        <v>66</v>
      </c>
      <c r="C34" s="152">
        <v>40440</v>
      </c>
      <c r="D34" s="300" t="s">
        <v>66</v>
      </c>
      <c r="E34" s="152">
        <v>40440</v>
      </c>
      <c r="F34" s="300" t="s">
        <v>66</v>
      </c>
      <c r="G34" s="151">
        <v>9532</v>
      </c>
      <c r="H34" s="235">
        <v>4.2</v>
      </c>
    </row>
    <row r="35" spans="1:8" ht="16.5" customHeight="1">
      <c r="A35" s="55" t="s">
        <v>46</v>
      </c>
      <c r="B35" s="152">
        <v>70</v>
      </c>
      <c r="C35" s="152">
        <v>36081</v>
      </c>
      <c r="D35" s="152">
        <v>30096</v>
      </c>
      <c r="E35" s="152">
        <v>6055</v>
      </c>
      <c r="F35" s="300" t="s">
        <v>66</v>
      </c>
      <c r="G35" s="151">
        <v>11327</v>
      </c>
      <c r="H35" s="235">
        <v>3.2</v>
      </c>
    </row>
    <row r="36" spans="1:8" ht="16.5" customHeight="1">
      <c r="A36" s="56" t="s">
        <v>5</v>
      </c>
      <c r="B36" s="300" t="s">
        <v>66</v>
      </c>
      <c r="C36" s="152">
        <v>44914</v>
      </c>
      <c r="D36" s="152">
        <v>39167</v>
      </c>
      <c r="E36" s="152">
        <v>5747</v>
      </c>
      <c r="F36" s="300" t="s">
        <v>66</v>
      </c>
      <c r="G36" s="151">
        <v>13950</v>
      </c>
      <c r="H36" s="235">
        <v>3.2</v>
      </c>
    </row>
    <row r="37" spans="1:8" ht="16.5" customHeight="1">
      <c r="A37" s="56" t="s">
        <v>6</v>
      </c>
      <c r="B37" s="152">
        <v>600</v>
      </c>
      <c r="C37" s="152">
        <v>6220</v>
      </c>
      <c r="D37" s="300" t="s">
        <v>66</v>
      </c>
      <c r="E37" s="152">
        <v>6070</v>
      </c>
      <c r="F37" s="152">
        <v>750</v>
      </c>
      <c r="G37" s="151">
        <v>4234</v>
      </c>
      <c r="H37" s="235">
        <v>1.5</v>
      </c>
    </row>
    <row r="38" spans="1:8" ht="16.5" customHeight="1">
      <c r="A38" s="56" t="s">
        <v>7</v>
      </c>
      <c r="B38" s="300" t="s">
        <v>66</v>
      </c>
      <c r="C38" s="152">
        <v>28408</v>
      </c>
      <c r="D38" s="152">
        <v>8015</v>
      </c>
      <c r="E38" s="152">
        <v>20393</v>
      </c>
      <c r="F38" s="300" t="s">
        <v>66</v>
      </c>
      <c r="G38" s="151">
        <v>9573</v>
      </c>
      <c r="H38" s="235">
        <v>3</v>
      </c>
    </row>
    <row r="39" spans="1:8" ht="16.5" customHeight="1">
      <c r="A39" s="56" t="s">
        <v>8</v>
      </c>
      <c r="B39" s="152">
        <v>696</v>
      </c>
      <c r="C39" s="152">
        <v>192660</v>
      </c>
      <c r="D39" s="152">
        <v>109702</v>
      </c>
      <c r="E39" s="152">
        <v>83654</v>
      </c>
      <c r="F39" s="300" t="s">
        <v>66</v>
      </c>
      <c r="G39" s="151">
        <v>65411</v>
      </c>
      <c r="H39" s="235">
        <v>2.9</v>
      </c>
    </row>
    <row r="40" spans="1:8" ht="16.5" customHeight="1">
      <c r="A40" s="56" t="s">
        <v>9</v>
      </c>
      <c r="B40" s="300" t="s">
        <v>66</v>
      </c>
      <c r="C40" s="152">
        <v>7589</v>
      </c>
      <c r="D40" s="300" t="s">
        <v>66</v>
      </c>
      <c r="E40" s="152">
        <v>7589</v>
      </c>
      <c r="F40" s="300" t="s">
        <v>66</v>
      </c>
      <c r="G40" s="151">
        <v>6559</v>
      </c>
      <c r="H40" s="235">
        <v>1.2</v>
      </c>
    </row>
    <row r="41" spans="1:8" ht="16.5" customHeight="1">
      <c r="A41" s="56" t="s">
        <v>10</v>
      </c>
      <c r="B41" s="152">
        <v>160</v>
      </c>
      <c r="C41" s="152">
        <v>3033</v>
      </c>
      <c r="D41" s="300" t="s">
        <v>66</v>
      </c>
      <c r="E41" s="152">
        <v>3033</v>
      </c>
      <c r="F41" s="152">
        <v>160</v>
      </c>
      <c r="G41" s="151">
        <v>2638</v>
      </c>
      <c r="H41" s="235">
        <v>1.1</v>
      </c>
    </row>
    <row r="42" spans="1:8" ht="16.5" customHeight="1">
      <c r="A42" s="56" t="s">
        <v>11</v>
      </c>
      <c r="B42" s="300" t="s">
        <v>66</v>
      </c>
      <c r="C42" s="152">
        <v>25196</v>
      </c>
      <c r="D42" s="300" t="s">
        <v>66</v>
      </c>
      <c r="E42" s="152">
        <v>25196</v>
      </c>
      <c r="F42" s="300" t="s">
        <v>66</v>
      </c>
      <c r="G42" s="151">
        <v>14030</v>
      </c>
      <c r="H42" s="235">
        <v>1.8</v>
      </c>
    </row>
    <row r="43" spans="1:8" ht="16.5" customHeight="1">
      <c r="A43" s="56" t="s">
        <v>12</v>
      </c>
      <c r="B43" s="152">
        <v>24</v>
      </c>
      <c r="C43" s="152">
        <v>57800</v>
      </c>
      <c r="D43" s="300" t="s">
        <v>66</v>
      </c>
      <c r="E43" s="152">
        <v>57824</v>
      </c>
      <c r="F43" s="300" t="s">
        <v>66</v>
      </c>
      <c r="G43" s="151">
        <v>20404</v>
      </c>
      <c r="H43" s="235">
        <v>2.8</v>
      </c>
    </row>
    <row r="44" spans="1:8" ht="16.5" customHeight="1">
      <c r="A44" s="56" t="s">
        <v>13</v>
      </c>
      <c r="B44" s="300" t="s">
        <v>66</v>
      </c>
      <c r="C44" s="152">
        <v>34949</v>
      </c>
      <c r="D44" s="152">
        <v>29300</v>
      </c>
      <c r="E44" s="152">
        <v>5649</v>
      </c>
      <c r="F44" s="300" t="s">
        <v>66</v>
      </c>
      <c r="G44" s="151">
        <v>14856</v>
      </c>
      <c r="H44" s="235">
        <v>2.4</v>
      </c>
    </row>
    <row r="45" spans="1:8" ht="16.5" customHeight="1">
      <c r="A45" s="56" t="s">
        <v>14</v>
      </c>
      <c r="B45" s="152">
        <v>724</v>
      </c>
      <c r="C45" s="152">
        <v>95554</v>
      </c>
      <c r="D45" s="300" t="s">
        <v>66</v>
      </c>
      <c r="E45" s="152">
        <v>96278</v>
      </c>
      <c r="F45" s="300" t="s">
        <v>66</v>
      </c>
      <c r="G45" s="151">
        <v>12055</v>
      </c>
      <c r="H45" s="235">
        <v>7.9</v>
      </c>
    </row>
    <row r="46" spans="1:8" ht="16.5" customHeight="1">
      <c r="A46" s="56" t="s">
        <v>15</v>
      </c>
      <c r="B46" s="300" t="s">
        <v>66</v>
      </c>
      <c r="C46" s="152">
        <v>1473</v>
      </c>
      <c r="D46" s="300" t="s">
        <v>66</v>
      </c>
      <c r="E46" s="152">
        <v>1473</v>
      </c>
      <c r="F46" s="300" t="s">
        <v>66</v>
      </c>
      <c r="G46" s="151">
        <v>2859</v>
      </c>
      <c r="H46" s="235">
        <v>0.5</v>
      </c>
    </row>
    <row r="47" spans="1:8" ht="16.5" customHeight="1">
      <c r="A47" s="55" t="s">
        <v>47</v>
      </c>
      <c r="B47" s="300" t="s">
        <v>66</v>
      </c>
      <c r="C47" s="152">
        <v>36427</v>
      </c>
      <c r="D47" s="152">
        <v>27564</v>
      </c>
      <c r="E47" s="152">
        <v>8863</v>
      </c>
      <c r="F47" s="300" t="s">
        <v>66</v>
      </c>
      <c r="G47" s="151">
        <v>10502</v>
      </c>
      <c r="H47" s="235">
        <v>3.5</v>
      </c>
    </row>
    <row r="48" spans="1:8" ht="16.5" customHeight="1">
      <c r="A48" s="56" t="s">
        <v>16</v>
      </c>
      <c r="B48" s="300" t="s">
        <v>66</v>
      </c>
      <c r="C48" s="152">
        <v>31536</v>
      </c>
      <c r="D48" s="300" t="s">
        <v>66</v>
      </c>
      <c r="E48" s="152">
        <v>31491</v>
      </c>
      <c r="F48" s="152">
        <v>45</v>
      </c>
      <c r="G48" s="151">
        <v>16111</v>
      </c>
      <c r="H48" s="235">
        <v>2</v>
      </c>
    </row>
    <row r="49" spans="1:8" ht="16.5" customHeight="1">
      <c r="A49" s="55" t="s">
        <v>17</v>
      </c>
      <c r="B49" s="152">
        <v>728</v>
      </c>
      <c r="C49" s="152">
        <v>14057</v>
      </c>
      <c r="D49" s="152">
        <v>13170</v>
      </c>
      <c r="E49" s="152">
        <v>1615</v>
      </c>
      <c r="F49" s="300" t="s">
        <v>66</v>
      </c>
      <c r="G49" s="151">
        <v>5468</v>
      </c>
      <c r="H49" s="235">
        <v>2.6</v>
      </c>
    </row>
    <row r="50" spans="1:8" ht="18" customHeight="1">
      <c r="A50" s="153"/>
      <c r="B50" s="51"/>
      <c r="C50" s="58"/>
      <c r="D50" s="58"/>
      <c r="E50" s="58"/>
      <c r="F50" s="51"/>
      <c r="G50" s="58"/>
      <c r="H50" s="235"/>
    </row>
    <row r="51" spans="1:8" ht="18" customHeight="1">
      <c r="A51" s="236"/>
      <c r="B51" s="237"/>
      <c r="C51" s="237"/>
      <c r="D51" s="237"/>
      <c r="E51" s="237"/>
      <c r="F51" s="237"/>
      <c r="G51" s="237"/>
      <c r="H51" s="237"/>
    </row>
    <row r="52" spans="1:8" ht="18" customHeight="1">
      <c r="A52" s="237"/>
      <c r="B52" s="237"/>
      <c r="C52" s="237"/>
      <c r="D52" s="237"/>
      <c r="E52" s="237"/>
      <c r="F52" s="237"/>
      <c r="G52" s="237"/>
      <c r="H52" s="237"/>
    </row>
    <row r="53" spans="1:8" ht="18" customHeight="1">
      <c r="A53" s="57"/>
      <c r="B53" s="51"/>
      <c r="C53" s="58"/>
      <c r="D53" s="58"/>
      <c r="E53" s="58"/>
      <c r="F53" s="51"/>
      <c r="G53" s="58"/>
      <c r="H53" s="234"/>
    </row>
    <row r="54" spans="1:8" ht="18" customHeight="1">
      <c r="A54" s="57"/>
      <c r="B54" s="58"/>
      <c r="C54" s="58"/>
      <c r="D54" s="58"/>
      <c r="E54" s="58"/>
      <c r="F54" s="58"/>
      <c r="G54" s="58"/>
      <c r="H54" s="234"/>
    </row>
    <row r="55" spans="1:8" ht="18" customHeight="1">
      <c r="A55" s="57"/>
      <c r="B55" s="51"/>
      <c r="C55" s="58"/>
      <c r="D55" s="58"/>
      <c r="E55" s="58"/>
      <c r="F55" s="51"/>
      <c r="G55" s="58"/>
      <c r="H55" s="234"/>
    </row>
    <row r="56" spans="1:8" ht="18" customHeight="1">
      <c r="A56" s="57"/>
      <c r="B56" s="51"/>
      <c r="C56" s="58"/>
      <c r="D56" s="58"/>
      <c r="E56" s="58"/>
      <c r="F56" s="51"/>
      <c r="G56" s="58"/>
      <c r="H56" s="234"/>
    </row>
    <row r="57" spans="1:8" ht="18" customHeight="1">
      <c r="A57" s="57"/>
      <c r="B57" s="51"/>
      <c r="C57" s="58"/>
      <c r="D57" s="58"/>
      <c r="E57" s="58"/>
      <c r="F57" s="51"/>
      <c r="G57" s="58"/>
      <c r="H57" s="234"/>
    </row>
    <row r="58" spans="1:8" ht="15" customHeight="1">
      <c r="A58" s="57"/>
      <c r="B58" s="51"/>
      <c r="C58" s="58"/>
      <c r="D58" s="58"/>
      <c r="E58" s="58"/>
      <c r="F58" s="51"/>
      <c r="G58" s="58"/>
      <c r="H58" s="234"/>
    </row>
    <row r="59" spans="1:8" ht="15" customHeight="1">
      <c r="A59" s="57"/>
      <c r="B59" s="51"/>
      <c r="C59" s="58"/>
      <c r="D59" s="58"/>
      <c r="E59" s="58"/>
      <c r="F59" s="51"/>
      <c r="G59" s="58"/>
      <c r="H59" s="234"/>
    </row>
    <row r="60" spans="1:8" ht="15" customHeight="1">
      <c r="A60" s="57"/>
      <c r="B60" s="51"/>
      <c r="C60" s="58"/>
      <c r="D60" s="58"/>
      <c r="E60" s="58"/>
      <c r="F60" s="51"/>
      <c r="G60" s="58"/>
      <c r="H60" s="234"/>
    </row>
    <row r="61" spans="1:8" ht="15" customHeight="1">
      <c r="A61" s="57"/>
      <c r="B61" s="51"/>
      <c r="C61" s="58"/>
      <c r="D61" s="58"/>
      <c r="E61" s="58"/>
      <c r="F61" s="51"/>
      <c r="G61" s="58"/>
      <c r="H61" s="234"/>
    </row>
    <row r="62" spans="1:8" ht="15" customHeight="1">
      <c r="A62" s="60"/>
      <c r="B62" s="51"/>
      <c r="C62" s="58"/>
      <c r="D62" s="58"/>
      <c r="E62" s="58"/>
      <c r="F62" s="51"/>
      <c r="G62" s="58"/>
      <c r="H62" s="234"/>
    </row>
    <row r="63" spans="2:10" ht="15" customHeight="1">
      <c r="B63" s="133"/>
      <c r="C63" s="238"/>
      <c r="D63" s="238"/>
      <c r="E63" s="238"/>
      <c r="F63" s="239"/>
      <c r="G63" s="189"/>
      <c r="H63" s="189"/>
      <c r="I63" s="42"/>
      <c r="J63" s="42"/>
    </row>
    <row r="64" spans="1:10" ht="15" customHeight="1">
      <c r="A64" s="240"/>
      <c r="B64" s="240"/>
      <c r="C64" s="189"/>
      <c r="D64" s="189"/>
      <c r="E64" s="189"/>
      <c r="F64" s="189"/>
      <c r="G64" s="189"/>
      <c r="H64" s="189"/>
      <c r="I64" s="42"/>
      <c r="J64" s="42"/>
    </row>
  </sheetData>
  <sheetProtection/>
  <mergeCells count="12">
    <mergeCell ref="H3:H7"/>
    <mergeCell ref="B6:F7"/>
    <mergeCell ref="D3:D5"/>
    <mergeCell ref="E3:E5"/>
    <mergeCell ref="B9:H9"/>
    <mergeCell ref="B30:H30"/>
    <mergeCell ref="A1:H1"/>
    <mergeCell ref="A3:A7"/>
    <mergeCell ref="B3:B5"/>
    <mergeCell ref="C3:C5"/>
    <mergeCell ref="F3:F5"/>
    <mergeCell ref="G3:G7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3" r:id="rId1"/>
  <headerFooter alignWithMargins="0">
    <oddHeader>&amp;L30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31">
      <selection activeCell="E41" sqref="E41"/>
    </sheetView>
  </sheetViews>
  <sheetFormatPr defaultColWidth="9.00390625" defaultRowHeight="15" customHeight="1"/>
  <cols>
    <col min="1" max="1" width="19.875" style="0" customWidth="1"/>
    <col min="2" max="5" width="10.875" style="0" customWidth="1"/>
    <col min="6" max="6" width="8.75390625" style="0" customWidth="1"/>
    <col min="7" max="7" width="10.875" style="0" customWidth="1"/>
    <col min="8" max="8" width="10.25390625" style="0" customWidth="1"/>
    <col min="9" max="9" width="12.375" style="0" customWidth="1"/>
    <col min="10" max="10" width="11.75390625" style="0" customWidth="1"/>
  </cols>
  <sheetData>
    <row r="1" spans="1:6" ht="15" customHeight="1">
      <c r="A1" s="434" t="s">
        <v>162</v>
      </c>
      <c r="B1" s="434"/>
      <c r="C1" s="434"/>
      <c r="D1" s="434"/>
      <c r="E1" s="434"/>
      <c r="F1" s="434"/>
    </row>
    <row r="3" spans="1:8" ht="15.75" customHeight="1">
      <c r="A3" s="459" t="s">
        <v>0</v>
      </c>
      <c r="B3" s="435" t="s">
        <v>104</v>
      </c>
      <c r="C3" s="435" t="s">
        <v>105</v>
      </c>
      <c r="D3" s="435" t="s">
        <v>118</v>
      </c>
      <c r="E3" s="435" t="s">
        <v>120</v>
      </c>
      <c r="F3" s="435" t="s">
        <v>106</v>
      </c>
      <c r="G3" s="435" t="s">
        <v>107</v>
      </c>
      <c r="H3" s="439" t="s">
        <v>108</v>
      </c>
    </row>
    <row r="4" spans="1:17" ht="15.75" customHeight="1">
      <c r="A4" s="430"/>
      <c r="B4" s="438"/>
      <c r="C4" s="438"/>
      <c r="D4" s="438"/>
      <c r="E4" s="438"/>
      <c r="F4" s="438"/>
      <c r="G4" s="438"/>
      <c r="H4" s="440"/>
      <c r="I4" s="176"/>
      <c r="J4" s="177"/>
      <c r="K4" s="176"/>
      <c r="L4" s="12"/>
      <c r="M4" s="12"/>
      <c r="N4" s="12"/>
      <c r="O4" s="12"/>
      <c r="P4" s="12"/>
      <c r="Q4" s="12"/>
    </row>
    <row r="5" spans="1:17" ht="15.75" customHeight="1">
      <c r="A5" s="430"/>
      <c r="B5" s="449"/>
      <c r="C5" s="449"/>
      <c r="D5" s="449"/>
      <c r="E5" s="449"/>
      <c r="F5" s="449"/>
      <c r="G5" s="438"/>
      <c r="H5" s="440"/>
      <c r="I5" s="177"/>
      <c r="J5" s="176"/>
      <c r="K5" s="176"/>
      <c r="L5" s="12"/>
      <c r="M5" s="12"/>
      <c r="N5" s="12"/>
      <c r="O5" s="12"/>
      <c r="P5" s="12"/>
      <c r="Q5" s="12"/>
    </row>
    <row r="6" spans="1:17" ht="12" customHeight="1">
      <c r="A6" s="430"/>
      <c r="B6" s="439" t="s">
        <v>103</v>
      </c>
      <c r="C6" s="443"/>
      <c r="D6" s="443"/>
      <c r="E6" s="443"/>
      <c r="F6" s="455"/>
      <c r="G6" s="438"/>
      <c r="H6" s="440"/>
      <c r="I6" s="177"/>
      <c r="J6" s="176"/>
      <c r="K6" s="176"/>
      <c r="L6" s="12"/>
      <c r="M6" s="12"/>
      <c r="N6" s="12"/>
      <c r="O6" s="12"/>
      <c r="P6" s="12"/>
      <c r="Q6" s="12"/>
    </row>
    <row r="7" spans="1:17" ht="12" customHeight="1">
      <c r="A7" s="431"/>
      <c r="B7" s="453"/>
      <c r="C7" s="456"/>
      <c r="D7" s="456"/>
      <c r="E7" s="456"/>
      <c r="F7" s="431"/>
      <c r="G7" s="449"/>
      <c r="H7" s="453"/>
      <c r="I7" s="176"/>
      <c r="J7" s="176"/>
      <c r="K7" s="176"/>
      <c r="L7" s="12"/>
      <c r="M7" s="12"/>
      <c r="N7" s="12"/>
      <c r="O7" s="12"/>
      <c r="P7" s="12"/>
      <c r="Q7" s="12"/>
    </row>
    <row r="8" spans="1:17" ht="15" customHeight="1">
      <c r="A8" s="31"/>
      <c r="B8" s="23"/>
      <c r="C8" s="24"/>
      <c r="D8" s="166"/>
      <c r="E8" s="166"/>
      <c r="F8" s="24"/>
      <c r="G8" s="178"/>
      <c r="H8" s="178"/>
      <c r="I8" s="178"/>
      <c r="J8" s="178"/>
      <c r="K8" s="178"/>
      <c r="L8" s="12"/>
      <c r="M8" s="12"/>
      <c r="N8" s="12"/>
      <c r="O8" s="12"/>
      <c r="P8" s="12"/>
      <c r="Q8" s="12"/>
    </row>
    <row r="9" spans="1:17" ht="15" customHeight="1">
      <c r="A9" s="31"/>
      <c r="B9" s="530" t="s">
        <v>94</v>
      </c>
      <c r="C9" s="530"/>
      <c r="D9" s="530"/>
      <c r="E9" s="530"/>
      <c r="F9" s="530"/>
      <c r="G9" s="530"/>
      <c r="H9" s="530"/>
      <c r="I9" s="178"/>
      <c r="J9" s="178"/>
      <c r="K9" s="178"/>
      <c r="L9" s="12"/>
      <c r="M9" s="12"/>
      <c r="N9" s="12"/>
      <c r="O9" s="12"/>
      <c r="P9" s="12"/>
      <c r="Q9" s="12"/>
    </row>
    <row r="10" spans="1:17" ht="13.5" customHeight="1">
      <c r="A10" s="31"/>
      <c r="B10" s="23"/>
      <c r="C10" s="24"/>
      <c r="D10" s="24"/>
      <c r="E10" s="24"/>
      <c r="F10" s="24"/>
      <c r="G10" s="178"/>
      <c r="H10" s="178"/>
      <c r="I10" s="178"/>
      <c r="J10" s="178"/>
      <c r="K10" s="178"/>
      <c r="L10" s="12"/>
      <c r="M10" s="12"/>
      <c r="N10" s="12"/>
      <c r="O10" s="12"/>
      <c r="P10" s="12"/>
      <c r="Q10" s="12"/>
    </row>
    <row r="11" spans="1:9" ht="16.5" customHeight="1">
      <c r="A11" s="32" t="s">
        <v>3</v>
      </c>
      <c r="B11" s="308" t="s">
        <v>66</v>
      </c>
      <c r="C11" s="315">
        <v>637551</v>
      </c>
      <c r="D11" s="315">
        <v>247660</v>
      </c>
      <c r="E11" s="315">
        <v>389891</v>
      </c>
      <c r="F11" s="308" t="s">
        <v>66</v>
      </c>
      <c r="G11" s="303">
        <v>210370</v>
      </c>
      <c r="H11" s="309">
        <v>3</v>
      </c>
      <c r="I11" s="16"/>
    </row>
    <row r="12" spans="1:8" ht="15" customHeight="1">
      <c r="A12" s="21"/>
      <c r="B12" s="296"/>
      <c r="C12" s="152"/>
      <c r="D12" s="152"/>
      <c r="E12" s="152"/>
      <c r="F12" s="298"/>
      <c r="G12" s="295"/>
      <c r="H12" s="294"/>
    </row>
    <row r="13" spans="1:9" ht="16.5" customHeight="1">
      <c r="A13" s="55" t="s">
        <v>4</v>
      </c>
      <c r="B13" s="297" t="s">
        <v>66</v>
      </c>
      <c r="C13" s="152">
        <v>37255</v>
      </c>
      <c r="D13" s="297" t="s">
        <v>66</v>
      </c>
      <c r="E13" s="151">
        <v>37255</v>
      </c>
      <c r="F13" s="297" t="s">
        <v>66</v>
      </c>
      <c r="G13" s="373">
        <v>8265</v>
      </c>
      <c r="H13" s="235">
        <v>4.5</v>
      </c>
      <c r="I13" s="16"/>
    </row>
    <row r="14" spans="1:9" ht="16.5" customHeight="1">
      <c r="A14" s="55" t="s">
        <v>46</v>
      </c>
      <c r="B14" s="297" t="s">
        <v>66</v>
      </c>
      <c r="C14" s="152">
        <v>33026</v>
      </c>
      <c r="D14" s="151">
        <v>27041</v>
      </c>
      <c r="E14" s="151">
        <v>5985</v>
      </c>
      <c r="F14" s="297" t="s">
        <v>66</v>
      </c>
      <c r="G14" s="373">
        <v>9863</v>
      </c>
      <c r="H14" s="235">
        <v>3.3</v>
      </c>
      <c r="I14" s="16"/>
    </row>
    <row r="15" spans="1:9" ht="16.5" customHeight="1">
      <c r="A15" s="56" t="s">
        <v>5</v>
      </c>
      <c r="B15" s="297" t="s">
        <v>66</v>
      </c>
      <c r="C15" s="152">
        <v>44914</v>
      </c>
      <c r="D15" s="151">
        <v>39167</v>
      </c>
      <c r="E15" s="151">
        <v>5747</v>
      </c>
      <c r="F15" s="297" t="s">
        <v>66</v>
      </c>
      <c r="G15" s="373">
        <v>13950</v>
      </c>
      <c r="H15" s="235">
        <v>3.2</v>
      </c>
      <c r="I15" s="16"/>
    </row>
    <row r="16" spans="1:9" ht="16.5" customHeight="1">
      <c r="A16" s="56" t="s">
        <v>6</v>
      </c>
      <c r="B16" s="297" t="s">
        <v>66</v>
      </c>
      <c r="C16" s="152">
        <v>5611</v>
      </c>
      <c r="D16" s="297" t="s">
        <v>66</v>
      </c>
      <c r="E16" s="151">
        <v>5611</v>
      </c>
      <c r="F16" s="297" t="s">
        <v>66</v>
      </c>
      <c r="G16" s="373">
        <v>3961</v>
      </c>
      <c r="H16" s="235">
        <v>1.4</v>
      </c>
      <c r="I16" s="16"/>
    </row>
    <row r="17" spans="1:9" ht="16.5" customHeight="1">
      <c r="A17" s="56" t="s">
        <v>7</v>
      </c>
      <c r="B17" s="297" t="s">
        <v>66</v>
      </c>
      <c r="C17" s="152">
        <v>28128</v>
      </c>
      <c r="D17" s="151">
        <v>7735</v>
      </c>
      <c r="E17" s="151">
        <v>20393</v>
      </c>
      <c r="F17" s="297" t="s">
        <v>66</v>
      </c>
      <c r="G17" s="373">
        <v>9496</v>
      </c>
      <c r="H17" s="235">
        <v>3</v>
      </c>
      <c r="I17" s="16"/>
    </row>
    <row r="18" spans="1:9" ht="16.5" customHeight="1">
      <c r="A18" s="56" t="s">
        <v>8</v>
      </c>
      <c r="B18" s="297" t="s">
        <v>66</v>
      </c>
      <c r="C18" s="152">
        <v>192510</v>
      </c>
      <c r="D18" s="151">
        <v>109654</v>
      </c>
      <c r="E18" s="151">
        <v>82856</v>
      </c>
      <c r="F18" s="297" t="s">
        <v>66</v>
      </c>
      <c r="G18" s="373">
        <v>64991</v>
      </c>
      <c r="H18" s="235">
        <v>3</v>
      </c>
      <c r="I18" s="16"/>
    </row>
    <row r="19" spans="1:9" ht="16.5" customHeight="1">
      <c r="A19" s="56" t="s">
        <v>9</v>
      </c>
      <c r="B19" s="297" t="s">
        <v>66</v>
      </c>
      <c r="C19" s="152">
        <v>7589</v>
      </c>
      <c r="D19" s="297" t="s">
        <v>66</v>
      </c>
      <c r="E19" s="151">
        <v>7589</v>
      </c>
      <c r="F19" s="297" t="s">
        <v>66</v>
      </c>
      <c r="G19" s="373">
        <v>6548</v>
      </c>
      <c r="H19" s="235">
        <v>1.2</v>
      </c>
      <c r="I19" s="16"/>
    </row>
    <row r="20" spans="1:9" ht="16.5" customHeight="1">
      <c r="A20" s="56" t="s">
        <v>10</v>
      </c>
      <c r="B20" s="297" t="s">
        <v>66</v>
      </c>
      <c r="C20" s="152">
        <v>3033</v>
      </c>
      <c r="D20" s="297" t="s">
        <v>66</v>
      </c>
      <c r="E20" s="151">
        <v>3033</v>
      </c>
      <c r="F20" s="297" t="s">
        <v>66</v>
      </c>
      <c r="G20" s="373">
        <v>2617</v>
      </c>
      <c r="H20" s="235">
        <v>1.2</v>
      </c>
      <c r="I20" s="16"/>
    </row>
    <row r="21" spans="1:9" ht="16.5" customHeight="1">
      <c r="A21" s="56" t="s">
        <v>11</v>
      </c>
      <c r="B21" s="297" t="s">
        <v>66</v>
      </c>
      <c r="C21" s="152">
        <v>25196</v>
      </c>
      <c r="D21" s="297" t="s">
        <v>66</v>
      </c>
      <c r="E21" s="151">
        <v>25196</v>
      </c>
      <c r="F21" s="297" t="s">
        <v>66</v>
      </c>
      <c r="G21" s="373">
        <v>13974</v>
      </c>
      <c r="H21" s="235">
        <v>1.8</v>
      </c>
      <c r="I21" s="16"/>
    </row>
    <row r="22" spans="1:10" ht="16.5" customHeight="1">
      <c r="A22" s="56" t="s">
        <v>12</v>
      </c>
      <c r="B22" s="297" t="s">
        <v>66</v>
      </c>
      <c r="C22" s="152">
        <v>57800</v>
      </c>
      <c r="D22" s="297" t="s">
        <v>66</v>
      </c>
      <c r="E22" s="151">
        <v>57800</v>
      </c>
      <c r="F22" s="297" t="s">
        <v>66</v>
      </c>
      <c r="G22" s="373">
        <v>20400</v>
      </c>
      <c r="H22" s="235">
        <v>2.8</v>
      </c>
      <c r="I22" s="16"/>
      <c r="J22" s="116"/>
    </row>
    <row r="23" spans="1:9" ht="16.5" customHeight="1">
      <c r="A23" s="56" t="s">
        <v>13</v>
      </c>
      <c r="B23" s="297" t="s">
        <v>66</v>
      </c>
      <c r="C23" s="152">
        <v>31579</v>
      </c>
      <c r="D23" s="151">
        <v>25930</v>
      </c>
      <c r="E23" s="151">
        <v>5649</v>
      </c>
      <c r="F23" s="297" t="s">
        <v>66</v>
      </c>
      <c r="G23" s="373">
        <v>13622</v>
      </c>
      <c r="H23" s="235">
        <v>2.3</v>
      </c>
      <c r="I23" s="16"/>
    </row>
    <row r="24" spans="1:9" ht="16.5" customHeight="1">
      <c r="A24" s="56" t="s">
        <v>14</v>
      </c>
      <c r="B24" s="297" t="s">
        <v>66</v>
      </c>
      <c r="C24" s="152">
        <v>95554</v>
      </c>
      <c r="D24" s="297" t="s">
        <v>66</v>
      </c>
      <c r="E24" s="151">
        <v>95554</v>
      </c>
      <c r="F24" s="297" t="s">
        <v>66</v>
      </c>
      <c r="G24" s="373">
        <v>11777</v>
      </c>
      <c r="H24" s="235">
        <v>8.1</v>
      </c>
      <c r="I24" s="16"/>
    </row>
    <row r="25" spans="1:9" ht="16.5" customHeight="1">
      <c r="A25" s="56" t="s">
        <v>15</v>
      </c>
      <c r="B25" s="297" t="s">
        <v>66</v>
      </c>
      <c r="C25" s="152">
        <v>1473</v>
      </c>
      <c r="D25" s="297" t="s">
        <v>66</v>
      </c>
      <c r="E25" s="151">
        <v>1473</v>
      </c>
      <c r="F25" s="297" t="s">
        <v>66</v>
      </c>
      <c r="G25" s="373">
        <v>2859</v>
      </c>
      <c r="H25" s="235">
        <v>0.5</v>
      </c>
      <c r="I25" s="16"/>
    </row>
    <row r="26" spans="1:9" ht="16.5" customHeight="1">
      <c r="A26" s="55" t="s">
        <v>47</v>
      </c>
      <c r="B26" s="297" t="s">
        <v>66</v>
      </c>
      <c r="C26" s="152">
        <v>35227</v>
      </c>
      <c r="D26" s="151">
        <v>26364</v>
      </c>
      <c r="E26" s="151">
        <v>8863</v>
      </c>
      <c r="F26" s="297" t="s">
        <v>66</v>
      </c>
      <c r="G26" s="373">
        <v>9769</v>
      </c>
      <c r="H26" s="235">
        <v>3.6</v>
      </c>
      <c r="I26" s="16"/>
    </row>
    <row r="27" spans="1:9" ht="16.5" customHeight="1">
      <c r="A27" s="56" t="s">
        <v>16</v>
      </c>
      <c r="B27" s="297" t="s">
        <v>66</v>
      </c>
      <c r="C27" s="152">
        <v>25272</v>
      </c>
      <c r="D27" s="297" t="s">
        <v>66</v>
      </c>
      <c r="E27" s="151">
        <v>25272</v>
      </c>
      <c r="F27" s="297" t="s">
        <v>66</v>
      </c>
      <c r="G27" s="373">
        <v>13082</v>
      </c>
      <c r="H27" s="235">
        <v>1.9</v>
      </c>
      <c r="I27" s="16"/>
    </row>
    <row r="28" spans="1:9" ht="16.5" customHeight="1">
      <c r="A28" s="55" t="s">
        <v>17</v>
      </c>
      <c r="B28" s="297" t="s">
        <v>66</v>
      </c>
      <c r="C28" s="152">
        <v>13384</v>
      </c>
      <c r="D28" s="151">
        <v>11769</v>
      </c>
      <c r="E28" s="151">
        <v>1615</v>
      </c>
      <c r="F28" s="297" t="s">
        <v>66</v>
      </c>
      <c r="G28" s="373">
        <v>5196</v>
      </c>
      <c r="H28" s="235">
        <v>2.6</v>
      </c>
      <c r="I28" s="16"/>
    </row>
    <row r="29" spans="1:6" ht="15" customHeight="1">
      <c r="A29" s="150"/>
      <c r="B29" s="51"/>
      <c r="C29" s="58"/>
      <c r="D29" s="51"/>
      <c r="E29" s="58"/>
      <c r="F29" s="234"/>
    </row>
    <row r="30" spans="1:8" ht="15" customHeight="1">
      <c r="A30" s="150"/>
      <c r="B30" s="530" t="s">
        <v>95</v>
      </c>
      <c r="C30" s="530"/>
      <c r="D30" s="530"/>
      <c r="E30" s="530"/>
      <c r="F30" s="530"/>
      <c r="G30" s="530"/>
      <c r="H30" s="530"/>
    </row>
    <row r="31" spans="1:6" ht="15" customHeight="1">
      <c r="A31" s="31"/>
      <c r="B31" s="23"/>
      <c r="C31" s="24"/>
      <c r="D31" s="24"/>
      <c r="E31" s="24"/>
      <c r="F31" s="24"/>
    </row>
    <row r="32" spans="1:8" ht="16.5" customHeight="1">
      <c r="A32" s="32" t="s">
        <v>3</v>
      </c>
      <c r="B32" s="299" t="s">
        <v>66</v>
      </c>
      <c r="C32" s="93">
        <v>9383</v>
      </c>
      <c r="D32" s="93">
        <v>3650</v>
      </c>
      <c r="E32" s="93">
        <v>5733</v>
      </c>
      <c r="F32" s="308" t="s">
        <v>66</v>
      </c>
      <c r="G32" s="93">
        <v>3608</v>
      </c>
      <c r="H32" s="413" t="s">
        <v>66</v>
      </c>
    </row>
    <row r="33" spans="1:8" ht="16.5" customHeight="1">
      <c r="A33" s="21"/>
      <c r="B33" s="321"/>
      <c r="C33" s="151"/>
      <c r="D33" s="151"/>
      <c r="E33" s="297"/>
      <c r="F33" s="235"/>
      <c r="G33" s="295"/>
      <c r="H33" s="104"/>
    </row>
    <row r="34" spans="1:8" ht="16.5" customHeight="1">
      <c r="A34" s="55" t="s">
        <v>4</v>
      </c>
      <c r="B34" s="297" t="s">
        <v>66</v>
      </c>
      <c r="C34" s="297" t="s">
        <v>66</v>
      </c>
      <c r="D34" s="297" t="s">
        <v>66</v>
      </c>
      <c r="E34" s="297" t="s">
        <v>66</v>
      </c>
      <c r="F34" s="297" t="s">
        <v>66</v>
      </c>
      <c r="G34" s="297" t="s">
        <v>66</v>
      </c>
      <c r="H34" s="306" t="s">
        <v>66</v>
      </c>
    </row>
    <row r="35" spans="1:8" ht="16.5" customHeight="1">
      <c r="A35" s="55" t="s">
        <v>46</v>
      </c>
      <c r="B35" s="297" t="s">
        <v>66</v>
      </c>
      <c r="C35" s="297" t="s">
        <v>66</v>
      </c>
      <c r="D35" s="297" t="s">
        <v>66</v>
      </c>
      <c r="E35" s="297" t="s">
        <v>66</v>
      </c>
      <c r="F35" s="297" t="s">
        <v>66</v>
      </c>
      <c r="G35" s="297" t="s">
        <v>66</v>
      </c>
      <c r="H35" s="306" t="s">
        <v>66</v>
      </c>
    </row>
    <row r="36" spans="1:8" ht="16.5" customHeight="1">
      <c r="A36" s="56" t="s">
        <v>5</v>
      </c>
      <c r="B36" s="297" t="s">
        <v>66</v>
      </c>
      <c r="C36" s="297" t="s">
        <v>66</v>
      </c>
      <c r="D36" s="297" t="s">
        <v>66</v>
      </c>
      <c r="E36" s="297" t="s">
        <v>66</v>
      </c>
      <c r="F36" s="297" t="s">
        <v>66</v>
      </c>
      <c r="G36" s="297" t="s">
        <v>66</v>
      </c>
      <c r="H36" s="306" t="s">
        <v>66</v>
      </c>
    </row>
    <row r="37" spans="1:8" ht="16.5" customHeight="1">
      <c r="A37" s="56" t="s">
        <v>6</v>
      </c>
      <c r="B37" s="297" t="s">
        <v>66</v>
      </c>
      <c r="C37" s="380">
        <v>309</v>
      </c>
      <c r="D37" s="297" t="s">
        <v>66</v>
      </c>
      <c r="E37" s="152">
        <v>309</v>
      </c>
      <c r="F37" s="297" t="s">
        <v>66</v>
      </c>
      <c r="G37" s="373">
        <v>52</v>
      </c>
      <c r="H37" s="235">
        <v>5.9</v>
      </c>
    </row>
    <row r="38" spans="1:8" ht="16.5" customHeight="1">
      <c r="A38" s="56" t="s">
        <v>7</v>
      </c>
      <c r="B38" s="297" t="s">
        <v>66</v>
      </c>
      <c r="C38" s="380">
        <v>280</v>
      </c>
      <c r="D38" s="152">
        <v>280</v>
      </c>
      <c r="E38" s="297" t="s">
        <v>66</v>
      </c>
      <c r="F38" s="297" t="s">
        <v>66</v>
      </c>
      <c r="G38" s="373">
        <v>77</v>
      </c>
      <c r="H38" s="235">
        <v>3.6</v>
      </c>
    </row>
    <row r="39" spans="1:8" ht="16.5" customHeight="1">
      <c r="A39" s="56" t="s">
        <v>8</v>
      </c>
      <c r="B39" s="297" t="s">
        <v>66</v>
      </c>
      <c r="C39" s="380">
        <v>150</v>
      </c>
      <c r="D39" s="297" t="s">
        <v>66</v>
      </c>
      <c r="E39" s="152">
        <v>150</v>
      </c>
      <c r="F39" s="297" t="s">
        <v>66</v>
      </c>
      <c r="G39" s="373">
        <v>127</v>
      </c>
      <c r="H39" s="235">
        <v>1.2</v>
      </c>
    </row>
    <row r="40" spans="1:8" ht="16.5" customHeight="1">
      <c r="A40" s="56" t="s">
        <v>9</v>
      </c>
      <c r="B40" s="297" t="s">
        <v>66</v>
      </c>
      <c r="C40" s="297" t="s">
        <v>66</v>
      </c>
      <c r="D40" s="297" t="s">
        <v>66</v>
      </c>
      <c r="E40" s="297" t="s">
        <v>66</v>
      </c>
      <c r="F40" s="297" t="s">
        <v>66</v>
      </c>
      <c r="G40" s="297" t="s">
        <v>66</v>
      </c>
      <c r="H40" s="306" t="s">
        <v>66</v>
      </c>
    </row>
    <row r="41" spans="1:8" ht="16.5" customHeight="1">
      <c r="A41" s="56" t="s">
        <v>10</v>
      </c>
      <c r="B41" s="297" t="s">
        <v>66</v>
      </c>
      <c r="C41" s="297" t="s">
        <v>66</v>
      </c>
      <c r="D41" s="297" t="s">
        <v>66</v>
      </c>
      <c r="E41" s="297" t="s">
        <v>66</v>
      </c>
      <c r="F41" s="297" t="s">
        <v>66</v>
      </c>
      <c r="G41" s="297" t="s">
        <v>66</v>
      </c>
      <c r="H41" s="306" t="s">
        <v>66</v>
      </c>
    </row>
    <row r="42" spans="1:8" ht="16.5" customHeight="1">
      <c r="A42" s="56" t="s">
        <v>11</v>
      </c>
      <c r="B42" s="297" t="s">
        <v>66</v>
      </c>
      <c r="C42" s="297" t="s">
        <v>66</v>
      </c>
      <c r="D42" s="297" t="s">
        <v>66</v>
      </c>
      <c r="E42" s="297" t="s">
        <v>66</v>
      </c>
      <c r="F42" s="297" t="s">
        <v>66</v>
      </c>
      <c r="G42" s="297" t="s">
        <v>66</v>
      </c>
      <c r="H42" s="306" t="s">
        <v>66</v>
      </c>
    </row>
    <row r="43" spans="1:8" ht="16.5" customHeight="1">
      <c r="A43" s="56" t="s">
        <v>12</v>
      </c>
      <c r="B43" s="297" t="s">
        <v>66</v>
      </c>
      <c r="C43" s="297" t="s">
        <v>66</v>
      </c>
      <c r="D43" s="297" t="s">
        <v>66</v>
      </c>
      <c r="E43" s="297" t="s">
        <v>66</v>
      </c>
      <c r="F43" s="297" t="s">
        <v>66</v>
      </c>
      <c r="G43" s="297" t="s">
        <v>66</v>
      </c>
      <c r="H43" s="306" t="s">
        <v>66</v>
      </c>
    </row>
    <row r="44" spans="1:8" ht="16.5" customHeight="1">
      <c r="A44" s="56" t="s">
        <v>13</v>
      </c>
      <c r="B44" s="297" t="s">
        <v>66</v>
      </c>
      <c r="C44" s="380">
        <v>3370</v>
      </c>
      <c r="D44" s="152">
        <v>3370</v>
      </c>
      <c r="E44" s="297" t="s">
        <v>66</v>
      </c>
      <c r="F44" s="297" t="s">
        <v>66</v>
      </c>
      <c r="G44" s="373">
        <v>1230</v>
      </c>
      <c r="H44" s="235">
        <v>2.7</v>
      </c>
    </row>
    <row r="45" spans="1:8" ht="16.5" customHeight="1">
      <c r="A45" s="56" t="s">
        <v>14</v>
      </c>
      <c r="B45" s="297" t="s">
        <v>66</v>
      </c>
      <c r="C45" s="297" t="s">
        <v>66</v>
      </c>
      <c r="D45" s="297" t="s">
        <v>66</v>
      </c>
      <c r="E45" s="297" t="s">
        <v>66</v>
      </c>
      <c r="F45" s="297" t="s">
        <v>66</v>
      </c>
      <c r="G45" s="297" t="s">
        <v>66</v>
      </c>
      <c r="H45" s="306" t="s">
        <v>66</v>
      </c>
    </row>
    <row r="46" spans="1:8" ht="16.5" customHeight="1">
      <c r="A46" s="56" t="s">
        <v>15</v>
      </c>
      <c r="B46" s="297" t="s">
        <v>66</v>
      </c>
      <c r="C46" s="297" t="s">
        <v>66</v>
      </c>
      <c r="D46" s="297" t="s">
        <v>66</v>
      </c>
      <c r="E46" s="297" t="s">
        <v>66</v>
      </c>
      <c r="F46" s="297" t="s">
        <v>66</v>
      </c>
      <c r="G46" s="297" t="s">
        <v>66</v>
      </c>
      <c r="H46" s="306" t="s">
        <v>66</v>
      </c>
    </row>
    <row r="47" spans="1:8" ht="16.5" customHeight="1">
      <c r="A47" s="55" t="s">
        <v>47</v>
      </c>
      <c r="B47" s="297" t="s">
        <v>66</v>
      </c>
      <c r="C47" s="297" t="s">
        <v>66</v>
      </c>
      <c r="D47" s="297" t="s">
        <v>66</v>
      </c>
      <c r="E47" s="297" t="s">
        <v>66</v>
      </c>
      <c r="F47" s="297" t="s">
        <v>66</v>
      </c>
      <c r="G47" s="297" t="s">
        <v>66</v>
      </c>
      <c r="H47" s="306" t="s">
        <v>66</v>
      </c>
    </row>
    <row r="48" spans="1:8" ht="16.5" customHeight="1">
      <c r="A48" s="56" t="s">
        <v>16</v>
      </c>
      <c r="B48" s="297" t="s">
        <v>66</v>
      </c>
      <c r="C48" s="380">
        <v>5274</v>
      </c>
      <c r="D48" s="297" t="s">
        <v>66</v>
      </c>
      <c r="E48" s="152">
        <v>5274</v>
      </c>
      <c r="F48" s="297" t="s">
        <v>66</v>
      </c>
      <c r="G48" s="373">
        <v>2122</v>
      </c>
      <c r="H48" s="235">
        <v>2.5</v>
      </c>
    </row>
    <row r="49" spans="1:8" ht="16.5" customHeight="1">
      <c r="A49" s="55" t="s">
        <v>17</v>
      </c>
      <c r="B49" s="297" t="s">
        <v>66</v>
      </c>
      <c r="C49" s="297" t="s">
        <v>66</v>
      </c>
      <c r="D49" s="297" t="s">
        <v>66</v>
      </c>
      <c r="E49" s="297" t="s">
        <v>66</v>
      </c>
      <c r="F49" s="297" t="s">
        <v>66</v>
      </c>
      <c r="G49" s="297" t="s">
        <v>66</v>
      </c>
      <c r="H49" s="306" t="s">
        <v>66</v>
      </c>
    </row>
    <row r="50" spans="1:6" ht="18" customHeight="1">
      <c r="A50" s="153"/>
      <c r="B50" s="51"/>
      <c r="C50" s="58"/>
      <c r="D50" s="51"/>
      <c r="E50" s="58"/>
      <c r="F50" s="235"/>
    </row>
    <row r="51" spans="1:6" ht="18" customHeight="1">
      <c r="A51" s="236"/>
      <c r="B51" s="237"/>
      <c r="C51" s="237"/>
      <c r="D51" s="237"/>
      <c r="E51" s="237"/>
      <c r="F51" s="237"/>
    </row>
    <row r="52" spans="1:6" ht="18" customHeight="1">
      <c r="A52" s="237"/>
      <c r="B52" s="237"/>
      <c r="C52" s="237"/>
      <c r="D52" s="237"/>
      <c r="E52" s="237"/>
      <c r="F52" s="237"/>
    </row>
    <row r="53" spans="1:6" ht="18" customHeight="1">
      <c r="A53" s="57"/>
      <c r="B53" s="51"/>
      <c r="C53" s="58"/>
      <c r="D53" s="51"/>
      <c r="E53" s="58"/>
      <c r="F53" s="234"/>
    </row>
    <row r="54" spans="1:6" ht="18" customHeight="1">
      <c r="A54" s="57"/>
      <c r="B54" s="58"/>
      <c r="C54" s="58"/>
      <c r="D54" s="58"/>
      <c r="E54" s="58"/>
      <c r="F54" s="234"/>
    </row>
    <row r="55" spans="1:6" ht="18" customHeight="1">
      <c r="A55" s="57"/>
      <c r="B55" s="51"/>
      <c r="C55" s="58"/>
      <c r="D55" s="51"/>
      <c r="E55" s="58"/>
      <c r="F55" s="234"/>
    </row>
    <row r="56" spans="1:6" ht="18" customHeight="1">
      <c r="A56" s="57"/>
      <c r="B56" s="51"/>
      <c r="C56" s="58"/>
      <c r="D56" s="51"/>
      <c r="E56" s="58"/>
      <c r="F56" s="234"/>
    </row>
    <row r="57" spans="1:6" ht="18" customHeight="1">
      <c r="A57" s="57"/>
      <c r="B57" s="51"/>
      <c r="C57" s="58"/>
      <c r="D57" s="51"/>
      <c r="E57" s="58"/>
      <c r="F57" s="234"/>
    </row>
    <row r="58" spans="1:6" ht="15" customHeight="1">
      <c r="A58" s="57"/>
      <c r="B58" s="51"/>
      <c r="C58" s="58"/>
      <c r="D58" s="51"/>
      <c r="E58" s="58"/>
      <c r="F58" s="234"/>
    </row>
    <row r="59" spans="1:6" ht="15" customHeight="1">
      <c r="A59" s="57"/>
      <c r="B59" s="51"/>
      <c r="C59" s="58"/>
      <c r="D59" s="51"/>
      <c r="E59" s="58"/>
      <c r="F59" s="234"/>
    </row>
    <row r="60" spans="1:6" ht="15" customHeight="1">
      <c r="A60" s="57"/>
      <c r="B60" s="51"/>
      <c r="C60" s="58"/>
      <c r="D60" s="51"/>
      <c r="E60" s="58"/>
      <c r="F60" s="234"/>
    </row>
    <row r="61" spans="1:6" ht="15" customHeight="1">
      <c r="A61" s="57"/>
      <c r="B61" s="51"/>
      <c r="C61" s="58"/>
      <c r="D61" s="51"/>
      <c r="E61" s="58"/>
      <c r="F61" s="234"/>
    </row>
    <row r="62" spans="1:6" ht="15" customHeight="1">
      <c r="A62" s="60"/>
      <c r="B62" s="51"/>
      <c r="C62" s="58"/>
      <c r="D62" s="51"/>
      <c r="E62" s="58"/>
      <c r="F62" s="234"/>
    </row>
    <row r="63" spans="2:8" ht="15" customHeight="1">
      <c r="B63" s="133"/>
      <c r="C63" s="238"/>
      <c r="D63" s="239"/>
      <c r="E63" s="189"/>
      <c r="F63" s="189"/>
      <c r="G63" s="42"/>
      <c r="H63" s="42"/>
    </row>
    <row r="64" spans="1:8" ht="15" customHeight="1">
      <c r="A64" s="240"/>
      <c r="B64" s="240"/>
      <c r="C64" s="189"/>
      <c r="D64" s="189"/>
      <c r="E64" s="189"/>
      <c r="F64" s="189"/>
      <c r="G64" s="42"/>
      <c r="H64" s="42"/>
    </row>
  </sheetData>
  <sheetProtection/>
  <mergeCells count="12">
    <mergeCell ref="B30:H30"/>
    <mergeCell ref="E3:E5"/>
    <mergeCell ref="F3:F5"/>
    <mergeCell ref="G3:G7"/>
    <mergeCell ref="H3:H7"/>
    <mergeCell ref="B6:F7"/>
    <mergeCell ref="B9:H9"/>
    <mergeCell ref="A1:F1"/>
    <mergeCell ref="A3:A7"/>
    <mergeCell ref="B3:B5"/>
    <mergeCell ref="C3:C5"/>
    <mergeCell ref="D3:D5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&amp;R31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25">
      <selection activeCell="M42" sqref="M42"/>
    </sheetView>
  </sheetViews>
  <sheetFormatPr defaultColWidth="9.00390625" defaultRowHeight="15" customHeight="1"/>
  <cols>
    <col min="1" max="1" width="19.875" style="0" customWidth="1"/>
    <col min="2" max="5" width="10.75390625" style="0" customWidth="1"/>
    <col min="6" max="6" width="8.75390625" style="0" customWidth="1"/>
    <col min="7" max="7" width="10.875" style="0" customWidth="1"/>
    <col min="8" max="8" width="10.375" style="0" customWidth="1"/>
    <col min="9" max="9" width="12.375" style="0" customWidth="1"/>
    <col min="10" max="10" width="11.75390625" style="0" customWidth="1"/>
  </cols>
  <sheetData>
    <row r="1" spans="1:6" ht="15" customHeight="1">
      <c r="A1" s="434" t="s">
        <v>163</v>
      </c>
      <c r="B1" s="434"/>
      <c r="C1" s="434"/>
      <c r="D1" s="434"/>
      <c r="E1" s="434"/>
      <c r="F1" s="434"/>
    </row>
    <row r="3" spans="1:8" ht="15.75" customHeight="1">
      <c r="A3" s="459" t="s">
        <v>0</v>
      </c>
      <c r="B3" s="435" t="s">
        <v>104</v>
      </c>
      <c r="C3" s="435" t="s">
        <v>105</v>
      </c>
      <c r="D3" s="435" t="s">
        <v>118</v>
      </c>
      <c r="E3" s="435" t="s">
        <v>120</v>
      </c>
      <c r="F3" s="435" t="s">
        <v>106</v>
      </c>
      <c r="G3" s="435" t="s">
        <v>107</v>
      </c>
      <c r="H3" s="439" t="s">
        <v>108</v>
      </c>
    </row>
    <row r="4" spans="1:17" ht="15.75" customHeight="1">
      <c r="A4" s="430"/>
      <c r="B4" s="438"/>
      <c r="C4" s="438"/>
      <c r="D4" s="438"/>
      <c r="E4" s="438"/>
      <c r="F4" s="438"/>
      <c r="G4" s="438"/>
      <c r="H4" s="440"/>
      <c r="I4" s="176"/>
      <c r="J4" s="177"/>
      <c r="K4" s="176"/>
      <c r="L4" s="12"/>
      <c r="M4" s="12"/>
      <c r="N4" s="12"/>
      <c r="O4" s="12"/>
      <c r="P4" s="12"/>
      <c r="Q4" s="12"/>
    </row>
    <row r="5" spans="1:17" ht="15.75" customHeight="1">
      <c r="A5" s="430"/>
      <c r="B5" s="449"/>
      <c r="C5" s="449"/>
      <c r="D5" s="449"/>
      <c r="E5" s="449"/>
      <c r="F5" s="449"/>
      <c r="G5" s="438"/>
      <c r="H5" s="440"/>
      <c r="I5" s="177"/>
      <c r="J5" s="176"/>
      <c r="K5" s="176"/>
      <c r="L5" s="12"/>
      <c r="M5" s="12"/>
      <c r="N5" s="12"/>
      <c r="O5" s="12"/>
      <c r="P5" s="12"/>
      <c r="Q5" s="12"/>
    </row>
    <row r="6" spans="1:17" ht="12" customHeight="1">
      <c r="A6" s="430"/>
      <c r="B6" s="439" t="s">
        <v>103</v>
      </c>
      <c r="C6" s="443"/>
      <c r="D6" s="443"/>
      <c r="E6" s="443"/>
      <c r="F6" s="455"/>
      <c r="G6" s="438"/>
      <c r="H6" s="440"/>
      <c r="I6" s="177"/>
      <c r="J6" s="176"/>
      <c r="K6" s="176"/>
      <c r="L6" s="12"/>
      <c r="M6" s="12"/>
      <c r="N6" s="12"/>
      <c r="O6" s="12"/>
      <c r="P6" s="12"/>
      <c r="Q6" s="12"/>
    </row>
    <row r="7" spans="1:17" ht="12" customHeight="1">
      <c r="A7" s="431"/>
      <c r="B7" s="453"/>
      <c r="C7" s="456"/>
      <c r="D7" s="456"/>
      <c r="E7" s="456"/>
      <c r="F7" s="431"/>
      <c r="G7" s="449"/>
      <c r="H7" s="453"/>
      <c r="I7" s="176"/>
      <c r="J7" s="176"/>
      <c r="K7" s="176"/>
      <c r="L7" s="12"/>
      <c r="M7" s="12"/>
      <c r="N7" s="12"/>
      <c r="O7" s="12"/>
      <c r="P7" s="12"/>
      <c r="Q7" s="12"/>
    </row>
    <row r="8" spans="1:17" ht="15" customHeight="1">
      <c r="A8" s="31"/>
      <c r="B8" s="23"/>
      <c r="C8" s="24"/>
      <c r="D8" s="166"/>
      <c r="E8" s="166"/>
      <c r="F8" s="24"/>
      <c r="G8" s="178"/>
      <c r="H8" s="178"/>
      <c r="I8" s="178"/>
      <c r="J8" s="178"/>
      <c r="K8" s="178"/>
      <c r="L8" s="12"/>
      <c r="M8" s="12"/>
      <c r="N8" s="12"/>
      <c r="O8" s="12"/>
      <c r="P8" s="12"/>
      <c r="Q8" s="12"/>
    </row>
    <row r="9" spans="1:17" ht="15" customHeight="1">
      <c r="A9" s="31"/>
      <c r="B9" s="530" t="s">
        <v>88</v>
      </c>
      <c r="C9" s="530"/>
      <c r="D9" s="530"/>
      <c r="E9" s="530"/>
      <c r="F9" s="530"/>
      <c r="G9" s="530"/>
      <c r="H9" s="530"/>
      <c r="I9" s="178"/>
      <c r="J9" s="178"/>
      <c r="K9" s="178"/>
      <c r="L9" s="12"/>
      <c r="M9" s="12"/>
      <c r="N9" s="12"/>
      <c r="O9" s="12"/>
      <c r="P9" s="12"/>
      <c r="Q9" s="12"/>
    </row>
    <row r="10" spans="1:17" ht="13.5" customHeight="1">
      <c r="A10" s="31"/>
      <c r="B10" s="23"/>
      <c r="C10" s="24"/>
      <c r="D10" s="24"/>
      <c r="E10" s="24"/>
      <c r="F10" s="24"/>
      <c r="G10" s="178"/>
      <c r="H10" s="178"/>
      <c r="I10" s="178"/>
      <c r="J10" s="178"/>
      <c r="K10" s="178"/>
      <c r="L10" s="12"/>
      <c r="M10" s="12"/>
      <c r="N10" s="12"/>
      <c r="O10" s="12"/>
      <c r="P10" s="12"/>
      <c r="Q10" s="12"/>
    </row>
    <row r="11" spans="1:9" ht="16.5" customHeight="1">
      <c r="A11" s="32" t="s">
        <v>3</v>
      </c>
      <c r="B11" s="93">
        <v>3002</v>
      </c>
      <c r="C11" s="93">
        <v>9403</v>
      </c>
      <c r="D11" s="93">
        <v>5704</v>
      </c>
      <c r="E11" s="93">
        <v>5746</v>
      </c>
      <c r="F11" s="93">
        <v>955</v>
      </c>
      <c r="G11" s="93">
        <v>5531</v>
      </c>
      <c r="H11" s="309">
        <v>1.7</v>
      </c>
      <c r="I11" s="16"/>
    </row>
    <row r="12" spans="1:8" ht="15" customHeight="1">
      <c r="A12" s="21"/>
      <c r="B12" s="120"/>
      <c r="C12" s="231"/>
      <c r="D12" s="231"/>
      <c r="E12" s="231"/>
      <c r="F12" s="232"/>
      <c r="G12" s="146"/>
      <c r="H12" s="309"/>
    </row>
    <row r="13" spans="1:9" ht="16.5" customHeight="1">
      <c r="A13" s="55" t="s">
        <v>4</v>
      </c>
      <c r="B13" s="297" t="s">
        <v>66</v>
      </c>
      <c r="C13" s="378">
        <v>3185</v>
      </c>
      <c r="D13" s="415" t="s">
        <v>66</v>
      </c>
      <c r="E13" s="152">
        <v>3185</v>
      </c>
      <c r="F13" s="297" t="s">
        <v>66</v>
      </c>
      <c r="G13" s="381">
        <v>1267</v>
      </c>
      <c r="H13" s="235">
        <v>2.5</v>
      </c>
      <c r="I13" s="16"/>
    </row>
    <row r="14" spans="1:9" ht="16.5" customHeight="1">
      <c r="A14" s="55" t="s">
        <v>46</v>
      </c>
      <c r="B14" s="152">
        <v>70</v>
      </c>
      <c r="C14" s="378">
        <v>3055</v>
      </c>
      <c r="D14" s="379">
        <v>3055</v>
      </c>
      <c r="E14" s="152">
        <v>70</v>
      </c>
      <c r="F14" s="297" t="s">
        <v>66</v>
      </c>
      <c r="G14" s="381">
        <v>1464</v>
      </c>
      <c r="H14" s="235">
        <v>2.1</v>
      </c>
      <c r="I14" s="16"/>
    </row>
    <row r="15" spans="1:9" ht="16.5" customHeight="1">
      <c r="A15" s="56" t="s">
        <v>5</v>
      </c>
      <c r="B15" s="297" t="s">
        <v>66</v>
      </c>
      <c r="C15" s="414" t="s">
        <v>66</v>
      </c>
      <c r="D15" s="415" t="s">
        <v>66</v>
      </c>
      <c r="E15" s="297" t="s">
        <v>66</v>
      </c>
      <c r="F15" s="297" t="s">
        <v>66</v>
      </c>
      <c r="G15" s="297" t="s">
        <v>66</v>
      </c>
      <c r="H15" s="306" t="s">
        <v>66</v>
      </c>
      <c r="I15" s="16"/>
    </row>
    <row r="16" spans="1:9" ht="16.5" customHeight="1">
      <c r="A16" s="56" t="s">
        <v>6</v>
      </c>
      <c r="B16" s="152">
        <v>600</v>
      </c>
      <c r="C16" s="378">
        <v>300</v>
      </c>
      <c r="D16" s="415" t="s">
        <v>66</v>
      </c>
      <c r="E16" s="152">
        <v>150</v>
      </c>
      <c r="F16" s="380">
        <v>750</v>
      </c>
      <c r="G16" s="381">
        <v>221</v>
      </c>
      <c r="H16" s="235">
        <v>1.4</v>
      </c>
      <c r="I16" s="16"/>
    </row>
    <row r="17" spans="1:9" ht="16.5" customHeight="1">
      <c r="A17" s="56" t="s">
        <v>7</v>
      </c>
      <c r="B17" s="297" t="s">
        <v>66</v>
      </c>
      <c r="C17" s="297" t="s">
        <v>66</v>
      </c>
      <c r="D17" s="297" t="s">
        <v>66</v>
      </c>
      <c r="E17" s="297" t="s">
        <v>66</v>
      </c>
      <c r="F17" s="297" t="s">
        <v>66</v>
      </c>
      <c r="G17" s="297" t="s">
        <v>66</v>
      </c>
      <c r="H17" s="306" t="s">
        <v>66</v>
      </c>
      <c r="I17" s="16"/>
    </row>
    <row r="18" spans="1:9" ht="16.5" customHeight="1">
      <c r="A18" s="56" t="s">
        <v>8</v>
      </c>
      <c r="B18" s="152">
        <v>696</v>
      </c>
      <c r="C18" s="297" t="s">
        <v>66</v>
      </c>
      <c r="D18" s="379">
        <v>48</v>
      </c>
      <c r="E18" s="152">
        <v>648</v>
      </c>
      <c r="F18" s="297" t="s">
        <v>66</v>
      </c>
      <c r="G18" s="381">
        <v>293</v>
      </c>
      <c r="H18" s="306" t="s">
        <v>66</v>
      </c>
      <c r="I18" s="16"/>
    </row>
    <row r="19" spans="1:9" ht="16.5" customHeight="1">
      <c r="A19" s="56" t="s">
        <v>9</v>
      </c>
      <c r="B19" s="297" t="s">
        <v>66</v>
      </c>
      <c r="C19" s="297" t="s">
        <v>66</v>
      </c>
      <c r="D19" s="297" t="s">
        <v>66</v>
      </c>
      <c r="E19" s="297" t="s">
        <v>66</v>
      </c>
      <c r="F19" s="297" t="s">
        <v>66</v>
      </c>
      <c r="G19" s="381">
        <v>11</v>
      </c>
      <c r="H19" s="306" t="s">
        <v>66</v>
      </c>
      <c r="I19" s="16"/>
    </row>
    <row r="20" spans="1:9" ht="16.5" customHeight="1">
      <c r="A20" s="56" t="s">
        <v>10</v>
      </c>
      <c r="B20" s="152">
        <v>160</v>
      </c>
      <c r="C20" s="297" t="s">
        <v>66</v>
      </c>
      <c r="D20" s="297" t="s">
        <v>66</v>
      </c>
      <c r="E20" s="297" t="s">
        <v>66</v>
      </c>
      <c r="F20" s="380">
        <v>160</v>
      </c>
      <c r="G20" s="381">
        <v>21</v>
      </c>
      <c r="H20" s="306" t="s">
        <v>66</v>
      </c>
      <c r="I20" s="16"/>
    </row>
    <row r="21" spans="1:9" ht="16.5" customHeight="1">
      <c r="A21" s="56" t="s">
        <v>11</v>
      </c>
      <c r="B21" s="297" t="s">
        <v>66</v>
      </c>
      <c r="C21" s="297" t="s">
        <v>66</v>
      </c>
      <c r="D21" s="297" t="s">
        <v>66</v>
      </c>
      <c r="E21" s="297" t="s">
        <v>66</v>
      </c>
      <c r="F21" s="297" t="s">
        <v>66</v>
      </c>
      <c r="G21" s="381">
        <v>56</v>
      </c>
      <c r="H21" s="306" t="s">
        <v>66</v>
      </c>
      <c r="I21" s="16"/>
    </row>
    <row r="22" spans="1:10" ht="16.5" customHeight="1">
      <c r="A22" s="56" t="s">
        <v>12</v>
      </c>
      <c r="B22" s="152">
        <v>24</v>
      </c>
      <c r="C22" s="297" t="s">
        <v>66</v>
      </c>
      <c r="D22" s="297" t="s">
        <v>66</v>
      </c>
      <c r="E22" s="152">
        <v>24</v>
      </c>
      <c r="F22" s="297" t="s">
        <v>66</v>
      </c>
      <c r="G22" s="381">
        <v>4</v>
      </c>
      <c r="H22" s="306" t="s">
        <v>66</v>
      </c>
      <c r="I22" s="16"/>
      <c r="J22" s="116"/>
    </row>
    <row r="23" spans="1:9" ht="16.5" customHeight="1">
      <c r="A23" s="56" t="s">
        <v>13</v>
      </c>
      <c r="B23" s="297" t="s">
        <v>66</v>
      </c>
      <c r="C23" s="297" t="s">
        <v>66</v>
      </c>
      <c r="D23" s="297" t="s">
        <v>66</v>
      </c>
      <c r="E23" s="297" t="s">
        <v>66</v>
      </c>
      <c r="F23" s="297" t="s">
        <v>66</v>
      </c>
      <c r="G23" s="381">
        <v>4</v>
      </c>
      <c r="H23" s="306" t="s">
        <v>66</v>
      </c>
      <c r="I23" s="16"/>
    </row>
    <row r="24" spans="1:9" ht="16.5" customHeight="1">
      <c r="A24" s="56" t="s">
        <v>14</v>
      </c>
      <c r="B24" s="152">
        <v>724</v>
      </c>
      <c r="C24" s="297" t="s">
        <v>66</v>
      </c>
      <c r="D24" s="297" t="s">
        <v>66</v>
      </c>
      <c r="E24" s="152">
        <v>724</v>
      </c>
      <c r="F24" s="297" t="s">
        <v>66</v>
      </c>
      <c r="G24" s="381">
        <v>278</v>
      </c>
      <c r="H24" s="306" t="s">
        <v>66</v>
      </c>
      <c r="I24" s="16"/>
    </row>
    <row r="25" spans="1:9" ht="16.5" customHeight="1">
      <c r="A25" s="56" t="s">
        <v>15</v>
      </c>
      <c r="B25" s="297" t="s">
        <v>66</v>
      </c>
      <c r="C25" s="297" t="s">
        <v>66</v>
      </c>
      <c r="D25" s="297" t="s">
        <v>66</v>
      </c>
      <c r="E25" s="297" t="s">
        <v>66</v>
      </c>
      <c r="F25" s="297" t="s">
        <v>66</v>
      </c>
      <c r="G25" s="297" t="s">
        <v>66</v>
      </c>
      <c r="H25" s="306" t="s">
        <v>66</v>
      </c>
      <c r="I25" s="16"/>
    </row>
    <row r="26" spans="1:9" ht="16.5" customHeight="1">
      <c r="A26" s="55" t="s">
        <v>47</v>
      </c>
      <c r="B26" s="297" t="s">
        <v>66</v>
      </c>
      <c r="C26" s="378">
        <v>1200</v>
      </c>
      <c r="D26" s="379">
        <v>1200</v>
      </c>
      <c r="E26" s="297" t="s">
        <v>66</v>
      </c>
      <c r="F26" s="297" t="s">
        <v>66</v>
      </c>
      <c r="G26" s="381">
        <v>733</v>
      </c>
      <c r="H26" s="235">
        <v>1.6</v>
      </c>
      <c r="I26" s="16"/>
    </row>
    <row r="27" spans="1:9" ht="16.5" customHeight="1">
      <c r="A27" s="56" t="s">
        <v>16</v>
      </c>
      <c r="B27" s="297" t="s">
        <v>66</v>
      </c>
      <c r="C27" s="378">
        <v>990</v>
      </c>
      <c r="D27" s="415" t="s">
        <v>66</v>
      </c>
      <c r="E27" s="152">
        <v>945</v>
      </c>
      <c r="F27" s="380">
        <v>45</v>
      </c>
      <c r="G27" s="381">
        <v>907</v>
      </c>
      <c r="H27" s="235">
        <v>1.1</v>
      </c>
      <c r="I27" s="16"/>
    </row>
    <row r="28" spans="1:9" ht="16.5" customHeight="1">
      <c r="A28" s="55" t="s">
        <v>17</v>
      </c>
      <c r="B28" s="152">
        <v>728</v>
      </c>
      <c r="C28" s="378">
        <v>673</v>
      </c>
      <c r="D28" s="379">
        <v>1401</v>
      </c>
      <c r="E28" s="297" t="s">
        <v>66</v>
      </c>
      <c r="F28" s="297" t="s">
        <v>66</v>
      </c>
      <c r="G28" s="381">
        <v>272</v>
      </c>
      <c r="H28" s="235">
        <v>2.5</v>
      </c>
      <c r="I28" s="16"/>
    </row>
    <row r="29" spans="1:6" ht="15" customHeight="1">
      <c r="A29" s="150"/>
      <c r="B29" s="51"/>
      <c r="C29" s="58"/>
      <c r="D29" s="51"/>
      <c r="E29" s="58"/>
      <c r="F29" s="234"/>
    </row>
    <row r="30" spans="1:8" ht="15" customHeight="1">
      <c r="A30" s="150"/>
      <c r="B30" s="530" t="s">
        <v>69</v>
      </c>
      <c r="C30" s="530"/>
      <c r="D30" s="530"/>
      <c r="E30" s="530"/>
      <c r="F30" s="530"/>
      <c r="G30" s="530"/>
      <c r="H30" s="530"/>
    </row>
    <row r="31" spans="1:6" ht="15" customHeight="1">
      <c r="A31" s="31"/>
      <c r="B31" s="23"/>
      <c r="C31" s="24"/>
      <c r="D31" s="24"/>
      <c r="E31" s="24"/>
      <c r="F31" s="24"/>
    </row>
    <row r="32" spans="1:8" ht="16.5" customHeight="1">
      <c r="A32" s="32" t="s">
        <v>3</v>
      </c>
      <c r="B32" s="93">
        <v>5634</v>
      </c>
      <c r="C32" s="93">
        <v>25213</v>
      </c>
      <c r="D32" s="93">
        <v>13310</v>
      </c>
      <c r="E32" s="93">
        <v>13981</v>
      </c>
      <c r="F32" s="93">
        <v>3556</v>
      </c>
      <c r="G32" s="93">
        <v>10838</v>
      </c>
      <c r="H32" s="309">
        <v>2.3</v>
      </c>
    </row>
    <row r="33" spans="1:8" ht="16.5" customHeight="1">
      <c r="A33" s="21"/>
      <c r="B33" s="120"/>
      <c r="C33" s="231"/>
      <c r="D33" s="231"/>
      <c r="E33" s="231"/>
      <c r="F33" s="232"/>
      <c r="G33" s="146"/>
      <c r="H33" s="293"/>
    </row>
    <row r="34" spans="1:8" ht="16.5" customHeight="1">
      <c r="A34" s="55" t="s">
        <v>4</v>
      </c>
      <c r="B34" s="152">
        <v>122</v>
      </c>
      <c r="C34" s="382">
        <v>432</v>
      </c>
      <c r="D34" s="297" t="s">
        <v>66</v>
      </c>
      <c r="E34" s="152">
        <v>522</v>
      </c>
      <c r="F34" s="383">
        <v>32</v>
      </c>
      <c r="G34" s="381">
        <v>295</v>
      </c>
      <c r="H34" s="235">
        <v>1.5</v>
      </c>
    </row>
    <row r="35" spans="1:8" ht="16.5" customHeight="1">
      <c r="A35" s="55" t="s">
        <v>46</v>
      </c>
      <c r="B35" s="297" t="s">
        <v>66</v>
      </c>
      <c r="C35" s="382">
        <v>1804</v>
      </c>
      <c r="D35" s="384">
        <v>1804</v>
      </c>
      <c r="E35" s="297" t="s">
        <v>66</v>
      </c>
      <c r="F35" s="297" t="s">
        <v>66</v>
      </c>
      <c r="G35" s="381">
        <v>578</v>
      </c>
      <c r="H35" s="235">
        <v>3.1</v>
      </c>
    </row>
    <row r="36" spans="1:8" ht="16.5" customHeight="1">
      <c r="A36" s="56" t="s">
        <v>5</v>
      </c>
      <c r="B36" s="152">
        <v>1000</v>
      </c>
      <c r="C36" s="382">
        <v>3273</v>
      </c>
      <c r="D36" s="384">
        <v>3273</v>
      </c>
      <c r="E36" s="152">
        <v>400</v>
      </c>
      <c r="F36" s="383">
        <v>600</v>
      </c>
      <c r="G36" s="381">
        <v>1102</v>
      </c>
      <c r="H36" s="235">
        <v>3</v>
      </c>
    </row>
    <row r="37" spans="1:8" ht="16.5" customHeight="1">
      <c r="A37" s="56" t="s">
        <v>6</v>
      </c>
      <c r="B37" s="297" t="s">
        <v>66</v>
      </c>
      <c r="C37" s="297" t="s">
        <v>66</v>
      </c>
      <c r="D37" s="297" t="s">
        <v>66</v>
      </c>
      <c r="E37" s="297" t="s">
        <v>66</v>
      </c>
      <c r="F37" s="297" t="s">
        <v>66</v>
      </c>
      <c r="G37" s="297" t="s">
        <v>66</v>
      </c>
      <c r="H37" s="306" t="s">
        <v>66</v>
      </c>
    </row>
    <row r="38" spans="1:8" ht="16.5" customHeight="1">
      <c r="A38" s="56" t="s">
        <v>7</v>
      </c>
      <c r="B38" s="152">
        <v>1490</v>
      </c>
      <c r="C38" s="382">
        <v>1580</v>
      </c>
      <c r="D38" s="297" t="s">
        <v>66</v>
      </c>
      <c r="E38" s="152">
        <v>640</v>
      </c>
      <c r="F38" s="383">
        <v>2430</v>
      </c>
      <c r="G38" s="381">
        <v>975</v>
      </c>
      <c r="H38" s="235">
        <v>1.6</v>
      </c>
    </row>
    <row r="39" spans="1:8" ht="16.5" customHeight="1">
      <c r="A39" s="56" t="s">
        <v>8</v>
      </c>
      <c r="B39" s="297" t="s">
        <v>66</v>
      </c>
      <c r="C39" s="297" t="s">
        <v>66</v>
      </c>
      <c r="D39" s="297" t="s">
        <v>66</v>
      </c>
      <c r="E39" s="297" t="s">
        <v>66</v>
      </c>
      <c r="F39" s="297" t="s">
        <v>66</v>
      </c>
      <c r="G39" s="381">
        <v>420</v>
      </c>
      <c r="H39" s="306" t="s">
        <v>66</v>
      </c>
    </row>
    <row r="40" spans="1:8" ht="16.5" customHeight="1">
      <c r="A40" s="56" t="s">
        <v>9</v>
      </c>
      <c r="B40" s="297" t="s">
        <v>66</v>
      </c>
      <c r="C40" s="297" t="s">
        <v>66</v>
      </c>
      <c r="D40" s="297" t="s">
        <v>66</v>
      </c>
      <c r="E40" s="297" t="s">
        <v>66</v>
      </c>
      <c r="F40" s="297" t="s">
        <v>66</v>
      </c>
      <c r="G40" s="381">
        <v>71</v>
      </c>
      <c r="H40" s="306" t="s">
        <v>66</v>
      </c>
    </row>
    <row r="41" spans="1:8" ht="16.5" customHeight="1">
      <c r="A41" s="56" t="s">
        <v>10</v>
      </c>
      <c r="B41" s="297" t="s">
        <v>66</v>
      </c>
      <c r="C41" s="297" t="s">
        <v>66</v>
      </c>
      <c r="D41" s="297" t="s">
        <v>66</v>
      </c>
      <c r="E41" s="297" t="s">
        <v>66</v>
      </c>
      <c r="F41" s="297" t="s">
        <v>66</v>
      </c>
      <c r="G41" s="297" t="s">
        <v>66</v>
      </c>
      <c r="H41" s="306" t="s">
        <v>66</v>
      </c>
    </row>
    <row r="42" spans="1:8" ht="16.5" customHeight="1">
      <c r="A42" s="56" t="s">
        <v>11</v>
      </c>
      <c r="B42" s="297" t="s">
        <v>66</v>
      </c>
      <c r="C42" s="382">
        <v>1486</v>
      </c>
      <c r="D42" s="297" t="s">
        <v>66</v>
      </c>
      <c r="E42" s="152">
        <v>1466</v>
      </c>
      <c r="F42" s="383">
        <v>20</v>
      </c>
      <c r="G42" s="381">
        <v>836</v>
      </c>
      <c r="H42" s="235">
        <v>1.8</v>
      </c>
    </row>
    <row r="43" spans="1:8" ht="16.5" customHeight="1">
      <c r="A43" s="56" t="s">
        <v>12</v>
      </c>
      <c r="B43" s="297" t="s">
        <v>66</v>
      </c>
      <c r="C43" s="297" t="s">
        <v>66</v>
      </c>
      <c r="D43" s="297" t="s">
        <v>66</v>
      </c>
      <c r="E43" s="297" t="s">
        <v>66</v>
      </c>
      <c r="F43" s="297" t="s">
        <v>66</v>
      </c>
      <c r="G43" s="381">
        <v>6</v>
      </c>
      <c r="H43" s="306" t="s">
        <v>66</v>
      </c>
    </row>
    <row r="44" spans="1:8" ht="16.5" customHeight="1">
      <c r="A44" s="56" t="s">
        <v>13</v>
      </c>
      <c r="B44" s="297" t="s">
        <v>66</v>
      </c>
      <c r="C44" s="297" t="s">
        <v>66</v>
      </c>
      <c r="D44" s="297" t="s">
        <v>66</v>
      </c>
      <c r="E44" s="297" t="s">
        <v>66</v>
      </c>
      <c r="F44" s="297" t="s">
        <v>66</v>
      </c>
      <c r="G44" s="381">
        <v>11</v>
      </c>
      <c r="H44" s="306" t="s">
        <v>66</v>
      </c>
    </row>
    <row r="45" spans="1:8" ht="16.5" customHeight="1">
      <c r="A45" s="56" t="s">
        <v>14</v>
      </c>
      <c r="B45" s="297" t="s">
        <v>66</v>
      </c>
      <c r="C45" s="382">
        <v>180</v>
      </c>
      <c r="D45" s="297" t="s">
        <v>66</v>
      </c>
      <c r="E45" s="297" t="s">
        <v>66</v>
      </c>
      <c r="F45" s="383">
        <v>180</v>
      </c>
      <c r="G45" s="381">
        <v>209</v>
      </c>
      <c r="H45" s="235">
        <v>0.9</v>
      </c>
    </row>
    <row r="46" spans="1:8" ht="16.5" customHeight="1">
      <c r="A46" s="56" t="s">
        <v>15</v>
      </c>
      <c r="B46" s="297" t="s">
        <v>66</v>
      </c>
      <c r="C46" s="297" t="s">
        <v>66</v>
      </c>
      <c r="D46" s="297" t="s">
        <v>66</v>
      </c>
      <c r="E46" s="297" t="s">
        <v>66</v>
      </c>
      <c r="F46" s="297" t="s">
        <v>66</v>
      </c>
      <c r="G46" s="381">
        <v>28</v>
      </c>
      <c r="H46" s="306" t="s">
        <v>66</v>
      </c>
    </row>
    <row r="47" spans="1:8" ht="16.5" customHeight="1">
      <c r="A47" s="55" t="s">
        <v>47</v>
      </c>
      <c r="B47" s="152">
        <v>1188</v>
      </c>
      <c r="C47" s="382">
        <v>1355</v>
      </c>
      <c r="D47" s="384">
        <v>2403</v>
      </c>
      <c r="E47" s="152">
        <v>140</v>
      </c>
      <c r="F47" s="297" t="s">
        <v>66</v>
      </c>
      <c r="G47" s="381">
        <v>422</v>
      </c>
      <c r="H47" s="235">
        <v>3.2</v>
      </c>
    </row>
    <row r="48" spans="1:8" ht="16.5" customHeight="1">
      <c r="A48" s="56" t="s">
        <v>16</v>
      </c>
      <c r="B48" s="152">
        <v>300</v>
      </c>
      <c r="C48" s="382">
        <v>10611</v>
      </c>
      <c r="D48" s="297" t="s">
        <v>66</v>
      </c>
      <c r="E48" s="152">
        <v>10661</v>
      </c>
      <c r="F48" s="383">
        <v>250</v>
      </c>
      <c r="G48" s="381">
        <v>4417</v>
      </c>
      <c r="H48" s="235">
        <v>2.4</v>
      </c>
    </row>
    <row r="49" spans="1:8" ht="16.5" customHeight="1">
      <c r="A49" s="55" t="s">
        <v>17</v>
      </c>
      <c r="B49" s="152">
        <v>1534</v>
      </c>
      <c r="C49" s="382">
        <v>4492</v>
      </c>
      <c r="D49" s="384">
        <v>5830</v>
      </c>
      <c r="E49" s="152">
        <v>152</v>
      </c>
      <c r="F49" s="382">
        <v>44</v>
      </c>
      <c r="G49" s="381">
        <v>1468</v>
      </c>
      <c r="H49" s="235">
        <v>3.1</v>
      </c>
    </row>
    <row r="50" spans="1:6" ht="18" customHeight="1">
      <c r="A50" s="153"/>
      <c r="B50" s="51"/>
      <c r="C50" s="58"/>
      <c r="D50" s="51"/>
      <c r="E50" s="58"/>
      <c r="F50" s="235"/>
    </row>
    <row r="51" spans="1:6" ht="18" customHeight="1">
      <c r="A51" s="236"/>
      <c r="B51" s="237"/>
      <c r="C51" s="237"/>
      <c r="D51" s="237"/>
      <c r="E51" s="237"/>
      <c r="F51" s="237"/>
    </row>
    <row r="52" spans="1:6" ht="18" customHeight="1">
      <c r="A52" s="237"/>
      <c r="B52" s="237"/>
      <c r="C52" s="237"/>
      <c r="D52" s="237"/>
      <c r="E52" s="237"/>
      <c r="F52" s="237"/>
    </row>
    <row r="53" spans="1:6" ht="18" customHeight="1">
      <c r="A53" s="57"/>
      <c r="B53" s="51"/>
      <c r="C53" s="58"/>
      <c r="D53" s="51"/>
      <c r="E53" s="58"/>
      <c r="F53" s="234"/>
    </row>
    <row r="54" spans="1:6" ht="18" customHeight="1">
      <c r="A54" s="57"/>
      <c r="B54" s="58"/>
      <c r="C54" s="58"/>
      <c r="D54" s="58"/>
      <c r="E54" s="58"/>
      <c r="F54" s="234"/>
    </row>
    <row r="55" spans="1:6" ht="18" customHeight="1">
      <c r="A55" s="57"/>
      <c r="B55" s="51"/>
      <c r="C55" s="58"/>
      <c r="D55" s="51"/>
      <c r="E55" s="58"/>
      <c r="F55" s="234"/>
    </row>
    <row r="56" spans="1:6" ht="18" customHeight="1">
      <c r="A56" s="57"/>
      <c r="B56" s="51"/>
      <c r="C56" s="58"/>
      <c r="D56" s="51"/>
      <c r="E56" s="58"/>
      <c r="F56" s="234"/>
    </row>
    <row r="57" spans="1:6" ht="18" customHeight="1">
      <c r="A57" s="57"/>
      <c r="B57" s="51"/>
      <c r="C57" s="58"/>
      <c r="D57" s="51"/>
      <c r="E57" s="58"/>
      <c r="F57" s="234"/>
    </row>
    <row r="58" spans="1:6" ht="15" customHeight="1">
      <c r="A58" s="57"/>
      <c r="B58" s="51"/>
      <c r="C58" s="58"/>
      <c r="D58" s="51"/>
      <c r="E58" s="58"/>
      <c r="F58" s="234"/>
    </row>
    <row r="59" spans="1:6" ht="15" customHeight="1">
      <c r="A59" s="57"/>
      <c r="B59" s="51"/>
      <c r="C59" s="58"/>
      <c r="D59" s="51"/>
      <c r="E59" s="58"/>
      <c r="F59" s="234"/>
    </row>
    <row r="60" spans="1:6" ht="15" customHeight="1">
      <c r="A60" s="57"/>
      <c r="B60" s="51"/>
      <c r="C60" s="58"/>
      <c r="D60" s="51"/>
      <c r="E60" s="58"/>
      <c r="F60" s="234"/>
    </row>
    <row r="61" spans="1:6" ht="15" customHeight="1">
      <c r="A61" s="57"/>
      <c r="B61" s="51"/>
      <c r="C61" s="58"/>
      <c r="D61" s="51"/>
      <c r="E61" s="58"/>
      <c r="F61" s="234"/>
    </row>
    <row r="62" spans="1:6" ht="15" customHeight="1">
      <c r="A62" s="60"/>
      <c r="B62" s="51"/>
      <c r="C62" s="58"/>
      <c r="D62" s="51"/>
      <c r="E62" s="58"/>
      <c r="F62" s="234"/>
    </row>
    <row r="63" spans="2:8" ht="15" customHeight="1">
      <c r="B63" s="133"/>
      <c r="C63" s="238"/>
      <c r="D63" s="239"/>
      <c r="E63" s="189"/>
      <c r="F63" s="189"/>
      <c r="G63" s="42"/>
      <c r="H63" s="42"/>
    </row>
    <row r="64" spans="1:8" ht="15" customHeight="1">
      <c r="A64" s="240"/>
      <c r="B64" s="240"/>
      <c r="C64" s="189"/>
      <c r="D64" s="189"/>
      <c r="E64" s="189"/>
      <c r="F64" s="189"/>
      <c r="G64" s="42"/>
      <c r="H64" s="42"/>
    </row>
  </sheetData>
  <sheetProtection/>
  <mergeCells count="12">
    <mergeCell ref="B30:H30"/>
    <mergeCell ref="E3:E5"/>
    <mergeCell ref="F3:F5"/>
    <mergeCell ref="G3:G7"/>
    <mergeCell ref="H3:H7"/>
    <mergeCell ref="B6:F7"/>
    <mergeCell ref="B9:H9"/>
    <mergeCell ref="A1:F1"/>
    <mergeCell ref="A3:A7"/>
    <mergeCell ref="B3:B5"/>
    <mergeCell ref="C3:C5"/>
    <mergeCell ref="D3:D5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3" r:id="rId1"/>
  <headerFooter alignWithMargins="0">
    <oddHeader>&amp;L32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2.75390625" style="242" customWidth="1"/>
    <col min="2" max="2" width="27.875" style="242" customWidth="1"/>
    <col min="3" max="3" width="25.875" style="242" customWidth="1"/>
    <col min="4" max="16384" width="9.125" style="242" customWidth="1"/>
  </cols>
  <sheetData>
    <row r="1" spans="1:3" ht="19.5" customHeight="1">
      <c r="A1" s="555" t="s">
        <v>164</v>
      </c>
      <c r="B1" s="555"/>
      <c r="C1" s="241"/>
    </row>
    <row r="2" spans="1:3" ht="15" customHeight="1">
      <c r="A2" s="243"/>
      <c r="B2" s="244"/>
      <c r="C2" s="244"/>
    </row>
    <row r="3" spans="1:3" ht="19.5" customHeight="1">
      <c r="A3" s="556" t="s">
        <v>0</v>
      </c>
      <c r="B3" s="559" t="s">
        <v>109</v>
      </c>
      <c r="C3" s="560"/>
    </row>
    <row r="4" spans="1:3" ht="19.5" customHeight="1">
      <c r="A4" s="557"/>
      <c r="B4" s="561"/>
      <c r="C4" s="562"/>
    </row>
    <row r="5" spans="1:3" ht="34.5" customHeight="1">
      <c r="A5" s="557"/>
      <c r="B5" s="245" t="s">
        <v>110</v>
      </c>
      <c r="C5" s="246" t="s">
        <v>111</v>
      </c>
    </row>
    <row r="6" spans="1:3" ht="34.5" customHeight="1">
      <c r="A6" s="558"/>
      <c r="B6" s="563" t="s">
        <v>112</v>
      </c>
      <c r="C6" s="564"/>
    </row>
    <row r="7" spans="1:3" ht="24.75" customHeight="1">
      <c r="A7" s="247"/>
      <c r="B7" s="248"/>
      <c r="C7" s="243"/>
    </row>
    <row r="8" spans="1:3" ht="30" customHeight="1">
      <c r="A8" s="249" t="s">
        <v>3</v>
      </c>
      <c r="B8" s="250">
        <f>SUM(B10:B25)</f>
        <v>15497464</v>
      </c>
      <c r="C8" s="286">
        <f>SUM(C10:C25)</f>
        <v>15392078</v>
      </c>
    </row>
    <row r="9" spans="1:3" ht="24.75" customHeight="1">
      <c r="A9" s="251"/>
      <c r="B9" s="252"/>
      <c r="C9" s="253"/>
    </row>
    <row r="10" spans="1:3" ht="30.75" customHeight="1">
      <c r="A10" s="251" t="s">
        <v>4</v>
      </c>
      <c r="B10" s="252">
        <v>1215500</v>
      </c>
      <c r="C10" s="253">
        <v>1215500</v>
      </c>
    </row>
    <row r="11" spans="1:3" ht="30.75" customHeight="1">
      <c r="A11" s="251" t="s">
        <v>46</v>
      </c>
      <c r="B11" s="252">
        <v>539720</v>
      </c>
      <c r="C11" s="253">
        <v>538720</v>
      </c>
    </row>
    <row r="12" spans="1:3" ht="30.75" customHeight="1">
      <c r="A12" s="251" t="s">
        <v>5</v>
      </c>
      <c r="B12" s="252">
        <v>2244848</v>
      </c>
      <c r="C12" s="253">
        <v>2244848</v>
      </c>
    </row>
    <row r="13" spans="1:3" ht="30.75" customHeight="1">
      <c r="A13" s="251" t="s">
        <v>6</v>
      </c>
      <c r="B13" s="252">
        <v>878168</v>
      </c>
      <c r="C13" s="253">
        <v>878168</v>
      </c>
    </row>
    <row r="14" spans="1:3" ht="30.75" customHeight="1">
      <c r="A14" s="251" t="s">
        <v>7</v>
      </c>
      <c r="B14" s="252">
        <v>679000</v>
      </c>
      <c r="C14" s="253">
        <v>679000</v>
      </c>
    </row>
    <row r="15" spans="1:3" ht="30.75" customHeight="1">
      <c r="A15" s="251" t="s">
        <v>8</v>
      </c>
      <c r="B15" s="252">
        <v>1096500</v>
      </c>
      <c r="C15" s="253">
        <v>1096500</v>
      </c>
    </row>
    <row r="16" spans="1:3" ht="30.75" customHeight="1">
      <c r="A16" s="251" t="s">
        <v>9</v>
      </c>
      <c r="B16" s="252">
        <v>834350</v>
      </c>
      <c r="C16" s="253">
        <v>798275</v>
      </c>
    </row>
    <row r="17" spans="1:3" ht="30.75" customHeight="1">
      <c r="A17" s="251" t="s">
        <v>10</v>
      </c>
      <c r="B17" s="252">
        <v>440000</v>
      </c>
      <c r="C17" s="253">
        <v>440000</v>
      </c>
    </row>
    <row r="18" spans="1:3" ht="30.75" customHeight="1">
      <c r="A18" s="251" t="s">
        <v>11</v>
      </c>
      <c r="B18" s="252">
        <v>1727100</v>
      </c>
      <c r="C18" s="253">
        <v>1722600</v>
      </c>
    </row>
    <row r="19" spans="1:3" ht="30.75" customHeight="1">
      <c r="A19" s="251" t="s">
        <v>12</v>
      </c>
      <c r="B19" s="252">
        <v>534325</v>
      </c>
      <c r="C19" s="253">
        <v>533890</v>
      </c>
    </row>
    <row r="20" spans="1:3" ht="30.75" customHeight="1">
      <c r="A20" s="251" t="s">
        <v>13</v>
      </c>
      <c r="B20" s="252">
        <v>459000</v>
      </c>
      <c r="C20" s="253">
        <v>396000</v>
      </c>
    </row>
    <row r="21" spans="1:3" ht="30.75" customHeight="1">
      <c r="A21" s="251" t="s">
        <v>14</v>
      </c>
      <c r="B21" s="252">
        <v>448720</v>
      </c>
      <c r="C21" s="253">
        <v>448720</v>
      </c>
    </row>
    <row r="22" spans="1:3" ht="30.75" customHeight="1">
      <c r="A22" s="251" t="s">
        <v>15</v>
      </c>
      <c r="B22" s="252">
        <v>732549</v>
      </c>
      <c r="C22" s="253">
        <v>732473</v>
      </c>
    </row>
    <row r="23" spans="1:3" ht="30.75" customHeight="1">
      <c r="A23" s="251" t="s">
        <v>47</v>
      </c>
      <c r="B23" s="252">
        <v>1598454</v>
      </c>
      <c r="C23" s="253">
        <v>1598454</v>
      </c>
    </row>
    <row r="24" spans="1:3" ht="30.75" customHeight="1">
      <c r="A24" s="251" t="s">
        <v>16</v>
      </c>
      <c r="B24" s="252">
        <v>1457250</v>
      </c>
      <c r="C24" s="253">
        <v>1456950</v>
      </c>
    </row>
    <row r="25" spans="1:3" ht="30.75" customHeight="1">
      <c r="A25" s="251" t="s">
        <v>17</v>
      </c>
      <c r="B25" s="252">
        <v>611980</v>
      </c>
      <c r="C25" s="253">
        <v>611980</v>
      </c>
    </row>
    <row r="26" spans="1:2" ht="15" customHeight="1">
      <c r="A26" s="254"/>
      <c r="B26" s="243"/>
    </row>
    <row r="27" spans="1:3" ht="16.5" customHeight="1">
      <c r="A27" s="254"/>
      <c r="B27" s="255"/>
      <c r="C27" s="256"/>
    </row>
    <row r="28" spans="1:2" ht="15" customHeight="1">
      <c r="A28" s="254"/>
      <c r="B28" s="243"/>
    </row>
    <row r="29" spans="1:3" ht="15" customHeight="1">
      <c r="A29" s="257"/>
      <c r="B29" s="258"/>
      <c r="C29" s="258"/>
    </row>
    <row r="30" spans="1:3" ht="15" customHeight="1">
      <c r="A30" s="259"/>
      <c r="B30" s="260"/>
      <c r="C30" s="253"/>
    </row>
    <row r="31" spans="1:3" ht="15" customHeight="1">
      <c r="A31" s="259"/>
      <c r="B31" s="260"/>
      <c r="C31" s="253"/>
    </row>
    <row r="32" spans="1:3" ht="15" customHeight="1">
      <c r="A32" s="259"/>
      <c r="B32" s="260"/>
      <c r="C32" s="253"/>
    </row>
    <row r="33" spans="1:3" ht="15" customHeight="1">
      <c r="A33" s="259"/>
      <c r="B33" s="260"/>
      <c r="C33" s="253"/>
    </row>
    <row r="34" spans="1:3" ht="15" customHeight="1">
      <c r="A34" s="259"/>
      <c r="B34" s="260"/>
      <c r="C34" s="253"/>
    </row>
    <row r="35" spans="1:3" ht="15" customHeight="1">
      <c r="A35" s="259"/>
      <c r="B35" s="260"/>
      <c r="C35" s="253"/>
    </row>
    <row r="36" spans="1:3" ht="15" customHeight="1">
      <c r="A36" s="259"/>
      <c r="B36" s="260"/>
      <c r="C36" s="253"/>
    </row>
    <row r="37" spans="1:3" ht="15" customHeight="1">
      <c r="A37" s="259"/>
      <c r="B37" s="260"/>
      <c r="C37" s="253"/>
    </row>
    <row r="38" spans="1:3" ht="15" customHeight="1">
      <c r="A38" s="259"/>
      <c r="B38" s="260"/>
      <c r="C38" s="253"/>
    </row>
    <row r="39" spans="1:3" ht="15" customHeight="1">
      <c r="A39" s="259"/>
      <c r="B39" s="260"/>
      <c r="C39" s="253"/>
    </row>
    <row r="40" spans="1:3" ht="15" customHeight="1">
      <c r="A40" s="259"/>
      <c r="B40" s="260"/>
      <c r="C40" s="253"/>
    </row>
    <row r="41" spans="1:3" ht="15" customHeight="1">
      <c r="A41" s="259"/>
      <c r="B41" s="260"/>
      <c r="C41" s="253"/>
    </row>
    <row r="42" spans="1:3" ht="15" customHeight="1">
      <c r="A42" s="259"/>
      <c r="B42" s="260"/>
      <c r="C42" s="253"/>
    </row>
    <row r="43" spans="1:3" ht="15" customHeight="1">
      <c r="A43" s="259"/>
      <c r="B43" s="260"/>
      <c r="C43" s="253"/>
    </row>
    <row r="44" spans="1:3" ht="15" customHeight="1">
      <c r="A44" s="259"/>
      <c r="B44" s="260"/>
      <c r="C44" s="253"/>
    </row>
    <row r="45" spans="1:3" ht="15" customHeight="1">
      <c r="A45" s="259"/>
      <c r="B45" s="260"/>
      <c r="C45" s="253"/>
    </row>
    <row r="46" spans="1:3" ht="15" customHeight="1">
      <c r="A46" s="259"/>
      <c r="B46" s="260"/>
      <c r="C46" s="253"/>
    </row>
    <row r="47" spans="1:2" ht="15" customHeight="1">
      <c r="A47" s="254"/>
      <c r="B47" s="243"/>
    </row>
    <row r="48" spans="1:2" ht="15" customHeight="1">
      <c r="A48" s="254"/>
      <c r="B48" s="243"/>
    </row>
    <row r="49" spans="1:2" ht="15" customHeight="1">
      <c r="A49" s="254"/>
      <c r="B49" s="243"/>
    </row>
    <row r="50" spans="1:2" ht="15" customHeight="1">
      <c r="A50" s="254"/>
      <c r="B50" s="243"/>
    </row>
    <row r="51" spans="1:2" ht="15" customHeight="1">
      <c r="A51" s="254"/>
      <c r="B51" s="243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4">
    <mergeCell ref="A1:B1"/>
    <mergeCell ref="A3:A6"/>
    <mergeCell ref="B3:C4"/>
    <mergeCell ref="B6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&amp;R33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selection activeCell="I12" sqref="I12"/>
    </sheetView>
  </sheetViews>
  <sheetFormatPr defaultColWidth="9.00390625" defaultRowHeight="12.75"/>
  <cols>
    <col min="1" max="1" width="28.375" style="242" customWidth="1"/>
    <col min="2" max="5" width="15.75390625" style="242" customWidth="1"/>
    <col min="6" max="6" width="13.625" style="242" customWidth="1"/>
    <col min="7" max="16384" width="9.125" style="242" customWidth="1"/>
  </cols>
  <sheetData>
    <row r="1" spans="1:6" ht="19.5" customHeight="1">
      <c r="A1" s="565" t="s">
        <v>165</v>
      </c>
      <c r="B1" s="565"/>
      <c r="C1" s="565"/>
      <c r="D1" s="565"/>
      <c r="E1" s="565"/>
      <c r="F1" s="261"/>
    </row>
    <row r="2" spans="1:6" ht="19.5" customHeight="1">
      <c r="A2" s="566" t="s">
        <v>113</v>
      </c>
      <c r="B2" s="566"/>
      <c r="C2" s="566"/>
      <c r="D2" s="566"/>
      <c r="E2" s="566"/>
      <c r="F2" s="261"/>
    </row>
    <row r="3" ht="15" customHeight="1"/>
    <row r="4" spans="1:6" ht="30" customHeight="1">
      <c r="A4" s="567" t="s">
        <v>0</v>
      </c>
      <c r="B4" s="563" t="s">
        <v>109</v>
      </c>
      <c r="C4" s="570"/>
      <c r="D4" s="570"/>
      <c r="E4" s="571"/>
      <c r="F4" s="262"/>
    </row>
    <row r="5" spans="1:6" ht="48" customHeight="1">
      <c r="A5" s="568"/>
      <c r="B5" s="572" t="s">
        <v>123</v>
      </c>
      <c r="C5" s="573"/>
      <c r="D5" s="563" t="s">
        <v>124</v>
      </c>
      <c r="E5" s="570"/>
      <c r="F5" s="262"/>
    </row>
    <row r="6" spans="1:6" ht="30" customHeight="1">
      <c r="A6" s="569"/>
      <c r="B6" s="263" t="s">
        <v>114</v>
      </c>
      <c r="C6" s="245" t="s">
        <v>115</v>
      </c>
      <c r="D6" s="263" t="s">
        <v>114</v>
      </c>
      <c r="E6" s="263" t="s">
        <v>115</v>
      </c>
      <c r="F6" s="262"/>
    </row>
    <row r="7" spans="1:6" ht="27.75" customHeight="1">
      <c r="A7" s="264"/>
      <c r="B7" s="248"/>
      <c r="C7" s="265"/>
      <c r="D7" s="266"/>
      <c r="E7" s="267"/>
      <c r="F7" s="243"/>
    </row>
    <row r="8" spans="1:6" ht="33" customHeight="1">
      <c r="A8" s="249" t="s">
        <v>3</v>
      </c>
      <c r="B8" s="268">
        <v>12718433</v>
      </c>
      <c r="C8" s="268">
        <v>12718</v>
      </c>
      <c r="D8" s="268">
        <v>558332</v>
      </c>
      <c r="E8" s="269">
        <v>558</v>
      </c>
      <c r="F8" s="270"/>
    </row>
    <row r="9" spans="1:5" ht="27.75" customHeight="1">
      <c r="A9" s="251"/>
      <c r="B9" s="252"/>
      <c r="C9" s="271"/>
      <c r="D9" s="271"/>
      <c r="E9" s="272"/>
    </row>
    <row r="10" spans="1:6" ht="30" customHeight="1">
      <c r="A10" s="251" t="s">
        <v>4</v>
      </c>
      <c r="B10" s="385">
        <v>195025</v>
      </c>
      <c r="C10" s="386">
        <v>195</v>
      </c>
      <c r="D10" s="145">
        <v>34022</v>
      </c>
      <c r="E10" s="116">
        <v>34</v>
      </c>
      <c r="F10" s="273"/>
    </row>
    <row r="11" spans="1:6" ht="30" customHeight="1">
      <c r="A11" s="251" t="s">
        <v>46</v>
      </c>
      <c r="B11" s="385">
        <v>897783</v>
      </c>
      <c r="C11" s="386">
        <v>898</v>
      </c>
      <c r="D11" s="145">
        <v>19542</v>
      </c>
      <c r="E11" s="116">
        <v>19</v>
      </c>
      <c r="F11" s="273"/>
    </row>
    <row r="12" spans="1:6" ht="30" customHeight="1">
      <c r="A12" s="251" t="s">
        <v>5</v>
      </c>
      <c r="B12" s="385">
        <v>723609</v>
      </c>
      <c r="C12" s="386">
        <v>724</v>
      </c>
      <c r="D12" s="145">
        <v>25374</v>
      </c>
      <c r="E12" s="116">
        <v>25</v>
      </c>
      <c r="F12" s="273"/>
    </row>
    <row r="13" spans="1:6" ht="30" customHeight="1">
      <c r="A13" s="251" t="s">
        <v>6</v>
      </c>
      <c r="B13" s="385">
        <v>111167</v>
      </c>
      <c r="C13" s="386">
        <v>111</v>
      </c>
      <c r="D13" s="145">
        <v>16647</v>
      </c>
      <c r="E13" s="116">
        <v>17</v>
      </c>
      <c r="F13" s="273"/>
    </row>
    <row r="14" spans="1:6" ht="30" customHeight="1">
      <c r="A14" s="251" t="s">
        <v>7</v>
      </c>
      <c r="B14" s="385">
        <v>977006</v>
      </c>
      <c r="C14" s="386">
        <v>977</v>
      </c>
      <c r="D14" s="145">
        <v>20705</v>
      </c>
      <c r="E14" s="116">
        <v>21</v>
      </c>
      <c r="F14" s="273"/>
    </row>
    <row r="15" spans="1:6" ht="30" customHeight="1">
      <c r="A15" s="251" t="s">
        <v>8</v>
      </c>
      <c r="B15" s="385">
        <v>362825</v>
      </c>
      <c r="C15" s="386">
        <v>363</v>
      </c>
      <c r="D15" s="145">
        <v>30360</v>
      </c>
      <c r="E15" s="116">
        <v>30</v>
      </c>
      <c r="F15" s="273"/>
    </row>
    <row r="16" spans="1:6" ht="30" customHeight="1">
      <c r="A16" s="251" t="s">
        <v>9</v>
      </c>
      <c r="B16" s="385">
        <v>2738234</v>
      </c>
      <c r="C16" s="386">
        <v>2738</v>
      </c>
      <c r="D16" s="145">
        <v>108905</v>
      </c>
      <c r="E16" s="116">
        <v>109</v>
      </c>
      <c r="F16" s="273"/>
    </row>
    <row r="17" spans="1:6" ht="30" customHeight="1">
      <c r="A17" s="251" t="s">
        <v>10</v>
      </c>
      <c r="B17" s="385">
        <v>254260</v>
      </c>
      <c r="C17" s="386">
        <v>254</v>
      </c>
      <c r="D17" s="145">
        <v>8161</v>
      </c>
      <c r="E17" s="116">
        <v>8</v>
      </c>
      <c r="F17" s="273"/>
    </row>
    <row r="18" spans="1:6" ht="30" customHeight="1">
      <c r="A18" s="251" t="s">
        <v>11</v>
      </c>
      <c r="B18" s="385">
        <v>252606</v>
      </c>
      <c r="C18" s="386">
        <v>253</v>
      </c>
      <c r="D18" s="145">
        <v>18505</v>
      </c>
      <c r="E18" s="116">
        <v>18</v>
      </c>
      <c r="F18" s="273"/>
    </row>
    <row r="19" spans="1:6" ht="30" customHeight="1">
      <c r="A19" s="251" t="s">
        <v>12</v>
      </c>
      <c r="B19" s="385">
        <v>2431610</v>
      </c>
      <c r="C19" s="386">
        <v>2432</v>
      </c>
      <c r="D19" s="145">
        <v>9588</v>
      </c>
      <c r="E19" s="116">
        <v>10</v>
      </c>
      <c r="F19" s="273"/>
    </row>
    <row r="20" spans="1:6" ht="30" customHeight="1">
      <c r="A20" s="251" t="s">
        <v>13</v>
      </c>
      <c r="B20" s="385">
        <v>369264</v>
      </c>
      <c r="C20" s="386">
        <v>369</v>
      </c>
      <c r="D20" s="145">
        <v>16876</v>
      </c>
      <c r="E20" s="116">
        <v>17</v>
      </c>
      <c r="F20" s="273"/>
    </row>
    <row r="21" spans="1:6" ht="30" customHeight="1">
      <c r="A21" s="251" t="s">
        <v>14</v>
      </c>
      <c r="B21" s="385">
        <v>248374</v>
      </c>
      <c r="C21" s="386">
        <v>248</v>
      </c>
      <c r="D21" s="145">
        <v>22353</v>
      </c>
      <c r="E21" s="116">
        <v>22</v>
      </c>
      <c r="F21" s="273"/>
    </row>
    <row r="22" spans="1:6" ht="30" customHeight="1">
      <c r="A22" s="251" t="s">
        <v>15</v>
      </c>
      <c r="B22" s="385">
        <v>274437</v>
      </c>
      <c r="C22" s="386">
        <v>274</v>
      </c>
      <c r="D22" s="145">
        <v>11786</v>
      </c>
      <c r="E22" s="116">
        <v>12</v>
      </c>
      <c r="F22" s="273"/>
    </row>
    <row r="23" spans="1:6" ht="30" customHeight="1">
      <c r="A23" s="251" t="s">
        <v>47</v>
      </c>
      <c r="B23" s="385">
        <v>913286</v>
      </c>
      <c r="C23" s="386">
        <v>913</v>
      </c>
      <c r="D23" s="145">
        <v>8887</v>
      </c>
      <c r="E23" s="116">
        <v>9</v>
      </c>
      <c r="F23" s="273"/>
    </row>
    <row r="24" spans="1:6" ht="30" customHeight="1">
      <c r="A24" s="251" t="s">
        <v>16</v>
      </c>
      <c r="B24" s="385">
        <v>1805871</v>
      </c>
      <c r="C24" s="386">
        <v>1806</v>
      </c>
      <c r="D24" s="145">
        <v>192852</v>
      </c>
      <c r="E24" s="116">
        <v>193</v>
      </c>
      <c r="F24" s="273"/>
    </row>
    <row r="25" spans="1:6" ht="30" customHeight="1">
      <c r="A25" s="251" t="s">
        <v>17</v>
      </c>
      <c r="B25" s="385">
        <v>163076</v>
      </c>
      <c r="C25" s="386">
        <v>163</v>
      </c>
      <c r="D25" s="145">
        <v>13769</v>
      </c>
      <c r="E25" s="116">
        <v>14</v>
      </c>
      <c r="F25" s="273"/>
    </row>
    <row r="26" spans="1:5" ht="15.75" customHeight="1">
      <c r="A26" s="313" t="s">
        <v>122</v>
      </c>
      <c r="B26" s="274"/>
      <c r="C26" s="274"/>
      <c r="D26" s="274"/>
      <c r="E26" s="274"/>
    </row>
    <row r="27" ht="15.75" customHeight="1">
      <c r="A27" s="314" t="s">
        <v>121</v>
      </c>
    </row>
    <row r="28" ht="31.5" customHeight="1"/>
    <row r="29" ht="30" customHeight="1"/>
    <row r="30" ht="30" customHeight="1"/>
    <row r="31" ht="30" customHeight="1"/>
    <row r="32" ht="30" customHeight="1"/>
    <row r="33" ht="30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/>
  <mergeCells count="6">
    <mergeCell ref="A1:E1"/>
    <mergeCell ref="A2:E2"/>
    <mergeCell ref="A4:A6"/>
    <mergeCell ref="B4:E4"/>
    <mergeCell ref="B5:C5"/>
    <mergeCell ref="D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&amp;L34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B37">
      <selection activeCell="L13" sqref="L13:L30"/>
    </sheetView>
  </sheetViews>
  <sheetFormatPr defaultColWidth="9.00390625" defaultRowHeight="16.5" customHeight="1"/>
  <cols>
    <col min="1" max="1" width="19.875" style="0" customWidth="1"/>
    <col min="2" max="2" width="10.375" style="0" customWidth="1"/>
    <col min="3" max="3" width="10.625" style="0" customWidth="1"/>
    <col min="4" max="4" width="9.625" style="0" customWidth="1"/>
    <col min="5" max="5" width="9.00390625" style="0" customWidth="1"/>
    <col min="6" max="6" width="10.25390625" style="0" customWidth="1"/>
    <col min="7" max="7" width="7.125" style="0" customWidth="1"/>
    <col min="8" max="8" width="8.125" style="0" customWidth="1"/>
    <col min="9" max="9" width="9.375" style="0" customWidth="1"/>
    <col min="10" max="10" width="7.75390625" style="0" customWidth="1"/>
    <col min="11" max="11" width="6.375" style="0" customWidth="1"/>
    <col min="12" max="12" width="8.25390625" style="0" customWidth="1"/>
    <col min="13" max="13" width="10.75390625" style="0" customWidth="1"/>
    <col min="14" max="14" width="15.125" style="0" customWidth="1"/>
    <col min="15" max="15" width="21.125" style="0" customWidth="1"/>
    <col min="16" max="20" width="10.75390625" style="0" customWidth="1"/>
    <col min="21" max="21" width="6.875" style="0" customWidth="1"/>
    <col min="22" max="22" width="8.25390625" style="0" customWidth="1"/>
  </cols>
  <sheetData>
    <row r="1" spans="1:22" ht="13.5" customHeight="1">
      <c r="A1" s="434" t="s">
        <v>136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6"/>
      <c r="N1" s="68"/>
      <c r="O1" s="69"/>
      <c r="P1" s="70"/>
      <c r="Q1" s="8"/>
      <c r="R1" s="8"/>
      <c r="S1" s="8"/>
      <c r="T1" s="8"/>
      <c r="U1" s="8"/>
      <c r="V1" s="8"/>
    </row>
    <row r="2" spans="1:22" ht="13.5" customHeight="1">
      <c r="A2" s="452" t="s">
        <v>30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6"/>
      <c r="N2" s="71"/>
      <c r="O2" s="72"/>
      <c r="P2" s="8"/>
      <c r="Q2" s="8"/>
      <c r="R2" s="8"/>
      <c r="S2" s="8"/>
      <c r="T2" s="8"/>
      <c r="U2" s="8"/>
      <c r="V2" s="8"/>
    </row>
    <row r="3" spans="1:22" ht="13.5" customHeight="1">
      <c r="A3" s="25"/>
      <c r="B3" s="38"/>
      <c r="C3" s="10"/>
      <c r="D3" s="11"/>
      <c r="E3" s="5"/>
      <c r="F3" s="6"/>
      <c r="G3" s="6"/>
      <c r="H3" s="6"/>
      <c r="I3" s="6"/>
      <c r="J3" s="6"/>
      <c r="K3" s="6"/>
      <c r="L3" s="6"/>
      <c r="M3" s="6"/>
      <c r="N3" s="71"/>
      <c r="O3" s="72"/>
      <c r="P3" s="8"/>
      <c r="Q3" s="8"/>
      <c r="R3" s="8"/>
      <c r="S3" s="8"/>
      <c r="T3" s="8"/>
      <c r="U3" s="8"/>
      <c r="V3" s="8"/>
    </row>
    <row r="4" spans="1:22" ht="13.5" customHeight="1">
      <c r="A4" s="459" t="s">
        <v>0</v>
      </c>
      <c r="B4" s="458" t="s">
        <v>126</v>
      </c>
      <c r="C4" s="435" t="s">
        <v>127</v>
      </c>
      <c r="D4" s="439" t="s">
        <v>48</v>
      </c>
      <c r="E4" s="446"/>
      <c r="F4" s="446"/>
      <c r="G4" s="446"/>
      <c r="H4" s="446"/>
      <c r="I4" s="429"/>
      <c r="J4" s="435" t="s">
        <v>55</v>
      </c>
      <c r="K4" s="435" t="s">
        <v>27</v>
      </c>
      <c r="L4" s="439" t="s">
        <v>62</v>
      </c>
      <c r="M4" s="6"/>
      <c r="N4" s="71"/>
      <c r="O4" s="72"/>
      <c r="P4" s="8"/>
      <c r="Q4" s="8"/>
      <c r="R4" s="8"/>
      <c r="S4" s="8"/>
      <c r="T4" s="8"/>
      <c r="U4" s="8"/>
      <c r="V4" s="8"/>
    </row>
    <row r="5" spans="1:22" ht="13.5" customHeight="1">
      <c r="A5" s="430"/>
      <c r="B5" s="438"/>
      <c r="C5" s="438"/>
      <c r="D5" s="450"/>
      <c r="E5" s="447"/>
      <c r="F5" s="447"/>
      <c r="G5" s="447"/>
      <c r="H5" s="447"/>
      <c r="I5" s="457"/>
      <c r="J5" s="438"/>
      <c r="K5" s="438"/>
      <c r="L5" s="450"/>
      <c r="M5" s="22"/>
      <c r="N5" s="31"/>
      <c r="O5" s="73"/>
      <c r="P5" s="52"/>
      <c r="Q5" s="52"/>
      <c r="R5" s="52"/>
      <c r="S5" s="52"/>
      <c r="T5" s="31"/>
      <c r="U5" s="31"/>
      <c r="V5" s="22"/>
    </row>
    <row r="6" spans="1:22" ht="13.5" customHeight="1">
      <c r="A6" s="430"/>
      <c r="B6" s="438"/>
      <c r="C6" s="438"/>
      <c r="D6" s="435" t="s">
        <v>19</v>
      </c>
      <c r="E6" s="435" t="s">
        <v>44</v>
      </c>
      <c r="F6" s="435" t="s">
        <v>20</v>
      </c>
      <c r="G6" s="435" t="s">
        <v>21</v>
      </c>
      <c r="H6" s="435" t="s">
        <v>22</v>
      </c>
      <c r="I6" s="435" t="s">
        <v>23</v>
      </c>
      <c r="J6" s="438"/>
      <c r="K6" s="438"/>
      <c r="L6" s="450"/>
      <c r="M6" s="22"/>
      <c r="N6" s="31"/>
      <c r="O6" s="77"/>
      <c r="P6" s="31"/>
      <c r="Q6" s="31"/>
      <c r="R6" s="31"/>
      <c r="S6" s="31"/>
      <c r="T6" s="31"/>
      <c r="U6" s="52"/>
      <c r="V6" s="22"/>
    </row>
    <row r="7" spans="1:22" ht="13.5" customHeight="1">
      <c r="A7" s="430"/>
      <c r="B7" s="438"/>
      <c r="C7" s="438"/>
      <c r="D7" s="436"/>
      <c r="E7" s="436"/>
      <c r="F7" s="436"/>
      <c r="G7" s="436"/>
      <c r="H7" s="436"/>
      <c r="I7" s="436"/>
      <c r="J7" s="438"/>
      <c r="K7" s="438"/>
      <c r="L7" s="450"/>
      <c r="M7" s="22"/>
      <c r="N7" s="76"/>
      <c r="O7" s="22"/>
      <c r="P7" s="22"/>
      <c r="Q7" s="22"/>
      <c r="R7" s="22"/>
      <c r="S7" s="22"/>
      <c r="T7" s="22"/>
      <c r="U7" s="24"/>
      <c r="V7" s="22"/>
    </row>
    <row r="8" spans="1:22" ht="13.5" customHeight="1">
      <c r="A8" s="430"/>
      <c r="B8" s="438"/>
      <c r="C8" s="438"/>
      <c r="D8" s="436"/>
      <c r="E8" s="436"/>
      <c r="F8" s="436"/>
      <c r="G8" s="436"/>
      <c r="H8" s="436"/>
      <c r="I8" s="436"/>
      <c r="J8" s="438"/>
      <c r="K8" s="438"/>
      <c r="L8" s="450"/>
      <c r="M8" s="22"/>
      <c r="N8" s="78"/>
      <c r="O8" s="22"/>
      <c r="P8" s="28"/>
      <c r="Q8" s="28"/>
      <c r="R8" s="28"/>
      <c r="S8" s="28"/>
      <c r="T8" s="28"/>
      <c r="U8" s="52"/>
      <c r="V8" s="22"/>
    </row>
    <row r="9" spans="1:22" ht="13.5" customHeight="1">
      <c r="A9" s="430"/>
      <c r="B9" s="438"/>
      <c r="C9" s="438"/>
      <c r="D9" s="436"/>
      <c r="E9" s="436"/>
      <c r="F9" s="436"/>
      <c r="G9" s="436"/>
      <c r="H9" s="436"/>
      <c r="I9" s="436"/>
      <c r="J9" s="438"/>
      <c r="K9" s="438"/>
      <c r="L9" s="450"/>
      <c r="M9" s="22"/>
      <c r="N9" s="78"/>
      <c r="O9" s="22"/>
      <c r="P9" s="28"/>
      <c r="Q9" s="28"/>
      <c r="R9" s="28"/>
      <c r="S9" s="28"/>
      <c r="T9" s="28"/>
      <c r="U9" s="52"/>
      <c r="V9" s="22"/>
    </row>
    <row r="10" spans="1:22" ht="13.5" customHeight="1">
      <c r="A10" s="430"/>
      <c r="B10" s="449"/>
      <c r="C10" s="449"/>
      <c r="D10" s="437"/>
      <c r="E10" s="437"/>
      <c r="F10" s="437"/>
      <c r="G10" s="437"/>
      <c r="H10" s="437"/>
      <c r="I10" s="437"/>
      <c r="J10" s="449"/>
      <c r="K10" s="449"/>
      <c r="L10" s="450"/>
      <c r="M10" s="22"/>
      <c r="N10" s="31"/>
      <c r="O10" s="28"/>
      <c r="P10" s="31"/>
      <c r="Q10" s="31"/>
      <c r="R10" s="31"/>
      <c r="S10" s="31"/>
      <c r="T10" s="31"/>
      <c r="U10" s="31"/>
      <c r="V10" s="22"/>
    </row>
    <row r="11" spans="1:22" ht="15.75" customHeight="1">
      <c r="A11" s="431"/>
      <c r="B11" s="460" t="s">
        <v>1</v>
      </c>
      <c r="C11" s="461"/>
      <c r="D11" s="461"/>
      <c r="E11" s="461"/>
      <c r="F11" s="461"/>
      <c r="G11" s="461"/>
      <c r="H11" s="461"/>
      <c r="I11" s="461"/>
      <c r="J11" s="461"/>
      <c r="K11" s="462"/>
      <c r="L11" s="451"/>
      <c r="M11" s="28"/>
      <c r="N11" s="31"/>
      <c r="O11" s="23"/>
      <c r="P11" s="52"/>
      <c r="Q11" s="52"/>
      <c r="R11" s="52"/>
      <c r="S11" s="52"/>
      <c r="T11" s="31"/>
      <c r="U11" s="31"/>
      <c r="V11" s="28"/>
    </row>
    <row r="12" spans="1:22" ht="13.5" customHeight="1">
      <c r="A12" s="84"/>
      <c r="B12" s="90"/>
      <c r="C12" s="88"/>
      <c r="D12" s="88"/>
      <c r="E12" s="88"/>
      <c r="F12" s="88"/>
      <c r="G12" s="88"/>
      <c r="H12" s="88"/>
      <c r="I12" s="88"/>
      <c r="J12" s="88"/>
      <c r="K12" s="88"/>
      <c r="L12" s="83"/>
      <c r="N12" s="4"/>
      <c r="O12" s="8"/>
      <c r="P12" s="12"/>
      <c r="Q12" s="12"/>
      <c r="R12" s="12"/>
      <c r="S12" s="12"/>
      <c r="T12" s="12"/>
      <c r="U12" s="12"/>
      <c r="V12" s="12"/>
    </row>
    <row r="13" spans="1:22" ht="16.5" customHeight="1">
      <c r="A13" s="30" t="s">
        <v>3</v>
      </c>
      <c r="B13" s="93">
        <v>5205631</v>
      </c>
      <c r="C13" s="93">
        <v>5199612</v>
      </c>
      <c r="D13" s="93">
        <v>714255</v>
      </c>
      <c r="E13" s="93">
        <v>33169</v>
      </c>
      <c r="F13" s="93">
        <v>2059067</v>
      </c>
      <c r="G13" s="93">
        <v>3353</v>
      </c>
      <c r="H13" s="93">
        <v>17384</v>
      </c>
      <c r="I13" s="93">
        <v>2372384</v>
      </c>
      <c r="J13" s="93">
        <v>5565</v>
      </c>
      <c r="K13" s="93">
        <v>454</v>
      </c>
      <c r="L13" s="17">
        <v>356.3</v>
      </c>
      <c r="M13" s="17"/>
      <c r="N13" s="79"/>
      <c r="O13" s="390"/>
      <c r="P13" s="49"/>
      <c r="Q13" s="49"/>
      <c r="R13" s="49"/>
      <c r="S13" s="49"/>
      <c r="T13" s="49"/>
      <c r="U13" s="49"/>
      <c r="V13" s="54"/>
    </row>
    <row r="14" spans="1:22" ht="15" customHeight="1">
      <c r="A14" s="27"/>
      <c r="B14" s="113"/>
      <c r="C14" s="95"/>
      <c r="D14" s="95"/>
      <c r="E14" s="95"/>
      <c r="F14" s="95"/>
      <c r="G14" s="95"/>
      <c r="H14" s="95"/>
      <c r="I14" s="95"/>
      <c r="J14" s="95"/>
      <c r="K14" s="95"/>
      <c r="L14" s="425"/>
      <c r="M14" s="14"/>
      <c r="N14" s="31"/>
      <c r="O14" s="392"/>
      <c r="P14" s="12"/>
      <c r="Q14" s="12"/>
      <c r="R14" s="12"/>
      <c r="S14" s="12"/>
      <c r="T14" s="12"/>
      <c r="U14" s="12"/>
      <c r="V14" s="82"/>
    </row>
    <row r="15" spans="1:22" ht="16.5" customHeight="1">
      <c r="A15" s="55" t="s">
        <v>4</v>
      </c>
      <c r="B15" s="151">
        <v>119065</v>
      </c>
      <c r="C15" s="151">
        <v>118949</v>
      </c>
      <c r="D15" s="151">
        <v>12485</v>
      </c>
      <c r="E15" s="151">
        <v>328</v>
      </c>
      <c r="F15" s="151">
        <v>26931</v>
      </c>
      <c r="G15" s="151">
        <v>167</v>
      </c>
      <c r="H15" s="151">
        <v>185</v>
      </c>
      <c r="I15" s="151">
        <v>78853</v>
      </c>
      <c r="J15" s="151">
        <v>93</v>
      </c>
      <c r="K15" s="151">
        <v>23</v>
      </c>
      <c r="L15" s="426">
        <v>129</v>
      </c>
      <c r="M15" s="36"/>
      <c r="N15" s="63"/>
      <c r="O15" s="393"/>
      <c r="P15" s="58"/>
      <c r="Q15" s="58"/>
      <c r="R15" s="58"/>
      <c r="S15" s="58"/>
      <c r="T15" s="58"/>
      <c r="U15" s="58"/>
      <c r="V15" s="59"/>
    </row>
    <row r="16" spans="1:22" ht="16.5" customHeight="1">
      <c r="A16" s="55" t="s">
        <v>46</v>
      </c>
      <c r="B16" s="151">
        <v>441386</v>
      </c>
      <c r="C16" s="151">
        <v>441336</v>
      </c>
      <c r="D16" s="151">
        <v>48684</v>
      </c>
      <c r="E16" s="151">
        <v>1171</v>
      </c>
      <c r="F16" s="151">
        <v>251256</v>
      </c>
      <c r="G16" s="151">
        <v>128</v>
      </c>
      <c r="H16" s="151">
        <v>497</v>
      </c>
      <c r="I16" s="151">
        <v>139600</v>
      </c>
      <c r="J16" s="151">
        <v>26</v>
      </c>
      <c r="K16" s="151">
        <v>24</v>
      </c>
      <c r="L16" s="426">
        <v>419.5</v>
      </c>
      <c r="M16" s="36"/>
      <c r="N16" s="63"/>
      <c r="O16" s="393"/>
      <c r="P16" s="58"/>
      <c r="Q16" s="58"/>
      <c r="R16" s="58"/>
      <c r="S16" s="58"/>
      <c r="T16" s="58"/>
      <c r="U16" s="51"/>
      <c r="V16" s="59"/>
    </row>
    <row r="17" spans="1:22" ht="16.5" customHeight="1">
      <c r="A17" s="56" t="s">
        <v>5</v>
      </c>
      <c r="B17" s="151">
        <v>296106</v>
      </c>
      <c r="C17" s="151">
        <v>295858</v>
      </c>
      <c r="D17" s="151">
        <v>36096</v>
      </c>
      <c r="E17" s="151">
        <v>2984</v>
      </c>
      <c r="F17" s="151">
        <v>159329</v>
      </c>
      <c r="G17" s="151">
        <v>235</v>
      </c>
      <c r="H17" s="151">
        <v>1720</v>
      </c>
      <c r="I17" s="151">
        <v>95494</v>
      </c>
      <c r="J17" s="151">
        <v>209</v>
      </c>
      <c r="K17" s="151">
        <v>39</v>
      </c>
      <c r="L17" s="426">
        <v>215.2</v>
      </c>
      <c r="M17" s="36"/>
      <c r="N17" s="63"/>
      <c r="O17" s="393"/>
      <c r="P17" s="58"/>
      <c r="Q17" s="58"/>
      <c r="R17" s="58"/>
      <c r="S17" s="58"/>
      <c r="T17" s="58"/>
      <c r="U17" s="58"/>
      <c r="V17" s="59"/>
    </row>
    <row r="18" spans="1:22" ht="16.5" customHeight="1">
      <c r="A18" s="56" t="s">
        <v>6</v>
      </c>
      <c r="B18" s="151">
        <v>144440</v>
      </c>
      <c r="C18" s="151">
        <v>144390</v>
      </c>
      <c r="D18" s="151">
        <v>6594</v>
      </c>
      <c r="E18" s="151">
        <v>272</v>
      </c>
      <c r="F18" s="151">
        <v>32905</v>
      </c>
      <c r="G18" s="151">
        <v>26</v>
      </c>
      <c r="H18" s="151">
        <v>134</v>
      </c>
      <c r="I18" s="151">
        <v>104459</v>
      </c>
      <c r="J18" s="151">
        <v>40</v>
      </c>
      <c r="K18" s="151">
        <v>10</v>
      </c>
      <c r="L18" s="426">
        <v>354.1</v>
      </c>
      <c r="M18" s="36"/>
      <c r="N18" s="63"/>
      <c r="O18" s="391"/>
      <c r="P18" s="58"/>
      <c r="Q18" s="58"/>
      <c r="R18" s="58"/>
      <c r="S18" s="58"/>
      <c r="T18" s="58"/>
      <c r="U18" s="58"/>
      <c r="V18" s="59"/>
    </row>
    <row r="19" spans="1:22" ht="16.5" customHeight="1">
      <c r="A19" s="56" t="s">
        <v>7</v>
      </c>
      <c r="B19" s="151">
        <v>434817</v>
      </c>
      <c r="C19" s="151">
        <v>434602</v>
      </c>
      <c r="D19" s="151">
        <v>81123</v>
      </c>
      <c r="E19" s="151">
        <v>3166</v>
      </c>
      <c r="F19" s="151">
        <v>200971</v>
      </c>
      <c r="G19" s="151">
        <v>128</v>
      </c>
      <c r="H19" s="151">
        <v>212</v>
      </c>
      <c r="I19" s="151">
        <v>149002</v>
      </c>
      <c r="J19" s="151">
        <v>193</v>
      </c>
      <c r="K19" s="151">
        <v>22</v>
      </c>
      <c r="L19" s="426">
        <v>442.6</v>
      </c>
      <c r="M19" s="36"/>
      <c r="N19" s="63"/>
      <c r="O19" s="391"/>
      <c r="P19" s="58"/>
      <c r="Q19" s="58"/>
      <c r="R19" s="58"/>
      <c r="S19" s="58"/>
      <c r="T19" s="58"/>
      <c r="U19" s="58"/>
      <c r="V19" s="59"/>
    </row>
    <row r="20" spans="1:22" ht="16.5" customHeight="1">
      <c r="A20" s="56" t="s">
        <v>8</v>
      </c>
      <c r="B20" s="151">
        <v>127512</v>
      </c>
      <c r="C20" s="151">
        <v>126977</v>
      </c>
      <c r="D20" s="151">
        <v>26905</v>
      </c>
      <c r="E20" s="151">
        <v>1783</v>
      </c>
      <c r="F20" s="151">
        <v>60854</v>
      </c>
      <c r="G20" s="151">
        <v>838</v>
      </c>
      <c r="H20" s="151">
        <v>1967</v>
      </c>
      <c r="I20" s="151">
        <v>34630</v>
      </c>
      <c r="J20" s="151">
        <v>481</v>
      </c>
      <c r="K20" s="151">
        <v>54</v>
      </c>
      <c r="L20" s="426">
        <v>228.4</v>
      </c>
      <c r="M20" s="36"/>
      <c r="N20" s="63"/>
      <c r="O20" s="391"/>
      <c r="P20" s="58"/>
      <c r="Q20" s="58"/>
      <c r="R20" s="58"/>
      <c r="S20" s="58"/>
      <c r="T20" s="58"/>
      <c r="U20" s="58"/>
      <c r="V20" s="59"/>
    </row>
    <row r="21" spans="1:22" ht="16.5" customHeight="1">
      <c r="A21" s="56" t="s">
        <v>9</v>
      </c>
      <c r="B21" s="151">
        <v>860442</v>
      </c>
      <c r="C21" s="151">
        <v>860125</v>
      </c>
      <c r="D21" s="151">
        <v>146363</v>
      </c>
      <c r="E21" s="151">
        <v>9840</v>
      </c>
      <c r="F21" s="151">
        <v>198416</v>
      </c>
      <c r="G21" s="151">
        <v>103</v>
      </c>
      <c r="H21" s="151">
        <v>4237</v>
      </c>
      <c r="I21" s="151">
        <v>501166</v>
      </c>
      <c r="J21" s="151">
        <v>275</v>
      </c>
      <c r="K21" s="151">
        <v>42</v>
      </c>
      <c r="L21" s="426">
        <v>452.4</v>
      </c>
      <c r="M21" s="36"/>
      <c r="N21" s="63"/>
      <c r="O21" s="391"/>
      <c r="P21" s="58"/>
      <c r="Q21" s="58"/>
      <c r="R21" s="58"/>
      <c r="S21" s="58"/>
      <c r="T21" s="58"/>
      <c r="U21" s="58"/>
      <c r="V21" s="59"/>
    </row>
    <row r="22" spans="1:22" ht="16.5" customHeight="1">
      <c r="A22" s="56" t="s">
        <v>10</v>
      </c>
      <c r="B22" s="151">
        <v>137793</v>
      </c>
      <c r="C22" s="151">
        <v>137742</v>
      </c>
      <c r="D22" s="151">
        <v>14788</v>
      </c>
      <c r="E22" s="151">
        <v>360</v>
      </c>
      <c r="F22" s="151">
        <v>65936</v>
      </c>
      <c r="G22" s="151">
        <v>21</v>
      </c>
      <c r="H22" s="151">
        <v>51</v>
      </c>
      <c r="I22" s="151">
        <v>56586</v>
      </c>
      <c r="J22" s="151">
        <v>44</v>
      </c>
      <c r="K22" s="151">
        <v>7</v>
      </c>
      <c r="L22" s="426">
        <v>263.4</v>
      </c>
      <c r="M22" s="36"/>
      <c r="N22" s="63"/>
      <c r="O22" s="391"/>
      <c r="P22" s="58"/>
      <c r="Q22" s="58"/>
      <c r="R22" s="58"/>
      <c r="S22" s="58"/>
      <c r="T22" s="58"/>
      <c r="U22" s="58"/>
      <c r="V22" s="59"/>
    </row>
    <row r="23" spans="1:22" ht="16.5" customHeight="1">
      <c r="A23" s="56" t="s">
        <v>11</v>
      </c>
      <c r="B23" s="151">
        <v>106441</v>
      </c>
      <c r="C23" s="151">
        <v>106022</v>
      </c>
      <c r="D23" s="151">
        <v>7621</v>
      </c>
      <c r="E23" s="151">
        <v>687</v>
      </c>
      <c r="F23" s="151">
        <v>59690</v>
      </c>
      <c r="G23" s="151">
        <v>141</v>
      </c>
      <c r="H23" s="151">
        <v>1732</v>
      </c>
      <c r="I23" s="151">
        <v>36151</v>
      </c>
      <c r="J23" s="151">
        <v>365</v>
      </c>
      <c r="K23" s="151">
        <v>54</v>
      </c>
      <c r="L23" s="426">
        <v>182.2</v>
      </c>
      <c r="M23" s="36"/>
      <c r="N23" s="63"/>
      <c r="O23" s="391"/>
      <c r="P23" s="58"/>
      <c r="Q23" s="58"/>
      <c r="R23" s="58"/>
      <c r="S23" s="58"/>
      <c r="T23" s="58"/>
      <c r="U23" s="58"/>
      <c r="V23" s="59"/>
    </row>
    <row r="24" spans="1:22" ht="16.5" customHeight="1">
      <c r="A24" s="56" t="s">
        <v>12</v>
      </c>
      <c r="B24" s="151">
        <v>296928</v>
      </c>
      <c r="C24" s="151">
        <v>296825</v>
      </c>
      <c r="D24" s="151">
        <v>75804</v>
      </c>
      <c r="E24" s="151">
        <v>4262</v>
      </c>
      <c r="F24" s="151">
        <v>105128</v>
      </c>
      <c r="G24" s="151">
        <v>386</v>
      </c>
      <c r="H24" s="151">
        <v>3168</v>
      </c>
      <c r="I24" s="151">
        <v>108077</v>
      </c>
      <c r="J24" s="151">
        <v>91</v>
      </c>
      <c r="K24" s="151">
        <v>12</v>
      </c>
      <c r="L24" s="426">
        <v>276.4</v>
      </c>
      <c r="M24" s="36"/>
      <c r="N24" s="63"/>
      <c r="O24" s="391"/>
      <c r="P24" s="58"/>
      <c r="Q24" s="58"/>
      <c r="R24" s="58"/>
      <c r="S24" s="58"/>
      <c r="T24" s="58"/>
      <c r="U24" s="58"/>
      <c r="V24" s="59"/>
    </row>
    <row r="25" spans="1:22" ht="16.5" customHeight="1">
      <c r="A25" s="56" t="s">
        <v>13</v>
      </c>
      <c r="B25" s="151">
        <v>290424</v>
      </c>
      <c r="C25" s="151">
        <v>290385</v>
      </c>
      <c r="D25" s="151">
        <v>23859</v>
      </c>
      <c r="E25" s="151">
        <v>182</v>
      </c>
      <c r="F25" s="151">
        <v>149016</v>
      </c>
      <c r="G25" s="151">
        <v>252</v>
      </c>
      <c r="H25" s="151">
        <v>9</v>
      </c>
      <c r="I25" s="151">
        <v>117067</v>
      </c>
      <c r="J25" s="151">
        <v>31</v>
      </c>
      <c r="K25" s="151">
        <v>8</v>
      </c>
      <c r="L25" s="426">
        <v>393.4</v>
      </c>
      <c r="M25" s="36"/>
      <c r="N25" s="63"/>
      <c r="O25" s="391"/>
      <c r="P25" s="58"/>
      <c r="Q25" s="58"/>
      <c r="R25" s="58"/>
      <c r="S25" s="58"/>
      <c r="T25" s="58"/>
      <c r="U25" s="58"/>
      <c r="V25" s="59"/>
    </row>
    <row r="26" spans="1:22" ht="16.5" customHeight="1">
      <c r="A26" s="56" t="s">
        <v>14</v>
      </c>
      <c r="B26" s="151">
        <v>171023</v>
      </c>
      <c r="C26" s="151">
        <v>170799</v>
      </c>
      <c r="D26" s="151">
        <v>22045</v>
      </c>
      <c r="E26" s="151">
        <v>379</v>
      </c>
      <c r="F26" s="151">
        <v>45938</v>
      </c>
      <c r="G26" s="151">
        <v>355</v>
      </c>
      <c r="H26" s="151">
        <v>413</v>
      </c>
      <c r="I26" s="151">
        <v>101669</v>
      </c>
      <c r="J26" s="151">
        <v>190</v>
      </c>
      <c r="K26" s="151">
        <v>34</v>
      </c>
      <c r="L26" s="426">
        <v>447.1</v>
      </c>
      <c r="M26" s="36"/>
      <c r="N26" s="63"/>
      <c r="O26" s="391"/>
      <c r="P26" s="58"/>
      <c r="Q26" s="58"/>
      <c r="R26" s="58"/>
      <c r="S26" s="58"/>
      <c r="T26" s="58"/>
      <c r="U26" s="58"/>
      <c r="V26" s="59"/>
    </row>
    <row r="27" spans="1:22" ht="16.5" customHeight="1">
      <c r="A27" s="56" t="s">
        <v>15</v>
      </c>
      <c r="B27" s="151">
        <v>128761</v>
      </c>
      <c r="C27" s="151">
        <v>128521</v>
      </c>
      <c r="D27" s="151">
        <v>21174</v>
      </c>
      <c r="E27" s="151">
        <v>472</v>
      </c>
      <c r="F27" s="151">
        <v>50830</v>
      </c>
      <c r="G27" s="151">
        <v>84</v>
      </c>
      <c r="H27" s="151">
        <v>1895</v>
      </c>
      <c r="I27" s="151">
        <v>54066</v>
      </c>
      <c r="J27" s="151">
        <v>217</v>
      </c>
      <c r="K27" s="151">
        <v>23</v>
      </c>
      <c r="L27" s="426">
        <v>257.8</v>
      </c>
      <c r="M27" s="36"/>
      <c r="N27" s="63"/>
      <c r="O27" s="391"/>
      <c r="P27" s="58"/>
      <c r="Q27" s="58"/>
      <c r="R27" s="58"/>
      <c r="S27" s="58"/>
      <c r="T27" s="58"/>
      <c r="U27" s="58"/>
      <c r="V27" s="59"/>
    </row>
    <row r="28" spans="1:22" ht="16.5" customHeight="1">
      <c r="A28" s="55" t="s">
        <v>47</v>
      </c>
      <c r="B28" s="151">
        <v>337690</v>
      </c>
      <c r="C28" s="151">
        <v>337654</v>
      </c>
      <c r="D28" s="151">
        <v>27110</v>
      </c>
      <c r="E28" s="151">
        <v>3063</v>
      </c>
      <c r="F28" s="151">
        <v>100770</v>
      </c>
      <c r="G28" s="151">
        <v>112</v>
      </c>
      <c r="H28" s="151">
        <v>156</v>
      </c>
      <c r="I28" s="151">
        <v>206443</v>
      </c>
      <c r="J28" s="151">
        <v>19</v>
      </c>
      <c r="K28" s="151">
        <v>17</v>
      </c>
      <c r="L28" s="426">
        <v>330.7</v>
      </c>
      <c r="M28" s="36"/>
      <c r="N28" s="63"/>
      <c r="O28" s="391"/>
      <c r="P28" s="58"/>
      <c r="Q28" s="58"/>
      <c r="R28" s="58"/>
      <c r="S28" s="58"/>
      <c r="T28" s="58"/>
      <c r="U28" s="58"/>
      <c r="V28" s="59"/>
    </row>
    <row r="29" spans="1:22" ht="16.5" customHeight="1">
      <c r="A29" s="56" t="s">
        <v>16</v>
      </c>
      <c r="B29" s="151">
        <v>1100260</v>
      </c>
      <c r="C29" s="151">
        <v>1096925</v>
      </c>
      <c r="D29" s="151">
        <v>153289</v>
      </c>
      <c r="E29" s="151">
        <v>3722</v>
      </c>
      <c r="F29" s="151">
        <v>496648</v>
      </c>
      <c r="G29" s="151">
        <v>321</v>
      </c>
      <c r="H29" s="151">
        <v>978</v>
      </c>
      <c r="I29" s="151">
        <v>441967</v>
      </c>
      <c r="J29" s="151">
        <v>3268</v>
      </c>
      <c r="K29" s="151">
        <v>67</v>
      </c>
      <c r="L29" s="426">
        <v>629.4</v>
      </c>
      <c r="M29" s="36"/>
      <c r="N29" s="63"/>
      <c r="O29" s="391"/>
      <c r="P29" s="58"/>
      <c r="Q29" s="58"/>
      <c r="R29" s="58"/>
      <c r="S29" s="58"/>
      <c r="T29" s="58"/>
      <c r="U29" s="58"/>
      <c r="V29" s="59"/>
    </row>
    <row r="30" spans="1:22" ht="16.5" customHeight="1">
      <c r="A30" s="55" t="s">
        <v>17</v>
      </c>
      <c r="B30" s="151">
        <v>212543</v>
      </c>
      <c r="C30" s="151">
        <v>212502</v>
      </c>
      <c r="D30" s="151">
        <v>10315</v>
      </c>
      <c r="E30" s="151">
        <v>498</v>
      </c>
      <c r="F30" s="151">
        <v>54449</v>
      </c>
      <c r="G30" s="151">
        <v>56</v>
      </c>
      <c r="H30" s="151">
        <v>30</v>
      </c>
      <c r="I30" s="151">
        <v>147154</v>
      </c>
      <c r="J30" s="151">
        <v>23</v>
      </c>
      <c r="K30" s="151">
        <v>18</v>
      </c>
      <c r="L30" s="426">
        <v>254</v>
      </c>
      <c r="M30" s="36"/>
      <c r="N30" s="63"/>
      <c r="O30" s="391"/>
      <c r="P30" s="58"/>
      <c r="Q30" s="58"/>
      <c r="R30" s="58"/>
      <c r="S30" s="58"/>
      <c r="T30" s="58"/>
      <c r="U30" s="58"/>
      <c r="V30" s="59"/>
    </row>
    <row r="31" spans="1:22" ht="13.5" customHeight="1">
      <c r="A31" s="131" t="s">
        <v>61</v>
      </c>
      <c r="B31" s="64"/>
      <c r="C31" s="64"/>
      <c r="D31" s="65"/>
      <c r="E31" s="64"/>
      <c r="F31" s="65"/>
      <c r="G31" s="65"/>
      <c r="H31" s="65"/>
      <c r="I31" s="65"/>
      <c r="J31" s="65"/>
      <c r="K31" s="65"/>
      <c r="L31" s="53"/>
      <c r="M31" s="36"/>
      <c r="N31" s="63"/>
      <c r="O31" s="62"/>
      <c r="P31" s="58"/>
      <c r="Q31" s="58"/>
      <c r="R31" s="58"/>
      <c r="S31" s="58"/>
      <c r="T31" s="58"/>
      <c r="U31" s="58"/>
      <c r="V31" s="59"/>
    </row>
    <row r="32" spans="2:22" ht="13.5" customHeight="1">
      <c r="B32" s="64"/>
      <c r="C32" s="64"/>
      <c r="D32" s="65"/>
      <c r="E32" s="64"/>
      <c r="F32" s="65"/>
      <c r="G32" s="65"/>
      <c r="H32" s="65"/>
      <c r="I32" s="65"/>
      <c r="J32" s="65"/>
      <c r="K32" s="65"/>
      <c r="L32" s="66"/>
      <c r="M32" s="36"/>
      <c r="N32" s="63"/>
      <c r="O32" s="62"/>
      <c r="P32" s="58"/>
      <c r="Q32" s="58"/>
      <c r="R32" s="58"/>
      <c r="S32" s="58"/>
      <c r="T32" s="58"/>
      <c r="U32" s="58"/>
      <c r="V32" s="59"/>
    </row>
    <row r="33" spans="1:22" ht="13.5" customHeight="1">
      <c r="A33" s="434" t="s">
        <v>137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36"/>
      <c r="N33" s="63"/>
      <c r="O33" s="62"/>
      <c r="P33" s="58"/>
      <c r="Q33" s="58"/>
      <c r="R33" s="58"/>
      <c r="S33" s="58"/>
      <c r="T33" s="58"/>
      <c r="U33" s="58"/>
      <c r="V33" s="59"/>
    </row>
    <row r="34" spans="1:22" ht="13.5" customHeight="1">
      <c r="A34" s="463" t="s">
        <v>30</v>
      </c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36"/>
      <c r="N34" s="63"/>
      <c r="O34" s="62"/>
      <c r="P34" s="58"/>
      <c r="Q34" s="58"/>
      <c r="R34" s="58"/>
      <c r="S34" s="58"/>
      <c r="T34" s="58"/>
      <c r="U34" s="58"/>
      <c r="V34" s="59"/>
    </row>
    <row r="35" spans="1:22" ht="13.5" customHeight="1">
      <c r="A35" s="39"/>
      <c r="B35" s="39"/>
      <c r="C35" s="40"/>
      <c r="D35" s="41"/>
      <c r="E35" s="34"/>
      <c r="F35" s="35"/>
      <c r="G35" s="35"/>
      <c r="H35" s="35"/>
      <c r="I35" s="35"/>
      <c r="J35" s="35"/>
      <c r="K35" s="35"/>
      <c r="L35" s="66"/>
      <c r="M35" s="36"/>
      <c r="N35" s="63"/>
      <c r="O35" s="62"/>
      <c r="P35" s="58"/>
      <c r="Q35" s="58"/>
      <c r="R35" s="58"/>
      <c r="S35" s="58"/>
      <c r="T35" s="58"/>
      <c r="U35" s="58"/>
      <c r="V35" s="59"/>
    </row>
    <row r="36" spans="1:22" ht="13.5" customHeight="1">
      <c r="A36" s="459" t="s">
        <v>0</v>
      </c>
      <c r="B36" s="458" t="s">
        <v>126</v>
      </c>
      <c r="C36" s="435" t="s">
        <v>127</v>
      </c>
      <c r="D36" s="454" t="s">
        <v>48</v>
      </c>
      <c r="E36" s="443"/>
      <c r="F36" s="443"/>
      <c r="G36" s="443"/>
      <c r="H36" s="443"/>
      <c r="I36" s="455"/>
      <c r="J36" s="435" t="s">
        <v>55</v>
      </c>
      <c r="K36" s="439" t="s">
        <v>27</v>
      </c>
      <c r="L36" s="66"/>
      <c r="M36" s="36"/>
      <c r="N36" s="63"/>
      <c r="O36" s="62"/>
      <c r="P36" s="58"/>
      <c r="Q36" s="58"/>
      <c r="R36" s="58"/>
      <c r="S36" s="58"/>
      <c r="T36" s="58"/>
      <c r="U36" s="58"/>
      <c r="V36" s="59"/>
    </row>
    <row r="37" spans="1:22" ht="13.5" customHeight="1">
      <c r="A37" s="430"/>
      <c r="B37" s="438"/>
      <c r="C37" s="438"/>
      <c r="D37" s="453"/>
      <c r="E37" s="456"/>
      <c r="F37" s="456"/>
      <c r="G37" s="456"/>
      <c r="H37" s="456"/>
      <c r="I37" s="431"/>
      <c r="J37" s="438"/>
      <c r="K37" s="440"/>
      <c r="L37" s="66"/>
      <c r="M37" s="36"/>
      <c r="N37" s="63"/>
      <c r="O37" s="62"/>
      <c r="P37" s="58"/>
      <c r="Q37" s="58"/>
      <c r="R37" s="58"/>
      <c r="S37" s="58"/>
      <c r="T37" s="58"/>
      <c r="U37" s="58"/>
      <c r="V37" s="59"/>
    </row>
    <row r="38" spans="1:22" ht="13.5" customHeight="1">
      <c r="A38" s="430"/>
      <c r="B38" s="438"/>
      <c r="C38" s="438"/>
      <c r="D38" s="435" t="s">
        <v>19</v>
      </c>
      <c r="E38" s="435" t="s">
        <v>44</v>
      </c>
      <c r="F38" s="435" t="s">
        <v>20</v>
      </c>
      <c r="G38" s="435" t="s">
        <v>21</v>
      </c>
      <c r="H38" s="435" t="s">
        <v>22</v>
      </c>
      <c r="I38" s="435" t="s">
        <v>23</v>
      </c>
      <c r="J38" s="438"/>
      <c r="K38" s="440"/>
      <c r="L38" s="66"/>
      <c r="M38" s="36"/>
      <c r="N38" s="63"/>
      <c r="O38" s="62"/>
      <c r="P38" s="58"/>
      <c r="Q38" s="58"/>
      <c r="R38" s="58"/>
      <c r="S38" s="58"/>
      <c r="T38" s="58"/>
      <c r="U38" s="58"/>
      <c r="V38" s="59"/>
    </row>
    <row r="39" spans="1:22" ht="13.5" customHeight="1">
      <c r="A39" s="430"/>
      <c r="B39" s="438"/>
      <c r="C39" s="438"/>
      <c r="D39" s="438"/>
      <c r="E39" s="438"/>
      <c r="F39" s="438"/>
      <c r="G39" s="438"/>
      <c r="H39" s="438"/>
      <c r="I39" s="438"/>
      <c r="J39" s="438"/>
      <c r="K39" s="440"/>
      <c r="L39" s="66"/>
      <c r="M39" s="36"/>
      <c r="N39" s="63"/>
      <c r="O39" s="62"/>
      <c r="P39" s="58"/>
      <c r="Q39" s="58"/>
      <c r="R39" s="58"/>
      <c r="S39" s="58"/>
      <c r="T39" s="58"/>
      <c r="U39" s="58"/>
      <c r="V39" s="59"/>
    </row>
    <row r="40" spans="1:22" ht="13.5" customHeight="1">
      <c r="A40" s="430"/>
      <c r="B40" s="438"/>
      <c r="C40" s="438"/>
      <c r="D40" s="438"/>
      <c r="E40" s="438"/>
      <c r="F40" s="438"/>
      <c r="G40" s="438"/>
      <c r="H40" s="438"/>
      <c r="I40" s="438"/>
      <c r="J40" s="438"/>
      <c r="K40" s="440"/>
      <c r="L40" s="66"/>
      <c r="M40" s="36"/>
      <c r="N40" s="63"/>
      <c r="O40" s="62"/>
      <c r="P40" s="58"/>
      <c r="Q40" s="58"/>
      <c r="R40" s="58"/>
      <c r="S40" s="58"/>
      <c r="T40" s="58"/>
      <c r="U40" s="58"/>
      <c r="V40" s="59"/>
    </row>
    <row r="41" spans="1:22" ht="13.5" customHeight="1">
      <c r="A41" s="430"/>
      <c r="B41" s="438"/>
      <c r="C41" s="438"/>
      <c r="D41" s="438"/>
      <c r="E41" s="438"/>
      <c r="F41" s="438"/>
      <c r="G41" s="438"/>
      <c r="H41" s="438"/>
      <c r="I41" s="438"/>
      <c r="J41" s="438"/>
      <c r="K41" s="440"/>
      <c r="L41" s="66"/>
      <c r="M41" s="36"/>
      <c r="N41" s="63"/>
      <c r="O41" s="62"/>
      <c r="P41" s="58"/>
      <c r="Q41" s="58"/>
      <c r="R41" s="58"/>
      <c r="S41" s="58"/>
      <c r="T41" s="58"/>
      <c r="U41" s="58"/>
      <c r="V41" s="59"/>
    </row>
    <row r="42" spans="1:22" ht="13.5" customHeight="1">
      <c r="A42" s="430"/>
      <c r="B42" s="449"/>
      <c r="C42" s="449"/>
      <c r="D42" s="449"/>
      <c r="E42" s="449"/>
      <c r="F42" s="449"/>
      <c r="G42" s="449"/>
      <c r="H42" s="449"/>
      <c r="I42" s="449"/>
      <c r="J42" s="449"/>
      <c r="K42" s="453"/>
      <c r="L42" s="66"/>
      <c r="M42" s="36"/>
      <c r="N42" s="63"/>
      <c r="O42" s="62"/>
      <c r="P42" s="58"/>
      <c r="Q42" s="58"/>
      <c r="R42" s="58"/>
      <c r="S42" s="58"/>
      <c r="T42" s="58"/>
      <c r="U42" s="58"/>
      <c r="V42" s="59"/>
    </row>
    <row r="43" spans="1:22" ht="15.75" customHeight="1">
      <c r="A43" s="431"/>
      <c r="B43" s="460" t="s">
        <v>2</v>
      </c>
      <c r="C43" s="461"/>
      <c r="D43" s="461"/>
      <c r="E43" s="461"/>
      <c r="F43" s="461"/>
      <c r="G43" s="461"/>
      <c r="H43" s="461"/>
      <c r="I43" s="461"/>
      <c r="J43" s="461"/>
      <c r="K43" s="461"/>
      <c r="L43" s="66"/>
      <c r="M43" s="36"/>
      <c r="N43" s="63"/>
      <c r="O43" s="62"/>
      <c r="P43" s="58"/>
      <c r="Q43" s="58"/>
      <c r="R43" s="58"/>
      <c r="S43" s="58"/>
      <c r="T43" s="58"/>
      <c r="U43" s="58"/>
      <c r="V43" s="59"/>
    </row>
    <row r="44" spans="1:22" ht="13.5" customHeight="1">
      <c r="A44" s="84"/>
      <c r="B44" s="91"/>
      <c r="C44" s="92"/>
      <c r="D44" s="92"/>
      <c r="E44" s="92"/>
      <c r="F44" s="92"/>
      <c r="G44" s="92"/>
      <c r="H44" s="92"/>
      <c r="I44" s="92"/>
      <c r="J44" s="92"/>
      <c r="K44" s="16"/>
      <c r="L44" s="66"/>
      <c r="M44" s="36"/>
      <c r="N44" s="63"/>
      <c r="O44" s="62"/>
      <c r="P44" s="58"/>
      <c r="Q44" s="58"/>
      <c r="R44" s="58"/>
      <c r="S44" s="58"/>
      <c r="T44" s="58"/>
      <c r="U44" s="58"/>
      <c r="V44" s="59"/>
    </row>
    <row r="45" spans="1:22" ht="16.5" customHeight="1">
      <c r="A45" s="30" t="s">
        <v>3</v>
      </c>
      <c r="B45" s="405">
        <v>5205.6</v>
      </c>
      <c r="C45" s="123">
        <v>5199.6</v>
      </c>
      <c r="D45" s="123">
        <v>714.2</v>
      </c>
      <c r="E45" s="123">
        <v>33.2</v>
      </c>
      <c r="F45" s="123">
        <v>2059.1</v>
      </c>
      <c r="G45" s="123">
        <v>3.3</v>
      </c>
      <c r="H45" s="123">
        <v>17.4</v>
      </c>
      <c r="I45" s="123">
        <v>2372.4</v>
      </c>
      <c r="J45" s="123">
        <v>5.6</v>
      </c>
      <c r="K45" s="124">
        <v>0.4</v>
      </c>
      <c r="L45" s="66"/>
      <c r="P45" s="58"/>
      <c r="Q45" s="58"/>
      <c r="R45" s="58"/>
      <c r="S45" s="58"/>
      <c r="T45" s="58"/>
      <c r="U45" s="58"/>
      <c r="V45" s="59"/>
    </row>
    <row r="46" spans="1:22" ht="15" customHeight="1">
      <c r="A46" s="27"/>
      <c r="B46" s="109"/>
      <c r="C46" s="409"/>
      <c r="D46" s="409"/>
      <c r="E46" s="409"/>
      <c r="F46" s="409"/>
      <c r="G46" s="409"/>
      <c r="H46" s="409"/>
      <c r="I46" s="409"/>
      <c r="J46" s="409"/>
      <c r="K46" s="293"/>
      <c r="L46" s="66"/>
      <c r="N46" s="394"/>
      <c r="P46" s="58"/>
      <c r="Q46" s="58"/>
      <c r="R46" s="58"/>
      <c r="S46" s="58"/>
      <c r="T46" s="58"/>
      <c r="U46" s="58"/>
      <c r="V46" s="59"/>
    </row>
    <row r="47" spans="1:22" ht="16.5" customHeight="1">
      <c r="A47" s="55" t="s">
        <v>4</v>
      </c>
      <c r="B47" s="282">
        <v>119</v>
      </c>
      <c r="C47" s="282">
        <v>118.9</v>
      </c>
      <c r="D47" s="406">
        <v>12.5</v>
      </c>
      <c r="E47" s="290">
        <v>0.3</v>
      </c>
      <c r="F47" s="290">
        <v>26.9</v>
      </c>
      <c r="G47" s="290">
        <v>0.2</v>
      </c>
      <c r="H47" s="290">
        <v>0.2</v>
      </c>
      <c r="I47" s="290">
        <v>78.8</v>
      </c>
      <c r="J47" s="290">
        <v>0.1</v>
      </c>
      <c r="K47" s="407">
        <v>0</v>
      </c>
      <c r="L47" s="66"/>
      <c r="M47" s="287"/>
      <c r="N47" s="394"/>
      <c r="O47" s="288"/>
      <c r="P47" s="58"/>
      <c r="Q47" s="58"/>
      <c r="R47" s="58"/>
      <c r="S47" s="58"/>
      <c r="T47" s="58"/>
      <c r="U47" s="58"/>
      <c r="V47" s="59"/>
    </row>
    <row r="48" spans="1:22" ht="16.5" customHeight="1">
      <c r="A48" s="55" t="s">
        <v>46</v>
      </c>
      <c r="B48" s="282">
        <v>441.4</v>
      </c>
      <c r="C48" s="282">
        <v>441.4</v>
      </c>
      <c r="D48" s="406">
        <v>48.7</v>
      </c>
      <c r="E48" s="290">
        <v>1.2</v>
      </c>
      <c r="F48" s="290">
        <v>251.3</v>
      </c>
      <c r="G48" s="290">
        <v>0.1</v>
      </c>
      <c r="H48" s="290">
        <v>0.5</v>
      </c>
      <c r="I48" s="290">
        <v>139.6</v>
      </c>
      <c r="J48" s="290">
        <v>0</v>
      </c>
      <c r="K48" s="407">
        <v>0</v>
      </c>
      <c r="L48" s="66"/>
      <c r="M48" s="287"/>
      <c r="N48" s="394"/>
      <c r="O48" s="288"/>
      <c r="P48" s="58"/>
      <c r="Q48" s="58"/>
      <c r="R48" s="58"/>
      <c r="S48" s="58"/>
      <c r="T48" s="58"/>
      <c r="U48" s="58"/>
      <c r="V48" s="59"/>
    </row>
    <row r="49" spans="1:22" ht="16.5" customHeight="1">
      <c r="A49" s="56" t="s">
        <v>5</v>
      </c>
      <c r="B49" s="282">
        <v>296.2</v>
      </c>
      <c r="C49" s="282">
        <v>295.9</v>
      </c>
      <c r="D49" s="406">
        <v>36.1</v>
      </c>
      <c r="E49" s="290">
        <v>3</v>
      </c>
      <c r="F49" s="290">
        <v>159.4</v>
      </c>
      <c r="G49" s="290">
        <v>0.2</v>
      </c>
      <c r="H49" s="290">
        <v>1.7</v>
      </c>
      <c r="I49" s="290">
        <v>95.5</v>
      </c>
      <c r="J49" s="290">
        <v>0.2</v>
      </c>
      <c r="K49" s="407">
        <v>0.1</v>
      </c>
      <c r="L49" s="66"/>
      <c r="M49" s="287"/>
      <c r="N49" s="394"/>
      <c r="O49" s="288"/>
      <c r="P49" s="58"/>
      <c r="Q49" s="58"/>
      <c r="R49" s="58"/>
      <c r="S49" s="58"/>
      <c r="T49" s="58"/>
      <c r="U49" s="58"/>
      <c r="V49" s="59"/>
    </row>
    <row r="50" spans="1:22" ht="16.5" customHeight="1">
      <c r="A50" s="56" t="s">
        <v>6</v>
      </c>
      <c r="B50" s="282">
        <v>144.5</v>
      </c>
      <c r="C50" s="282">
        <v>144.4</v>
      </c>
      <c r="D50" s="406">
        <v>6.6</v>
      </c>
      <c r="E50" s="290">
        <v>0.3</v>
      </c>
      <c r="F50" s="290">
        <v>32.9</v>
      </c>
      <c r="G50" s="290">
        <v>0</v>
      </c>
      <c r="H50" s="290">
        <v>0.1</v>
      </c>
      <c r="I50" s="290">
        <v>104.5</v>
      </c>
      <c r="J50" s="290">
        <v>0.1</v>
      </c>
      <c r="K50" s="407">
        <v>0</v>
      </c>
      <c r="L50" s="66"/>
      <c r="M50" s="287"/>
      <c r="N50" s="394"/>
      <c r="O50" s="288"/>
      <c r="P50" s="58"/>
      <c r="Q50" s="58"/>
      <c r="R50" s="58"/>
      <c r="S50" s="58"/>
      <c r="T50" s="58"/>
      <c r="U50" s="58"/>
      <c r="V50" s="59"/>
    </row>
    <row r="51" spans="1:22" ht="16.5" customHeight="1">
      <c r="A51" s="56" t="s">
        <v>7</v>
      </c>
      <c r="B51" s="282">
        <v>434.8</v>
      </c>
      <c r="C51" s="282">
        <v>434.6</v>
      </c>
      <c r="D51" s="406">
        <v>81.1</v>
      </c>
      <c r="E51" s="290">
        <v>3.2</v>
      </c>
      <c r="F51" s="290">
        <v>201</v>
      </c>
      <c r="G51" s="290">
        <v>0.1</v>
      </c>
      <c r="H51" s="290">
        <v>0.2</v>
      </c>
      <c r="I51" s="290">
        <v>149</v>
      </c>
      <c r="J51" s="290">
        <v>0.2</v>
      </c>
      <c r="K51" s="407">
        <v>0</v>
      </c>
      <c r="L51" s="66"/>
      <c r="M51" s="287"/>
      <c r="N51" s="394"/>
      <c r="O51" s="288"/>
      <c r="P51" s="58"/>
      <c r="Q51" s="58"/>
      <c r="R51" s="58"/>
      <c r="S51" s="58"/>
      <c r="T51" s="58"/>
      <c r="U51" s="58"/>
      <c r="V51" s="59"/>
    </row>
    <row r="52" spans="1:22" ht="16.5" customHeight="1">
      <c r="A52" s="56" t="s">
        <v>8</v>
      </c>
      <c r="B52" s="282">
        <v>127.6</v>
      </c>
      <c r="C52" s="282">
        <v>127</v>
      </c>
      <c r="D52" s="406">
        <v>26.9</v>
      </c>
      <c r="E52" s="290">
        <v>1.8</v>
      </c>
      <c r="F52" s="290">
        <v>60.9</v>
      </c>
      <c r="G52" s="290">
        <v>0.8</v>
      </c>
      <c r="H52" s="290">
        <v>2</v>
      </c>
      <c r="I52" s="290">
        <v>34.6</v>
      </c>
      <c r="J52" s="290">
        <v>0.5</v>
      </c>
      <c r="K52" s="407">
        <v>0.1</v>
      </c>
      <c r="L52" s="66"/>
      <c r="M52" s="287"/>
      <c r="N52" s="394"/>
      <c r="O52" s="288"/>
      <c r="P52" s="58"/>
      <c r="Q52" s="58"/>
      <c r="R52" s="58"/>
      <c r="S52" s="58"/>
      <c r="T52" s="58"/>
      <c r="U52" s="58"/>
      <c r="V52" s="59"/>
    </row>
    <row r="53" spans="1:22" ht="16.5" customHeight="1">
      <c r="A53" s="56" t="s">
        <v>9</v>
      </c>
      <c r="B53" s="282">
        <v>860.4</v>
      </c>
      <c r="C53" s="282">
        <v>860.1</v>
      </c>
      <c r="D53" s="406">
        <v>146.4</v>
      </c>
      <c r="E53" s="290">
        <v>9.8</v>
      </c>
      <c r="F53" s="290">
        <v>198.4</v>
      </c>
      <c r="G53" s="290">
        <v>0.1</v>
      </c>
      <c r="H53" s="290">
        <v>4.2</v>
      </c>
      <c r="I53" s="290">
        <v>501.2</v>
      </c>
      <c r="J53" s="290">
        <v>0.3</v>
      </c>
      <c r="K53" s="407">
        <v>0</v>
      </c>
      <c r="L53" s="66"/>
      <c r="M53" s="287"/>
      <c r="N53" s="394"/>
      <c r="O53" s="288"/>
      <c r="P53" s="58"/>
      <c r="Q53" s="58"/>
      <c r="R53" s="58"/>
      <c r="S53" s="58"/>
      <c r="T53" s="58"/>
      <c r="U53" s="58"/>
      <c r="V53" s="59"/>
    </row>
    <row r="54" spans="1:22" ht="16.5" customHeight="1">
      <c r="A54" s="56" t="s">
        <v>10</v>
      </c>
      <c r="B54" s="282">
        <v>137.7</v>
      </c>
      <c r="C54" s="282">
        <v>137.7</v>
      </c>
      <c r="D54" s="406">
        <v>14.8</v>
      </c>
      <c r="E54" s="290">
        <v>0.3</v>
      </c>
      <c r="F54" s="290">
        <v>65.9</v>
      </c>
      <c r="G54" s="290">
        <v>0</v>
      </c>
      <c r="H54" s="290">
        <v>0.1</v>
      </c>
      <c r="I54" s="290">
        <v>56.6</v>
      </c>
      <c r="J54" s="290">
        <v>0</v>
      </c>
      <c r="K54" s="407">
        <v>0</v>
      </c>
      <c r="L54" s="66"/>
      <c r="M54" s="287"/>
      <c r="N54" s="394"/>
      <c r="O54" s="288"/>
      <c r="P54" s="58"/>
      <c r="Q54" s="58"/>
      <c r="R54" s="58"/>
      <c r="S54" s="58"/>
      <c r="T54" s="58"/>
      <c r="U54" s="58"/>
      <c r="V54" s="59"/>
    </row>
    <row r="55" spans="1:22" ht="16.5" customHeight="1">
      <c r="A55" s="56" t="s">
        <v>11</v>
      </c>
      <c r="B55" s="282">
        <v>106.5</v>
      </c>
      <c r="C55" s="282">
        <v>106</v>
      </c>
      <c r="D55" s="406">
        <v>7.6</v>
      </c>
      <c r="E55" s="290">
        <v>0.7</v>
      </c>
      <c r="F55" s="290">
        <v>59.7</v>
      </c>
      <c r="G55" s="290">
        <v>0.1</v>
      </c>
      <c r="H55" s="290">
        <v>1.7</v>
      </c>
      <c r="I55" s="290">
        <v>36.2</v>
      </c>
      <c r="J55" s="290">
        <v>0.4</v>
      </c>
      <c r="K55" s="407">
        <v>0.1</v>
      </c>
      <c r="L55" s="66"/>
      <c r="M55" s="287"/>
      <c r="N55" s="394"/>
      <c r="O55" s="288"/>
      <c r="P55" s="58"/>
      <c r="Q55" s="58"/>
      <c r="R55" s="58"/>
      <c r="S55" s="58"/>
      <c r="T55" s="58"/>
      <c r="U55" s="58"/>
      <c r="V55" s="59"/>
    </row>
    <row r="56" spans="1:22" ht="16.5" customHeight="1">
      <c r="A56" s="56" t="s">
        <v>12</v>
      </c>
      <c r="B56" s="282">
        <v>296.9</v>
      </c>
      <c r="C56" s="282">
        <v>296.8</v>
      </c>
      <c r="D56" s="406">
        <v>75.8</v>
      </c>
      <c r="E56" s="290">
        <v>4.2</v>
      </c>
      <c r="F56" s="290">
        <v>105.1</v>
      </c>
      <c r="G56" s="290">
        <v>0.4</v>
      </c>
      <c r="H56" s="290">
        <v>3.2</v>
      </c>
      <c r="I56" s="290">
        <v>108.1</v>
      </c>
      <c r="J56" s="290">
        <v>0.1</v>
      </c>
      <c r="K56" s="407">
        <v>0</v>
      </c>
      <c r="L56" s="66"/>
      <c r="M56" s="287"/>
      <c r="N56" s="394"/>
      <c r="O56" s="288"/>
      <c r="P56" s="58"/>
      <c r="Q56" s="58"/>
      <c r="R56" s="58"/>
      <c r="S56" s="58"/>
      <c r="T56" s="58"/>
      <c r="U56" s="58"/>
      <c r="V56" s="59"/>
    </row>
    <row r="57" spans="1:22" ht="16.5" customHeight="1">
      <c r="A57" s="56" t="s">
        <v>13</v>
      </c>
      <c r="B57" s="282">
        <v>290.4</v>
      </c>
      <c r="C57" s="282">
        <v>290.4</v>
      </c>
      <c r="D57" s="406">
        <v>23.8</v>
      </c>
      <c r="E57" s="290">
        <v>0.2</v>
      </c>
      <c r="F57" s="290">
        <v>149</v>
      </c>
      <c r="G57" s="290">
        <v>0.3</v>
      </c>
      <c r="H57" s="290">
        <v>0</v>
      </c>
      <c r="I57" s="290">
        <v>117.1</v>
      </c>
      <c r="J57" s="290">
        <v>0</v>
      </c>
      <c r="K57" s="407">
        <v>0</v>
      </c>
      <c r="L57" s="66"/>
      <c r="M57" s="287"/>
      <c r="N57" s="394"/>
      <c r="O57" s="288"/>
      <c r="P57" s="58"/>
      <c r="Q57" s="58"/>
      <c r="R57" s="58"/>
      <c r="S57" s="58"/>
      <c r="T57" s="58"/>
      <c r="U57" s="58"/>
      <c r="V57" s="59"/>
    </row>
    <row r="58" spans="1:22" ht="16.5" customHeight="1">
      <c r="A58" s="56" t="s">
        <v>14</v>
      </c>
      <c r="B58" s="282">
        <v>171</v>
      </c>
      <c r="C58" s="282">
        <v>170.8</v>
      </c>
      <c r="D58" s="406">
        <v>22</v>
      </c>
      <c r="E58" s="290">
        <v>0.4</v>
      </c>
      <c r="F58" s="290">
        <v>45.9</v>
      </c>
      <c r="G58" s="290">
        <v>0.4</v>
      </c>
      <c r="H58" s="290">
        <v>0.4</v>
      </c>
      <c r="I58" s="290">
        <v>101.7</v>
      </c>
      <c r="J58" s="290">
        <v>0.2</v>
      </c>
      <c r="K58" s="407">
        <v>0</v>
      </c>
      <c r="L58" s="66"/>
      <c r="M58" s="287"/>
      <c r="N58" s="289"/>
      <c r="O58" s="288"/>
      <c r="P58" s="58"/>
      <c r="Q58" s="58"/>
      <c r="R58" s="58"/>
      <c r="S58" s="58"/>
      <c r="T58" s="58"/>
      <c r="U58" s="58"/>
      <c r="V58" s="59"/>
    </row>
    <row r="59" spans="1:22" ht="16.5" customHeight="1">
      <c r="A59" s="56" t="s">
        <v>15</v>
      </c>
      <c r="B59" s="282">
        <v>128.7</v>
      </c>
      <c r="C59" s="282">
        <v>128.5</v>
      </c>
      <c r="D59" s="406">
        <v>21.2</v>
      </c>
      <c r="E59" s="290">
        <v>0.5</v>
      </c>
      <c r="F59" s="290">
        <v>50.8</v>
      </c>
      <c r="G59" s="290">
        <v>0.1</v>
      </c>
      <c r="H59" s="290">
        <v>1.9</v>
      </c>
      <c r="I59" s="290">
        <v>54</v>
      </c>
      <c r="J59" s="290">
        <v>0.2</v>
      </c>
      <c r="K59" s="407">
        <v>0</v>
      </c>
      <c r="L59" s="66"/>
      <c r="M59" s="287"/>
      <c r="N59" s="289"/>
      <c r="O59" s="288"/>
      <c r="P59" s="58"/>
      <c r="Q59" s="58"/>
      <c r="R59" s="58"/>
      <c r="S59" s="58"/>
      <c r="T59" s="58"/>
      <c r="U59" s="58"/>
      <c r="V59" s="59"/>
    </row>
    <row r="60" spans="1:22" ht="16.5" customHeight="1">
      <c r="A60" s="55" t="s">
        <v>47</v>
      </c>
      <c r="B60" s="282">
        <v>337.7</v>
      </c>
      <c r="C60" s="282">
        <v>337.7</v>
      </c>
      <c r="D60" s="406">
        <v>27.1</v>
      </c>
      <c r="E60" s="290">
        <v>3.1</v>
      </c>
      <c r="F60" s="290">
        <v>100.8</v>
      </c>
      <c r="G60" s="290">
        <v>0.1</v>
      </c>
      <c r="H60" s="290">
        <v>0.2</v>
      </c>
      <c r="I60" s="290">
        <v>206.4</v>
      </c>
      <c r="J60" s="290">
        <v>0</v>
      </c>
      <c r="K60" s="407">
        <v>0</v>
      </c>
      <c r="L60" s="66"/>
      <c r="M60" s="287"/>
      <c r="N60" s="289"/>
      <c r="O60" s="288"/>
      <c r="P60" s="58"/>
      <c r="Q60" s="58"/>
      <c r="R60" s="58"/>
      <c r="S60" s="58"/>
      <c r="T60" s="58"/>
      <c r="U60" s="58"/>
      <c r="V60" s="59"/>
    </row>
    <row r="61" spans="1:22" ht="16.5" customHeight="1">
      <c r="A61" s="56" t="s">
        <v>16</v>
      </c>
      <c r="B61" s="282">
        <v>1100.3</v>
      </c>
      <c r="C61" s="282">
        <v>1096.9</v>
      </c>
      <c r="D61" s="406">
        <v>153.3</v>
      </c>
      <c r="E61" s="290">
        <v>3.7</v>
      </c>
      <c r="F61" s="290">
        <v>496.7</v>
      </c>
      <c r="G61" s="290">
        <v>0.3</v>
      </c>
      <c r="H61" s="290">
        <v>1</v>
      </c>
      <c r="I61" s="290">
        <v>441.9</v>
      </c>
      <c r="J61" s="290">
        <v>3.3</v>
      </c>
      <c r="K61" s="407">
        <v>0.1</v>
      </c>
      <c r="L61" s="66"/>
      <c r="M61" s="287"/>
      <c r="N61" s="289"/>
      <c r="O61" s="288"/>
      <c r="P61" s="58"/>
      <c r="Q61" s="58"/>
      <c r="R61" s="58"/>
      <c r="S61" s="58"/>
      <c r="T61" s="58"/>
      <c r="U61" s="58"/>
      <c r="V61" s="59"/>
    </row>
    <row r="62" spans="1:22" ht="16.5" customHeight="1">
      <c r="A62" s="55" t="s">
        <v>17</v>
      </c>
      <c r="B62" s="282">
        <v>212.5</v>
      </c>
      <c r="C62" s="282">
        <v>212.5</v>
      </c>
      <c r="D62" s="406">
        <v>10.3</v>
      </c>
      <c r="E62" s="290">
        <v>0.5</v>
      </c>
      <c r="F62" s="290">
        <v>54.4</v>
      </c>
      <c r="G62" s="290">
        <v>0.1</v>
      </c>
      <c r="H62" s="290">
        <v>0</v>
      </c>
      <c r="I62" s="290">
        <v>147.2</v>
      </c>
      <c r="J62" s="290">
        <v>0</v>
      </c>
      <c r="K62" s="407">
        <v>0</v>
      </c>
      <c r="L62" s="66"/>
      <c r="M62" s="287"/>
      <c r="N62" s="289"/>
      <c r="O62" s="288"/>
      <c r="P62" s="58"/>
      <c r="Q62" s="58"/>
      <c r="R62" s="58"/>
      <c r="S62" s="58"/>
      <c r="T62" s="58"/>
      <c r="U62" s="58"/>
      <c r="V62" s="59"/>
    </row>
    <row r="63" spans="1:22" ht="13.5" customHeight="1">
      <c r="A63" s="132" t="s">
        <v>63</v>
      </c>
      <c r="B63" s="66"/>
      <c r="C63" s="66"/>
      <c r="D63" s="66"/>
      <c r="E63" s="66"/>
      <c r="F63" s="66"/>
      <c r="G63" s="105"/>
      <c r="H63" s="66"/>
      <c r="I63" s="66"/>
      <c r="J63" s="66"/>
      <c r="K63" s="53"/>
      <c r="L63" s="66"/>
      <c r="M63" s="36"/>
      <c r="N63" s="63"/>
      <c r="O63" s="62"/>
      <c r="P63" s="58"/>
      <c r="Q63" s="58"/>
      <c r="R63" s="58"/>
      <c r="S63" s="58"/>
      <c r="T63" s="58"/>
      <c r="U63" s="58"/>
      <c r="V63" s="59"/>
    </row>
    <row r="64" spans="2:22" ht="13.5" customHeight="1">
      <c r="B64" s="64"/>
      <c r="C64" s="64"/>
      <c r="D64" s="65"/>
      <c r="E64" s="64"/>
      <c r="F64" s="65"/>
      <c r="G64" s="65"/>
      <c r="H64" s="65"/>
      <c r="I64" s="65"/>
      <c r="J64" s="65"/>
      <c r="K64" s="65"/>
      <c r="L64" s="66"/>
      <c r="M64" s="36"/>
      <c r="N64" s="67"/>
      <c r="O64" s="62"/>
      <c r="P64" s="58"/>
      <c r="Q64" s="58"/>
      <c r="R64" s="58"/>
      <c r="S64" s="58"/>
      <c r="T64" s="58"/>
      <c r="U64" s="58"/>
      <c r="V64" s="59"/>
    </row>
    <row r="65" spans="2:14" ht="13.5" customHeight="1">
      <c r="B65" s="4"/>
      <c r="C65" s="12"/>
      <c r="D65" s="12"/>
      <c r="E65" s="12"/>
      <c r="F65" s="12"/>
      <c r="G65" s="12"/>
      <c r="H65" s="12"/>
      <c r="I65" s="12"/>
      <c r="J65" s="12"/>
      <c r="K65" s="12"/>
      <c r="N65" s="29"/>
    </row>
    <row r="66" spans="1:11" ht="13.5" customHeight="1">
      <c r="A66" s="7"/>
      <c r="B66" s="8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13.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13.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</sheetData>
  <sheetProtection/>
  <mergeCells count="31">
    <mergeCell ref="F38:F42"/>
    <mergeCell ref="B4:B10"/>
    <mergeCell ref="A34:L34"/>
    <mergeCell ref="C36:C42"/>
    <mergeCell ref="F6:F10"/>
    <mergeCell ref="C4:C10"/>
    <mergeCell ref="A1:L1"/>
    <mergeCell ref="A2:L2"/>
    <mergeCell ref="L4:L11"/>
    <mergeCell ref="J4:J10"/>
    <mergeCell ref="B11:K11"/>
    <mergeCell ref="D6:D10"/>
    <mergeCell ref="D38:D42"/>
    <mergeCell ref="B36:B42"/>
    <mergeCell ref="H6:H10"/>
    <mergeCell ref="I38:I42"/>
    <mergeCell ref="A4:A11"/>
    <mergeCell ref="A36:A43"/>
    <mergeCell ref="H38:H42"/>
    <mergeCell ref="G6:G10"/>
    <mergeCell ref="B43:K43"/>
    <mergeCell ref="J36:J42"/>
    <mergeCell ref="E6:E10"/>
    <mergeCell ref="E38:E42"/>
    <mergeCell ref="K4:K10"/>
    <mergeCell ref="I6:I10"/>
    <mergeCell ref="D36:I37"/>
    <mergeCell ref="D4:I5"/>
    <mergeCell ref="A33:L33"/>
    <mergeCell ref="G38:G42"/>
    <mergeCell ref="K36:K42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70" r:id="rId1"/>
  <headerFooter alignWithMargins="0">
    <oddHeader>&amp;R&amp;12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37">
      <selection activeCell="B13" sqref="B13"/>
    </sheetView>
  </sheetViews>
  <sheetFormatPr defaultColWidth="9.00390625" defaultRowHeight="16.5" customHeight="1"/>
  <cols>
    <col min="1" max="1" width="21.00390625" style="0" customWidth="1"/>
    <col min="2" max="2" width="11.625" style="0" customWidth="1"/>
    <col min="3" max="3" width="11.00390625" style="0" customWidth="1"/>
    <col min="4" max="4" width="10.00390625" style="0" customWidth="1"/>
    <col min="5" max="5" width="9.625" style="0" customWidth="1"/>
    <col min="6" max="6" width="10.625" style="0" customWidth="1"/>
    <col min="8" max="8" width="7.75390625" style="0" customWidth="1"/>
    <col min="9" max="9" width="9.75390625" style="0" customWidth="1"/>
    <col min="10" max="10" width="7.75390625" style="0" customWidth="1"/>
    <col min="11" max="11" width="6.875" style="0" customWidth="1"/>
    <col min="12" max="12" width="15.125" style="12" customWidth="1"/>
    <col min="13" max="13" width="10.00390625" style="12" customWidth="1"/>
    <col min="14" max="14" width="10.25390625" style="12" customWidth="1"/>
    <col min="15" max="15" width="8.125" style="12" customWidth="1"/>
    <col min="16" max="16" width="7.625" style="12" customWidth="1"/>
    <col min="17" max="17" width="10.125" style="12" customWidth="1"/>
    <col min="18" max="18" width="6.625" style="12" customWidth="1"/>
    <col min="19" max="19" width="6.875" style="12" customWidth="1"/>
    <col min="20" max="20" width="9.125" style="12" customWidth="1"/>
    <col min="21" max="21" width="8.125" style="12" customWidth="1"/>
    <col min="22" max="22" width="8.25390625" style="12" customWidth="1"/>
    <col min="23" max="37" width="9.125" style="12" customWidth="1"/>
  </cols>
  <sheetData>
    <row r="1" spans="1:22" ht="15" customHeight="1">
      <c r="A1" s="434" t="s">
        <v>138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68"/>
      <c r="M1" s="69"/>
      <c r="N1" s="69"/>
      <c r="O1" s="69"/>
      <c r="P1" s="70"/>
      <c r="Q1" s="70"/>
      <c r="R1" s="70"/>
      <c r="S1" s="8"/>
      <c r="T1" s="8"/>
      <c r="U1" s="8"/>
      <c r="V1" s="8"/>
    </row>
    <row r="2" spans="1:22" ht="15" customHeight="1">
      <c r="A2" s="452" t="s">
        <v>31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71"/>
      <c r="M2" s="72"/>
      <c r="N2" s="10"/>
      <c r="O2" s="10"/>
      <c r="P2" s="4"/>
      <c r="Q2" s="8"/>
      <c r="R2" s="8"/>
      <c r="S2" s="8"/>
      <c r="T2" s="8"/>
      <c r="U2" s="8"/>
      <c r="V2" s="8"/>
    </row>
    <row r="3" spans="1:22" ht="15" customHeight="1">
      <c r="A3" s="25"/>
      <c r="B3" s="38"/>
      <c r="C3" s="10"/>
      <c r="D3" s="11"/>
      <c r="E3" s="5"/>
      <c r="F3" s="6"/>
      <c r="G3" s="6"/>
      <c r="H3" s="6"/>
      <c r="I3" s="6"/>
      <c r="J3" s="6"/>
      <c r="K3" s="6"/>
      <c r="L3" s="71"/>
      <c r="M3" s="72"/>
      <c r="N3" s="10"/>
      <c r="O3" s="10"/>
      <c r="P3" s="4"/>
      <c r="Q3" s="8"/>
      <c r="R3" s="8"/>
      <c r="S3" s="8"/>
      <c r="T3" s="8"/>
      <c r="U3" s="8"/>
      <c r="V3" s="8"/>
    </row>
    <row r="4" spans="1:22" ht="14.25" customHeight="1">
      <c r="A4" s="459" t="s">
        <v>0</v>
      </c>
      <c r="B4" s="458" t="s">
        <v>126</v>
      </c>
      <c r="C4" s="435" t="s">
        <v>127</v>
      </c>
      <c r="D4" s="454" t="s">
        <v>48</v>
      </c>
      <c r="E4" s="443"/>
      <c r="F4" s="443"/>
      <c r="G4" s="443"/>
      <c r="H4" s="443"/>
      <c r="I4" s="455"/>
      <c r="J4" s="435" t="s">
        <v>55</v>
      </c>
      <c r="K4" s="439" t="s">
        <v>27</v>
      </c>
      <c r="L4" s="71"/>
      <c r="M4" s="72"/>
      <c r="N4" s="10"/>
      <c r="O4" s="10"/>
      <c r="P4" s="4"/>
      <c r="Q4" s="8"/>
      <c r="R4" s="8"/>
      <c r="S4" s="8"/>
      <c r="T4" s="8"/>
      <c r="U4" s="8"/>
      <c r="V4" s="8"/>
    </row>
    <row r="5" spans="1:22" ht="14.25" customHeight="1">
      <c r="A5" s="430"/>
      <c r="B5" s="438"/>
      <c r="C5" s="438"/>
      <c r="D5" s="453"/>
      <c r="E5" s="456"/>
      <c r="F5" s="456"/>
      <c r="G5" s="456"/>
      <c r="H5" s="456"/>
      <c r="I5" s="431"/>
      <c r="J5" s="438"/>
      <c r="K5" s="440"/>
      <c r="L5" s="47"/>
      <c r="M5" s="73"/>
      <c r="N5" s="74"/>
      <c r="O5" s="75"/>
      <c r="P5" s="52"/>
      <c r="Q5" s="52"/>
      <c r="R5" s="52"/>
      <c r="S5" s="52"/>
      <c r="T5" s="52"/>
      <c r="U5" s="31"/>
      <c r="V5" s="31"/>
    </row>
    <row r="6" spans="1:22" ht="14.25" customHeight="1">
      <c r="A6" s="430"/>
      <c r="B6" s="438"/>
      <c r="C6" s="438"/>
      <c r="D6" s="435" t="s">
        <v>19</v>
      </c>
      <c r="E6" s="435" t="s">
        <v>44</v>
      </c>
      <c r="F6" s="435" t="s">
        <v>20</v>
      </c>
      <c r="G6" s="435" t="s">
        <v>21</v>
      </c>
      <c r="H6" s="435" t="s">
        <v>22</v>
      </c>
      <c r="I6" s="435" t="s">
        <v>23</v>
      </c>
      <c r="J6" s="438"/>
      <c r="K6" s="440"/>
      <c r="L6" s="47"/>
      <c r="M6" s="73"/>
      <c r="N6" s="74"/>
      <c r="O6" s="52"/>
      <c r="P6" s="52"/>
      <c r="Q6" s="52"/>
      <c r="R6" s="52"/>
      <c r="S6" s="52"/>
      <c r="T6" s="52"/>
      <c r="U6" s="31"/>
      <c r="V6" s="31"/>
    </row>
    <row r="7" spans="1:22" ht="14.25" customHeight="1">
      <c r="A7" s="430"/>
      <c r="B7" s="438"/>
      <c r="C7" s="438"/>
      <c r="D7" s="438"/>
      <c r="E7" s="438"/>
      <c r="F7" s="438"/>
      <c r="G7" s="438"/>
      <c r="H7" s="438"/>
      <c r="I7" s="438"/>
      <c r="J7" s="438"/>
      <c r="K7" s="440"/>
      <c r="L7" s="76"/>
      <c r="M7" s="77"/>
      <c r="N7" s="22"/>
      <c r="O7" s="24"/>
      <c r="P7" s="24"/>
      <c r="Q7" s="24"/>
      <c r="R7" s="24"/>
      <c r="S7" s="24"/>
      <c r="T7" s="24"/>
      <c r="U7" s="23"/>
      <c r="V7" s="23"/>
    </row>
    <row r="8" spans="1:22" ht="14.25" customHeight="1">
      <c r="A8" s="430"/>
      <c r="B8" s="438"/>
      <c r="C8" s="438"/>
      <c r="D8" s="438"/>
      <c r="E8" s="438"/>
      <c r="F8" s="438"/>
      <c r="G8" s="438"/>
      <c r="H8" s="438"/>
      <c r="I8" s="438"/>
      <c r="J8" s="438"/>
      <c r="K8" s="440"/>
      <c r="L8" s="78"/>
      <c r="M8" s="22"/>
      <c r="N8" s="24"/>
      <c r="O8" s="22"/>
      <c r="P8" s="22"/>
      <c r="Q8" s="22"/>
      <c r="R8" s="22"/>
      <c r="S8" s="22"/>
      <c r="T8" s="22"/>
      <c r="U8" s="22"/>
      <c r="V8" s="24"/>
    </row>
    <row r="9" spans="1:22" ht="14.25" customHeight="1">
      <c r="A9" s="430"/>
      <c r="B9" s="438"/>
      <c r="C9" s="438"/>
      <c r="D9" s="438"/>
      <c r="E9" s="438"/>
      <c r="F9" s="438"/>
      <c r="G9" s="438"/>
      <c r="H9" s="438"/>
      <c r="I9" s="438"/>
      <c r="J9" s="438"/>
      <c r="K9" s="440"/>
      <c r="L9" s="78"/>
      <c r="M9" s="28"/>
      <c r="N9" s="52"/>
      <c r="O9" s="28"/>
      <c r="P9" s="28"/>
      <c r="Q9" s="28"/>
      <c r="R9" s="28"/>
      <c r="S9" s="28"/>
      <c r="T9" s="28"/>
      <c r="U9" s="28"/>
      <c r="V9" s="52"/>
    </row>
    <row r="10" spans="1:22" ht="14.25" customHeight="1">
      <c r="A10" s="430"/>
      <c r="B10" s="449"/>
      <c r="C10" s="449"/>
      <c r="D10" s="449"/>
      <c r="E10" s="449"/>
      <c r="F10" s="449"/>
      <c r="G10" s="449"/>
      <c r="H10" s="449"/>
      <c r="I10" s="449"/>
      <c r="J10" s="449"/>
      <c r="K10" s="453"/>
      <c r="L10" s="47"/>
      <c r="M10" s="23"/>
      <c r="N10" s="75"/>
      <c r="O10" s="52"/>
      <c r="P10" s="52"/>
      <c r="Q10" s="52"/>
      <c r="R10" s="52"/>
      <c r="S10" s="52"/>
      <c r="T10" s="52"/>
      <c r="U10" s="31"/>
      <c r="V10" s="31"/>
    </row>
    <row r="11" spans="1:22" ht="15.75" customHeight="1">
      <c r="A11" s="431"/>
      <c r="B11" s="460" t="s">
        <v>1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7"/>
      <c r="M11" s="31"/>
      <c r="N11" s="52"/>
      <c r="O11" s="52"/>
      <c r="P11" s="52"/>
      <c r="Q11" s="52"/>
      <c r="R11" s="52"/>
      <c r="S11" s="52"/>
      <c r="T11" s="52"/>
      <c r="U11" s="31"/>
      <c r="V11" s="31"/>
    </row>
    <row r="12" spans="1:22" ht="15" customHeight="1">
      <c r="A12" s="121"/>
      <c r="B12" s="128"/>
      <c r="C12" s="129"/>
      <c r="D12" s="129"/>
      <c r="E12" s="129"/>
      <c r="F12" s="129"/>
      <c r="G12" s="129"/>
      <c r="H12" s="129"/>
      <c r="I12" s="129"/>
      <c r="J12" s="129"/>
      <c r="K12" s="108"/>
      <c r="L12" s="47"/>
      <c r="M12" s="31"/>
      <c r="N12" s="52"/>
      <c r="O12" s="52"/>
      <c r="P12" s="52"/>
      <c r="Q12" s="52"/>
      <c r="R12" s="52"/>
      <c r="S12" s="52"/>
      <c r="T12" s="52"/>
      <c r="U12" s="31"/>
      <c r="V12" s="31"/>
    </row>
    <row r="13" spans="1:22" ht="16.5" customHeight="1">
      <c r="A13" s="30" t="s">
        <v>3</v>
      </c>
      <c r="B13" s="143">
        <v>5184631</v>
      </c>
      <c r="C13" s="93">
        <v>5178632</v>
      </c>
      <c r="D13" s="93">
        <v>704524</v>
      </c>
      <c r="E13" s="93">
        <v>32964</v>
      </c>
      <c r="F13" s="93">
        <v>2048706</v>
      </c>
      <c r="G13" s="93">
        <v>3180</v>
      </c>
      <c r="H13" s="93">
        <v>17384</v>
      </c>
      <c r="I13" s="93">
        <v>2371874</v>
      </c>
      <c r="J13" s="93">
        <v>5545</v>
      </c>
      <c r="K13" s="94">
        <v>454</v>
      </c>
      <c r="L13" s="7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13" ht="15" customHeight="1">
      <c r="A14" s="27"/>
      <c r="B14" s="115"/>
      <c r="C14" s="95"/>
      <c r="D14" s="95"/>
      <c r="E14" s="95"/>
      <c r="F14" s="95"/>
      <c r="G14" s="95"/>
      <c r="H14" s="95"/>
      <c r="I14" s="95"/>
      <c r="J14" s="95"/>
      <c r="K14" s="116"/>
      <c r="L14" s="31"/>
      <c r="M14" s="4"/>
    </row>
    <row r="15" spans="1:22" ht="16.5" customHeight="1">
      <c r="A15" s="55" t="s">
        <v>4</v>
      </c>
      <c r="B15" s="151">
        <v>118696</v>
      </c>
      <c r="C15" s="151">
        <v>118580</v>
      </c>
      <c r="D15" s="151">
        <v>12142</v>
      </c>
      <c r="E15" s="151">
        <v>311</v>
      </c>
      <c r="F15" s="151">
        <v>26931</v>
      </c>
      <c r="G15" s="151">
        <v>158</v>
      </c>
      <c r="H15" s="151">
        <v>185</v>
      </c>
      <c r="I15" s="151">
        <v>78853</v>
      </c>
      <c r="J15" s="151">
        <v>93</v>
      </c>
      <c r="K15" s="98">
        <v>23</v>
      </c>
      <c r="L15" s="80"/>
      <c r="M15" s="62"/>
      <c r="N15" s="62"/>
      <c r="O15" s="58"/>
      <c r="P15" s="62"/>
      <c r="Q15" s="58"/>
      <c r="R15" s="58"/>
      <c r="S15" s="58"/>
      <c r="T15" s="58"/>
      <c r="U15" s="58"/>
      <c r="V15" s="58"/>
    </row>
    <row r="16" spans="1:22" ht="16.5" customHeight="1">
      <c r="A16" s="55" t="s">
        <v>46</v>
      </c>
      <c r="B16" s="151">
        <v>438895</v>
      </c>
      <c r="C16" s="151">
        <v>438845</v>
      </c>
      <c r="D16" s="151">
        <v>47521</v>
      </c>
      <c r="E16" s="151">
        <v>1151</v>
      </c>
      <c r="F16" s="151">
        <v>250086</v>
      </c>
      <c r="G16" s="151">
        <v>92</v>
      </c>
      <c r="H16" s="151">
        <v>497</v>
      </c>
      <c r="I16" s="151">
        <v>139498</v>
      </c>
      <c r="J16" s="151">
        <v>26</v>
      </c>
      <c r="K16" s="98">
        <v>24</v>
      </c>
      <c r="L16" s="80"/>
      <c r="M16" s="62"/>
      <c r="N16" s="62"/>
      <c r="O16" s="58"/>
      <c r="P16" s="62"/>
      <c r="Q16" s="58"/>
      <c r="R16" s="58"/>
      <c r="S16" s="58"/>
      <c r="T16" s="58"/>
      <c r="U16" s="58"/>
      <c r="V16" s="58"/>
    </row>
    <row r="17" spans="1:22" ht="16.5" customHeight="1">
      <c r="A17" s="56" t="s">
        <v>5</v>
      </c>
      <c r="B17" s="151">
        <v>295868</v>
      </c>
      <c r="C17" s="151">
        <v>295620</v>
      </c>
      <c r="D17" s="151">
        <v>35884</v>
      </c>
      <c r="E17" s="151">
        <v>2976</v>
      </c>
      <c r="F17" s="151">
        <v>159326</v>
      </c>
      <c r="G17" s="151">
        <v>220</v>
      </c>
      <c r="H17" s="151">
        <v>1720</v>
      </c>
      <c r="I17" s="151">
        <v>95494</v>
      </c>
      <c r="J17" s="151">
        <v>209</v>
      </c>
      <c r="K17" s="98">
        <v>39</v>
      </c>
      <c r="L17" s="80"/>
      <c r="M17" s="62"/>
      <c r="N17" s="62"/>
      <c r="O17" s="58"/>
      <c r="P17" s="62"/>
      <c r="Q17" s="58"/>
      <c r="R17" s="58"/>
      <c r="S17" s="58"/>
      <c r="T17" s="58"/>
      <c r="U17" s="58"/>
      <c r="V17" s="58"/>
    </row>
    <row r="18" spans="1:22" ht="16.5" customHeight="1">
      <c r="A18" s="56" t="s">
        <v>6</v>
      </c>
      <c r="B18" s="151">
        <v>144109</v>
      </c>
      <c r="C18" s="151">
        <v>144059</v>
      </c>
      <c r="D18" s="151">
        <v>6294</v>
      </c>
      <c r="E18" s="151">
        <v>270</v>
      </c>
      <c r="F18" s="151">
        <v>32876</v>
      </c>
      <c r="G18" s="151">
        <v>26</v>
      </c>
      <c r="H18" s="151">
        <v>134</v>
      </c>
      <c r="I18" s="151">
        <v>104459</v>
      </c>
      <c r="J18" s="151">
        <v>40</v>
      </c>
      <c r="K18" s="98">
        <v>10</v>
      </c>
      <c r="L18" s="80"/>
      <c r="M18" s="62"/>
      <c r="N18" s="62"/>
      <c r="O18" s="58"/>
      <c r="P18" s="62"/>
      <c r="Q18" s="58"/>
      <c r="R18" s="58"/>
      <c r="S18" s="58"/>
      <c r="T18" s="58"/>
      <c r="U18" s="58"/>
      <c r="V18" s="58"/>
    </row>
    <row r="19" spans="1:22" ht="16.5" customHeight="1">
      <c r="A19" s="56" t="s">
        <v>7</v>
      </c>
      <c r="B19" s="151">
        <v>434191</v>
      </c>
      <c r="C19" s="151">
        <v>433976</v>
      </c>
      <c r="D19" s="151">
        <v>80822</v>
      </c>
      <c r="E19" s="151">
        <v>3156</v>
      </c>
      <c r="F19" s="151">
        <v>200873</v>
      </c>
      <c r="G19" s="151">
        <v>118</v>
      </c>
      <c r="H19" s="151">
        <v>212</v>
      </c>
      <c r="I19" s="151">
        <v>148795</v>
      </c>
      <c r="J19" s="151">
        <v>193</v>
      </c>
      <c r="K19" s="98">
        <v>22</v>
      </c>
      <c r="L19" s="80"/>
      <c r="M19" s="62"/>
      <c r="N19" s="62"/>
      <c r="O19" s="58"/>
      <c r="P19" s="62"/>
      <c r="Q19" s="58"/>
      <c r="R19" s="58"/>
      <c r="S19" s="58"/>
      <c r="T19" s="58"/>
      <c r="U19" s="58"/>
      <c r="V19" s="58"/>
    </row>
    <row r="20" spans="1:22" ht="16.5" customHeight="1">
      <c r="A20" s="56" t="s">
        <v>8</v>
      </c>
      <c r="B20" s="151">
        <v>127175</v>
      </c>
      <c r="C20" s="151">
        <v>126643</v>
      </c>
      <c r="D20" s="151">
        <v>26635</v>
      </c>
      <c r="E20" s="151">
        <v>1771</v>
      </c>
      <c r="F20" s="151">
        <v>60802</v>
      </c>
      <c r="G20" s="151">
        <v>838</v>
      </c>
      <c r="H20" s="151">
        <v>1967</v>
      </c>
      <c r="I20" s="151">
        <v>34630</v>
      </c>
      <c r="J20" s="151">
        <v>478</v>
      </c>
      <c r="K20" s="98">
        <v>54</v>
      </c>
      <c r="L20" s="80"/>
      <c r="M20" s="62"/>
      <c r="N20" s="62"/>
      <c r="O20" s="58"/>
      <c r="P20" s="62"/>
      <c r="Q20" s="58"/>
      <c r="R20" s="58"/>
      <c r="S20" s="58"/>
      <c r="T20" s="58"/>
      <c r="U20" s="58"/>
      <c r="V20" s="58"/>
    </row>
    <row r="21" spans="1:22" ht="16.5" customHeight="1">
      <c r="A21" s="56" t="s">
        <v>9</v>
      </c>
      <c r="B21" s="151">
        <v>859696</v>
      </c>
      <c r="C21" s="151">
        <v>859386</v>
      </c>
      <c r="D21" s="151">
        <v>145937</v>
      </c>
      <c r="E21" s="151">
        <v>9822</v>
      </c>
      <c r="F21" s="151">
        <v>198234</v>
      </c>
      <c r="G21" s="151">
        <v>102</v>
      </c>
      <c r="H21" s="151">
        <v>4237</v>
      </c>
      <c r="I21" s="151">
        <v>501054</v>
      </c>
      <c r="J21" s="151">
        <v>268</v>
      </c>
      <c r="K21" s="98">
        <v>42</v>
      </c>
      <c r="L21" s="80"/>
      <c r="M21" s="62"/>
      <c r="N21" s="62"/>
      <c r="O21" s="58"/>
      <c r="P21" s="62"/>
      <c r="Q21" s="58"/>
      <c r="R21" s="58"/>
      <c r="S21" s="58"/>
      <c r="T21" s="58"/>
      <c r="U21" s="58"/>
      <c r="V21" s="58"/>
    </row>
    <row r="22" spans="1:22" ht="16.5" customHeight="1">
      <c r="A22" s="56" t="s">
        <v>10</v>
      </c>
      <c r="B22" s="151">
        <v>132877</v>
      </c>
      <c r="C22" s="151">
        <v>132826</v>
      </c>
      <c r="D22" s="151">
        <v>13842</v>
      </c>
      <c r="E22" s="151">
        <v>359</v>
      </c>
      <c r="F22" s="151">
        <v>61967</v>
      </c>
      <c r="G22" s="151">
        <v>21</v>
      </c>
      <c r="H22" s="151">
        <v>51</v>
      </c>
      <c r="I22" s="151">
        <v>56586</v>
      </c>
      <c r="J22" s="151">
        <v>44</v>
      </c>
      <c r="K22" s="98">
        <v>7</v>
      </c>
      <c r="L22" s="80"/>
      <c r="M22" s="62"/>
      <c r="N22" s="62"/>
      <c r="O22" s="58"/>
      <c r="P22" s="62"/>
      <c r="Q22" s="58"/>
      <c r="R22" s="58"/>
      <c r="S22" s="58"/>
      <c r="T22" s="58"/>
      <c r="U22" s="58"/>
      <c r="V22" s="58"/>
    </row>
    <row r="23" spans="1:22" ht="16.5" customHeight="1">
      <c r="A23" s="56" t="s">
        <v>11</v>
      </c>
      <c r="B23" s="151">
        <v>106030</v>
      </c>
      <c r="C23" s="151">
        <v>105621</v>
      </c>
      <c r="D23" s="151">
        <v>7402</v>
      </c>
      <c r="E23" s="151">
        <v>682</v>
      </c>
      <c r="F23" s="151">
        <v>59546</v>
      </c>
      <c r="G23" s="151">
        <v>130</v>
      </c>
      <c r="H23" s="151">
        <v>1732</v>
      </c>
      <c r="I23" s="151">
        <v>36129</v>
      </c>
      <c r="J23" s="151">
        <v>355</v>
      </c>
      <c r="K23" s="98">
        <v>54</v>
      </c>
      <c r="L23" s="80"/>
      <c r="M23" s="62"/>
      <c r="N23" s="62"/>
      <c r="O23" s="58"/>
      <c r="P23" s="62"/>
      <c r="Q23" s="58"/>
      <c r="R23" s="58"/>
      <c r="S23" s="58"/>
      <c r="T23" s="58"/>
      <c r="U23" s="58"/>
      <c r="V23" s="58"/>
    </row>
    <row r="24" spans="1:22" ht="16.5" customHeight="1">
      <c r="A24" s="56" t="s">
        <v>12</v>
      </c>
      <c r="B24" s="151">
        <v>296508</v>
      </c>
      <c r="C24" s="151">
        <v>296405</v>
      </c>
      <c r="D24" s="151">
        <v>75670</v>
      </c>
      <c r="E24" s="151">
        <v>4260</v>
      </c>
      <c r="F24" s="151">
        <v>104844</v>
      </c>
      <c r="G24" s="151">
        <v>386</v>
      </c>
      <c r="H24" s="151">
        <v>3168</v>
      </c>
      <c r="I24" s="151">
        <v>108077</v>
      </c>
      <c r="J24" s="151">
        <v>91</v>
      </c>
      <c r="K24" s="98">
        <v>12</v>
      </c>
      <c r="L24" s="80"/>
      <c r="M24" s="62"/>
      <c r="N24" s="62"/>
      <c r="O24" s="58"/>
      <c r="P24" s="62"/>
      <c r="Q24" s="58"/>
      <c r="R24" s="58"/>
      <c r="S24" s="58"/>
      <c r="T24" s="58"/>
      <c r="U24" s="58"/>
      <c r="V24" s="58"/>
    </row>
    <row r="25" spans="1:22" ht="16.5" customHeight="1">
      <c r="A25" s="56" t="s">
        <v>13</v>
      </c>
      <c r="B25" s="151">
        <v>290242</v>
      </c>
      <c r="C25" s="151">
        <v>290203</v>
      </c>
      <c r="D25" s="151">
        <v>23704</v>
      </c>
      <c r="E25" s="151">
        <v>170</v>
      </c>
      <c r="F25" s="151">
        <v>149001</v>
      </c>
      <c r="G25" s="151">
        <v>252</v>
      </c>
      <c r="H25" s="151">
        <v>9</v>
      </c>
      <c r="I25" s="151">
        <v>117067</v>
      </c>
      <c r="J25" s="151">
        <v>31</v>
      </c>
      <c r="K25" s="98">
        <v>8</v>
      </c>
      <c r="L25" s="80"/>
      <c r="M25" s="62"/>
      <c r="N25" s="62"/>
      <c r="O25" s="58"/>
      <c r="P25" s="62"/>
      <c r="Q25" s="58"/>
      <c r="R25" s="58"/>
      <c r="S25" s="58"/>
      <c r="T25" s="58"/>
      <c r="U25" s="58"/>
      <c r="V25" s="58"/>
    </row>
    <row r="26" spans="1:22" ht="16.5" customHeight="1">
      <c r="A26" s="56" t="s">
        <v>14</v>
      </c>
      <c r="B26" s="151">
        <v>170760</v>
      </c>
      <c r="C26" s="151">
        <v>170536</v>
      </c>
      <c r="D26" s="151">
        <v>21872</v>
      </c>
      <c r="E26" s="151">
        <v>377</v>
      </c>
      <c r="F26" s="151">
        <v>45856</v>
      </c>
      <c r="G26" s="151">
        <v>349</v>
      </c>
      <c r="H26" s="151">
        <v>413</v>
      </c>
      <c r="I26" s="151">
        <v>101669</v>
      </c>
      <c r="J26" s="151">
        <v>190</v>
      </c>
      <c r="K26" s="98">
        <v>34</v>
      </c>
      <c r="L26" s="80"/>
      <c r="M26" s="62"/>
      <c r="N26" s="62"/>
      <c r="O26" s="58"/>
      <c r="P26" s="62"/>
      <c r="Q26" s="58"/>
      <c r="R26" s="58"/>
      <c r="S26" s="58"/>
      <c r="T26" s="58"/>
      <c r="U26" s="58"/>
      <c r="V26" s="58"/>
    </row>
    <row r="27" spans="1:22" ht="16.5" customHeight="1">
      <c r="A27" s="56" t="s">
        <v>15</v>
      </c>
      <c r="B27" s="151">
        <v>128703</v>
      </c>
      <c r="C27" s="151">
        <v>128463</v>
      </c>
      <c r="D27" s="151">
        <v>21132</v>
      </c>
      <c r="E27" s="151">
        <v>467</v>
      </c>
      <c r="F27" s="151">
        <v>50819</v>
      </c>
      <c r="G27" s="151">
        <v>84</v>
      </c>
      <c r="H27" s="151">
        <v>1895</v>
      </c>
      <c r="I27" s="151">
        <v>54066</v>
      </c>
      <c r="J27" s="151">
        <v>217</v>
      </c>
      <c r="K27" s="98">
        <v>23</v>
      </c>
      <c r="L27" s="81"/>
      <c r="M27" s="62"/>
      <c r="N27" s="62"/>
      <c r="O27" s="58"/>
      <c r="P27" s="62"/>
      <c r="Q27" s="58"/>
      <c r="R27" s="58"/>
      <c r="S27" s="58"/>
      <c r="T27" s="58"/>
      <c r="U27" s="58"/>
      <c r="V27" s="58"/>
    </row>
    <row r="28" spans="1:22" ht="16.5" customHeight="1">
      <c r="A28" s="55" t="s">
        <v>47</v>
      </c>
      <c r="B28" s="151">
        <v>337230</v>
      </c>
      <c r="C28" s="151">
        <v>337194</v>
      </c>
      <c r="D28" s="151">
        <v>26752</v>
      </c>
      <c r="E28" s="151">
        <v>3035</v>
      </c>
      <c r="F28" s="151">
        <v>100767</v>
      </c>
      <c r="G28" s="151">
        <v>108</v>
      </c>
      <c r="H28" s="151">
        <v>156</v>
      </c>
      <c r="I28" s="151">
        <v>206376</v>
      </c>
      <c r="J28" s="151">
        <v>19</v>
      </c>
      <c r="K28" s="98">
        <v>17</v>
      </c>
      <c r="L28" s="80"/>
      <c r="M28" s="62"/>
      <c r="N28" s="62"/>
      <c r="O28" s="58"/>
      <c r="P28" s="62"/>
      <c r="Q28" s="58"/>
      <c r="R28" s="58"/>
      <c r="S28" s="58"/>
      <c r="T28" s="58"/>
      <c r="U28" s="58"/>
      <c r="V28" s="58"/>
    </row>
    <row r="29" spans="1:22" ht="16.5" customHeight="1">
      <c r="A29" s="56" t="s">
        <v>16</v>
      </c>
      <c r="B29" s="151">
        <v>1091984</v>
      </c>
      <c r="C29" s="151">
        <v>1088649</v>
      </c>
      <c r="D29" s="151">
        <v>149450</v>
      </c>
      <c r="E29" s="151">
        <v>3665</v>
      </c>
      <c r="F29" s="151">
        <v>492329</v>
      </c>
      <c r="G29" s="151">
        <v>260</v>
      </c>
      <c r="H29" s="151">
        <v>978</v>
      </c>
      <c r="I29" s="151">
        <v>441967</v>
      </c>
      <c r="J29" s="151">
        <v>3268</v>
      </c>
      <c r="K29" s="98">
        <v>67</v>
      </c>
      <c r="L29" s="80"/>
      <c r="M29" s="62"/>
      <c r="N29" s="62"/>
      <c r="O29" s="58"/>
      <c r="P29" s="62"/>
      <c r="Q29" s="58"/>
      <c r="R29" s="58"/>
      <c r="S29" s="58"/>
      <c r="T29" s="58"/>
      <c r="U29" s="58"/>
      <c r="V29" s="58"/>
    </row>
    <row r="30" spans="1:22" ht="16.5" customHeight="1">
      <c r="A30" s="55" t="s">
        <v>17</v>
      </c>
      <c r="B30" s="151">
        <v>211667</v>
      </c>
      <c r="C30" s="151">
        <v>211626</v>
      </c>
      <c r="D30" s="151">
        <v>9465</v>
      </c>
      <c r="E30" s="151">
        <v>492</v>
      </c>
      <c r="F30" s="151">
        <v>54449</v>
      </c>
      <c r="G30" s="151">
        <v>36</v>
      </c>
      <c r="H30" s="151">
        <v>30</v>
      </c>
      <c r="I30" s="151">
        <v>147154</v>
      </c>
      <c r="J30" s="151">
        <v>23</v>
      </c>
      <c r="K30" s="98">
        <v>18</v>
      </c>
      <c r="L30" s="80"/>
      <c r="M30" s="62"/>
      <c r="N30" s="62"/>
      <c r="O30" s="58"/>
      <c r="P30" s="62"/>
      <c r="Q30" s="58"/>
      <c r="R30" s="58"/>
      <c r="S30" s="58"/>
      <c r="T30" s="58"/>
      <c r="U30" s="58"/>
      <c r="V30" s="58"/>
    </row>
    <row r="31" spans="1:22" ht="15" customHeight="1">
      <c r="A31" s="131" t="s">
        <v>61</v>
      </c>
      <c r="B31" s="125"/>
      <c r="C31" s="125"/>
      <c r="D31" s="126"/>
      <c r="E31" s="125"/>
      <c r="F31" s="106"/>
      <c r="G31" s="126"/>
      <c r="H31" s="126"/>
      <c r="I31" s="126"/>
      <c r="J31" s="126"/>
      <c r="K31" s="127"/>
      <c r="L31" s="80"/>
      <c r="M31" s="62"/>
      <c r="N31" s="62"/>
      <c r="O31" s="58"/>
      <c r="P31" s="62"/>
      <c r="Q31" s="58"/>
      <c r="R31" s="58"/>
      <c r="S31" s="58"/>
      <c r="T31" s="58"/>
      <c r="U31" s="58"/>
      <c r="V31" s="58"/>
    </row>
    <row r="32" spans="2:22" ht="15" customHeight="1">
      <c r="B32" s="62"/>
      <c r="C32" s="62"/>
      <c r="D32" s="58"/>
      <c r="E32" s="62"/>
      <c r="F32" s="58"/>
      <c r="G32" s="58"/>
      <c r="H32" s="58"/>
      <c r="I32" s="58"/>
      <c r="J32" s="58"/>
      <c r="K32" s="58"/>
      <c r="L32" s="80"/>
      <c r="M32" s="62"/>
      <c r="N32" s="62"/>
      <c r="O32" s="58"/>
      <c r="P32" s="62"/>
      <c r="Q32" s="58"/>
      <c r="R32" s="58"/>
      <c r="S32" s="58"/>
      <c r="T32" s="58"/>
      <c r="U32" s="58"/>
      <c r="V32" s="58"/>
    </row>
    <row r="33" spans="1:22" ht="15" customHeight="1">
      <c r="A33" s="452" t="s">
        <v>139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80"/>
      <c r="M33" s="62"/>
      <c r="N33" s="62"/>
      <c r="O33" s="58"/>
      <c r="P33" s="62"/>
      <c r="Q33" s="58"/>
      <c r="R33" s="58"/>
      <c r="S33" s="58"/>
      <c r="T33" s="58"/>
      <c r="U33" s="58"/>
      <c r="V33" s="58"/>
    </row>
    <row r="34" spans="1:22" ht="15" customHeight="1">
      <c r="A34" s="452" t="s">
        <v>32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80"/>
      <c r="M34" s="62"/>
      <c r="N34" s="62"/>
      <c r="O34" s="58"/>
      <c r="P34" s="62"/>
      <c r="Q34" s="58"/>
      <c r="R34" s="58"/>
      <c r="S34" s="58"/>
      <c r="T34" s="58"/>
      <c r="U34" s="58"/>
      <c r="V34" s="58"/>
    </row>
    <row r="35" spans="1:22" ht="15" customHeight="1">
      <c r="A35" s="25"/>
      <c r="B35" s="38"/>
      <c r="C35" s="10"/>
      <c r="D35" s="11"/>
      <c r="E35" s="5"/>
      <c r="F35" s="6"/>
      <c r="G35" s="6"/>
      <c r="H35" s="6"/>
      <c r="I35" s="6"/>
      <c r="J35" s="6"/>
      <c r="K35" s="6"/>
      <c r="L35" s="80"/>
      <c r="M35" s="62"/>
      <c r="N35" s="62"/>
      <c r="O35" s="58"/>
      <c r="P35" s="62"/>
      <c r="Q35" s="58"/>
      <c r="R35" s="58"/>
      <c r="S35" s="58"/>
      <c r="T35" s="58"/>
      <c r="U35" s="58"/>
      <c r="V35" s="58"/>
    </row>
    <row r="36" spans="1:22" ht="14.25" customHeight="1">
      <c r="A36" s="459" t="s">
        <v>0</v>
      </c>
      <c r="B36" s="458" t="s">
        <v>126</v>
      </c>
      <c r="C36" s="435" t="s">
        <v>127</v>
      </c>
      <c r="D36" s="454" t="s">
        <v>48</v>
      </c>
      <c r="E36" s="443"/>
      <c r="F36" s="443"/>
      <c r="G36" s="443"/>
      <c r="H36" s="443"/>
      <c r="I36" s="455"/>
      <c r="J36" s="435" t="s">
        <v>55</v>
      </c>
      <c r="K36" s="439" t="s">
        <v>27</v>
      </c>
      <c r="L36" s="80"/>
      <c r="M36" s="62"/>
      <c r="N36" s="62"/>
      <c r="O36" s="58"/>
      <c r="P36" s="62"/>
      <c r="Q36" s="58"/>
      <c r="R36" s="58"/>
      <c r="S36" s="58"/>
      <c r="T36" s="58"/>
      <c r="U36" s="58"/>
      <c r="V36" s="58"/>
    </row>
    <row r="37" spans="1:22" ht="14.25" customHeight="1">
      <c r="A37" s="430"/>
      <c r="B37" s="438"/>
      <c r="C37" s="438"/>
      <c r="D37" s="453"/>
      <c r="E37" s="456"/>
      <c r="F37" s="456"/>
      <c r="G37" s="456"/>
      <c r="H37" s="456"/>
      <c r="I37" s="431"/>
      <c r="J37" s="438"/>
      <c r="K37" s="440"/>
      <c r="L37" s="80"/>
      <c r="M37" s="62"/>
      <c r="N37" s="62"/>
      <c r="O37" s="58"/>
      <c r="P37" s="62"/>
      <c r="Q37" s="58"/>
      <c r="R37" s="58"/>
      <c r="S37" s="58"/>
      <c r="T37" s="58"/>
      <c r="U37" s="58"/>
      <c r="V37" s="58"/>
    </row>
    <row r="38" spans="1:22" ht="14.25" customHeight="1">
      <c r="A38" s="430"/>
      <c r="B38" s="438"/>
      <c r="C38" s="438"/>
      <c r="D38" s="435" t="s">
        <v>19</v>
      </c>
      <c r="E38" s="435" t="s">
        <v>44</v>
      </c>
      <c r="F38" s="435" t="s">
        <v>20</v>
      </c>
      <c r="G38" s="435" t="s">
        <v>21</v>
      </c>
      <c r="H38" s="435" t="s">
        <v>22</v>
      </c>
      <c r="I38" s="435" t="s">
        <v>23</v>
      </c>
      <c r="J38" s="438"/>
      <c r="K38" s="440"/>
      <c r="L38" s="80"/>
      <c r="M38" s="62"/>
      <c r="N38" s="62"/>
      <c r="O38" s="58"/>
      <c r="P38" s="62"/>
      <c r="Q38" s="58"/>
      <c r="R38" s="58"/>
      <c r="S38" s="58"/>
      <c r="T38" s="58"/>
      <c r="U38" s="58"/>
      <c r="V38" s="58"/>
    </row>
    <row r="39" spans="1:22" ht="14.25" customHeight="1">
      <c r="A39" s="430"/>
      <c r="B39" s="438"/>
      <c r="C39" s="438"/>
      <c r="D39" s="438"/>
      <c r="E39" s="438"/>
      <c r="F39" s="438"/>
      <c r="G39" s="438"/>
      <c r="H39" s="438"/>
      <c r="I39" s="438"/>
      <c r="J39" s="438"/>
      <c r="K39" s="440"/>
      <c r="L39" s="80"/>
      <c r="M39" s="62"/>
      <c r="N39" s="62"/>
      <c r="O39" s="58"/>
      <c r="P39" s="62"/>
      <c r="Q39" s="58"/>
      <c r="R39" s="58"/>
      <c r="S39" s="58"/>
      <c r="T39" s="58"/>
      <c r="U39" s="58"/>
      <c r="V39" s="58"/>
    </row>
    <row r="40" spans="1:22" ht="14.25" customHeight="1">
      <c r="A40" s="430"/>
      <c r="B40" s="438"/>
      <c r="C40" s="438"/>
      <c r="D40" s="438"/>
      <c r="E40" s="438"/>
      <c r="F40" s="438"/>
      <c r="G40" s="438"/>
      <c r="H40" s="438"/>
      <c r="I40" s="438"/>
      <c r="J40" s="438"/>
      <c r="K40" s="440"/>
      <c r="L40" s="80"/>
      <c r="M40" s="62"/>
      <c r="N40" s="62"/>
      <c r="O40" s="58"/>
      <c r="P40" s="62"/>
      <c r="Q40" s="58"/>
      <c r="R40" s="58"/>
      <c r="S40" s="58"/>
      <c r="T40" s="58"/>
      <c r="U40" s="58"/>
      <c r="V40" s="58"/>
    </row>
    <row r="41" spans="1:22" ht="14.25" customHeight="1">
      <c r="A41" s="430"/>
      <c r="B41" s="438"/>
      <c r="C41" s="438"/>
      <c r="D41" s="438"/>
      <c r="E41" s="438"/>
      <c r="F41" s="438"/>
      <c r="G41" s="438"/>
      <c r="H41" s="438"/>
      <c r="I41" s="438"/>
      <c r="J41" s="438"/>
      <c r="K41" s="440"/>
      <c r="L41" s="80"/>
      <c r="M41" s="62"/>
      <c r="N41" s="62"/>
      <c r="O41" s="58"/>
      <c r="P41" s="62"/>
      <c r="Q41" s="58"/>
      <c r="R41" s="58"/>
      <c r="S41" s="58"/>
      <c r="T41" s="58"/>
      <c r="U41" s="58"/>
      <c r="V41" s="58"/>
    </row>
    <row r="42" spans="1:22" ht="14.25" customHeight="1">
      <c r="A42" s="430"/>
      <c r="B42" s="449"/>
      <c r="C42" s="449"/>
      <c r="D42" s="449"/>
      <c r="E42" s="449"/>
      <c r="F42" s="449"/>
      <c r="G42" s="449"/>
      <c r="H42" s="449"/>
      <c r="I42" s="449"/>
      <c r="J42" s="449"/>
      <c r="K42" s="453"/>
      <c r="L42" s="80"/>
      <c r="M42" s="62"/>
      <c r="N42" s="62"/>
      <c r="O42" s="58"/>
      <c r="P42" s="62"/>
      <c r="Q42" s="58"/>
      <c r="R42" s="58"/>
      <c r="S42" s="58"/>
      <c r="T42" s="58"/>
      <c r="U42" s="58"/>
      <c r="V42" s="58"/>
    </row>
    <row r="43" spans="1:22" ht="15.75" customHeight="1">
      <c r="A43" s="431"/>
      <c r="B43" s="460" t="s">
        <v>1</v>
      </c>
      <c r="C43" s="461"/>
      <c r="D43" s="461"/>
      <c r="E43" s="461"/>
      <c r="F43" s="461"/>
      <c r="G43" s="461"/>
      <c r="H43" s="461"/>
      <c r="I43" s="461"/>
      <c r="J43" s="461"/>
      <c r="K43" s="461"/>
      <c r="L43" s="80"/>
      <c r="M43" s="62"/>
      <c r="N43" s="62"/>
      <c r="O43" s="58"/>
      <c r="P43" s="62"/>
      <c r="Q43" s="58"/>
      <c r="R43" s="58"/>
      <c r="S43" s="58"/>
      <c r="T43" s="58"/>
      <c r="U43" s="58"/>
      <c r="V43" s="58"/>
    </row>
    <row r="44" spans="1:22" ht="15" customHeight="1">
      <c r="A44" s="121"/>
      <c r="B44" s="128"/>
      <c r="C44" s="129"/>
      <c r="D44" s="129"/>
      <c r="E44" s="129"/>
      <c r="F44" s="129"/>
      <c r="G44" s="129"/>
      <c r="H44" s="129"/>
      <c r="I44" s="129"/>
      <c r="J44" s="129"/>
      <c r="K44" s="108"/>
      <c r="L44" s="80"/>
      <c r="M44" s="62"/>
      <c r="N44" s="62"/>
      <c r="O44" s="58"/>
      <c r="P44" s="62"/>
      <c r="Q44" s="58"/>
      <c r="R44" s="58"/>
      <c r="S44" s="58"/>
      <c r="T44" s="58"/>
      <c r="U44" s="58"/>
      <c r="V44" s="58"/>
    </row>
    <row r="45" spans="1:22" ht="16.5" customHeight="1">
      <c r="A45" s="30" t="s">
        <v>3</v>
      </c>
      <c r="B45" s="143">
        <v>4584281</v>
      </c>
      <c r="C45" s="143">
        <v>4579463</v>
      </c>
      <c r="D45" s="143">
        <v>676647</v>
      </c>
      <c r="E45" s="143">
        <v>32095</v>
      </c>
      <c r="F45" s="143">
        <v>1658128</v>
      </c>
      <c r="G45" s="143">
        <v>3049</v>
      </c>
      <c r="H45" s="143">
        <v>17166</v>
      </c>
      <c r="I45" s="143">
        <v>2192378</v>
      </c>
      <c r="J45" s="143">
        <v>4364</v>
      </c>
      <c r="K45" s="144">
        <v>454</v>
      </c>
      <c r="L45" s="81"/>
      <c r="M45" s="62"/>
      <c r="N45" s="62"/>
      <c r="O45" s="58"/>
      <c r="P45" s="62"/>
      <c r="Q45" s="58"/>
      <c r="R45" s="58"/>
      <c r="S45" s="58"/>
      <c r="T45" s="58"/>
      <c r="U45" s="58"/>
      <c r="V45" s="58"/>
    </row>
    <row r="46" spans="1:22" ht="15" customHeight="1">
      <c r="A46" s="27"/>
      <c r="B46" s="115"/>
      <c r="C46" s="95"/>
      <c r="D46" s="95"/>
      <c r="E46" s="95"/>
      <c r="F46" s="95"/>
      <c r="G46" s="95"/>
      <c r="H46" s="95"/>
      <c r="I46" s="95"/>
      <c r="J46" s="95"/>
      <c r="K46" s="116"/>
      <c r="L46" s="80"/>
      <c r="M46" s="62"/>
      <c r="N46" s="62"/>
      <c r="O46" s="58"/>
      <c r="P46" s="62"/>
      <c r="Q46" s="58"/>
      <c r="R46" s="58"/>
      <c r="S46" s="58"/>
      <c r="T46" s="58"/>
      <c r="U46" s="58"/>
      <c r="V46" s="58"/>
    </row>
    <row r="47" spans="1:22" ht="16.5" customHeight="1">
      <c r="A47" s="55" t="s">
        <v>4</v>
      </c>
      <c r="B47" s="151">
        <v>109404</v>
      </c>
      <c r="C47" s="151">
        <v>109288</v>
      </c>
      <c r="D47" s="151">
        <v>9911</v>
      </c>
      <c r="E47" s="151">
        <v>268</v>
      </c>
      <c r="F47" s="151">
        <v>20515</v>
      </c>
      <c r="G47" s="151">
        <v>153</v>
      </c>
      <c r="H47" s="151">
        <v>155</v>
      </c>
      <c r="I47" s="151">
        <v>78286</v>
      </c>
      <c r="J47" s="151">
        <v>93</v>
      </c>
      <c r="K47" s="98">
        <v>23</v>
      </c>
      <c r="L47" s="80"/>
      <c r="M47" s="62"/>
      <c r="N47" s="62"/>
      <c r="O47" s="58"/>
      <c r="P47" s="62"/>
      <c r="Q47" s="58"/>
      <c r="R47" s="58"/>
      <c r="S47" s="58"/>
      <c r="T47" s="58"/>
      <c r="U47" s="58"/>
      <c r="V47" s="58"/>
    </row>
    <row r="48" spans="1:22" ht="16.5" customHeight="1">
      <c r="A48" s="55" t="s">
        <v>46</v>
      </c>
      <c r="B48" s="151">
        <v>422201</v>
      </c>
      <c r="C48" s="151">
        <v>422151</v>
      </c>
      <c r="D48" s="151">
        <v>43607</v>
      </c>
      <c r="E48" s="151">
        <v>1087</v>
      </c>
      <c r="F48" s="151">
        <v>240240</v>
      </c>
      <c r="G48" s="151">
        <v>56</v>
      </c>
      <c r="H48" s="151">
        <v>497</v>
      </c>
      <c r="I48" s="151">
        <v>136664</v>
      </c>
      <c r="J48" s="151">
        <v>26</v>
      </c>
      <c r="K48" s="98">
        <v>24</v>
      </c>
      <c r="L48" s="80"/>
      <c r="M48" s="62"/>
      <c r="N48" s="62"/>
      <c r="O48" s="58"/>
      <c r="P48" s="62"/>
      <c r="Q48" s="58"/>
      <c r="R48" s="58"/>
      <c r="S48" s="58"/>
      <c r="T48" s="58"/>
      <c r="U48" s="58"/>
      <c r="V48" s="58"/>
    </row>
    <row r="49" spans="1:22" ht="16.5" customHeight="1">
      <c r="A49" s="56" t="s">
        <v>5</v>
      </c>
      <c r="B49" s="151">
        <v>290656</v>
      </c>
      <c r="C49" s="151">
        <v>290408</v>
      </c>
      <c r="D49" s="151">
        <v>35285</v>
      </c>
      <c r="E49" s="151">
        <v>2965</v>
      </c>
      <c r="F49" s="151">
        <v>157486</v>
      </c>
      <c r="G49" s="151">
        <v>220</v>
      </c>
      <c r="H49" s="151">
        <v>1715</v>
      </c>
      <c r="I49" s="151">
        <v>92737</v>
      </c>
      <c r="J49" s="151">
        <v>209</v>
      </c>
      <c r="K49" s="98">
        <v>39</v>
      </c>
      <c r="L49" s="80"/>
      <c r="M49" s="62"/>
      <c r="N49" s="62"/>
      <c r="O49" s="58"/>
      <c r="P49" s="62"/>
      <c r="Q49" s="58"/>
      <c r="R49" s="58"/>
      <c r="S49" s="58"/>
      <c r="T49" s="58"/>
      <c r="U49" s="58"/>
      <c r="V49" s="58"/>
    </row>
    <row r="50" spans="1:22" ht="16.5" customHeight="1">
      <c r="A50" s="56" t="s">
        <v>6</v>
      </c>
      <c r="B50" s="151">
        <v>120379</v>
      </c>
      <c r="C50" s="151">
        <v>120329</v>
      </c>
      <c r="D50" s="151">
        <v>5088</v>
      </c>
      <c r="E50" s="151">
        <v>199</v>
      </c>
      <c r="F50" s="151">
        <v>25747</v>
      </c>
      <c r="G50" s="151">
        <v>26</v>
      </c>
      <c r="H50" s="151">
        <v>102</v>
      </c>
      <c r="I50" s="151">
        <v>89167</v>
      </c>
      <c r="J50" s="151">
        <v>40</v>
      </c>
      <c r="K50" s="98">
        <v>10</v>
      </c>
      <c r="L50" s="80"/>
      <c r="M50" s="62"/>
      <c r="N50" s="62"/>
      <c r="O50" s="58"/>
      <c r="P50" s="62"/>
      <c r="Q50" s="58"/>
      <c r="R50" s="58"/>
      <c r="S50" s="58"/>
      <c r="T50" s="58"/>
      <c r="U50" s="58"/>
      <c r="V50" s="58"/>
    </row>
    <row r="51" spans="1:22" ht="16.5" customHeight="1">
      <c r="A51" s="56" t="s">
        <v>7</v>
      </c>
      <c r="B51" s="151">
        <v>428303</v>
      </c>
      <c r="C51" s="151">
        <v>428088</v>
      </c>
      <c r="D51" s="151">
        <v>80745</v>
      </c>
      <c r="E51" s="151">
        <v>3156</v>
      </c>
      <c r="F51" s="151">
        <v>197406</v>
      </c>
      <c r="G51" s="151">
        <v>114</v>
      </c>
      <c r="H51" s="151">
        <v>200</v>
      </c>
      <c r="I51" s="151">
        <v>146467</v>
      </c>
      <c r="J51" s="151">
        <v>193</v>
      </c>
      <c r="K51" s="98">
        <v>22</v>
      </c>
      <c r="L51" s="80"/>
      <c r="M51" s="62"/>
      <c r="N51" s="62"/>
      <c r="O51" s="58"/>
      <c r="P51" s="62"/>
      <c r="Q51" s="58"/>
      <c r="R51" s="58"/>
      <c r="S51" s="58"/>
      <c r="T51" s="58"/>
      <c r="U51" s="58"/>
      <c r="V51" s="58"/>
    </row>
    <row r="52" spans="1:22" ht="16.5" customHeight="1">
      <c r="A52" s="56" t="s">
        <v>8</v>
      </c>
      <c r="B52" s="151">
        <v>125173</v>
      </c>
      <c r="C52" s="151">
        <v>124641</v>
      </c>
      <c r="D52" s="151">
        <v>26495</v>
      </c>
      <c r="E52" s="151">
        <v>1766</v>
      </c>
      <c r="F52" s="151">
        <v>60158</v>
      </c>
      <c r="G52" s="151">
        <v>824</v>
      </c>
      <c r="H52" s="151">
        <v>1938</v>
      </c>
      <c r="I52" s="151">
        <v>33460</v>
      </c>
      <c r="J52" s="151">
        <v>478</v>
      </c>
      <c r="K52" s="98">
        <v>54</v>
      </c>
      <c r="L52" s="80"/>
      <c r="M52" s="62"/>
      <c r="N52" s="62"/>
      <c r="O52" s="58"/>
      <c r="P52" s="62"/>
      <c r="Q52" s="58"/>
      <c r="R52" s="58"/>
      <c r="S52" s="58"/>
      <c r="T52" s="58"/>
      <c r="U52" s="58"/>
      <c r="V52" s="58"/>
    </row>
    <row r="53" spans="1:22" ht="16.5" customHeight="1">
      <c r="A53" s="56" t="s">
        <v>9</v>
      </c>
      <c r="B53" s="151">
        <v>830074</v>
      </c>
      <c r="C53" s="151">
        <v>829764</v>
      </c>
      <c r="D53" s="151">
        <v>145442</v>
      </c>
      <c r="E53" s="151">
        <v>9801</v>
      </c>
      <c r="F53" s="151">
        <v>195358</v>
      </c>
      <c r="G53" s="151">
        <v>102</v>
      </c>
      <c r="H53" s="151">
        <v>4211</v>
      </c>
      <c r="I53" s="151">
        <v>474850</v>
      </c>
      <c r="J53" s="151">
        <v>268</v>
      </c>
      <c r="K53" s="98">
        <v>42</v>
      </c>
      <c r="L53" s="80"/>
      <c r="M53" s="62"/>
      <c r="N53" s="62"/>
      <c r="O53" s="58"/>
      <c r="P53" s="62"/>
      <c r="Q53" s="58"/>
      <c r="R53" s="58"/>
      <c r="S53" s="58"/>
      <c r="T53" s="58"/>
      <c r="U53" s="58"/>
      <c r="V53" s="58"/>
    </row>
    <row r="54" spans="1:22" ht="16.5" customHeight="1">
      <c r="A54" s="56" t="s">
        <v>10</v>
      </c>
      <c r="B54" s="151">
        <v>122161</v>
      </c>
      <c r="C54" s="151">
        <v>122110</v>
      </c>
      <c r="D54" s="151">
        <v>11606</v>
      </c>
      <c r="E54" s="151">
        <v>295</v>
      </c>
      <c r="F54" s="151">
        <v>59526</v>
      </c>
      <c r="G54" s="151">
        <v>21</v>
      </c>
      <c r="H54" s="151">
        <v>51</v>
      </c>
      <c r="I54" s="151">
        <v>50611</v>
      </c>
      <c r="J54" s="151">
        <v>44</v>
      </c>
      <c r="K54" s="98">
        <v>7</v>
      </c>
      <c r="L54" s="80"/>
      <c r="M54" s="62"/>
      <c r="N54" s="62"/>
      <c r="O54" s="58"/>
      <c r="P54" s="62"/>
      <c r="Q54" s="58"/>
      <c r="R54" s="58"/>
      <c r="S54" s="58"/>
      <c r="T54" s="58"/>
      <c r="U54" s="58"/>
      <c r="V54" s="58"/>
    </row>
    <row r="55" spans="1:22" ht="16.5" customHeight="1">
      <c r="A55" s="56" t="s">
        <v>11</v>
      </c>
      <c r="B55" s="151">
        <v>103010</v>
      </c>
      <c r="C55" s="151">
        <v>102601</v>
      </c>
      <c r="D55" s="151">
        <v>7266</v>
      </c>
      <c r="E55" s="151">
        <v>678</v>
      </c>
      <c r="F55" s="151">
        <v>58860</v>
      </c>
      <c r="G55" s="151">
        <v>130</v>
      </c>
      <c r="H55" s="151">
        <v>1732</v>
      </c>
      <c r="I55" s="151">
        <v>33935</v>
      </c>
      <c r="J55" s="151">
        <v>355</v>
      </c>
      <c r="K55" s="98">
        <v>54</v>
      </c>
      <c r="L55" s="80"/>
      <c r="M55" s="62"/>
      <c r="N55" s="62"/>
      <c r="O55" s="58"/>
      <c r="P55" s="62"/>
      <c r="Q55" s="58"/>
      <c r="R55" s="58"/>
      <c r="S55" s="58"/>
      <c r="T55" s="58"/>
      <c r="U55" s="58"/>
      <c r="V55" s="58"/>
    </row>
    <row r="56" spans="1:22" ht="16.5" customHeight="1">
      <c r="A56" s="56" t="s">
        <v>12</v>
      </c>
      <c r="B56" s="151">
        <v>293366</v>
      </c>
      <c r="C56" s="151">
        <v>293263</v>
      </c>
      <c r="D56" s="151">
        <v>75567</v>
      </c>
      <c r="E56" s="151">
        <v>4256</v>
      </c>
      <c r="F56" s="151">
        <v>103654</v>
      </c>
      <c r="G56" s="151">
        <v>386</v>
      </c>
      <c r="H56" s="151">
        <v>3168</v>
      </c>
      <c r="I56" s="151">
        <v>106232</v>
      </c>
      <c r="J56" s="151">
        <v>91</v>
      </c>
      <c r="K56" s="98">
        <v>12</v>
      </c>
      <c r="L56" s="80"/>
      <c r="M56" s="62"/>
      <c r="N56" s="62"/>
      <c r="O56" s="58"/>
      <c r="P56" s="62"/>
      <c r="Q56" s="58"/>
      <c r="R56" s="58"/>
      <c r="S56" s="58"/>
      <c r="T56" s="58"/>
      <c r="U56" s="58"/>
      <c r="V56" s="58"/>
    </row>
    <row r="57" spans="1:22" ht="16.5" customHeight="1">
      <c r="A57" s="56" t="s">
        <v>13</v>
      </c>
      <c r="B57" s="151">
        <v>224916</v>
      </c>
      <c r="C57" s="151">
        <v>224877</v>
      </c>
      <c r="D57" s="151">
        <v>22636</v>
      </c>
      <c r="E57" s="151">
        <v>108</v>
      </c>
      <c r="F57" s="151">
        <v>94375</v>
      </c>
      <c r="G57" s="151">
        <v>243</v>
      </c>
      <c r="H57" s="151">
        <v>9</v>
      </c>
      <c r="I57" s="151">
        <v>107506</v>
      </c>
      <c r="J57" s="151">
        <v>31</v>
      </c>
      <c r="K57" s="98">
        <v>8</v>
      </c>
      <c r="L57" s="80"/>
      <c r="M57" s="62"/>
      <c r="N57" s="62"/>
      <c r="O57" s="58"/>
      <c r="P57" s="62"/>
      <c r="Q57" s="58"/>
      <c r="R57" s="58"/>
      <c r="S57" s="58"/>
      <c r="T57" s="58"/>
      <c r="U57" s="58"/>
      <c r="V57" s="58"/>
    </row>
    <row r="58" spans="1:22" ht="16.5" customHeight="1">
      <c r="A58" s="56" t="s">
        <v>14</v>
      </c>
      <c r="B58" s="151">
        <v>149619</v>
      </c>
      <c r="C58" s="151">
        <v>149395</v>
      </c>
      <c r="D58" s="151">
        <v>21033</v>
      </c>
      <c r="E58" s="151">
        <v>351</v>
      </c>
      <c r="F58" s="151">
        <v>34607</v>
      </c>
      <c r="G58" s="151">
        <v>349</v>
      </c>
      <c r="H58" s="151">
        <v>409</v>
      </c>
      <c r="I58" s="151">
        <v>92646</v>
      </c>
      <c r="J58" s="151">
        <v>190</v>
      </c>
      <c r="K58" s="98">
        <v>34</v>
      </c>
      <c r="L58" s="80"/>
      <c r="M58" s="62"/>
      <c r="N58" s="62"/>
      <c r="O58" s="58"/>
      <c r="P58" s="62"/>
      <c r="Q58" s="58"/>
      <c r="R58" s="58"/>
      <c r="S58" s="58"/>
      <c r="T58" s="58"/>
      <c r="U58" s="58"/>
      <c r="V58" s="58"/>
    </row>
    <row r="59" spans="1:22" ht="16.5" customHeight="1">
      <c r="A59" s="56" t="s">
        <v>15</v>
      </c>
      <c r="B59" s="151">
        <v>121723</v>
      </c>
      <c r="C59" s="151">
        <v>121483</v>
      </c>
      <c r="D59" s="151">
        <v>21117</v>
      </c>
      <c r="E59" s="151">
        <v>467</v>
      </c>
      <c r="F59" s="151">
        <v>49665</v>
      </c>
      <c r="G59" s="151">
        <v>84</v>
      </c>
      <c r="H59" s="151">
        <v>1892</v>
      </c>
      <c r="I59" s="151">
        <v>48258</v>
      </c>
      <c r="J59" s="151">
        <v>217</v>
      </c>
      <c r="K59" s="98">
        <v>23</v>
      </c>
      <c r="L59" s="80"/>
      <c r="M59" s="62"/>
      <c r="N59" s="62"/>
      <c r="O59" s="58"/>
      <c r="P59" s="62"/>
      <c r="Q59" s="58"/>
      <c r="R59" s="58"/>
      <c r="S59" s="58"/>
      <c r="T59" s="58"/>
      <c r="U59" s="58"/>
      <c r="V59" s="58"/>
    </row>
    <row r="60" spans="1:22" ht="16.5" customHeight="1">
      <c r="A60" s="55" t="s">
        <v>47</v>
      </c>
      <c r="B60" s="151">
        <v>302387</v>
      </c>
      <c r="C60" s="151">
        <v>302351</v>
      </c>
      <c r="D60" s="151">
        <v>24991</v>
      </c>
      <c r="E60" s="151">
        <v>2895</v>
      </c>
      <c r="F60" s="151">
        <v>91801</v>
      </c>
      <c r="G60" s="151">
        <v>79</v>
      </c>
      <c r="H60" s="151">
        <v>156</v>
      </c>
      <c r="I60" s="151">
        <v>182429</v>
      </c>
      <c r="J60" s="151">
        <v>19</v>
      </c>
      <c r="K60" s="98">
        <v>17</v>
      </c>
      <c r="L60" s="80"/>
      <c r="M60" s="62"/>
      <c r="N60" s="62"/>
      <c r="O60" s="58"/>
      <c r="P60" s="62"/>
      <c r="Q60" s="58"/>
      <c r="R60" s="58"/>
      <c r="S60" s="58"/>
      <c r="T60" s="58"/>
      <c r="U60" s="58"/>
      <c r="V60" s="58"/>
    </row>
    <row r="61" spans="1:22" ht="16.5" customHeight="1">
      <c r="A61" s="56" t="s">
        <v>16</v>
      </c>
      <c r="B61" s="151">
        <v>785483</v>
      </c>
      <c r="C61" s="151">
        <v>783329</v>
      </c>
      <c r="D61" s="151">
        <v>138501</v>
      </c>
      <c r="E61" s="151">
        <v>3546</v>
      </c>
      <c r="F61" s="151">
        <v>241541</v>
      </c>
      <c r="G61" s="151">
        <v>230</v>
      </c>
      <c r="H61" s="151">
        <v>901</v>
      </c>
      <c r="I61" s="151">
        <v>398610</v>
      </c>
      <c r="J61" s="151">
        <v>2087</v>
      </c>
      <c r="K61" s="98">
        <v>67</v>
      </c>
      <c r="L61" s="80"/>
      <c r="M61" s="62"/>
      <c r="N61" s="62"/>
      <c r="O61" s="58"/>
      <c r="P61" s="62"/>
      <c r="Q61" s="58"/>
      <c r="R61" s="58"/>
      <c r="S61" s="58"/>
      <c r="T61" s="58"/>
      <c r="U61" s="58"/>
      <c r="V61" s="58"/>
    </row>
    <row r="62" spans="1:22" ht="16.5" customHeight="1">
      <c r="A62" s="55" t="s">
        <v>17</v>
      </c>
      <c r="B62" s="151">
        <v>155426</v>
      </c>
      <c r="C62" s="151">
        <v>155385</v>
      </c>
      <c r="D62" s="151">
        <v>7357</v>
      </c>
      <c r="E62" s="151">
        <v>257</v>
      </c>
      <c r="F62" s="151">
        <v>27189</v>
      </c>
      <c r="G62" s="151">
        <v>32</v>
      </c>
      <c r="H62" s="151">
        <v>30</v>
      </c>
      <c r="I62" s="151">
        <v>120520</v>
      </c>
      <c r="J62" s="151">
        <v>23</v>
      </c>
      <c r="K62" s="98">
        <v>18</v>
      </c>
      <c r="L62" s="80"/>
      <c r="M62" s="62"/>
      <c r="N62" s="62"/>
      <c r="O62" s="58"/>
      <c r="P62" s="62"/>
      <c r="Q62" s="58"/>
      <c r="R62" s="58"/>
      <c r="S62" s="58"/>
      <c r="T62" s="58"/>
      <c r="U62" s="58"/>
      <c r="V62" s="58"/>
    </row>
    <row r="63" spans="1:22" ht="15" customHeight="1">
      <c r="A63" s="131" t="s">
        <v>61</v>
      </c>
      <c r="B63" s="64"/>
      <c r="C63" s="64"/>
      <c r="D63" s="65"/>
      <c r="E63" s="64"/>
      <c r="F63" s="65"/>
      <c r="G63" s="65"/>
      <c r="H63" s="65"/>
      <c r="I63" s="65"/>
      <c r="J63" s="65"/>
      <c r="K63" s="86"/>
      <c r="L63" s="80"/>
      <c r="M63" s="62"/>
      <c r="N63" s="62"/>
      <c r="O63" s="58"/>
      <c r="P63" s="62"/>
      <c r="Q63" s="58"/>
      <c r="R63" s="58"/>
      <c r="S63" s="58"/>
      <c r="T63" s="58"/>
      <c r="U63" s="58"/>
      <c r="V63" s="58"/>
    </row>
    <row r="64" spans="2:22" ht="15" customHeight="1">
      <c r="B64" s="62"/>
      <c r="C64" s="62"/>
      <c r="D64" s="58"/>
      <c r="E64" s="62"/>
      <c r="F64" s="58"/>
      <c r="G64" s="58"/>
      <c r="H64" s="58"/>
      <c r="I64" s="58"/>
      <c r="J64" s="58"/>
      <c r="K64" s="58"/>
      <c r="L64" s="81"/>
      <c r="M64" s="62"/>
      <c r="N64" s="62"/>
      <c r="O64" s="58"/>
      <c r="P64" s="62"/>
      <c r="Q64" s="58"/>
      <c r="R64" s="58"/>
      <c r="S64" s="58"/>
      <c r="T64" s="58"/>
      <c r="U64" s="58"/>
      <c r="V64" s="58"/>
    </row>
    <row r="65" spans="2:12" ht="15" customHeight="1">
      <c r="B65" s="5"/>
      <c r="L65" s="31"/>
    </row>
    <row r="66" spans="1:2" ht="15" customHeight="1">
      <c r="A66" s="6"/>
      <c r="B66" s="6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/>
  <mergeCells count="30">
    <mergeCell ref="A36:A43"/>
    <mergeCell ref="B36:B42"/>
    <mergeCell ref="C36:C42"/>
    <mergeCell ref="D36:I37"/>
    <mergeCell ref="B43:K43"/>
    <mergeCell ref="J36:J42"/>
    <mergeCell ref="K36:K42"/>
    <mergeCell ref="D38:D42"/>
    <mergeCell ref="E38:E42"/>
    <mergeCell ref="F38:F42"/>
    <mergeCell ref="G38:G42"/>
    <mergeCell ref="H38:H42"/>
    <mergeCell ref="I38:I42"/>
    <mergeCell ref="A4:A11"/>
    <mergeCell ref="B4:B10"/>
    <mergeCell ref="C4:C10"/>
    <mergeCell ref="D4:I5"/>
    <mergeCell ref="B11:K11"/>
    <mergeCell ref="J4:J10"/>
    <mergeCell ref="K4:K10"/>
    <mergeCell ref="A1:K1"/>
    <mergeCell ref="A2:K2"/>
    <mergeCell ref="A33:K33"/>
    <mergeCell ref="A34:K34"/>
    <mergeCell ref="H6:H10"/>
    <mergeCell ref="I6:I10"/>
    <mergeCell ref="D6:D10"/>
    <mergeCell ref="E6:E10"/>
    <mergeCell ref="F6:F10"/>
    <mergeCell ref="G6:G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75" r:id="rId1"/>
  <headerFooter alignWithMargins="0">
    <oddHeader>&amp;L&amp;12 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37">
      <selection activeCell="G20" sqref="G20"/>
    </sheetView>
  </sheetViews>
  <sheetFormatPr defaultColWidth="9.00390625" defaultRowHeight="16.5" customHeight="1"/>
  <cols>
    <col min="1" max="1" width="22.75390625" style="0" customWidth="1"/>
    <col min="2" max="2" width="10.00390625" style="0" customWidth="1"/>
    <col min="3" max="3" width="9.75390625" style="0" customWidth="1"/>
    <col min="4" max="4" width="11.00390625" style="0" customWidth="1"/>
    <col min="5" max="5" width="9.00390625" style="0" customWidth="1"/>
    <col min="6" max="6" width="9.875" style="0" customWidth="1"/>
    <col min="7" max="7" width="9.00390625" style="0" customWidth="1"/>
    <col min="8" max="8" width="8.25390625" style="0" customWidth="1"/>
    <col min="9" max="9" width="10.875" style="0" customWidth="1"/>
    <col min="10" max="10" width="8.25390625" style="0" customWidth="1"/>
    <col min="11" max="11" width="7.125" style="0" customWidth="1"/>
    <col min="12" max="12" width="16.625" style="0" customWidth="1"/>
  </cols>
  <sheetData>
    <row r="1" spans="1:12" ht="15" customHeight="1">
      <c r="A1" s="434" t="s">
        <v>140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6"/>
    </row>
    <row r="2" spans="1:12" ht="15" customHeight="1">
      <c r="A2" s="452" t="s">
        <v>64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6"/>
    </row>
    <row r="3" spans="1:12" ht="15" customHeight="1">
      <c r="A3" s="9"/>
      <c r="B3" s="9"/>
      <c r="C3" s="4"/>
      <c r="D3" s="5"/>
      <c r="E3" s="5"/>
      <c r="F3" s="6"/>
      <c r="G3" s="6"/>
      <c r="H3" s="6"/>
      <c r="I3" s="6"/>
      <c r="J3" s="6"/>
      <c r="K3" s="6"/>
      <c r="L3" s="6"/>
    </row>
    <row r="4" spans="1:12" ht="14.25" customHeight="1">
      <c r="A4" s="459" t="s">
        <v>0</v>
      </c>
      <c r="B4" s="458" t="s">
        <v>125</v>
      </c>
      <c r="C4" s="435" t="s">
        <v>128</v>
      </c>
      <c r="D4" s="454" t="s">
        <v>48</v>
      </c>
      <c r="E4" s="443"/>
      <c r="F4" s="443"/>
      <c r="G4" s="443"/>
      <c r="H4" s="443"/>
      <c r="I4" s="455"/>
      <c r="J4" s="435" t="s">
        <v>26</v>
      </c>
      <c r="K4" s="439" t="s">
        <v>27</v>
      </c>
      <c r="L4" s="6"/>
    </row>
    <row r="5" spans="1:12" ht="14.25" customHeight="1">
      <c r="A5" s="430"/>
      <c r="B5" s="438"/>
      <c r="C5" s="438"/>
      <c r="D5" s="453"/>
      <c r="E5" s="456"/>
      <c r="F5" s="456"/>
      <c r="G5" s="456"/>
      <c r="H5" s="456"/>
      <c r="I5" s="431"/>
      <c r="J5" s="438"/>
      <c r="K5" s="440"/>
      <c r="L5" s="31"/>
    </row>
    <row r="6" spans="1:12" ht="14.25" customHeight="1">
      <c r="A6" s="430"/>
      <c r="B6" s="438"/>
      <c r="C6" s="438"/>
      <c r="D6" s="435" t="s">
        <v>19</v>
      </c>
      <c r="E6" s="435" t="s">
        <v>58</v>
      </c>
      <c r="F6" s="435" t="s">
        <v>20</v>
      </c>
      <c r="G6" s="435" t="s">
        <v>21</v>
      </c>
      <c r="H6" s="435" t="s">
        <v>22</v>
      </c>
      <c r="I6" s="435" t="s">
        <v>23</v>
      </c>
      <c r="J6" s="438"/>
      <c r="K6" s="440"/>
      <c r="L6" s="31"/>
    </row>
    <row r="7" spans="1:12" ht="14.25" customHeight="1">
      <c r="A7" s="430"/>
      <c r="B7" s="438"/>
      <c r="C7" s="438"/>
      <c r="D7" s="438"/>
      <c r="E7" s="438"/>
      <c r="F7" s="438"/>
      <c r="G7" s="438"/>
      <c r="H7" s="438"/>
      <c r="I7" s="438"/>
      <c r="J7" s="438"/>
      <c r="K7" s="440"/>
      <c r="L7" s="23"/>
    </row>
    <row r="8" spans="1:12" ht="14.25" customHeight="1">
      <c r="A8" s="430"/>
      <c r="B8" s="438"/>
      <c r="C8" s="438"/>
      <c r="D8" s="438"/>
      <c r="E8" s="438"/>
      <c r="F8" s="438"/>
      <c r="G8" s="438"/>
      <c r="H8" s="438"/>
      <c r="I8" s="438"/>
      <c r="J8" s="438"/>
      <c r="K8" s="440"/>
      <c r="L8" s="24"/>
    </row>
    <row r="9" spans="1:12" ht="14.25" customHeight="1">
      <c r="A9" s="430"/>
      <c r="B9" s="438"/>
      <c r="C9" s="438"/>
      <c r="D9" s="438"/>
      <c r="E9" s="438"/>
      <c r="F9" s="438"/>
      <c r="G9" s="438"/>
      <c r="H9" s="438"/>
      <c r="I9" s="438"/>
      <c r="J9" s="438"/>
      <c r="K9" s="440"/>
      <c r="L9" s="24"/>
    </row>
    <row r="10" spans="1:12" ht="14.25" customHeight="1">
      <c r="A10" s="430"/>
      <c r="B10" s="449"/>
      <c r="C10" s="449"/>
      <c r="D10" s="449"/>
      <c r="E10" s="449"/>
      <c r="F10" s="449"/>
      <c r="G10" s="449"/>
      <c r="H10" s="449"/>
      <c r="I10" s="449"/>
      <c r="J10" s="449"/>
      <c r="K10" s="453"/>
      <c r="L10" s="24"/>
    </row>
    <row r="11" spans="1:12" ht="15.75" customHeight="1">
      <c r="A11" s="431"/>
      <c r="B11" s="460" t="s">
        <v>1</v>
      </c>
      <c r="C11" s="461"/>
      <c r="D11" s="461"/>
      <c r="E11" s="461"/>
      <c r="F11" s="461"/>
      <c r="G11" s="461"/>
      <c r="H11" s="461"/>
      <c r="I11" s="461"/>
      <c r="J11" s="461"/>
      <c r="K11" s="461"/>
      <c r="L11" s="31"/>
    </row>
    <row r="12" spans="1:10" ht="15" customHeight="1">
      <c r="A12" s="48"/>
      <c r="B12" s="90"/>
      <c r="C12" s="88"/>
      <c r="D12" s="88"/>
      <c r="E12" s="88"/>
      <c r="F12" s="88"/>
      <c r="G12" s="88"/>
      <c r="H12" s="88"/>
      <c r="I12" s="88"/>
      <c r="J12" s="88"/>
    </row>
    <row r="13" spans="1:13" ht="18" customHeight="1">
      <c r="A13" s="30" t="s">
        <v>3</v>
      </c>
      <c r="B13" s="143">
        <v>21000</v>
      </c>
      <c r="C13" s="143">
        <v>20980</v>
      </c>
      <c r="D13" s="143">
        <v>9731</v>
      </c>
      <c r="E13" s="143">
        <v>205</v>
      </c>
      <c r="F13" s="143">
        <v>10361</v>
      </c>
      <c r="G13" s="143">
        <v>173</v>
      </c>
      <c r="H13" s="299" t="s">
        <v>66</v>
      </c>
      <c r="I13" s="143">
        <v>510</v>
      </c>
      <c r="J13" s="143">
        <v>20</v>
      </c>
      <c r="K13" s="301" t="s">
        <v>66</v>
      </c>
      <c r="L13" s="15"/>
      <c r="M13" s="301"/>
    </row>
    <row r="14" spans="1:13" ht="15" customHeight="1">
      <c r="A14" s="27"/>
      <c r="B14" s="115"/>
      <c r="C14" s="95"/>
      <c r="D14" s="95"/>
      <c r="E14" s="95"/>
      <c r="F14" s="95"/>
      <c r="G14" s="95"/>
      <c r="H14" s="299"/>
      <c r="I14" s="95"/>
      <c r="J14" s="95"/>
      <c r="K14" s="301"/>
      <c r="M14" s="301"/>
    </row>
    <row r="15" spans="1:13" ht="18" customHeight="1">
      <c r="A15" s="55" t="s">
        <v>4</v>
      </c>
      <c r="B15" s="151">
        <v>369</v>
      </c>
      <c r="C15" s="151">
        <v>369</v>
      </c>
      <c r="D15" s="387">
        <v>343</v>
      </c>
      <c r="E15" s="151">
        <v>17</v>
      </c>
      <c r="F15" s="388"/>
      <c r="G15" s="152">
        <v>9</v>
      </c>
      <c r="H15" s="300" t="s">
        <v>66</v>
      </c>
      <c r="I15" s="300" t="s">
        <v>66</v>
      </c>
      <c r="J15" s="300" t="s">
        <v>66</v>
      </c>
      <c r="K15" s="302" t="s">
        <v>66</v>
      </c>
      <c r="L15" s="18"/>
      <c r="M15" s="302"/>
    </row>
    <row r="16" spans="1:13" ht="18" customHeight="1">
      <c r="A16" s="55" t="s">
        <v>46</v>
      </c>
      <c r="B16" s="151">
        <v>2491</v>
      </c>
      <c r="C16" s="151">
        <v>2491</v>
      </c>
      <c r="D16" s="387">
        <v>1163</v>
      </c>
      <c r="E16" s="151">
        <v>20</v>
      </c>
      <c r="F16" s="388">
        <v>1170</v>
      </c>
      <c r="G16" s="152">
        <v>36</v>
      </c>
      <c r="H16" s="300" t="s">
        <v>66</v>
      </c>
      <c r="I16" s="316">
        <v>102</v>
      </c>
      <c r="J16" s="300" t="s">
        <v>66</v>
      </c>
      <c r="K16" s="302" t="s">
        <v>66</v>
      </c>
      <c r="L16" s="50"/>
      <c r="M16" s="302"/>
    </row>
    <row r="17" spans="1:13" ht="18" customHeight="1">
      <c r="A17" s="56" t="s">
        <v>5</v>
      </c>
      <c r="B17" s="151">
        <v>238</v>
      </c>
      <c r="C17" s="151">
        <v>238</v>
      </c>
      <c r="D17" s="387">
        <v>212</v>
      </c>
      <c r="E17" s="151">
        <v>8</v>
      </c>
      <c r="F17" s="388">
        <v>3</v>
      </c>
      <c r="G17" s="152">
        <v>15</v>
      </c>
      <c r="H17" s="300" t="s">
        <v>66</v>
      </c>
      <c r="I17" s="300" t="s">
        <v>66</v>
      </c>
      <c r="J17" s="300" t="s">
        <v>66</v>
      </c>
      <c r="K17" s="302" t="s">
        <v>66</v>
      </c>
      <c r="L17" s="50"/>
      <c r="M17" s="302"/>
    </row>
    <row r="18" spans="1:13" ht="18" customHeight="1">
      <c r="A18" s="56" t="s">
        <v>6</v>
      </c>
      <c r="B18" s="151">
        <v>331</v>
      </c>
      <c r="C18" s="151">
        <v>331</v>
      </c>
      <c r="D18" s="387">
        <v>300</v>
      </c>
      <c r="E18" s="151">
        <v>2</v>
      </c>
      <c r="F18" s="388">
        <v>29</v>
      </c>
      <c r="G18" s="300" t="s">
        <v>66</v>
      </c>
      <c r="H18" s="300" t="s">
        <v>66</v>
      </c>
      <c r="I18" s="300" t="s">
        <v>66</v>
      </c>
      <c r="J18" s="300" t="s">
        <v>66</v>
      </c>
      <c r="K18" s="302" t="s">
        <v>66</v>
      </c>
      <c r="L18" s="18"/>
      <c r="M18" s="302"/>
    </row>
    <row r="19" spans="1:13" ht="18" customHeight="1">
      <c r="A19" s="56" t="s">
        <v>7</v>
      </c>
      <c r="B19" s="151">
        <v>626</v>
      </c>
      <c r="C19" s="151">
        <v>626</v>
      </c>
      <c r="D19" s="387">
        <v>301</v>
      </c>
      <c r="E19" s="151">
        <v>10</v>
      </c>
      <c r="F19" s="388">
        <v>98</v>
      </c>
      <c r="G19" s="152">
        <v>10</v>
      </c>
      <c r="H19" s="300" t="s">
        <v>66</v>
      </c>
      <c r="I19" s="316">
        <v>207</v>
      </c>
      <c r="J19" s="300" t="s">
        <v>66</v>
      </c>
      <c r="K19" s="302" t="s">
        <v>66</v>
      </c>
      <c r="L19" s="50"/>
      <c r="M19" s="302"/>
    </row>
    <row r="20" spans="1:13" ht="18" customHeight="1">
      <c r="A20" s="56" t="s">
        <v>8</v>
      </c>
      <c r="B20" s="151">
        <v>337</v>
      </c>
      <c r="C20" s="151">
        <v>334</v>
      </c>
      <c r="D20" s="387">
        <v>270</v>
      </c>
      <c r="E20" s="151">
        <v>12</v>
      </c>
      <c r="F20" s="388">
        <v>52</v>
      </c>
      <c r="G20" s="300" t="s">
        <v>66</v>
      </c>
      <c r="H20" s="300" t="s">
        <v>66</v>
      </c>
      <c r="I20" s="300" t="s">
        <v>66</v>
      </c>
      <c r="J20" s="151">
        <v>3</v>
      </c>
      <c r="K20" s="302" t="s">
        <v>66</v>
      </c>
      <c r="L20" s="50"/>
      <c r="M20" s="302"/>
    </row>
    <row r="21" spans="1:13" ht="18" customHeight="1">
      <c r="A21" s="56" t="s">
        <v>9</v>
      </c>
      <c r="B21" s="151">
        <v>746</v>
      </c>
      <c r="C21" s="151">
        <v>739</v>
      </c>
      <c r="D21" s="387">
        <v>426</v>
      </c>
      <c r="E21" s="151">
        <v>18</v>
      </c>
      <c r="F21" s="388">
        <v>182</v>
      </c>
      <c r="G21" s="152">
        <v>1</v>
      </c>
      <c r="H21" s="300" t="s">
        <v>66</v>
      </c>
      <c r="I21" s="316">
        <v>112</v>
      </c>
      <c r="J21" s="151">
        <v>7</v>
      </c>
      <c r="K21" s="302" t="s">
        <v>66</v>
      </c>
      <c r="L21" s="50"/>
      <c r="M21" s="302"/>
    </row>
    <row r="22" spans="1:13" ht="18" customHeight="1">
      <c r="A22" s="56" t="s">
        <v>10</v>
      </c>
      <c r="B22" s="151">
        <v>4916</v>
      </c>
      <c r="C22" s="151">
        <v>4916</v>
      </c>
      <c r="D22" s="387">
        <v>946</v>
      </c>
      <c r="E22" s="151">
        <v>1</v>
      </c>
      <c r="F22" s="388">
        <v>3969</v>
      </c>
      <c r="G22" s="300" t="s">
        <v>66</v>
      </c>
      <c r="H22" s="300" t="s">
        <v>66</v>
      </c>
      <c r="I22" s="300" t="s">
        <v>66</v>
      </c>
      <c r="J22" s="300" t="s">
        <v>66</v>
      </c>
      <c r="K22" s="302" t="s">
        <v>66</v>
      </c>
      <c r="L22" s="50"/>
      <c r="M22" s="302"/>
    </row>
    <row r="23" spans="1:13" ht="18" customHeight="1">
      <c r="A23" s="56" t="s">
        <v>11</v>
      </c>
      <c r="B23" s="151">
        <v>411</v>
      </c>
      <c r="C23" s="151">
        <v>401</v>
      </c>
      <c r="D23" s="387">
        <v>219</v>
      </c>
      <c r="E23" s="151">
        <v>5</v>
      </c>
      <c r="F23" s="388">
        <v>144</v>
      </c>
      <c r="G23" s="152">
        <v>11</v>
      </c>
      <c r="H23" s="300" t="s">
        <v>66</v>
      </c>
      <c r="I23" s="316">
        <v>22</v>
      </c>
      <c r="J23" s="151">
        <v>10</v>
      </c>
      <c r="K23" s="302" t="s">
        <v>66</v>
      </c>
      <c r="L23" s="50"/>
      <c r="M23" s="302"/>
    </row>
    <row r="24" spans="1:13" ht="18" customHeight="1">
      <c r="A24" s="56" t="s">
        <v>12</v>
      </c>
      <c r="B24" s="151">
        <v>420</v>
      </c>
      <c r="C24" s="151">
        <v>420</v>
      </c>
      <c r="D24" s="387">
        <v>134</v>
      </c>
      <c r="E24" s="151">
        <v>2</v>
      </c>
      <c r="F24" s="388">
        <v>284</v>
      </c>
      <c r="G24" s="300" t="s">
        <v>66</v>
      </c>
      <c r="H24" s="300" t="s">
        <v>66</v>
      </c>
      <c r="I24" s="300" t="s">
        <v>66</v>
      </c>
      <c r="J24" s="300" t="s">
        <v>66</v>
      </c>
      <c r="K24" s="302" t="s">
        <v>66</v>
      </c>
      <c r="L24" s="50"/>
      <c r="M24" s="302"/>
    </row>
    <row r="25" spans="1:13" ht="18" customHeight="1">
      <c r="A25" s="56" t="s">
        <v>13</v>
      </c>
      <c r="B25" s="151">
        <v>182</v>
      </c>
      <c r="C25" s="151">
        <v>182</v>
      </c>
      <c r="D25" s="387">
        <v>155</v>
      </c>
      <c r="E25" s="151">
        <v>12</v>
      </c>
      <c r="F25" s="388">
        <v>15</v>
      </c>
      <c r="G25" s="300" t="s">
        <v>66</v>
      </c>
      <c r="H25" s="300" t="s">
        <v>66</v>
      </c>
      <c r="I25" s="300" t="s">
        <v>66</v>
      </c>
      <c r="J25" s="300" t="s">
        <v>66</v>
      </c>
      <c r="K25" s="302" t="s">
        <v>66</v>
      </c>
      <c r="L25" s="50"/>
      <c r="M25" s="302"/>
    </row>
    <row r="26" spans="1:13" ht="18" customHeight="1">
      <c r="A26" s="56" t="s">
        <v>14</v>
      </c>
      <c r="B26" s="151">
        <v>263</v>
      </c>
      <c r="C26" s="151">
        <v>263</v>
      </c>
      <c r="D26" s="387">
        <v>173</v>
      </c>
      <c r="E26" s="151">
        <v>2</v>
      </c>
      <c r="F26" s="388">
        <v>82</v>
      </c>
      <c r="G26" s="152">
        <v>6</v>
      </c>
      <c r="H26" s="300" t="s">
        <v>66</v>
      </c>
      <c r="I26" s="300" t="s">
        <v>66</v>
      </c>
      <c r="J26" s="300" t="s">
        <v>66</v>
      </c>
      <c r="K26" s="302" t="s">
        <v>66</v>
      </c>
      <c r="L26" s="18"/>
      <c r="M26" s="302"/>
    </row>
    <row r="27" spans="1:13" ht="18" customHeight="1">
      <c r="A27" s="56" t="s">
        <v>15</v>
      </c>
      <c r="B27" s="151">
        <v>58</v>
      </c>
      <c r="C27" s="151">
        <v>58</v>
      </c>
      <c r="D27" s="387">
        <v>42</v>
      </c>
      <c r="E27" s="151">
        <v>5</v>
      </c>
      <c r="F27" s="388">
        <v>11</v>
      </c>
      <c r="G27" s="300" t="s">
        <v>66</v>
      </c>
      <c r="H27" s="300" t="s">
        <v>66</v>
      </c>
      <c r="I27" s="300" t="s">
        <v>66</v>
      </c>
      <c r="J27" s="300" t="s">
        <v>66</v>
      </c>
      <c r="K27" s="302" t="s">
        <v>66</v>
      </c>
      <c r="L27" s="50"/>
      <c r="M27" s="302"/>
    </row>
    <row r="28" spans="1:13" ht="18" customHeight="1">
      <c r="A28" s="117" t="s">
        <v>47</v>
      </c>
      <c r="B28" s="151">
        <v>460</v>
      </c>
      <c r="C28" s="151">
        <v>460</v>
      </c>
      <c r="D28" s="387">
        <v>358</v>
      </c>
      <c r="E28" s="151">
        <v>28</v>
      </c>
      <c r="F28" s="388">
        <v>3</v>
      </c>
      <c r="G28" s="152">
        <v>4</v>
      </c>
      <c r="H28" s="300" t="s">
        <v>66</v>
      </c>
      <c r="I28" s="316">
        <v>67</v>
      </c>
      <c r="J28" s="300" t="s">
        <v>66</v>
      </c>
      <c r="K28" s="302" t="s">
        <v>66</v>
      </c>
      <c r="L28" s="50"/>
      <c r="M28" s="302"/>
    </row>
    <row r="29" spans="1:13" ht="18" customHeight="1">
      <c r="A29" s="56" t="s">
        <v>16</v>
      </c>
      <c r="B29" s="151">
        <v>8276</v>
      </c>
      <c r="C29" s="151">
        <v>8276</v>
      </c>
      <c r="D29" s="387">
        <v>3839</v>
      </c>
      <c r="E29" s="151">
        <v>57</v>
      </c>
      <c r="F29" s="388">
        <v>4319</v>
      </c>
      <c r="G29" s="152">
        <v>61</v>
      </c>
      <c r="H29" s="300" t="s">
        <v>66</v>
      </c>
      <c r="I29" s="300" t="s">
        <v>66</v>
      </c>
      <c r="J29" s="300" t="s">
        <v>66</v>
      </c>
      <c r="K29" s="302" t="s">
        <v>66</v>
      </c>
      <c r="L29" s="50"/>
      <c r="M29" s="302"/>
    </row>
    <row r="30" spans="1:13" ht="18" customHeight="1">
      <c r="A30" s="55" t="s">
        <v>17</v>
      </c>
      <c r="B30" s="151">
        <v>876</v>
      </c>
      <c r="C30" s="151">
        <v>876</v>
      </c>
      <c r="D30" s="387">
        <v>850</v>
      </c>
      <c r="E30" s="151">
        <v>6</v>
      </c>
      <c r="F30" s="300" t="s">
        <v>66</v>
      </c>
      <c r="G30" s="152">
        <v>20</v>
      </c>
      <c r="H30" s="300" t="s">
        <v>66</v>
      </c>
      <c r="I30" s="300" t="s">
        <v>66</v>
      </c>
      <c r="J30" s="300" t="s">
        <v>66</v>
      </c>
      <c r="K30" s="302" t="s">
        <v>66</v>
      </c>
      <c r="L30" s="50"/>
      <c r="M30" s="302"/>
    </row>
    <row r="31" spans="1:12" ht="15" customHeight="1">
      <c r="A31" s="63"/>
      <c r="B31" s="106"/>
      <c r="C31" s="106"/>
      <c r="D31" s="106"/>
      <c r="E31" s="106"/>
      <c r="F31" s="106"/>
      <c r="G31" s="106"/>
      <c r="H31" s="389"/>
      <c r="I31" s="106"/>
      <c r="J31" s="106"/>
      <c r="K31" s="106"/>
      <c r="L31" s="18"/>
    </row>
    <row r="32" spans="1:12" ht="15" customHeight="1">
      <c r="A32" s="63"/>
      <c r="B32" s="62"/>
      <c r="C32" s="62"/>
      <c r="D32" s="58"/>
      <c r="E32" s="62"/>
      <c r="F32" s="58"/>
      <c r="G32" s="58"/>
      <c r="H32" s="51"/>
      <c r="I32" s="58"/>
      <c r="J32" s="58"/>
      <c r="K32" s="58"/>
      <c r="L32" s="18"/>
    </row>
    <row r="33" spans="1:12" ht="15" customHeight="1">
      <c r="A33" s="434" t="s">
        <v>141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50"/>
    </row>
    <row r="34" spans="1:12" ht="15" customHeight="1">
      <c r="A34" s="452" t="s">
        <v>65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18"/>
    </row>
    <row r="35" spans="1:12" ht="15" customHeight="1">
      <c r="A35" s="25"/>
      <c r="B35" s="11"/>
      <c r="C35" s="11"/>
      <c r="D35" s="42"/>
      <c r="E35" s="6"/>
      <c r="F35" s="6"/>
      <c r="G35" s="6"/>
      <c r="H35" s="6"/>
      <c r="I35" s="6"/>
      <c r="L35" s="50"/>
    </row>
    <row r="36" spans="1:12" ht="15.75" customHeight="1">
      <c r="A36" s="459" t="s">
        <v>0</v>
      </c>
      <c r="B36" s="435" t="s">
        <v>33</v>
      </c>
      <c r="C36" s="435" t="s">
        <v>45</v>
      </c>
      <c r="D36" s="435" t="s">
        <v>34</v>
      </c>
      <c r="E36" s="435" t="s">
        <v>35</v>
      </c>
      <c r="F36" s="435" t="s">
        <v>36</v>
      </c>
      <c r="G36" s="435" t="s">
        <v>33</v>
      </c>
      <c r="H36" s="435" t="s">
        <v>56</v>
      </c>
      <c r="I36" s="435" t="s">
        <v>34</v>
      </c>
      <c r="J36" s="435" t="s">
        <v>35</v>
      </c>
      <c r="K36" s="439" t="s">
        <v>36</v>
      </c>
      <c r="L36" s="50"/>
    </row>
    <row r="37" spans="1:12" ht="15.75" customHeight="1">
      <c r="A37" s="430"/>
      <c r="B37" s="438"/>
      <c r="C37" s="438"/>
      <c r="D37" s="438"/>
      <c r="E37" s="438"/>
      <c r="F37" s="438"/>
      <c r="G37" s="438"/>
      <c r="H37" s="438"/>
      <c r="I37" s="438"/>
      <c r="J37" s="438"/>
      <c r="K37" s="440"/>
      <c r="L37" s="50"/>
    </row>
    <row r="38" spans="1:12" ht="15.75" customHeight="1">
      <c r="A38" s="430"/>
      <c r="B38" s="449"/>
      <c r="C38" s="449"/>
      <c r="D38" s="449"/>
      <c r="E38" s="449"/>
      <c r="F38" s="449"/>
      <c r="G38" s="449"/>
      <c r="H38" s="449"/>
      <c r="I38" s="449"/>
      <c r="J38" s="449"/>
      <c r="K38" s="453"/>
      <c r="L38" s="50"/>
    </row>
    <row r="39" spans="1:12" ht="15.75" customHeight="1">
      <c r="A39" s="431"/>
      <c r="B39" s="432" t="s">
        <v>37</v>
      </c>
      <c r="C39" s="433"/>
      <c r="D39" s="433"/>
      <c r="E39" s="433"/>
      <c r="F39" s="441"/>
      <c r="G39" s="432" t="s">
        <v>38</v>
      </c>
      <c r="H39" s="433"/>
      <c r="I39" s="433"/>
      <c r="J39" s="433"/>
      <c r="K39" s="433"/>
      <c r="L39" s="50"/>
    </row>
    <row r="40" spans="1:12" ht="15" customHeight="1">
      <c r="A40" s="48"/>
      <c r="B40" s="88"/>
      <c r="C40" s="88"/>
      <c r="D40" s="88"/>
      <c r="E40" s="88"/>
      <c r="F40" s="88"/>
      <c r="G40" s="88"/>
      <c r="H40" s="88"/>
      <c r="I40" s="88"/>
      <c r="J40" s="88"/>
      <c r="K40" s="318"/>
      <c r="L40" s="50"/>
    </row>
    <row r="41" spans="1:13" ht="18" customHeight="1">
      <c r="A41" s="30" t="s">
        <v>3</v>
      </c>
      <c r="B41" s="143">
        <f>SUM(B43:B58)</f>
        <v>1280027</v>
      </c>
      <c r="C41" s="143">
        <f aca="true" t="shared" si="0" ref="C41:K41">SUM(C43:C58)</f>
        <v>379091</v>
      </c>
      <c r="D41" s="143">
        <f t="shared" si="0"/>
        <v>15593078</v>
      </c>
      <c r="E41" s="143">
        <f t="shared" si="0"/>
        <v>110018</v>
      </c>
      <c r="F41" s="143">
        <f t="shared" si="0"/>
        <v>32265</v>
      </c>
      <c r="G41" s="408">
        <f t="shared" si="0"/>
        <v>1280</v>
      </c>
      <c r="H41" s="408">
        <f t="shared" si="0"/>
        <v>379.1</v>
      </c>
      <c r="I41" s="408">
        <f t="shared" si="0"/>
        <v>15593.1</v>
      </c>
      <c r="J41" s="408">
        <f t="shared" si="0"/>
        <v>110</v>
      </c>
      <c r="K41" s="118">
        <f t="shared" si="0"/>
        <v>32.3</v>
      </c>
      <c r="L41" s="85"/>
      <c r="M41" s="86"/>
    </row>
    <row r="42" spans="1:12" ht="15" customHeight="1">
      <c r="A42" s="27"/>
      <c r="B42" s="95"/>
      <c r="C42" s="95"/>
      <c r="D42" s="95"/>
      <c r="E42" s="95"/>
      <c r="F42" s="95"/>
      <c r="G42" s="102"/>
      <c r="H42" s="102"/>
      <c r="I42" s="102"/>
      <c r="J42" s="102"/>
      <c r="K42" s="103"/>
      <c r="L42" s="50"/>
    </row>
    <row r="43" spans="1:12" ht="18" customHeight="1">
      <c r="A43" s="55" t="s">
        <v>4</v>
      </c>
      <c r="B43" s="152">
        <v>22027</v>
      </c>
      <c r="C43" s="152">
        <v>3668</v>
      </c>
      <c r="D43" s="152">
        <v>196181</v>
      </c>
      <c r="E43" s="152">
        <v>4733</v>
      </c>
      <c r="F43" s="152">
        <v>341</v>
      </c>
      <c r="G43" s="317">
        <f>ROUND((B43/1000),1)</f>
        <v>22</v>
      </c>
      <c r="H43" s="282">
        <f aca="true" t="shared" si="1" ref="H43:K58">ROUND((C43/1000),1)</f>
        <v>3.7</v>
      </c>
      <c r="I43" s="282">
        <f t="shared" si="1"/>
        <v>196.2</v>
      </c>
      <c r="J43" s="282">
        <f t="shared" si="1"/>
        <v>4.7</v>
      </c>
      <c r="K43" s="107">
        <f t="shared" si="1"/>
        <v>0.3</v>
      </c>
      <c r="L43" s="50"/>
    </row>
    <row r="44" spans="1:12" ht="18" customHeight="1">
      <c r="A44" s="55" t="s">
        <v>46</v>
      </c>
      <c r="B44" s="152">
        <v>82905</v>
      </c>
      <c r="C44" s="152">
        <v>13653</v>
      </c>
      <c r="D44" s="152">
        <v>2023035</v>
      </c>
      <c r="E44" s="152">
        <v>4173</v>
      </c>
      <c r="F44" s="152">
        <v>1011</v>
      </c>
      <c r="G44" s="317">
        <f aca="true" t="shared" si="2" ref="G44:G57">ROUND((B44/1000),1)</f>
        <v>82.9</v>
      </c>
      <c r="H44" s="282">
        <f t="shared" si="1"/>
        <v>13.7</v>
      </c>
      <c r="I44" s="282">
        <f t="shared" si="1"/>
        <v>2023</v>
      </c>
      <c r="J44" s="282">
        <f t="shared" si="1"/>
        <v>4.2</v>
      </c>
      <c r="K44" s="107">
        <f t="shared" si="1"/>
        <v>1</v>
      </c>
      <c r="L44" s="50"/>
    </row>
    <row r="45" spans="1:12" ht="18" customHeight="1">
      <c r="A45" s="56" t="s">
        <v>5</v>
      </c>
      <c r="B45" s="152">
        <v>65887</v>
      </c>
      <c r="C45" s="152">
        <v>24092</v>
      </c>
      <c r="D45" s="152">
        <v>1127366</v>
      </c>
      <c r="E45" s="152">
        <v>7420</v>
      </c>
      <c r="F45" s="152">
        <v>3456</v>
      </c>
      <c r="G45" s="317">
        <f t="shared" si="2"/>
        <v>65.9</v>
      </c>
      <c r="H45" s="282">
        <f t="shared" si="1"/>
        <v>24.1</v>
      </c>
      <c r="I45" s="282">
        <f t="shared" si="1"/>
        <v>1127.4</v>
      </c>
      <c r="J45" s="282">
        <f t="shared" si="1"/>
        <v>7.4</v>
      </c>
      <c r="K45" s="107">
        <f t="shared" si="1"/>
        <v>3.5</v>
      </c>
      <c r="L45" s="18"/>
    </row>
    <row r="46" spans="1:12" ht="18" customHeight="1">
      <c r="A46" s="56" t="s">
        <v>6</v>
      </c>
      <c r="B46" s="152">
        <v>11906</v>
      </c>
      <c r="C46" s="152">
        <v>3005</v>
      </c>
      <c r="D46" s="152">
        <v>257263</v>
      </c>
      <c r="E46" s="152">
        <v>584</v>
      </c>
      <c r="F46" s="152">
        <v>273</v>
      </c>
      <c r="G46" s="317">
        <f t="shared" si="2"/>
        <v>11.9</v>
      </c>
      <c r="H46" s="282">
        <f t="shared" si="1"/>
        <v>3</v>
      </c>
      <c r="I46" s="282">
        <f t="shared" si="1"/>
        <v>257.3</v>
      </c>
      <c r="J46" s="282">
        <f t="shared" si="1"/>
        <v>0.6</v>
      </c>
      <c r="K46" s="107">
        <f t="shared" si="1"/>
        <v>0.3</v>
      </c>
      <c r="L46" s="50"/>
    </row>
    <row r="47" spans="1:12" ht="18" customHeight="1">
      <c r="A47" s="56" t="s">
        <v>7</v>
      </c>
      <c r="B47" s="152">
        <v>144407</v>
      </c>
      <c r="C47" s="152">
        <v>36723</v>
      </c>
      <c r="D47" s="152">
        <v>1490917</v>
      </c>
      <c r="E47" s="152">
        <v>4040</v>
      </c>
      <c r="F47" s="152">
        <v>290</v>
      </c>
      <c r="G47" s="317">
        <f t="shared" si="2"/>
        <v>144.4</v>
      </c>
      <c r="H47" s="282">
        <f t="shared" si="1"/>
        <v>36.7</v>
      </c>
      <c r="I47" s="282">
        <f t="shared" si="1"/>
        <v>1490.9</v>
      </c>
      <c r="J47" s="282">
        <f t="shared" si="1"/>
        <v>4</v>
      </c>
      <c r="K47" s="107">
        <f t="shared" si="1"/>
        <v>0.3</v>
      </c>
      <c r="L47" s="50"/>
    </row>
    <row r="48" spans="1:12" ht="18" customHeight="1">
      <c r="A48" s="56" t="s">
        <v>8</v>
      </c>
      <c r="B48" s="152">
        <v>50680</v>
      </c>
      <c r="C48" s="152">
        <v>17076</v>
      </c>
      <c r="D48" s="152">
        <v>446838</v>
      </c>
      <c r="E48" s="152">
        <v>30221</v>
      </c>
      <c r="F48" s="152">
        <v>3884</v>
      </c>
      <c r="G48" s="317">
        <f t="shared" si="2"/>
        <v>50.7</v>
      </c>
      <c r="H48" s="282">
        <f t="shared" si="1"/>
        <v>17.1</v>
      </c>
      <c r="I48" s="282">
        <f t="shared" si="1"/>
        <v>446.8</v>
      </c>
      <c r="J48" s="282">
        <f t="shared" si="1"/>
        <v>30.2</v>
      </c>
      <c r="K48" s="107">
        <f t="shared" si="1"/>
        <v>3.9</v>
      </c>
      <c r="L48" s="18"/>
    </row>
    <row r="49" spans="1:12" ht="18" customHeight="1">
      <c r="A49" s="56" t="s">
        <v>9</v>
      </c>
      <c r="B49" s="152">
        <v>275519</v>
      </c>
      <c r="C49" s="152">
        <v>133335</v>
      </c>
      <c r="D49" s="152">
        <v>1496453</v>
      </c>
      <c r="E49" s="152">
        <v>2888</v>
      </c>
      <c r="F49" s="152">
        <v>7520</v>
      </c>
      <c r="G49" s="317">
        <f t="shared" si="2"/>
        <v>275.5</v>
      </c>
      <c r="H49" s="282">
        <f t="shared" si="1"/>
        <v>133.3</v>
      </c>
      <c r="I49" s="282">
        <f t="shared" si="1"/>
        <v>1496.5</v>
      </c>
      <c r="J49" s="282">
        <f t="shared" si="1"/>
        <v>2.9</v>
      </c>
      <c r="K49" s="107">
        <f t="shared" si="1"/>
        <v>7.5</v>
      </c>
      <c r="L49" s="50"/>
    </row>
    <row r="50" spans="1:12" ht="18" customHeight="1">
      <c r="A50" s="56" t="s">
        <v>10</v>
      </c>
      <c r="B50" s="152">
        <v>24485</v>
      </c>
      <c r="C50" s="152">
        <v>3843</v>
      </c>
      <c r="D50" s="152">
        <v>507031</v>
      </c>
      <c r="E50" s="152">
        <v>685</v>
      </c>
      <c r="F50" s="152">
        <v>90</v>
      </c>
      <c r="G50" s="317">
        <f t="shared" si="2"/>
        <v>24.5</v>
      </c>
      <c r="H50" s="282">
        <f t="shared" si="1"/>
        <v>3.8</v>
      </c>
      <c r="I50" s="282">
        <f t="shared" si="1"/>
        <v>507</v>
      </c>
      <c r="J50" s="282">
        <f t="shared" si="1"/>
        <v>0.7</v>
      </c>
      <c r="K50" s="107">
        <f t="shared" si="1"/>
        <v>0.1</v>
      </c>
      <c r="L50" s="50"/>
    </row>
    <row r="51" spans="1:12" ht="18" customHeight="1">
      <c r="A51" s="56" t="s">
        <v>11</v>
      </c>
      <c r="B51" s="152">
        <v>13875</v>
      </c>
      <c r="C51" s="152">
        <v>5591</v>
      </c>
      <c r="D51" s="152">
        <v>415571</v>
      </c>
      <c r="E51" s="152">
        <v>3924</v>
      </c>
      <c r="F51" s="152">
        <v>3560</v>
      </c>
      <c r="G51" s="317">
        <f t="shared" si="2"/>
        <v>13.9</v>
      </c>
      <c r="H51" s="282">
        <f t="shared" si="1"/>
        <v>5.6</v>
      </c>
      <c r="I51" s="282">
        <f t="shared" si="1"/>
        <v>415.6</v>
      </c>
      <c r="J51" s="282">
        <f t="shared" si="1"/>
        <v>3.9</v>
      </c>
      <c r="K51" s="107">
        <f t="shared" si="1"/>
        <v>3.6</v>
      </c>
      <c r="L51" s="18"/>
    </row>
    <row r="52" spans="1:12" ht="18" customHeight="1">
      <c r="A52" s="56" t="s">
        <v>12</v>
      </c>
      <c r="B52" s="152">
        <v>140616</v>
      </c>
      <c r="C52" s="152">
        <v>61415</v>
      </c>
      <c r="D52" s="152">
        <v>749401</v>
      </c>
      <c r="E52" s="152">
        <v>12841</v>
      </c>
      <c r="F52" s="152">
        <v>5246</v>
      </c>
      <c r="G52" s="317">
        <f t="shared" si="2"/>
        <v>140.6</v>
      </c>
      <c r="H52" s="282">
        <f t="shared" si="1"/>
        <v>61.4</v>
      </c>
      <c r="I52" s="282">
        <f t="shared" si="1"/>
        <v>749.4</v>
      </c>
      <c r="J52" s="282">
        <f t="shared" si="1"/>
        <v>12.8</v>
      </c>
      <c r="K52" s="107">
        <f t="shared" si="1"/>
        <v>5.2</v>
      </c>
      <c r="L52" s="50"/>
    </row>
    <row r="53" spans="1:12" ht="18" customHeight="1">
      <c r="A53" s="56" t="s">
        <v>13</v>
      </c>
      <c r="B53" s="152">
        <v>44916</v>
      </c>
      <c r="C53" s="152">
        <v>2743</v>
      </c>
      <c r="D53" s="152">
        <v>1146750</v>
      </c>
      <c r="E53" s="152">
        <v>8650</v>
      </c>
      <c r="F53" s="152">
        <v>14</v>
      </c>
      <c r="G53" s="317">
        <f t="shared" si="2"/>
        <v>44.9</v>
      </c>
      <c r="H53" s="282">
        <f t="shared" si="1"/>
        <v>2.7</v>
      </c>
      <c r="I53" s="282">
        <f t="shared" si="1"/>
        <v>1146.8</v>
      </c>
      <c r="J53" s="282">
        <f t="shared" si="1"/>
        <v>8.7</v>
      </c>
      <c r="K53" s="107">
        <f t="shared" si="1"/>
        <v>0</v>
      </c>
      <c r="L53" s="50"/>
    </row>
    <row r="54" spans="1:12" ht="18" customHeight="1">
      <c r="A54" s="56" t="s">
        <v>14</v>
      </c>
      <c r="B54" s="152">
        <v>40025</v>
      </c>
      <c r="C54" s="152">
        <v>4313</v>
      </c>
      <c r="D54" s="152">
        <v>353533</v>
      </c>
      <c r="E54" s="152">
        <v>10282</v>
      </c>
      <c r="F54" s="152">
        <v>803</v>
      </c>
      <c r="G54" s="317">
        <f t="shared" si="2"/>
        <v>40</v>
      </c>
      <c r="H54" s="282">
        <f t="shared" si="1"/>
        <v>4.3</v>
      </c>
      <c r="I54" s="282">
        <f t="shared" si="1"/>
        <v>353.5</v>
      </c>
      <c r="J54" s="282">
        <f t="shared" si="1"/>
        <v>10.3</v>
      </c>
      <c r="K54" s="107">
        <f t="shared" si="1"/>
        <v>0.8</v>
      </c>
      <c r="L54" s="50"/>
    </row>
    <row r="55" spans="1:12" ht="18" customHeight="1">
      <c r="A55" s="56" t="s">
        <v>15</v>
      </c>
      <c r="B55" s="152">
        <v>39723</v>
      </c>
      <c r="C55" s="152">
        <v>4190</v>
      </c>
      <c r="D55" s="152">
        <v>374929</v>
      </c>
      <c r="E55" s="152">
        <v>2903</v>
      </c>
      <c r="F55" s="152">
        <v>3590</v>
      </c>
      <c r="G55" s="317">
        <f t="shared" si="2"/>
        <v>39.7</v>
      </c>
      <c r="H55" s="282">
        <f t="shared" si="1"/>
        <v>4.2</v>
      </c>
      <c r="I55" s="282">
        <f t="shared" si="1"/>
        <v>374.9</v>
      </c>
      <c r="J55" s="282">
        <f t="shared" si="1"/>
        <v>2.9</v>
      </c>
      <c r="K55" s="107">
        <f t="shared" si="1"/>
        <v>3.6</v>
      </c>
      <c r="L55" s="50"/>
    </row>
    <row r="56" spans="1:12" ht="18" customHeight="1">
      <c r="A56" s="117" t="s">
        <v>47</v>
      </c>
      <c r="B56" s="152">
        <v>50899</v>
      </c>
      <c r="C56" s="152">
        <v>25851</v>
      </c>
      <c r="D56" s="152">
        <v>766847</v>
      </c>
      <c r="E56" s="152">
        <v>3717</v>
      </c>
      <c r="F56" s="152">
        <v>261</v>
      </c>
      <c r="G56" s="317">
        <f t="shared" si="2"/>
        <v>50.9</v>
      </c>
      <c r="H56" s="282">
        <f t="shared" si="1"/>
        <v>25.9</v>
      </c>
      <c r="I56" s="282">
        <f t="shared" si="1"/>
        <v>766.8</v>
      </c>
      <c r="J56" s="282">
        <f t="shared" si="1"/>
        <v>3.7</v>
      </c>
      <c r="K56" s="107">
        <f t="shared" si="1"/>
        <v>0.3</v>
      </c>
      <c r="L56" s="50"/>
    </row>
    <row r="57" spans="1:12" ht="18" customHeight="1">
      <c r="A57" s="56" t="s">
        <v>16</v>
      </c>
      <c r="B57" s="152">
        <v>253226</v>
      </c>
      <c r="C57" s="152">
        <v>35309</v>
      </c>
      <c r="D57" s="152">
        <v>3814173</v>
      </c>
      <c r="E57" s="152">
        <v>10603</v>
      </c>
      <c r="F57" s="152">
        <v>1879</v>
      </c>
      <c r="G57" s="317">
        <f t="shared" si="2"/>
        <v>253.2</v>
      </c>
      <c r="H57" s="282">
        <f t="shared" si="1"/>
        <v>35.3</v>
      </c>
      <c r="I57" s="282">
        <f t="shared" si="1"/>
        <v>3814.2</v>
      </c>
      <c r="J57" s="282">
        <f t="shared" si="1"/>
        <v>10.6</v>
      </c>
      <c r="K57" s="107">
        <f t="shared" si="1"/>
        <v>1.9</v>
      </c>
      <c r="L57" s="50"/>
    </row>
    <row r="58" spans="1:12" ht="18" customHeight="1">
      <c r="A58" s="55" t="s">
        <v>17</v>
      </c>
      <c r="B58" s="152">
        <v>18931</v>
      </c>
      <c r="C58" s="152">
        <v>4284</v>
      </c>
      <c r="D58" s="152">
        <v>426790</v>
      </c>
      <c r="E58" s="152">
        <v>2354</v>
      </c>
      <c r="F58" s="152">
        <v>47</v>
      </c>
      <c r="G58" s="317">
        <v>19</v>
      </c>
      <c r="H58" s="282">
        <f t="shared" si="1"/>
        <v>4.3</v>
      </c>
      <c r="I58" s="282">
        <f t="shared" si="1"/>
        <v>426.8</v>
      </c>
      <c r="J58" s="282">
        <f t="shared" si="1"/>
        <v>2.4</v>
      </c>
      <c r="K58" s="107">
        <f t="shared" si="1"/>
        <v>0</v>
      </c>
      <c r="L58" s="50"/>
    </row>
    <row r="59" spans="1:12" ht="15" customHeight="1">
      <c r="A59" s="131" t="s">
        <v>61</v>
      </c>
      <c r="B59" s="65"/>
      <c r="C59" s="64"/>
      <c r="D59" s="65"/>
      <c r="E59" s="65"/>
      <c r="F59" s="65"/>
      <c r="G59" s="66"/>
      <c r="H59" s="66"/>
      <c r="I59" s="66"/>
      <c r="J59" s="66"/>
      <c r="K59" s="53"/>
      <c r="L59" s="50"/>
    </row>
    <row r="60" spans="2:12" ht="15" customHeight="1">
      <c r="B60" s="62"/>
      <c r="C60" s="62"/>
      <c r="D60" s="58"/>
      <c r="E60" s="62"/>
      <c r="F60" s="58"/>
      <c r="G60" s="58"/>
      <c r="H60" s="51"/>
      <c r="I60" s="51"/>
      <c r="J60" s="58"/>
      <c r="K60" s="51"/>
      <c r="L60" s="50"/>
    </row>
    <row r="61" spans="1:12" ht="15" customHeight="1">
      <c r="A61" s="63"/>
      <c r="B61" s="62"/>
      <c r="C61" s="62"/>
      <c r="D61" s="58"/>
      <c r="E61" s="62"/>
      <c r="F61" s="58"/>
      <c r="G61" s="51"/>
      <c r="H61" s="51"/>
      <c r="I61" s="58"/>
      <c r="J61" s="58"/>
      <c r="K61" s="51"/>
      <c r="L61" s="50"/>
    </row>
    <row r="62" spans="1:12" ht="15" customHeight="1">
      <c r="A62" s="63"/>
      <c r="B62" s="62"/>
      <c r="C62" s="62"/>
      <c r="D62" s="58"/>
      <c r="E62" s="62"/>
      <c r="F62" s="58"/>
      <c r="G62" s="58"/>
      <c r="H62" s="51"/>
      <c r="I62" s="58"/>
      <c r="J62" s="58"/>
      <c r="K62" s="51"/>
      <c r="L62" s="50"/>
    </row>
    <row r="63" spans="1:12" ht="15" customHeight="1">
      <c r="A63" s="67"/>
      <c r="B63" s="62"/>
      <c r="C63" s="62"/>
      <c r="D63" s="58"/>
      <c r="E63" s="62"/>
      <c r="F63" s="58"/>
      <c r="G63" s="58"/>
      <c r="H63" s="51"/>
      <c r="I63" s="58"/>
      <c r="J63" s="58"/>
      <c r="K63" s="51"/>
      <c r="L63" s="50"/>
    </row>
    <row r="64" spans="1:11" ht="15" customHeight="1">
      <c r="A64" s="31"/>
      <c r="B64" s="4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5" customHeight="1">
      <c r="A65" s="130"/>
      <c r="B65" s="8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30">
    <mergeCell ref="G39:K39"/>
    <mergeCell ref="I36:I38"/>
    <mergeCell ref="J36:J38"/>
    <mergeCell ref="K36:K38"/>
    <mergeCell ref="G36:G38"/>
    <mergeCell ref="H36:H38"/>
    <mergeCell ref="A36:A39"/>
    <mergeCell ref="B36:B38"/>
    <mergeCell ref="C36:C38"/>
    <mergeCell ref="D36:D38"/>
    <mergeCell ref="B39:F39"/>
    <mergeCell ref="E36:E38"/>
    <mergeCell ref="F36:F38"/>
    <mergeCell ref="I6:I10"/>
    <mergeCell ref="B11:K11"/>
    <mergeCell ref="E6:E10"/>
    <mergeCell ref="F6:F10"/>
    <mergeCell ref="G6:G10"/>
    <mergeCell ref="H6:H10"/>
    <mergeCell ref="D6:D10"/>
    <mergeCell ref="A1:K1"/>
    <mergeCell ref="A2:K2"/>
    <mergeCell ref="A33:K33"/>
    <mergeCell ref="A34:K34"/>
    <mergeCell ref="A4:A11"/>
    <mergeCell ref="B4:B10"/>
    <mergeCell ref="C4:C10"/>
    <mergeCell ref="D4:I5"/>
    <mergeCell ref="J4:J10"/>
    <mergeCell ref="K4:K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70" r:id="rId1"/>
  <headerFooter alignWithMargins="0">
    <oddHeader>&amp;R&amp;12 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E35" sqref="E35"/>
    </sheetView>
  </sheetViews>
  <sheetFormatPr defaultColWidth="9.00390625" defaultRowHeight="15" customHeight="1"/>
  <cols>
    <col min="1" max="1" width="21.375" style="0" customWidth="1"/>
    <col min="2" max="3" width="11.25390625" style="0" customWidth="1"/>
    <col min="4" max="4" width="12.75390625" style="0" customWidth="1"/>
    <col min="5" max="7" width="11.25390625" style="0" customWidth="1"/>
  </cols>
  <sheetData>
    <row r="1" spans="1:7" ht="15" customHeight="1">
      <c r="A1" s="464" t="s">
        <v>142</v>
      </c>
      <c r="B1" s="464"/>
      <c r="C1" s="464"/>
      <c r="D1" s="464"/>
      <c r="E1" s="464"/>
      <c r="F1" s="464"/>
      <c r="G1" s="464"/>
    </row>
    <row r="3" spans="1:7" ht="12" customHeight="1">
      <c r="A3" s="459" t="s">
        <v>0</v>
      </c>
      <c r="B3" s="465" t="s">
        <v>67</v>
      </c>
      <c r="C3" s="468" t="s">
        <v>68</v>
      </c>
      <c r="D3" s="469"/>
      <c r="E3" s="469"/>
      <c r="F3" s="470"/>
      <c r="G3" s="474" t="s">
        <v>69</v>
      </c>
    </row>
    <row r="4" spans="1:10" ht="12" customHeight="1">
      <c r="A4" s="430"/>
      <c r="B4" s="466"/>
      <c r="C4" s="471"/>
      <c r="D4" s="472"/>
      <c r="E4" s="472"/>
      <c r="F4" s="473"/>
      <c r="G4" s="440"/>
      <c r="H4" s="12"/>
      <c r="I4" s="12"/>
      <c r="J4" s="12"/>
    </row>
    <row r="5" spans="1:10" ht="12" customHeight="1">
      <c r="A5" s="430"/>
      <c r="B5" s="466"/>
      <c r="C5" s="465" t="s">
        <v>70</v>
      </c>
      <c r="D5" s="439" t="s">
        <v>71</v>
      </c>
      <c r="E5" s="475" t="s">
        <v>72</v>
      </c>
      <c r="F5" s="478" t="s">
        <v>73</v>
      </c>
      <c r="G5" s="440"/>
      <c r="H5" s="12"/>
      <c r="I5" s="12"/>
      <c r="J5" s="12"/>
    </row>
    <row r="6" spans="1:10" ht="12" customHeight="1">
      <c r="A6" s="430"/>
      <c r="B6" s="466"/>
      <c r="C6" s="466"/>
      <c r="D6" s="450"/>
      <c r="E6" s="476"/>
      <c r="F6" s="479"/>
      <c r="G6" s="440"/>
      <c r="H6" s="12"/>
      <c r="I6" s="12"/>
      <c r="J6" s="12"/>
    </row>
    <row r="7" spans="1:10" ht="12" customHeight="1">
      <c r="A7" s="430"/>
      <c r="B7" s="466"/>
      <c r="C7" s="466"/>
      <c r="D7" s="450"/>
      <c r="E7" s="476"/>
      <c r="F7" s="479"/>
      <c r="G7" s="440"/>
      <c r="H7" s="12"/>
      <c r="I7" s="12"/>
      <c r="J7" s="12"/>
    </row>
    <row r="8" spans="1:10" ht="12" customHeight="1">
      <c r="A8" s="430"/>
      <c r="B8" s="466"/>
      <c r="C8" s="466"/>
      <c r="D8" s="450"/>
      <c r="E8" s="476"/>
      <c r="F8" s="479"/>
      <c r="G8" s="440"/>
      <c r="H8" s="12"/>
      <c r="I8" s="12"/>
      <c r="J8" s="12"/>
    </row>
    <row r="9" spans="1:10" ht="12" customHeight="1">
      <c r="A9" s="430"/>
      <c r="B9" s="466"/>
      <c r="C9" s="466"/>
      <c r="D9" s="450"/>
      <c r="E9" s="476"/>
      <c r="F9" s="479"/>
      <c r="G9" s="440"/>
      <c r="H9" s="12"/>
      <c r="I9" s="12"/>
      <c r="J9" s="12"/>
    </row>
    <row r="10" spans="1:10" ht="12" customHeight="1">
      <c r="A10" s="431"/>
      <c r="B10" s="467"/>
      <c r="C10" s="467"/>
      <c r="D10" s="451"/>
      <c r="E10" s="477"/>
      <c r="F10" s="480"/>
      <c r="G10" s="453"/>
      <c r="H10" s="12"/>
      <c r="I10" s="12"/>
      <c r="J10" s="12"/>
    </row>
    <row r="11" spans="1:10" ht="15" customHeight="1">
      <c r="A11" s="139"/>
      <c r="B11" s="137"/>
      <c r="C11" s="137"/>
      <c r="D11" s="134"/>
      <c r="E11" s="140"/>
      <c r="F11" s="140"/>
      <c r="G11" s="138"/>
      <c r="H11" s="12"/>
      <c r="I11" s="12"/>
      <c r="J11" s="12"/>
    </row>
    <row r="12" spans="1:10" ht="15.75" customHeight="1">
      <c r="A12" s="141"/>
      <c r="B12" s="481" t="s">
        <v>74</v>
      </c>
      <c r="C12" s="482"/>
      <c r="D12" s="482"/>
      <c r="E12" s="482"/>
      <c r="F12" s="482"/>
      <c r="G12" s="482"/>
      <c r="H12" s="12"/>
      <c r="I12" s="12"/>
      <c r="J12" s="12"/>
    </row>
    <row r="13" spans="1:10" ht="15" customHeight="1">
      <c r="A13" s="141"/>
      <c r="B13" s="276"/>
      <c r="C13" s="277"/>
      <c r="D13" s="277"/>
      <c r="E13" s="277"/>
      <c r="F13" s="277"/>
      <c r="G13" s="277"/>
      <c r="H13" s="12"/>
      <c r="I13" s="12"/>
      <c r="J13" s="12"/>
    </row>
    <row r="14" spans="1:7" ht="15.75" customHeight="1">
      <c r="A14" s="32" t="s">
        <v>3</v>
      </c>
      <c r="B14" s="143">
        <v>714255</v>
      </c>
      <c r="C14" s="143">
        <v>704524</v>
      </c>
      <c r="D14" s="143">
        <v>676647</v>
      </c>
      <c r="E14" s="143">
        <v>7003</v>
      </c>
      <c r="F14" s="143">
        <v>20874</v>
      </c>
      <c r="G14" s="144">
        <v>9731</v>
      </c>
    </row>
    <row r="15" spans="1:7" ht="15.75" customHeight="1">
      <c r="A15" s="21"/>
      <c r="B15" s="145"/>
      <c r="C15" s="145"/>
      <c r="D15" s="145"/>
      <c r="E15" s="145"/>
      <c r="F15" s="145"/>
      <c r="G15" s="116"/>
    </row>
    <row r="16" spans="1:7" ht="15.75" customHeight="1">
      <c r="A16" s="55" t="s">
        <v>4</v>
      </c>
      <c r="B16" s="147">
        <v>12485</v>
      </c>
      <c r="C16" s="148">
        <v>12142</v>
      </c>
      <c r="D16" s="151">
        <v>9911</v>
      </c>
      <c r="E16" s="151">
        <v>205</v>
      </c>
      <c r="F16" s="322">
        <v>2026</v>
      </c>
      <c r="G16" s="323">
        <v>343</v>
      </c>
    </row>
    <row r="17" spans="1:7" ht="15.75" customHeight="1">
      <c r="A17" s="55" t="s">
        <v>46</v>
      </c>
      <c r="B17" s="147">
        <v>48684</v>
      </c>
      <c r="C17" s="148">
        <v>47521</v>
      </c>
      <c r="D17" s="151">
        <v>43607</v>
      </c>
      <c r="E17" s="151">
        <v>511</v>
      </c>
      <c r="F17" s="322">
        <v>3403</v>
      </c>
      <c r="G17" s="323">
        <v>1163</v>
      </c>
    </row>
    <row r="18" spans="1:7" ht="15.75" customHeight="1">
      <c r="A18" s="56" t="s">
        <v>5</v>
      </c>
      <c r="B18" s="147">
        <v>36096</v>
      </c>
      <c r="C18" s="148">
        <v>35884</v>
      </c>
      <c r="D18" s="151">
        <v>35285</v>
      </c>
      <c r="E18" s="151">
        <v>36</v>
      </c>
      <c r="F18" s="322">
        <v>563</v>
      </c>
      <c r="G18" s="323">
        <v>212</v>
      </c>
    </row>
    <row r="19" spans="1:7" ht="15.75" customHeight="1">
      <c r="A19" s="56" t="s">
        <v>6</v>
      </c>
      <c r="B19" s="147">
        <v>6594</v>
      </c>
      <c r="C19" s="148">
        <v>6294</v>
      </c>
      <c r="D19" s="151">
        <v>5088</v>
      </c>
      <c r="E19" s="151">
        <v>57</v>
      </c>
      <c r="F19" s="322">
        <v>1149</v>
      </c>
      <c r="G19" s="323">
        <v>300</v>
      </c>
    </row>
    <row r="20" spans="1:7" ht="15.75" customHeight="1">
      <c r="A20" s="56" t="s">
        <v>7</v>
      </c>
      <c r="B20" s="147">
        <v>81123</v>
      </c>
      <c r="C20" s="148">
        <v>80822</v>
      </c>
      <c r="D20" s="151">
        <v>80745</v>
      </c>
      <c r="E20" s="151">
        <v>57</v>
      </c>
      <c r="F20" s="322">
        <v>20</v>
      </c>
      <c r="G20" s="323">
        <v>301</v>
      </c>
    </row>
    <row r="21" spans="1:7" ht="15.75" customHeight="1">
      <c r="A21" s="56" t="s">
        <v>8</v>
      </c>
      <c r="B21" s="147">
        <v>26905</v>
      </c>
      <c r="C21" s="148">
        <v>26635</v>
      </c>
      <c r="D21" s="151">
        <v>26495</v>
      </c>
      <c r="E21" s="151">
        <v>36</v>
      </c>
      <c r="F21" s="322">
        <v>104</v>
      </c>
      <c r="G21" s="323">
        <v>270</v>
      </c>
    </row>
    <row r="22" spans="1:7" ht="15.75" customHeight="1">
      <c r="A22" s="56" t="s">
        <v>9</v>
      </c>
      <c r="B22" s="147">
        <v>146363</v>
      </c>
      <c r="C22" s="148">
        <v>145937</v>
      </c>
      <c r="D22" s="151">
        <v>145442</v>
      </c>
      <c r="E22" s="151">
        <v>24</v>
      </c>
      <c r="F22" s="322">
        <v>471</v>
      </c>
      <c r="G22" s="323">
        <v>426</v>
      </c>
    </row>
    <row r="23" spans="1:7" ht="15.75" customHeight="1">
      <c r="A23" s="56" t="s">
        <v>10</v>
      </c>
      <c r="B23" s="147">
        <v>14788</v>
      </c>
      <c r="C23" s="148">
        <v>13842</v>
      </c>
      <c r="D23" s="151">
        <v>11606</v>
      </c>
      <c r="E23" s="151">
        <v>397</v>
      </c>
      <c r="F23" s="322">
        <v>1839</v>
      </c>
      <c r="G23" s="323">
        <v>946</v>
      </c>
    </row>
    <row r="24" spans="1:7" ht="15.75" customHeight="1">
      <c r="A24" s="56" t="s">
        <v>11</v>
      </c>
      <c r="B24" s="147">
        <v>7621</v>
      </c>
      <c r="C24" s="148">
        <v>7402</v>
      </c>
      <c r="D24" s="151">
        <v>7266</v>
      </c>
      <c r="E24" s="151">
        <v>101</v>
      </c>
      <c r="F24" s="322">
        <v>35</v>
      </c>
      <c r="G24" s="323">
        <v>219</v>
      </c>
    </row>
    <row r="25" spans="1:7" ht="15.75" customHeight="1">
      <c r="A25" s="56" t="s">
        <v>12</v>
      </c>
      <c r="B25" s="147">
        <v>75804</v>
      </c>
      <c r="C25" s="148">
        <v>75670</v>
      </c>
      <c r="D25" s="151">
        <v>75567</v>
      </c>
      <c r="E25" s="151">
        <v>89</v>
      </c>
      <c r="F25" s="322">
        <v>14</v>
      </c>
      <c r="G25" s="323">
        <v>134</v>
      </c>
    </row>
    <row r="26" spans="1:7" ht="15.75" customHeight="1">
      <c r="A26" s="56" t="s">
        <v>13</v>
      </c>
      <c r="B26" s="147">
        <v>23859</v>
      </c>
      <c r="C26" s="148">
        <v>23704</v>
      </c>
      <c r="D26" s="151">
        <v>22636</v>
      </c>
      <c r="E26" s="151">
        <v>19</v>
      </c>
      <c r="F26" s="322">
        <v>1049</v>
      </c>
      <c r="G26" s="323">
        <v>155</v>
      </c>
    </row>
    <row r="27" spans="1:7" ht="15.75" customHeight="1">
      <c r="A27" s="56" t="s">
        <v>14</v>
      </c>
      <c r="B27" s="147">
        <v>22045</v>
      </c>
      <c r="C27" s="148">
        <v>21872</v>
      </c>
      <c r="D27" s="151">
        <v>21033</v>
      </c>
      <c r="E27" s="151">
        <v>355</v>
      </c>
      <c r="F27" s="322">
        <v>484</v>
      </c>
      <c r="G27" s="323">
        <v>173</v>
      </c>
    </row>
    <row r="28" spans="1:7" ht="15.75" customHeight="1">
      <c r="A28" s="56" t="s">
        <v>15</v>
      </c>
      <c r="B28" s="147">
        <v>21174</v>
      </c>
      <c r="C28" s="148">
        <v>21132</v>
      </c>
      <c r="D28" s="151">
        <v>21117</v>
      </c>
      <c r="E28" s="300" t="s">
        <v>66</v>
      </c>
      <c r="F28" s="322">
        <v>15</v>
      </c>
      <c r="G28" s="323">
        <v>42</v>
      </c>
    </row>
    <row r="29" spans="1:7" ht="15.75" customHeight="1">
      <c r="A29" s="55" t="s">
        <v>47</v>
      </c>
      <c r="B29" s="147">
        <v>27110</v>
      </c>
      <c r="C29" s="148">
        <v>26752</v>
      </c>
      <c r="D29" s="151">
        <v>24991</v>
      </c>
      <c r="E29" s="151">
        <v>14</v>
      </c>
      <c r="F29" s="322">
        <v>1747</v>
      </c>
      <c r="G29" s="323">
        <v>358</v>
      </c>
    </row>
    <row r="30" spans="1:7" ht="15.75" customHeight="1">
      <c r="A30" s="56" t="s">
        <v>16</v>
      </c>
      <c r="B30" s="147">
        <v>153289</v>
      </c>
      <c r="C30" s="148">
        <v>149450</v>
      </c>
      <c r="D30" s="151">
        <v>138501</v>
      </c>
      <c r="E30" s="151">
        <v>3779</v>
      </c>
      <c r="F30" s="322">
        <v>7170</v>
      </c>
      <c r="G30" s="323">
        <v>3839</v>
      </c>
    </row>
    <row r="31" spans="1:7" ht="15.75" customHeight="1">
      <c r="A31" s="55" t="s">
        <v>17</v>
      </c>
      <c r="B31" s="147">
        <v>10315</v>
      </c>
      <c r="C31" s="148">
        <v>9465</v>
      </c>
      <c r="D31" s="151">
        <v>7357</v>
      </c>
      <c r="E31" s="151">
        <v>1323</v>
      </c>
      <c r="F31" s="322">
        <v>785</v>
      </c>
      <c r="G31" s="323">
        <v>850</v>
      </c>
    </row>
    <row r="32" spans="1:4" ht="15" customHeight="1">
      <c r="A32" s="149"/>
      <c r="B32" s="149"/>
      <c r="C32" s="149"/>
      <c r="D32" s="58"/>
    </row>
    <row r="33" spans="1:7" ht="15.75" customHeight="1">
      <c r="A33" s="150"/>
      <c r="B33" s="481" t="s">
        <v>75</v>
      </c>
      <c r="C33" s="482"/>
      <c r="D33" s="482"/>
      <c r="E33" s="482"/>
      <c r="F33" s="482"/>
      <c r="G33" s="482"/>
    </row>
    <row r="34" spans="1:4" ht="15" customHeight="1">
      <c r="A34" s="141"/>
      <c r="D34" s="24"/>
    </row>
    <row r="35" spans="1:7" ht="15.75" customHeight="1">
      <c r="A35" s="32" t="s">
        <v>3</v>
      </c>
      <c r="B35" s="93">
        <v>1280027</v>
      </c>
      <c r="C35" s="93">
        <v>1262263</v>
      </c>
      <c r="D35" s="93">
        <v>1210837</v>
      </c>
      <c r="E35" s="93">
        <v>12289</v>
      </c>
      <c r="F35" s="93">
        <v>39137</v>
      </c>
      <c r="G35" s="144">
        <v>17764</v>
      </c>
    </row>
    <row r="36" spans="1:6" ht="15.75" customHeight="1">
      <c r="A36" s="21"/>
      <c r="B36" s="95"/>
      <c r="C36" s="95"/>
      <c r="D36" s="145"/>
      <c r="E36" s="146"/>
      <c r="F36" s="146"/>
    </row>
    <row r="37" spans="1:7" ht="15.75" customHeight="1">
      <c r="A37" s="55" t="s">
        <v>4</v>
      </c>
      <c r="B37" s="147">
        <v>22027</v>
      </c>
      <c r="C37" s="148">
        <v>21302</v>
      </c>
      <c r="D37" s="151">
        <v>17255</v>
      </c>
      <c r="E37" s="324">
        <v>341</v>
      </c>
      <c r="F37" s="322">
        <v>3706</v>
      </c>
      <c r="G37" s="325">
        <v>725</v>
      </c>
    </row>
    <row r="38" spans="1:7" ht="15.75" customHeight="1">
      <c r="A38" s="55" t="s">
        <v>46</v>
      </c>
      <c r="B38" s="147">
        <v>82905</v>
      </c>
      <c r="C38" s="148">
        <v>80905</v>
      </c>
      <c r="D38" s="151">
        <v>73874</v>
      </c>
      <c r="E38" s="324">
        <v>861</v>
      </c>
      <c r="F38" s="322">
        <v>6170</v>
      </c>
      <c r="G38" s="325">
        <v>2000</v>
      </c>
    </row>
    <row r="39" spans="1:7" ht="15.75" customHeight="1">
      <c r="A39" s="56" t="s">
        <v>5</v>
      </c>
      <c r="B39" s="147">
        <v>65887</v>
      </c>
      <c r="C39" s="148">
        <v>65470</v>
      </c>
      <c r="D39" s="151">
        <v>64362</v>
      </c>
      <c r="E39" s="324">
        <v>64</v>
      </c>
      <c r="F39" s="322">
        <v>1044</v>
      </c>
      <c r="G39" s="325">
        <v>417</v>
      </c>
    </row>
    <row r="40" spans="1:7" ht="15.75" customHeight="1">
      <c r="A40" s="56" t="s">
        <v>6</v>
      </c>
      <c r="B40" s="147">
        <v>11906</v>
      </c>
      <c r="C40" s="148">
        <v>11402</v>
      </c>
      <c r="D40" s="151">
        <v>9036</v>
      </c>
      <c r="E40" s="324">
        <v>130</v>
      </c>
      <c r="F40" s="322">
        <v>2236</v>
      </c>
      <c r="G40" s="325">
        <v>504</v>
      </c>
    </row>
    <row r="41" spans="1:7" ht="15.75" customHeight="1">
      <c r="A41" s="56" t="s">
        <v>7</v>
      </c>
      <c r="B41" s="147">
        <v>144407</v>
      </c>
      <c r="C41" s="148">
        <v>143897</v>
      </c>
      <c r="D41" s="151">
        <v>143730</v>
      </c>
      <c r="E41" s="324">
        <v>118</v>
      </c>
      <c r="F41" s="322">
        <v>49</v>
      </c>
      <c r="G41" s="325">
        <v>510</v>
      </c>
    </row>
    <row r="42" spans="1:7" ht="15.75" customHeight="1">
      <c r="A42" s="56" t="s">
        <v>8</v>
      </c>
      <c r="B42" s="147">
        <v>50680</v>
      </c>
      <c r="C42" s="148">
        <v>50192</v>
      </c>
      <c r="D42" s="151">
        <v>49893</v>
      </c>
      <c r="E42" s="324">
        <v>87</v>
      </c>
      <c r="F42" s="322">
        <v>212</v>
      </c>
      <c r="G42" s="325">
        <v>488</v>
      </c>
    </row>
    <row r="43" spans="1:7" ht="15.75" customHeight="1">
      <c r="A43" s="56" t="s">
        <v>9</v>
      </c>
      <c r="B43" s="147">
        <v>275519</v>
      </c>
      <c r="C43" s="148">
        <v>274739</v>
      </c>
      <c r="D43" s="151">
        <v>273743</v>
      </c>
      <c r="E43" s="324">
        <v>54</v>
      </c>
      <c r="F43" s="322">
        <v>942</v>
      </c>
      <c r="G43" s="325">
        <v>780</v>
      </c>
    </row>
    <row r="44" spans="1:7" ht="15.75" customHeight="1">
      <c r="A44" s="56" t="s">
        <v>10</v>
      </c>
      <c r="B44" s="147">
        <v>24485</v>
      </c>
      <c r="C44" s="148">
        <v>22656</v>
      </c>
      <c r="D44" s="151">
        <v>17863</v>
      </c>
      <c r="E44" s="324">
        <v>689</v>
      </c>
      <c r="F44" s="322">
        <v>4104</v>
      </c>
      <c r="G44" s="325">
        <v>1829</v>
      </c>
    </row>
    <row r="45" spans="1:7" ht="15.75" customHeight="1">
      <c r="A45" s="56" t="s">
        <v>11</v>
      </c>
      <c r="B45" s="147">
        <v>13875</v>
      </c>
      <c r="C45" s="148">
        <v>13516</v>
      </c>
      <c r="D45" s="151">
        <v>13266</v>
      </c>
      <c r="E45" s="324">
        <v>190</v>
      </c>
      <c r="F45" s="322">
        <v>60</v>
      </c>
      <c r="G45" s="325">
        <v>359</v>
      </c>
    </row>
    <row r="46" spans="1:7" ht="15.75" customHeight="1">
      <c r="A46" s="56" t="s">
        <v>12</v>
      </c>
      <c r="B46" s="147">
        <v>140616</v>
      </c>
      <c r="C46" s="148">
        <v>140407</v>
      </c>
      <c r="D46" s="151">
        <v>140218</v>
      </c>
      <c r="E46" s="324">
        <v>167</v>
      </c>
      <c r="F46" s="322">
        <v>22</v>
      </c>
      <c r="G46" s="325">
        <v>209</v>
      </c>
    </row>
    <row r="47" spans="1:7" ht="15.75" customHeight="1">
      <c r="A47" s="56" t="s">
        <v>13</v>
      </c>
      <c r="B47" s="147">
        <v>44916</v>
      </c>
      <c r="C47" s="148">
        <v>44611</v>
      </c>
      <c r="D47" s="151">
        <v>42597</v>
      </c>
      <c r="E47" s="324">
        <v>47</v>
      </c>
      <c r="F47" s="322">
        <v>1967</v>
      </c>
      <c r="G47" s="325">
        <v>305</v>
      </c>
    </row>
    <row r="48" spans="1:7" ht="15.75" customHeight="1">
      <c r="A48" s="56" t="s">
        <v>14</v>
      </c>
      <c r="B48" s="147">
        <v>40025</v>
      </c>
      <c r="C48" s="148">
        <v>39731</v>
      </c>
      <c r="D48" s="151">
        <v>38193</v>
      </c>
      <c r="E48" s="324">
        <v>652</v>
      </c>
      <c r="F48" s="322">
        <v>886</v>
      </c>
      <c r="G48" s="325">
        <v>294</v>
      </c>
    </row>
    <row r="49" spans="1:7" ht="15.75" customHeight="1">
      <c r="A49" s="56" t="s">
        <v>15</v>
      </c>
      <c r="B49" s="147">
        <v>39723</v>
      </c>
      <c r="C49" s="148">
        <v>39626</v>
      </c>
      <c r="D49" s="151">
        <v>39594</v>
      </c>
      <c r="E49" s="300" t="s">
        <v>66</v>
      </c>
      <c r="F49" s="322">
        <v>32</v>
      </c>
      <c r="G49" s="325">
        <v>97</v>
      </c>
    </row>
    <row r="50" spans="1:7" ht="15.75" customHeight="1">
      <c r="A50" s="55" t="s">
        <v>47</v>
      </c>
      <c r="B50" s="147">
        <v>50899</v>
      </c>
      <c r="C50" s="148">
        <v>50254</v>
      </c>
      <c r="D50" s="151">
        <v>46485</v>
      </c>
      <c r="E50" s="324">
        <v>31</v>
      </c>
      <c r="F50" s="322">
        <v>3738</v>
      </c>
      <c r="G50" s="325">
        <v>645</v>
      </c>
    </row>
    <row r="51" spans="1:7" ht="15.75" customHeight="1">
      <c r="A51" s="56" t="s">
        <v>16</v>
      </c>
      <c r="B51" s="147">
        <v>253226</v>
      </c>
      <c r="C51" s="148">
        <v>246164</v>
      </c>
      <c r="D51" s="151">
        <v>226846</v>
      </c>
      <c r="E51" s="324">
        <v>6782</v>
      </c>
      <c r="F51" s="322">
        <v>12536</v>
      </c>
      <c r="G51" s="325">
        <v>7062</v>
      </c>
    </row>
    <row r="52" spans="1:7" ht="15.75" customHeight="1">
      <c r="A52" s="55" t="s">
        <v>17</v>
      </c>
      <c r="B52" s="147">
        <v>18931</v>
      </c>
      <c r="C52" s="148">
        <v>17391</v>
      </c>
      <c r="D52" s="151">
        <v>13882</v>
      </c>
      <c r="E52" s="324">
        <v>2076</v>
      </c>
      <c r="F52" s="322">
        <v>1433</v>
      </c>
      <c r="G52" s="325">
        <v>1540</v>
      </c>
    </row>
    <row r="53" spans="1:4" ht="15" customHeight="1">
      <c r="A53" s="153"/>
      <c r="B53" s="58"/>
      <c r="C53" s="58"/>
      <c r="D53" s="18"/>
    </row>
    <row r="54" ht="15" customHeight="1">
      <c r="A54" s="154"/>
    </row>
    <row r="61" spans="5:6" ht="15" customHeight="1">
      <c r="E61" s="155"/>
      <c r="F61" s="42"/>
    </row>
    <row r="62" spans="4:6" ht="15" customHeight="1">
      <c r="D62" s="155"/>
      <c r="E62" s="155"/>
      <c r="F62" s="42"/>
    </row>
  </sheetData>
  <sheetProtection/>
  <mergeCells count="11">
    <mergeCell ref="B12:G12"/>
    <mergeCell ref="B33:G33"/>
    <mergeCell ref="A1:G1"/>
    <mergeCell ref="A3:A10"/>
    <mergeCell ref="B3:B10"/>
    <mergeCell ref="C3:F4"/>
    <mergeCell ref="G3:G10"/>
    <mergeCell ref="C5:C10"/>
    <mergeCell ref="D5:D10"/>
    <mergeCell ref="E5:E10"/>
    <mergeCell ref="F5:F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&amp;L12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E28" sqref="E28"/>
    </sheetView>
  </sheetViews>
  <sheetFormatPr defaultColWidth="9.00390625" defaultRowHeight="15" customHeight="1"/>
  <cols>
    <col min="1" max="1" width="21.375" style="0" customWidth="1"/>
    <col min="2" max="3" width="11.25390625" style="0" customWidth="1"/>
    <col min="4" max="4" width="12.75390625" style="0" customWidth="1"/>
    <col min="5" max="7" width="11.25390625" style="0" customWidth="1"/>
  </cols>
  <sheetData>
    <row r="1" spans="1:7" ht="15" customHeight="1">
      <c r="A1" s="464" t="s">
        <v>143</v>
      </c>
      <c r="B1" s="464"/>
      <c r="C1" s="464"/>
      <c r="D1" s="464"/>
      <c r="E1" s="464"/>
      <c r="F1" s="464"/>
      <c r="G1" s="464"/>
    </row>
    <row r="3" spans="1:7" ht="12" customHeight="1">
      <c r="A3" s="459" t="s">
        <v>0</v>
      </c>
      <c r="B3" s="465" t="s">
        <v>76</v>
      </c>
      <c r="C3" s="468" t="s">
        <v>68</v>
      </c>
      <c r="D3" s="469"/>
      <c r="E3" s="469"/>
      <c r="F3" s="470"/>
      <c r="G3" s="474" t="s">
        <v>69</v>
      </c>
    </row>
    <row r="4" spans="1:10" ht="12" customHeight="1">
      <c r="A4" s="430"/>
      <c r="B4" s="466"/>
      <c r="C4" s="471"/>
      <c r="D4" s="472"/>
      <c r="E4" s="472"/>
      <c r="F4" s="473"/>
      <c r="G4" s="440"/>
      <c r="H4" s="12"/>
      <c r="I4" s="12"/>
      <c r="J4" s="12"/>
    </row>
    <row r="5" spans="1:10" ht="12" customHeight="1">
      <c r="A5" s="430"/>
      <c r="B5" s="466"/>
      <c r="C5" s="465" t="s">
        <v>70</v>
      </c>
      <c r="D5" s="439" t="s">
        <v>77</v>
      </c>
      <c r="E5" s="475" t="s">
        <v>72</v>
      </c>
      <c r="F5" s="478" t="s">
        <v>73</v>
      </c>
      <c r="G5" s="440"/>
      <c r="H5" s="12"/>
      <c r="I5" s="12"/>
      <c r="J5" s="12"/>
    </row>
    <row r="6" spans="1:10" ht="12" customHeight="1">
      <c r="A6" s="430"/>
      <c r="B6" s="466"/>
      <c r="C6" s="466"/>
      <c r="D6" s="450"/>
      <c r="E6" s="476"/>
      <c r="F6" s="479"/>
      <c r="G6" s="440"/>
      <c r="H6" s="12"/>
      <c r="I6" s="12"/>
      <c r="J6" s="12"/>
    </row>
    <row r="7" spans="1:10" ht="12" customHeight="1">
      <c r="A7" s="430"/>
      <c r="B7" s="466"/>
      <c r="C7" s="466"/>
      <c r="D7" s="450"/>
      <c r="E7" s="476"/>
      <c r="F7" s="479"/>
      <c r="G7" s="440"/>
      <c r="H7" s="12"/>
      <c r="I7" s="12"/>
      <c r="J7" s="12"/>
    </row>
    <row r="8" spans="1:10" ht="12" customHeight="1">
      <c r="A8" s="430"/>
      <c r="B8" s="466"/>
      <c r="C8" s="466"/>
      <c r="D8" s="450"/>
      <c r="E8" s="476"/>
      <c r="F8" s="479"/>
      <c r="G8" s="440"/>
      <c r="H8" s="12"/>
      <c r="I8" s="12"/>
      <c r="J8" s="12"/>
    </row>
    <row r="9" spans="1:10" ht="12" customHeight="1">
      <c r="A9" s="430"/>
      <c r="B9" s="466"/>
      <c r="C9" s="466"/>
      <c r="D9" s="450"/>
      <c r="E9" s="476"/>
      <c r="F9" s="479"/>
      <c r="G9" s="440"/>
      <c r="H9" s="12"/>
      <c r="I9" s="12"/>
      <c r="J9" s="12"/>
    </row>
    <row r="10" spans="1:10" ht="12" customHeight="1">
      <c r="A10" s="431"/>
      <c r="B10" s="467"/>
      <c r="C10" s="467"/>
      <c r="D10" s="451"/>
      <c r="E10" s="477"/>
      <c r="F10" s="480"/>
      <c r="G10" s="453"/>
      <c r="H10" s="12"/>
      <c r="I10" s="12"/>
      <c r="J10" s="12"/>
    </row>
    <row r="11" spans="1:10" ht="15" customHeight="1">
      <c r="A11" s="139"/>
      <c r="B11" s="137"/>
      <c r="C11" s="137"/>
      <c r="D11" s="134"/>
      <c r="E11" s="140"/>
      <c r="F11" s="140"/>
      <c r="G11" s="138"/>
      <c r="H11" s="12"/>
      <c r="I11" s="12"/>
      <c r="J11" s="12"/>
    </row>
    <row r="12" spans="1:10" ht="15" customHeight="1">
      <c r="A12" s="141"/>
      <c r="B12" s="481" t="s">
        <v>74</v>
      </c>
      <c r="C12" s="482"/>
      <c r="D12" s="482"/>
      <c r="E12" s="482"/>
      <c r="F12" s="482"/>
      <c r="G12" s="482"/>
      <c r="H12" s="12"/>
      <c r="I12" s="12"/>
      <c r="J12" s="12"/>
    </row>
    <row r="13" spans="1:10" ht="15" customHeight="1">
      <c r="A13" s="141"/>
      <c r="B13" s="276"/>
      <c r="C13" s="277"/>
      <c r="D13" s="277"/>
      <c r="E13" s="277"/>
      <c r="F13" s="277"/>
      <c r="G13" s="277"/>
      <c r="H13" s="12"/>
      <c r="I13" s="12"/>
      <c r="J13" s="12"/>
    </row>
    <row r="14" spans="1:7" ht="15.75" customHeight="1">
      <c r="A14" s="32" t="s">
        <v>3</v>
      </c>
      <c r="B14" s="143">
        <v>33169</v>
      </c>
      <c r="C14" s="143">
        <v>32964</v>
      </c>
      <c r="D14" s="143">
        <v>32095</v>
      </c>
      <c r="E14" s="143">
        <v>280</v>
      </c>
      <c r="F14" s="143">
        <v>589</v>
      </c>
      <c r="G14" s="144">
        <v>205</v>
      </c>
    </row>
    <row r="15" spans="1:6" ht="15" customHeight="1">
      <c r="A15" s="21"/>
      <c r="B15" s="145"/>
      <c r="C15" s="145"/>
      <c r="D15" s="145"/>
      <c r="E15" s="146"/>
      <c r="F15" s="146"/>
    </row>
    <row r="16" spans="1:7" ht="15" customHeight="1">
      <c r="A16" s="55" t="s">
        <v>4</v>
      </c>
      <c r="B16" s="147">
        <v>328</v>
      </c>
      <c r="C16" s="148">
        <v>311</v>
      </c>
      <c r="D16" s="151">
        <v>268</v>
      </c>
      <c r="E16" s="151">
        <v>5</v>
      </c>
      <c r="F16" s="151">
        <v>38</v>
      </c>
      <c r="G16" s="193">
        <v>17</v>
      </c>
    </row>
    <row r="17" spans="1:7" ht="15" customHeight="1">
      <c r="A17" s="55" t="s">
        <v>46</v>
      </c>
      <c r="B17" s="147">
        <v>1171</v>
      </c>
      <c r="C17" s="148">
        <v>1151</v>
      </c>
      <c r="D17" s="151">
        <v>1087</v>
      </c>
      <c r="E17" s="151">
        <v>11</v>
      </c>
      <c r="F17" s="151">
        <v>53</v>
      </c>
      <c r="G17" s="193">
        <v>20</v>
      </c>
    </row>
    <row r="18" spans="1:7" ht="15" customHeight="1">
      <c r="A18" s="56" t="s">
        <v>5</v>
      </c>
      <c r="B18" s="147">
        <v>2984</v>
      </c>
      <c r="C18" s="148">
        <v>2976</v>
      </c>
      <c r="D18" s="151">
        <v>2965</v>
      </c>
      <c r="E18" s="151">
        <v>0</v>
      </c>
      <c r="F18" s="151">
        <v>11</v>
      </c>
      <c r="G18" s="193">
        <v>8</v>
      </c>
    </row>
    <row r="19" spans="1:7" ht="15" customHeight="1">
      <c r="A19" s="56" t="s">
        <v>6</v>
      </c>
      <c r="B19" s="147">
        <v>272</v>
      </c>
      <c r="C19" s="148">
        <v>270</v>
      </c>
      <c r="D19" s="151">
        <v>199</v>
      </c>
      <c r="E19" s="151">
        <v>1</v>
      </c>
      <c r="F19" s="151">
        <v>70</v>
      </c>
      <c r="G19" s="193">
        <v>2</v>
      </c>
    </row>
    <row r="20" spans="1:7" ht="15" customHeight="1">
      <c r="A20" s="56" t="s">
        <v>7</v>
      </c>
      <c r="B20" s="147">
        <v>3166</v>
      </c>
      <c r="C20" s="148">
        <v>3156</v>
      </c>
      <c r="D20" s="151">
        <v>3156</v>
      </c>
      <c r="E20" s="151">
        <v>0</v>
      </c>
      <c r="F20" s="300" t="s">
        <v>66</v>
      </c>
      <c r="G20" s="193">
        <v>10</v>
      </c>
    </row>
    <row r="21" spans="1:7" ht="15" customHeight="1">
      <c r="A21" s="56" t="s">
        <v>8</v>
      </c>
      <c r="B21" s="147">
        <v>1783</v>
      </c>
      <c r="C21" s="148">
        <v>1771</v>
      </c>
      <c r="D21" s="151">
        <v>1766</v>
      </c>
      <c r="E21" s="300" t="s">
        <v>66</v>
      </c>
      <c r="F21" s="151">
        <v>5</v>
      </c>
      <c r="G21" s="193">
        <v>12</v>
      </c>
    </row>
    <row r="22" spans="1:7" ht="15" customHeight="1">
      <c r="A22" s="56" t="s">
        <v>9</v>
      </c>
      <c r="B22" s="147">
        <v>9840</v>
      </c>
      <c r="C22" s="148">
        <v>9822</v>
      </c>
      <c r="D22" s="151">
        <v>9801</v>
      </c>
      <c r="E22" s="300" t="s">
        <v>66</v>
      </c>
      <c r="F22" s="151">
        <v>21</v>
      </c>
      <c r="G22" s="193">
        <v>18</v>
      </c>
    </row>
    <row r="23" spans="1:7" ht="15" customHeight="1">
      <c r="A23" s="56" t="s">
        <v>10</v>
      </c>
      <c r="B23" s="147">
        <v>360</v>
      </c>
      <c r="C23" s="148">
        <v>359</v>
      </c>
      <c r="D23" s="151">
        <v>295</v>
      </c>
      <c r="E23" s="151">
        <v>2</v>
      </c>
      <c r="F23" s="151">
        <v>62</v>
      </c>
      <c r="G23" s="193">
        <v>1</v>
      </c>
    </row>
    <row r="24" spans="1:7" ht="15" customHeight="1">
      <c r="A24" s="56" t="s">
        <v>11</v>
      </c>
      <c r="B24" s="147">
        <v>687</v>
      </c>
      <c r="C24" s="148">
        <v>682</v>
      </c>
      <c r="D24" s="151">
        <v>678</v>
      </c>
      <c r="E24" s="151">
        <v>4</v>
      </c>
      <c r="F24" s="300" t="s">
        <v>66</v>
      </c>
      <c r="G24" s="193">
        <v>5</v>
      </c>
    </row>
    <row r="25" spans="1:7" ht="15" customHeight="1">
      <c r="A25" s="56" t="s">
        <v>12</v>
      </c>
      <c r="B25" s="147">
        <v>4262</v>
      </c>
      <c r="C25" s="148">
        <v>4260</v>
      </c>
      <c r="D25" s="151">
        <v>4256</v>
      </c>
      <c r="E25" s="151">
        <v>4</v>
      </c>
      <c r="F25" s="300" t="s">
        <v>66</v>
      </c>
      <c r="G25" s="193">
        <v>2</v>
      </c>
    </row>
    <row r="26" spans="1:7" ht="15" customHeight="1">
      <c r="A26" s="56" t="s">
        <v>13</v>
      </c>
      <c r="B26" s="147">
        <v>182</v>
      </c>
      <c r="C26" s="148">
        <v>170</v>
      </c>
      <c r="D26" s="151">
        <v>108</v>
      </c>
      <c r="E26" s="300" t="s">
        <v>66</v>
      </c>
      <c r="F26" s="151">
        <v>62</v>
      </c>
      <c r="G26" s="193">
        <v>12</v>
      </c>
    </row>
    <row r="27" spans="1:7" ht="15" customHeight="1">
      <c r="A27" s="56" t="s">
        <v>14</v>
      </c>
      <c r="B27" s="147">
        <v>379</v>
      </c>
      <c r="C27" s="148">
        <v>377</v>
      </c>
      <c r="D27" s="151">
        <v>351</v>
      </c>
      <c r="E27" s="151">
        <v>18</v>
      </c>
      <c r="F27" s="151">
        <v>8</v>
      </c>
      <c r="G27" s="193">
        <v>2</v>
      </c>
    </row>
    <row r="28" spans="1:7" ht="15" customHeight="1">
      <c r="A28" s="56" t="s">
        <v>15</v>
      </c>
      <c r="B28" s="147">
        <v>472</v>
      </c>
      <c r="C28" s="148">
        <v>467</v>
      </c>
      <c r="D28" s="151">
        <v>467</v>
      </c>
      <c r="E28" s="300" t="s">
        <v>66</v>
      </c>
      <c r="F28" s="151">
        <v>0</v>
      </c>
      <c r="G28" s="193">
        <v>5</v>
      </c>
    </row>
    <row r="29" spans="1:7" ht="15" customHeight="1">
      <c r="A29" s="55" t="s">
        <v>47</v>
      </c>
      <c r="B29" s="147">
        <v>3063</v>
      </c>
      <c r="C29" s="148">
        <v>3035</v>
      </c>
      <c r="D29" s="151">
        <v>2895</v>
      </c>
      <c r="E29" s="151">
        <v>1</v>
      </c>
      <c r="F29" s="151">
        <v>139</v>
      </c>
      <c r="G29" s="193">
        <v>28</v>
      </c>
    </row>
    <row r="30" spans="1:7" ht="15" customHeight="1">
      <c r="A30" s="56" t="s">
        <v>16</v>
      </c>
      <c r="B30" s="147">
        <v>3722</v>
      </c>
      <c r="C30" s="148">
        <v>3665</v>
      </c>
      <c r="D30" s="151">
        <v>3546</v>
      </c>
      <c r="E30" s="151">
        <v>47</v>
      </c>
      <c r="F30" s="151">
        <v>72</v>
      </c>
      <c r="G30" s="193">
        <v>57</v>
      </c>
    </row>
    <row r="31" spans="1:7" ht="15" customHeight="1">
      <c r="A31" s="55" t="s">
        <v>17</v>
      </c>
      <c r="B31" s="147">
        <v>498</v>
      </c>
      <c r="C31" s="148">
        <v>492</v>
      </c>
      <c r="D31" s="151">
        <v>257</v>
      </c>
      <c r="E31" s="151">
        <v>187</v>
      </c>
      <c r="F31" s="151">
        <v>48</v>
      </c>
      <c r="G31" s="193">
        <v>6</v>
      </c>
    </row>
    <row r="32" spans="1:4" ht="15" customHeight="1">
      <c r="A32" s="149"/>
      <c r="B32" s="149"/>
      <c r="C32" s="149"/>
      <c r="D32" s="58"/>
    </row>
    <row r="33" spans="1:7" ht="15" customHeight="1">
      <c r="A33" s="150"/>
      <c r="B33" s="481" t="s">
        <v>75</v>
      </c>
      <c r="C33" s="482"/>
      <c r="D33" s="482"/>
      <c r="E33" s="482"/>
      <c r="F33" s="482"/>
      <c r="G33" s="482"/>
    </row>
    <row r="34" spans="1:4" ht="15" customHeight="1">
      <c r="A34" s="141"/>
      <c r="D34" s="24"/>
    </row>
    <row r="35" spans="1:7" ht="15.75" customHeight="1">
      <c r="A35" s="32" t="s">
        <v>3</v>
      </c>
      <c r="B35" s="93">
        <v>379091</v>
      </c>
      <c r="C35" s="93">
        <v>375955</v>
      </c>
      <c r="D35" s="93">
        <v>367138</v>
      </c>
      <c r="E35" s="93">
        <v>2709</v>
      </c>
      <c r="F35" s="93">
        <v>6108</v>
      </c>
      <c r="G35" s="144">
        <v>3136</v>
      </c>
    </row>
    <row r="36" spans="1:6" ht="15" customHeight="1">
      <c r="A36" s="21"/>
      <c r="B36" s="95"/>
      <c r="C36" s="95"/>
      <c r="D36" s="145"/>
      <c r="E36" s="146"/>
      <c r="F36" s="146"/>
    </row>
    <row r="37" spans="1:7" ht="15" customHeight="1">
      <c r="A37" s="55" t="s">
        <v>4</v>
      </c>
      <c r="B37" s="147">
        <v>3668</v>
      </c>
      <c r="C37" s="148">
        <v>3567</v>
      </c>
      <c r="D37" s="151">
        <v>2874</v>
      </c>
      <c r="E37" s="326">
        <v>94</v>
      </c>
      <c r="F37" s="327">
        <v>599</v>
      </c>
      <c r="G37" s="328">
        <v>101</v>
      </c>
    </row>
    <row r="38" spans="1:7" ht="15" customHeight="1">
      <c r="A38" s="55" t="s">
        <v>46</v>
      </c>
      <c r="B38" s="147">
        <v>13653</v>
      </c>
      <c r="C38" s="148">
        <v>13381</v>
      </c>
      <c r="D38" s="151">
        <v>12688</v>
      </c>
      <c r="E38" s="326">
        <v>162</v>
      </c>
      <c r="F38" s="327">
        <v>531</v>
      </c>
      <c r="G38" s="328">
        <v>272</v>
      </c>
    </row>
    <row r="39" spans="1:7" ht="15" customHeight="1">
      <c r="A39" s="56" t="s">
        <v>5</v>
      </c>
      <c r="B39" s="147">
        <v>24092</v>
      </c>
      <c r="C39" s="148">
        <v>23967</v>
      </c>
      <c r="D39" s="151">
        <v>23918</v>
      </c>
      <c r="E39" s="326">
        <v>2</v>
      </c>
      <c r="F39" s="327">
        <v>47</v>
      </c>
      <c r="G39" s="328">
        <v>125</v>
      </c>
    </row>
    <row r="40" spans="1:7" ht="15" customHeight="1">
      <c r="A40" s="56" t="s">
        <v>6</v>
      </c>
      <c r="B40" s="147">
        <v>3005</v>
      </c>
      <c r="C40" s="148">
        <v>2982</v>
      </c>
      <c r="D40" s="151">
        <v>2638</v>
      </c>
      <c r="E40" s="326">
        <v>5</v>
      </c>
      <c r="F40" s="327">
        <v>339</v>
      </c>
      <c r="G40" s="328">
        <v>23</v>
      </c>
    </row>
    <row r="41" spans="1:7" ht="15" customHeight="1">
      <c r="A41" s="56" t="s">
        <v>7</v>
      </c>
      <c r="B41" s="147">
        <v>36723</v>
      </c>
      <c r="C41" s="148">
        <v>36507</v>
      </c>
      <c r="D41" s="151">
        <v>36504</v>
      </c>
      <c r="E41" s="326">
        <v>3</v>
      </c>
      <c r="F41" s="410" t="s">
        <v>66</v>
      </c>
      <c r="G41" s="328">
        <v>216</v>
      </c>
    </row>
    <row r="42" spans="1:7" ht="15" customHeight="1">
      <c r="A42" s="56" t="s">
        <v>8</v>
      </c>
      <c r="B42" s="147">
        <v>17076</v>
      </c>
      <c r="C42" s="148">
        <v>16867</v>
      </c>
      <c r="D42" s="151">
        <v>16791</v>
      </c>
      <c r="E42" s="302" t="s">
        <v>66</v>
      </c>
      <c r="F42" s="327">
        <v>76</v>
      </c>
      <c r="G42" s="328">
        <v>209</v>
      </c>
    </row>
    <row r="43" spans="1:7" ht="15" customHeight="1">
      <c r="A43" s="56" t="s">
        <v>9</v>
      </c>
      <c r="B43" s="147">
        <v>133335</v>
      </c>
      <c r="C43" s="148">
        <v>133030</v>
      </c>
      <c r="D43" s="151">
        <v>132726</v>
      </c>
      <c r="E43" s="302" t="s">
        <v>66</v>
      </c>
      <c r="F43" s="327">
        <v>304</v>
      </c>
      <c r="G43" s="328">
        <v>305</v>
      </c>
    </row>
    <row r="44" spans="1:7" ht="15" customHeight="1">
      <c r="A44" s="56" t="s">
        <v>10</v>
      </c>
      <c r="B44" s="147">
        <v>3843</v>
      </c>
      <c r="C44" s="148">
        <v>3834</v>
      </c>
      <c r="D44" s="151">
        <v>3098</v>
      </c>
      <c r="E44" s="326">
        <v>8</v>
      </c>
      <c r="F44" s="327">
        <v>728</v>
      </c>
      <c r="G44" s="328">
        <v>9</v>
      </c>
    </row>
    <row r="45" spans="1:7" ht="15" customHeight="1">
      <c r="A45" s="56" t="s">
        <v>11</v>
      </c>
      <c r="B45" s="147">
        <v>5591</v>
      </c>
      <c r="C45" s="148">
        <v>5460</v>
      </c>
      <c r="D45" s="151">
        <v>5384</v>
      </c>
      <c r="E45" s="326">
        <v>76</v>
      </c>
      <c r="F45" s="410" t="s">
        <v>66</v>
      </c>
      <c r="G45" s="328">
        <v>131</v>
      </c>
    </row>
    <row r="46" spans="1:7" ht="15" customHeight="1">
      <c r="A46" s="56" t="s">
        <v>12</v>
      </c>
      <c r="B46" s="147">
        <v>61415</v>
      </c>
      <c r="C46" s="148">
        <v>61382</v>
      </c>
      <c r="D46" s="151">
        <v>61278</v>
      </c>
      <c r="E46" s="326">
        <v>104</v>
      </c>
      <c r="F46" s="410" t="s">
        <v>66</v>
      </c>
      <c r="G46" s="328">
        <v>33</v>
      </c>
    </row>
    <row r="47" spans="1:7" ht="15" customHeight="1">
      <c r="A47" s="56" t="s">
        <v>13</v>
      </c>
      <c r="B47" s="147">
        <v>2743</v>
      </c>
      <c r="C47" s="148">
        <v>2561</v>
      </c>
      <c r="D47" s="151">
        <v>1575</v>
      </c>
      <c r="E47" s="300" t="s">
        <v>66</v>
      </c>
      <c r="F47" s="327">
        <v>986</v>
      </c>
      <c r="G47" s="328">
        <v>182</v>
      </c>
    </row>
    <row r="48" spans="1:7" ht="15" customHeight="1">
      <c r="A48" s="56" t="s">
        <v>14</v>
      </c>
      <c r="B48" s="147">
        <v>4313</v>
      </c>
      <c r="C48" s="148">
        <v>4268</v>
      </c>
      <c r="D48" s="151">
        <v>3827</v>
      </c>
      <c r="E48" s="326">
        <v>337</v>
      </c>
      <c r="F48" s="327">
        <v>104</v>
      </c>
      <c r="G48" s="328">
        <v>45</v>
      </c>
    </row>
    <row r="49" spans="1:7" ht="15" customHeight="1">
      <c r="A49" s="56" t="s">
        <v>15</v>
      </c>
      <c r="B49" s="147">
        <v>4190</v>
      </c>
      <c r="C49" s="148">
        <v>4037</v>
      </c>
      <c r="D49" s="151">
        <v>4032</v>
      </c>
      <c r="E49" s="300" t="s">
        <v>66</v>
      </c>
      <c r="F49" s="327">
        <v>5</v>
      </c>
      <c r="G49" s="328">
        <v>153</v>
      </c>
    </row>
    <row r="50" spans="1:7" ht="15" customHeight="1">
      <c r="A50" s="55" t="s">
        <v>47</v>
      </c>
      <c r="B50" s="147">
        <v>25851</v>
      </c>
      <c r="C50" s="148">
        <v>25475</v>
      </c>
      <c r="D50" s="151">
        <v>24394</v>
      </c>
      <c r="E50" s="326">
        <v>16</v>
      </c>
      <c r="F50" s="327">
        <v>1065</v>
      </c>
      <c r="G50" s="328">
        <v>376</v>
      </c>
    </row>
    <row r="51" spans="1:7" ht="15" customHeight="1">
      <c r="A51" s="56" t="s">
        <v>16</v>
      </c>
      <c r="B51" s="147">
        <v>35309</v>
      </c>
      <c r="C51" s="148">
        <v>34441</v>
      </c>
      <c r="D51" s="151">
        <v>32892</v>
      </c>
      <c r="E51" s="326">
        <v>652</v>
      </c>
      <c r="F51" s="327">
        <v>897</v>
      </c>
      <c r="G51" s="328">
        <v>868</v>
      </c>
    </row>
    <row r="52" spans="1:7" ht="15" customHeight="1">
      <c r="A52" s="55" t="s">
        <v>17</v>
      </c>
      <c r="B52" s="147">
        <v>4284</v>
      </c>
      <c r="C52" s="148">
        <v>4196</v>
      </c>
      <c r="D52" s="151">
        <v>2519</v>
      </c>
      <c r="E52" s="329">
        <v>1250</v>
      </c>
      <c r="F52" s="327">
        <v>427</v>
      </c>
      <c r="G52" s="328">
        <v>88</v>
      </c>
    </row>
    <row r="53" spans="1:4" ht="15.75" customHeight="1">
      <c r="A53" s="156" t="s">
        <v>78</v>
      </c>
      <c r="B53" s="58"/>
      <c r="C53" s="58"/>
      <c r="D53" s="18"/>
    </row>
    <row r="54" ht="15.75" customHeight="1">
      <c r="A54" s="154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spans="5:6" ht="15.75" customHeight="1">
      <c r="E61" s="155"/>
      <c r="F61" s="42"/>
    </row>
    <row r="62" spans="4:6" ht="15" customHeight="1">
      <c r="D62" s="155"/>
      <c r="E62" s="155"/>
      <c r="F62" s="42"/>
    </row>
  </sheetData>
  <sheetProtection/>
  <mergeCells count="11">
    <mergeCell ref="B12:G12"/>
    <mergeCell ref="B33:G33"/>
    <mergeCell ref="A1:G1"/>
    <mergeCell ref="A3:A10"/>
    <mergeCell ref="B3:B10"/>
    <mergeCell ref="C3:F4"/>
    <mergeCell ref="G3:G10"/>
    <mergeCell ref="C5:C10"/>
    <mergeCell ref="D5:D10"/>
    <mergeCell ref="E5:E10"/>
    <mergeCell ref="F5:F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&amp;R 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4">
      <selection activeCell="B45" sqref="B45"/>
    </sheetView>
  </sheetViews>
  <sheetFormatPr defaultColWidth="9.00390625" defaultRowHeight="15" customHeight="1"/>
  <cols>
    <col min="1" max="1" width="21.375" style="0" customWidth="1"/>
    <col min="2" max="3" width="11.25390625" style="0" customWidth="1"/>
    <col min="4" max="4" width="12.75390625" style="0" customWidth="1"/>
    <col min="5" max="7" width="11.25390625" style="0" customWidth="1"/>
  </cols>
  <sheetData>
    <row r="1" spans="1:7" ht="15" customHeight="1">
      <c r="A1" s="464" t="s">
        <v>144</v>
      </c>
      <c r="B1" s="464"/>
      <c r="C1" s="464"/>
      <c r="D1" s="464"/>
      <c r="E1" s="464"/>
      <c r="F1" s="464"/>
      <c r="G1" s="464"/>
    </row>
    <row r="3" spans="1:7" ht="12" customHeight="1">
      <c r="A3" s="459" t="s">
        <v>0</v>
      </c>
      <c r="B3" s="465" t="s">
        <v>67</v>
      </c>
      <c r="C3" s="468" t="s">
        <v>68</v>
      </c>
      <c r="D3" s="469"/>
      <c r="E3" s="469"/>
      <c r="F3" s="470"/>
      <c r="G3" s="474" t="s">
        <v>69</v>
      </c>
    </row>
    <row r="4" spans="1:10" ht="12" customHeight="1">
      <c r="A4" s="430"/>
      <c r="B4" s="466"/>
      <c r="C4" s="471"/>
      <c r="D4" s="472"/>
      <c r="E4" s="472"/>
      <c r="F4" s="473"/>
      <c r="G4" s="440"/>
      <c r="H4" s="12"/>
      <c r="I4" s="12"/>
      <c r="J4" s="12"/>
    </row>
    <row r="5" spans="1:10" ht="12" customHeight="1">
      <c r="A5" s="430"/>
      <c r="B5" s="466"/>
      <c r="C5" s="465" t="s">
        <v>70</v>
      </c>
      <c r="D5" s="439" t="s">
        <v>71</v>
      </c>
      <c r="E5" s="475" t="s">
        <v>72</v>
      </c>
      <c r="F5" s="478" t="s">
        <v>73</v>
      </c>
      <c r="G5" s="440"/>
      <c r="H5" s="12"/>
      <c r="I5" s="12"/>
      <c r="J5" s="12"/>
    </row>
    <row r="6" spans="1:10" ht="12" customHeight="1">
      <c r="A6" s="430"/>
      <c r="B6" s="466"/>
      <c r="C6" s="466"/>
      <c r="D6" s="450"/>
      <c r="E6" s="476"/>
      <c r="F6" s="479"/>
      <c r="G6" s="440"/>
      <c r="H6" s="12"/>
      <c r="I6" s="12"/>
      <c r="J6" s="12"/>
    </row>
    <row r="7" spans="1:10" ht="12" customHeight="1">
      <c r="A7" s="430"/>
      <c r="B7" s="466"/>
      <c r="C7" s="466"/>
      <c r="D7" s="450"/>
      <c r="E7" s="476"/>
      <c r="F7" s="479"/>
      <c r="G7" s="440"/>
      <c r="H7" s="12"/>
      <c r="I7" s="12"/>
      <c r="J7" s="12"/>
    </row>
    <row r="8" spans="1:10" ht="12" customHeight="1">
      <c r="A8" s="430"/>
      <c r="B8" s="466"/>
      <c r="C8" s="466"/>
      <c r="D8" s="450"/>
      <c r="E8" s="476"/>
      <c r="F8" s="479"/>
      <c r="G8" s="440"/>
      <c r="H8" s="12"/>
      <c r="I8" s="12"/>
      <c r="J8" s="12"/>
    </row>
    <row r="9" spans="1:10" ht="12" customHeight="1">
      <c r="A9" s="430"/>
      <c r="B9" s="466"/>
      <c r="C9" s="466"/>
      <c r="D9" s="450"/>
      <c r="E9" s="476"/>
      <c r="F9" s="479"/>
      <c r="G9" s="440"/>
      <c r="H9" s="12"/>
      <c r="I9" s="12"/>
      <c r="J9" s="12"/>
    </row>
    <row r="10" spans="1:10" ht="12" customHeight="1">
      <c r="A10" s="431"/>
      <c r="B10" s="467"/>
      <c r="C10" s="467"/>
      <c r="D10" s="451"/>
      <c r="E10" s="477"/>
      <c r="F10" s="480"/>
      <c r="G10" s="453"/>
      <c r="H10" s="12"/>
      <c r="I10" s="12"/>
      <c r="J10" s="12"/>
    </row>
    <row r="11" spans="1:10" ht="15" customHeight="1">
      <c r="A11" s="139"/>
      <c r="B11" s="137"/>
      <c r="C11" s="137"/>
      <c r="D11" s="134"/>
      <c r="E11" s="140"/>
      <c r="F11" s="140"/>
      <c r="G11" s="138"/>
      <c r="H11" s="12"/>
      <c r="I11" s="12"/>
      <c r="J11" s="12"/>
    </row>
    <row r="12" spans="1:10" ht="15.75" customHeight="1">
      <c r="A12" s="141"/>
      <c r="B12" s="481" t="s">
        <v>74</v>
      </c>
      <c r="C12" s="482"/>
      <c r="D12" s="482"/>
      <c r="E12" s="482"/>
      <c r="F12" s="482"/>
      <c r="G12" s="482"/>
      <c r="H12" s="12"/>
      <c r="I12" s="12"/>
      <c r="J12" s="12"/>
    </row>
    <row r="13" spans="1:10" ht="15" customHeight="1">
      <c r="A13" s="141"/>
      <c r="B13" s="142"/>
      <c r="C13" s="275"/>
      <c r="D13" s="275"/>
      <c r="E13" s="275"/>
      <c r="F13" s="275"/>
      <c r="G13" s="275"/>
      <c r="H13" s="12"/>
      <c r="I13" s="12"/>
      <c r="J13" s="12"/>
    </row>
    <row r="14" spans="1:14" ht="15.75" customHeight="1">
      <c r="A14" s="32" t="s">
        <v>3</v>
      </c>
      <c r="B14" s="143">
        <v>2059067</v>
      </c>
      <c r="C14" s="143">
        <v>2048706</v>
      </c>
      <c r="D14" s="143">
        <v>1658128</v>
      </c>
      <c r="E14" s="143">
        <v>31673</v>
      </c>
      <c r="F14" s="143">
        <v>358905</v>
      </c>
      <c r="G14" s="144">
        <v>10361</v>
      </c>
      <c r="I14" s="278"/>
      <c r="J14" s="278"/>
      <c r="K14" s="278"/>
      <c r="L14" s="278"/>
      <c r="M14" s="278"/>
      <c r="N14" s="278"/>
    </row>
    <row r="15" spans="1:14" ht="15" customHeight="1">
      <c r="A15" s="21"/>
      <c r="B15" s="145"/>
      <c r="C15" s="145"/>
      <c r="D15" s="145"/>
      <c r="E15" s="146"/>
      <c r="F15" s="146"/>
      <c r="I15" s="278"/>
      <c r="J15" s="278"/>
      <c r="K15" s="278"/>
      <c r="L15" s="278"/>
      <c r="M15" s="278"/>
      <c r="N15" s="278"/>
    </row>
    <row r="16" spans="1:14" ht="15.75" customHeight="1">
      <c r="A16" s="55" t="s">
        <v>4</v>
      </c>
      <c r="B16" s="147">
        <v>26931</v>
      </c>
      <c r="C16" s="148">
        <v>26931</v>
      </c>
      <c r="D16" s="151">
        <v>20515</v>
      </c>
      <c r="E16" s="330">
        <v>198</v>
      </c>
      <c r="F16" s="331">
        <v>6218</v>
      </c>
      <c r="G16" s="411" t="s">
        <v>66</v>
      </c>
      <c r="I16" s="278"/>
      <c r="J16" s="278"/>
      <c r="K16" s="278"/>
      <c r="L16" s="278"/>
      <c r="M16" s="278"/>
      <c r="N16" s="278"/>
    </row>
    <row r="17" spans="1:14" ht="15.75" customHeight="1">
      <c r="A17" s="55" t="s">
        <v>46</v>
      </c>
      <c r="B17" s="147">
        <v>251256</v>
      </c>
      <c r="C17" s="148">
        <v>250086</v>
      </c>
      <c r="D17" s="151">
        <v>240240</v>
      </c>
      <c r="E17" s="330">
        <v>2663</v>
      </c>
      <c r="F17" s="331">
        <v>7183</v>
      </c>
      <c r="G17" s="332">
        <v>1170</v>
      </c>
      <c r="I17" s="278"/>
      <c r="J17" s="278"/>
      <c r="K17" s="278"/>
      <c r="L17" s="278"/>
      <c r="M17" s="278"/>
      <c r="N17" s="278"/>
    </row>
    <row r="18" spans="1:14" ht="15.75" customHeight="1">
      <c r="A18" s="56" t="s">
        <v>5</v>
      </c>
      <c r="B18" s="147">
        <v>159329</v>
      </c>
      <c r="C18" s="148">
        <v>159326</v>
      </c>
      <c r="D18" s="151">
        <v>157486</v>
      </c>
      <c r="E18" s="330">
        <v>1395</v>
      </c>
      <c r="F18" s="331">
        <v>445</v>
      </c>
      <c r="G18" s="332">
        <v>3</v>
      </c>
      <c r="I18" s="278"/>
      <c r="J18" s="278"/>
      <c r="K18" s="278"/>
      <c r="L18" s="278"/>
      <c r="M18" s="278"/>
      <c r="N18" s="278"/>
    </row>
    <row r="19" spans="1:14" ht="15.75" customHeight="1">
      <c r="A19" s="56" t="s">
        <v>6</v>
      </c>
      <c r="B19" s="147">
        <v>32905</v>
      </c>
      <c r="C19" s="148">
        <v>32876</v>
      </c>
      <c r="D19" s="151">
        <v>25747</v>
      </c>
      <c r="E19" s="330">
        <v>177</v>
      </c>
      <c r="F19" s="331">
        <v>6952</v>
      </c>
      <c r="G19" s="332">
        <v>29</v>
      </c>
      <c r="I19" s="278"/>
      <c r="J19" s="278"/>
      <c r="K19" s="278"/>
      <c r="L19" s="278"/>
      <c r="M19" s="278"/>
      <c r="N19" s="278"/>
    </row>
    <row r="20" spans="1:14" ht="15.75" customHeight="1">
      <c r="A20" s="56" t="s">
        <v>7</v>
      </c>
      <c r="B20" s="147">
        <v>200971</v>
      </c>
      <c r="C20" s="148">
        <v>200873</v>
      </c>
      <c r="D20" s="151">
        <v>197406</v>
      </c>
      <c r="E20" s="330">
        <v>521</v>
      </c>
      <c r="F20" s="331">
        <v>2946</v>
      </c>
      <c r="G20" s="332">
        <v>98</v>
      </c>
      <c r="I20" s="278"/>
      <c r="J20" s="278"/>
      <c r="K20" s="278"/>
      <c r="L20" s="278"/>
      <c r="M20" s="278"/>
      <c r="N20" s="278"/>
    </row>
    <row r="21" spans="1:14" ht="15.75" customHeight="1">
      <c r="A21" s="56" t="s">
        <v>8</v>
      </c>
      <c r="B21" s="147">
        <v>60854</v>
      </c>
      <c r="C21" s="148">
        <v>60802</v>
      </c>
      <c r="D21" s="151">
        <v>60158</v>
      </c>
      <c r="E21" s="330">
        <v>523</v>
      </c>
      <c r="F21" s="331">
        <v>121</v>
      </c>
      <c r="G21" s="332">
        <v>52</v>
      </c>
      <c r="I21" s="278"/>
      <c r="J21" s="278"/>
      <c r="K21" s="278"/>
      <c r="L21" s="278"/>
      <c r="M21" s="278"/>
      <c r="N21" s="278"/>
    </row>
    <row r="22" spans="1:14" ht="15.75" customHeight="1">
      <c r="A22" s="56" t="s">
        <v>9</v>
      </c>
      <c r="B22" s="147">
        <v>198416</v>
      </c>
      <c r="C22" s="148">
        <v>198234</v>
      </c>
      <c r="D22" s="151">
        <v>195358</v>
      </c>
      <c r="E22" s="330">
        <v>500</v>
      </c>
      <c r="F22" s="331">
        <v>2376</v>
      </c>
      <c r="G22" s="332">
        <v>182</v>
      </c>
      <c r="I22" s="278"/>
      <c r="J22" s="278"/>
      <c r="K22" s="278"/>
      <c r="L22" s="278"/>
      <c r="M22" s="278"/>
      <c r="N22" s="278"/>
    </row>
    <row r="23" spans="1:14" ht="15.75" customHeight="1">
      <c r="A23" s="56" t="s">
        <v>10</v>
      </c>
      <c r="B23" s="147">
        <v>65936</v>
      </c>
      <c r="C23" s="148">
        <v>61967</v>
      </c>
      <c r="D23" s="151">
        <v>59526</v>
      </c>
      <c r="E23" s="330">
        <v>1882</v>
      </c>
      <c r="F23" s="331">
        <v>559</v>
      </c>
      <c r="G23" s="332">
        <v>3969</v>
      </c>
      <c r="I23" s="278"/>
      <c r="J23" s="278"/>
      <c r="K23" s="278"/>
      <c r="L23" s="278"/>
      <c r="M23" s="278"/>
      <c r="N23" s="278"/>
    </row>
    <row r="24" spans="1:14" ht="15.75" customHeight="1">
      <c r="A24" s="56" t="s">
        <v>11</v>
      </c>
      <c r="B24" s="147">
        <v>59690</v>
      </c>
      <c r="C24" s="148">
        <v>59546</v>
      </c>
      <c r="D24" s="151">
        <v>58860</v>
      </c>
      <c r="E24" s="330">
        <v>208</v>
      </c>
      <c r="F24" s="331">
        <v>478</v>
      </c>
      <c r="G24" s="332">
        <v>144</v>
      </c>
      <c r="I24" s="278"/>
      <c r="J24" s="278"/>
      <c r="K24" s="278"/>
      <c r="L24" s="278"/>
      <c r="M24" s="278"/>
      <c r="N24" s="278"/>
    </row>
    <row r="25" spans="1:14" ht="15.75" customHeight="1">
      <c r="A25" s="56" t="s">
        <v>12</v>
      </c>
      <c r="B25" s="147">
        <v>105128</v>
      </c>
      <c r="C25" s="148">
        <v>104844</v>
      </c>
      <c r="D25" s="151">
        <v>103654</v>
      </c>
      <c r="E25" s="330">
        <v>712</v>
      </c>
      <c r="F25" s="331">
        <v>478</v>
      </c>
      <c r="G25" s="332">
        <v>284</v>
      </c>
      <c r="I25" s="278"/>
      <c r="J25" s="278"/>
      <c r="K25" s="278"/>
      <c r="L25" s="278"/>
      <c r="M25" s="278"/>
      <c r="N25" s="278"/>
    </row>
    <row r="26" spans="1:14" ht="15.75" customHeight="1">
      <c r="A26" s="56" t="s">
        <v>13</v>
      </c>
      <c r="B26" s="147">
        <v>149016</v>
      </c>
      <c r="C26" s="148">
        <v>149001</v>
      </c>
      <c r="D26" s="151">
        <v>94375</v>
      </c>
      <c r="E26" s="330">
        <v>38</v>
      </c>
      <c r="F26" s="331">
        <v>54588</v>
      </c>
      <c r="G26" s="332">
        <v>15</v>
      </c>
      <c r="I26" s="278"/>
      <c r="J26" s="278"/>
      <c r="K26" s="278"/>
      <c r="L26" s="278"/>
      <c r="M26" s="278"/>
      <c r="N26" s="278"/>
    </row>
    <row r="27" spans="1:14" ht="15.75" customHeight="1">
      <c r="A27" s="56" t="s">
        <v>14</v>
      </c>
      <c r="B27" s="147">
        <v>45938</v>
      </c>
      <c r="C27" s="148">
        <v>45856</v>
      </c>
      <c r="D27" s="151">
        <v>34607</v>
      </c>
      <c r="E27" s="330">
        <v>1817</v>
      </c>
      <c r="F27" s="331">
        <v>9432</v>
      </c>
      <c r="G27" s="332">
        <v>82</v>
      </c>
      <c r="I27" s="278"/>
      <c r="J27" s="278"/>
      <c r="K27" s="278"/>
      <c r="L27" s="278"/>
      <c r="M27" s="278"/>
      <c r="N27" s="278"/>
    </row>
    <row r="28" spans="1:14" ht="15.75" customHeight="1">
      <c r="A28" s="56" t="s">
        <v>15</v>
      </c>
      <c r="B28" s="147">
        <v>50830</v>
      </c>
      <c r="C28" s="148">
        <v>50819</v>
      </c>
      <c r="D28" s="151">
        <v>49665</v>
      </c>
      <c r="E28" s="330">
        <v>1117</v>
      </c>
      <c r="F28" s="331">
        <v>37</v>
      </c>
      <c r="G28" s="332">
        <v>11</v>
      </c>
      <c r="I28" s="278"/>
      <c r="J28" s="278"/>
      <c r="K28" s="278"/>
      <c r="L28" s="278"/>
      <c r="M28" s="278"/>
      <c r="N28" s="278"/>
    </row>
    <row r="29" spans="1:14" ht="15.75" customHeight="1">
      <c r="A29" s="55" t="s">
        <v>47</v>
      </c>
      <c r="B29" s="147">
        <v>100770</v>
      </c>
      <c r="C29" s="148">
        <v>100767</v>
      </c>
      <c r="D29" s="151">
        <v>91801</v>
      </c>
      <c r="E29" s="330">
        <v>68</v>
      </c>
      <c r="F29" s="331">
        <v>8898</v>
      </c>
      <c r="G29" s="332">
        <v>3</v>
      </c>
      <c r="I29" s="278"/>
      <c r="J29" s="278"/>
      <c r="K29" s="278"/>
      <c r="L29" s="278"/>
      <c r="M29" s="278"/>
      <c r="N29" s="278"/>
    </row>
    <row r="30" spans="1:14" ht="15.75" customHeight="1">
      <c r="A30" s="56" t="s">
        <v>16</v>
      </c>
      <c r="B30" s="147">
        <v>496648</v>
      </c>
      <c r="C30" s="148">
        <v>492329</v>
      </c>
      <c r="D30" s="151">
        <v>241541</v>
      </c>
      <c r="E30" s="330">
        <v>13446</v>
      </c>
      <c r="F30" s="331">
        <v>237342</v>
      </c>
      <c r="G30" s="332">
        <v>4319</v>
      </c>
      <c r="I30" s="278"/>
      <c r="J30" s="278"/>
      <c r="K30" s="278"/>
      <c r="L30" s="278"/>
      <c r="M30" s="278"/>
      <c r="N30" s="278"/>
    </row>
    <row r="31" spans="1:14" ht="15.75" customHeight="1">
      <c r="A31" s="55" t="s">
        <v>17</v>
      </c>
      <c r="B31" s="147">
        <v>54449</v>
      </c>
      <c r="C31" s="148">
        <v>54449</v>
      </c>
      <c r="D31" s="151">
        <v>27189</v>
      </c>
      <c r="E31" s="330">
        <v>6408</v>
      </c>
      <c r="F31" s="331">
        <v>20852</v>
      </c>
      <c r="G31" s="411" t="s">
        <v>66</v>
      </c>
      <c r="I31" s="278"/>
      <c r="J31" s="278"/>
      <c r="K31" s="278"/>
      <c r="L31" s="278"/>
      <c r="M31" s="278"/>
      <c r="N31" s="278"/>
    </row>
    <row r="32" spans="1:4" ht="15" customHeight="1">
      <c r="A32" s="149"/>
      <c r="B32" s="149"/>
      <c r="C32" s="149"/>
      <c r="D32" s="58"/>
    </row>
    <row r="33" spans="1:7" ht="15.75" customHeight="1">
      <c r="A33" s="150"/>
      <c r="B33" s="481" t="s">
        <v>75</v>
      </c>
      <c r="C33" s="482"/>
      <c r="D33" s="482"/>
      <c r="E33" s="482"/>
      <c r="F33" s="482"/>
      <c r="G33" s="482"/>
    </row>
    <row r="34" spans="1:4" ht="15" customHeight="1">
      <c r="A34" s="141"/>
      <c r="D34" s="24"/>
    </row>
    <row r="35" spans="1:7" ht="15.75" customHeight="1">
      <c r="A35" s="32" t="s">
        <v>3</v>
      </c>
      <c r="B35" s="93">
        <v>15593078</v>
      </c>
      <c r="C35" s="93">
        <v>15496080</v>
      </c>
      <c r="D35" s="93">
        <v>12090264</v>
      </c>
      <c r="E35" s="93">
        <v>285057</v>
      </c>
      <c r="F35" s="93">
        <v>3120759</v>
      </c>
      <c r="G35" s="144">
        <v>96998</v>
      </c>
    </row>
    <row r="36" spans="1:6" ht="15" customHeight="1">
      <c r="A36" s="21"/>
      <c r="B36" s="95"/>
      <c r="C36" s="95"/>
      <c r="D36" s="145"/>
      <c r="E36" s="146"/>
      <c r="F36" s="146"/>
    </row>
    <row r="37" spans="1:7" ht="15.75" customHeight="1">
      <c r="A37" s="55" t="s">
        <v>4</v>
      </c>
      <c r="B37" s="147">
        <v>196181</v>
      </c>
      <c r="C37" s="148">
        <v>196181</v>
      </c>
      <c r="D37" s="151">
        <v>137954</v>
      </c>
      <c r="E37" s="333">
        <v>1835</v>
      </c>
      <c r="F37" s="334">
        <v>56392</v>
      </c>
      <c r="G37" s="411" t="s">
        <v>66</v>
      </c>
    </row>
    <row r="38" spans="1:7" ht="15.75" customHeight="1">
      <c r="A38" s="55" t="s">
        <v>46</v>
      </c>
      <c r="B38" s="147">
        <v>2023035</v>
      </c>
      <c r="C38" s="148">
        <v>2012627</v>
      </c>
      <c r="D38" s="151">
        <v>1927641</v>
      </c>
      <c r="E38" s="333">
        <v>24364</v>
      </c>
      <c r="F38" s="334">
        <v>60622</v>
      </c>
      <c r="G38" s="335">
        <v>10408</v>
      </c>
    </row>
    <row r="39" spans="1:7" ht="15.75" customHeight="1">
      <c r="A39" s="56" t="s">
        <v>5</v>
      </c>
      <c r="B39" s="147">
        <v>1127366</v>
      </c>
      <c r="C39" s="148">
        <v>1127337</v>
      </c>
      <c r="D39" s="151">
        <v>1111186</v>
      </c>
      <c r="E39" s="333">
        <v>12313</v>
      </c>
      <c r="F39" s="334">
        <v>3838</v>
      </c>
      <c r="G39" s="335">
        <v>29</v>
      </c>
    </row>
    <row r="40" spans="1:7" ht="15.75" customHeight="1">
      <c r="A40" s="56" t="s">
        <v>6</v>
      </c>
      <c r="B40" s="147">
        <v>257263</v>
      </c>
      <c r="C40" s="148">
        <v>256994</v>
      </c>
      <c r="D40" s="151">
        <v>194974</v>
      </c>
      <c r="E40" s="333">
        <v>1591</v>
      </c>
      <c r="F40" s="334">
        <v>60429</v>
      </c>
      <c r="G40" s="335">
        <v>269</v>
      </c>
    </row>
    <row r="41" spans="1:7" ht="15.75" customHeight="1">
      <c r="A41" s="56" t="s">
        <v>7</v>
      </c>
      <c r="B41" s="147">
        <v>1490917</v>
      </c>
      <c r="C41" s="148">
        <v>1490160</v>
      </c>
      <c r="D41" s="151">
        <v>1459370</v>
      </c>
      <c r="E41" s="333">
        <v>4835</v>
      </c>
      <c r="F41" s="334">
        <v>25955</v>
      </c>
      <c r="G41" s="335">
        <v>757</v>
      </c>
    </row>
    <row r="42" spans="1:7" ht="15.75" customHeight="1">
      <c r="A42" s="56" t="s">
        <v>8</v>
      </c>
      <c r="B42" s="147">
        <v>446838</v>
      </c>
      <c r="C42" s="148">
        <v>446399</v>
      </c>
      <c r="D42" s="151">
        <v>440924</v>
      </c>
      <c r="E42" s="333">
        <v>4457</v>
      </c>
      <c r="F42" s="334">
        <v>1018</v>
      </c>
      <c r="G42" s="335">
        <v>439</v>
      </c>
    </row>
    <row r="43" spans="1:7" ht="15.75" customHeight="1">
      <c r="A43" s="56" t="s">
        <v>9</v>
      </c>
      <c r="B43" s="147">
        <v>1496453</v>
      </c>
      <c r="C43" s="148">
        <v>1495005</v>
      </c>
      <c r="D43" s="151">
        <v>1472083</v>
      </c>
      <c r="E43" s="333">
        <v>4279</v>
      </c>
      <c r="F43" s="334">
        <v>18643</v>
      </c>
      <c r="G43" s="335">
        <v>1448</v>
      </c>
    </row>
    <row r="44" spans="1:7" ht="15.75" customHeight="1">
      <c r="A44" s="56" t="s">
        <v>10</v>
      </c>
      <c r="B44" s="147">
        <v>507031</v>
      </c>
      <c r="C44" s="148">
        <v>467359</v>
      </c>
      <c r="D44" s="151">
        <v>445880</v>
      </c>
      <c r="E44" s="333">
        <v>16474</v>
      </c>
      <c r="F44" s="334">
        <v>5005</v>
      </c>
      <c r="G44" s="335">
        <v>39672</v>
      </c>
    </row>
    <row r="45" spans="1:7" ht="15.75" customHeight="1">
      <c r="A45" s="56" t="s">
        <v>11</v>
      </c>
      <c r="B45" s="147">
        <v>415571</v>
      </c>
      <c r="C45" s="148">
        <v>414231</v>
      </c>
      <c r="D45" s="151">
        <v>408001</v>
      </c>
      <c r="E45" s="333">
        <v>1811</v>
      </c>
      <c r="F45" s="334">
        <v>4419</v>
      </c>
      <c r="G45" s="335">
        <v>1340</v>
      </c>
    </row>
    <row r="46" spans="1:7" ht="15.75" customHeight="1">
      <c r="A46" s="56" t="s">
        <v>12</v>
      </c>
      <c r="B46" s="147">
        <v>749401</v>
      </c>
      <c r="C46" s="148">
        <v>746938</v>
      </c>
      <c r="D46" s="151">
        <v>737019</v>
      </c>
      <c r="E46" s="333">
        <v>5753</v>
      </c>
      <c r="F46" s="334">
        <v>4166</v>
      </c>
      <c r="G46" s="335">
        <v>2463</v>
      </c>
    </row>
    <row r="47" spans="1:7" ht="15.75" customHeight="1">
      <c r="A47" s="56" t="s">
        <v>13</v>
      </c>
      <c r="B47" s="147">
        <v>1146750</v>
      </c>
      <c r="C47" s="148">
        <v>1146605</v>
      </c>
      <c r="D47" s="151">
        <v>647321</v>
      </c>
      <c r="E47" s="333">
        <v>274</v>
      </c>
      <c r="F47" s="334">
        <v>499010</v>
      </c>
      <c r="G47" s="335">
        <v>145</v>
      </c>
    </row>
    <row r="48" spans="1:7" ht="15.75" customHeight="1">
      <c r="A48" s="56" t="s">
        <v>14</v>
      </c>
      <c r="B48" s="147">
        <v>353533</v>
      </c>
      <c r="C48" s="148">
        <v>352809</v>
      </c>
      <c r="D48" s="151">
        <v>251169</v>
      </c>
      <c r="E48" s="333">
        <v>13460</v>
      </c>
      <c r="F48" s="334">
        <v>88180</v>
      </c>
      <c r="G48" s="335">
        <v>724</v>
      </c>
    </row>
    <row r="49" spans="1:7" ht="15.75" customHeight="1">
      <c r="A49" s="56" t="s">
        <v>15</v>
      </c>
      <c r="B49" s="147">
        <v>374929</v>
      </c>
      <c r="C49" s="148">
        <v>374845</v>
      </c>
      <c r="D49" s="151">
        <v>364058</v>
      </c>
      <c r="E49" s="333">
        <v>10471</v>
      </c>
      <c r="F49" s="334">
        <v>316</v>
      </c>
      <c r="G49" s="335">
        <v>84</v>
      </c>
    </row>
    <row r="50" spans="1:7" ht="15.75" customHeight="1">
      <c r="A50" s="55" t="s">
        <v>47</v>
      </c>
      <c r="B50" s="147">
        <v>766847</v>
      </c>
      <c r="C50" s="148">
        <v>766820</v>
      </c>
      <c r="D50" s="151">
        <v>684899</v>
      </c>
      <c r="E50" s="333">
        <v>550</v>
      </c>
      <c r="F50" s="334">
        <v>81371</v>
      </c>
      <c r="G50" s="335">
        <v>27</v>
      </c>
    </row>
    <row r="51" spans="1:7" ht="15.75" customHeight="1">
      <c r="A51" s="56" t="s">
        <v>16</v>
      </c>
      <c r="B51" s="147">
        <v>3814173</v>
      </c>
      <c r="C51" s="148">
        <v>3774980</v>
      </c>
      <c r="D51" s="151">
        <v>1632783</v>
      </c>
      <c r="E51" s="333">
        <v>121382</v>
      </c>
      <c r="F51" s="334">
        <v>2020815</v>
      </c>
      <c r="G51" s="335">
        <v>39193</v>
      </c>
    </row>
    <row r="52" spans="1:7" ht="15.75" customHeight="1">
      <c r="A52" s="55" t="s">
        <v>17</v>
      </c>
      <c r="B52" s="147">
        <v>426790</v>
      </c>
      <c r="C52" s="148">
        <v>426790</v>
      </c>
      <c r="D52" s="151">
        <v>175002</v>
      </c>
      <c r="E52" s="333">
        <v>61208</v>
      </c>
      <c r="F52" s="334">
        <v>190580</v>
      </c>
      <c r="G52" s="411" t="s">
        <v>66</v>
      </c>
    </row>
    <row r="53" spans="1:4" ht="15.75" customHeight="1">
      <c r="A53" s="153"/>
      <c r="B53" s="58"/>
      <c r="C53" s="58"/>
      <c r="D53" s="18"/>
    </row>
    <row r="54" ht="15.75" customHeight="1">
      <c r="A54" s="154"/>
    </row>
    <row r="55" ht="15.75" customHeight="1"/>
    <row r="56" ht="15.75" customHeight="1"/>
    <row r="57" ht="15.75" customHeight="1"/>
    <row r="61" spans="5:6" ht="15" customHeight="1">
      <c r="E61" s="155"/>
      <c r="F61" s="42"/>
    </row>
    <row r="62" spans="4:6" ht="15" customHeight="1">
      <c r="D62" s="155"/>
      <c r="E62" s="155"/>
      <c r="F62" s="42"/>
    </row>
  </sheetData>
  <sheetProtection/>
  <mergeCells count="11">
    <mergeCell ref="B12:G12"/>
    <mergeCell ref="B33:G33"/>
    <mergeCell ref="A1:G1"/>
    <mergeCell ref="A3:A10"/>
    <mergeCell ref="B3:B10"/>
    <mergeCell ref="C3:F4"/>
    <mergeCell ref="G3:G10"/>
    <mergeCell ref="C5:C10"/>
    <mergeCell ref="D5:D10"/>
    <mergeCell ref="E5:E10"/>
    <mergeCell ref="F5:F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&amp;L14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="118" zoomScaleNormal="118" zoomScalePageLayoutView="0" workbookViewId="0" topLeftCell="A4">
      <selection activeCell="E40" sqref="E40"/>
    </sheetView>
  </sheetViews>
  <sheetFormatPr defaultColWidth="9.00390625" defaultRowHeight="15" customHeight="1"/>
  <cols>
    <col min="1" max="1" width="21.375" style="0" customWidth="1"/>
    <col min="2" max="3" width="11.25390625" style="0" customWidth="1"/>
    <col min="4" max="4" width="12.75390625" style="0" customWidth="1"/>
    <col min="5" max="7" width="11.25390625" style="0" customWidth="1"/>
  </cols>
  <sheetData>
    <row r="1" spans="1:7" ht="15" customHeight="1">
      <c r="A1" s="464" t="s">
        <v>145</v>
      </c>
      <c r="B1" s="464"/>
      <c r="C1" s="464"/>
      <c r="D1" s="464"/>
      <c r="E1" s="464"/>
      <c r="F1" s="464"/>
      <c r="G1" s="464"/>
    </row>
    <row r="3" spans="1:7" ht="12" customHeight="1">
      <c r="A3" s="459" t="s">
        <v>0</v>
      </c>
      <c r="B3" s="465" t="s">
        <v>67</v>
      </c>
      <c r="C3" s="468" t="s">
        <v>68</v>
      </c>
      <c r="D3" s="469"/>
      <c r="E3" s="469"/>
      <c r="F3" s="470"/>
      <c r="G3" s="474" t="s">
        <v>69</v>
      </c>
    </row>
    <row r="4" spans="1:10" ht="12" customHeight="1">
      <c r="A4" s="430"/>
      <c r="B4" s="466"/>
      <c r="C4" s="471"/>
      <c r="D4" s="472"/>
      <c r="E4" s="472"/>
      <c r="F4" s="473"/>
      <c r="G4" s="440"/>
      <c r="H4" s="12"/>
      <c r="I4" s="12"/>
      <c r="J4" s="12"/>
    </row>
    <row r="5" spans="1:10" ht="12" customHeight="1">
      <c r="A5" s="430"/>
      <c r="B5" s="466"/>
      <c r="C5" s="465" t="s">
        <v>70</v>
      </c>
      <c r="D5" s="439" t="s">
        <v>71</v>
      </c>
      <c r="E5" s="475" t="s">
        <v>72</v>
      </c>
      <c r="F5" s="478" t="s">
        <v>73</v>
      </c>
      <c r="G5" s="440"/>
      <c r="H5" s="12"/>
      <c r="I5" s="12"/>
      <c r="J5" s="12"/>
    </row>
    <row r="6" spans="1:10" ht="12" customHeight="1">
      <c r="A6" s="430"/>
      <c r="B6" s="466"/>
      <c r="C6" s="466"/>
      <c r="D6" s="450"/>
      <c r="E6" s="476"/>
      <c r="F6" s="479"/>
      <c r="G6" s="440"/>
      <c r="H6" s="12"/>
      <c r="I6" s="12"/>
      <c r="J6" s="12"/>
    </row>
    <row r="7" spans="1:10" ht="12" customHeight="1">
      <c r="A7" s="430"/>
      <c r="B7" s="466"/>
      <c r="C7" s="466"/>
      <c r="D7" s="450"/>
      <c r="E7" s="476"/>
      <c r="F7" s="479"/>
      <c r="G7" s="440"/>
      <c r="H7" s="12"/>
      <c r="I7" s="12"/>
      <c r="J7" s="12"/>
    </row>
    <row r="8" spans="1:10" ht="12" customHeight="1">
      <c r="A8" s="430"/>
      <c r="B8" s="466"/>
      <c r="C8" s="466"/>
      <c r="D8" s="450"/>
      <c r="E8" s="476"/>
      <c r="F8" s="479"/>
      <c r="G8" s="440"/>
      <c r="H8" s="12"/>
      <c r="I8" s="12"/>
      <c r="J8" s="12"/>
    </row>
    <row r="9" spans="1:10" ht="12" customHeight="1">
      <c r="A9" s="430"/>
      <c r="B9" s="466"/>
      <c r="C9" s="466"/>
      <c r="D9" s="450"/>
      <c r="E9" s="476"/>
      <c r="F9" s="479"/>
      <c r="G9" s="440"/>
      <c r="H9" s="12"/>
      <c r="I9" s="12"/>
      <c r="J9" s="12"/>
    </row>
    <row r="10" spans="1:10" ht="12" customHeight="1">
      <c r="A10" s="431"/>
      <c r="B10" s="467"/>
      <c r="C10" s="467"/>
      <c r="D10" s="451"/>
      <c r="E10" s="477"/>
      <c r="F10" s="480"/>
      <c r="G10" s="453"/>
      <c r="H10" s="12"/>
      <c r="I10" s="12"/>
      <c r="J10" s="12"/>
    </row>
    <row r="11" spans="1:10" ht="15" customHeight="1">
      <c r="A11" s="139"/>
      <c r="B11" s="137"/>
      <c r="C11" s="137"/>
      <c r="D11" s="134"/>
      <c r="E11" s="140"/>
      <c r="F11" s="140"/>
      <c r="G11" s="138"/>
      <c r="H11" s="12"/>
      <c r="I11" s="12"/>
      <c r="J11" s="12"/>
    </row>
    <row r="12" spans="1:10" ht="15.75" customHeight="1">
      <c r="A12" s="141"/>
      <c r="B12" s="481" t="s">
        <v>74</v>
      </c>
      <c r="C12" s="482"/>
      <c r="D12" s="482"/>
      <c r="E12" s="482"/>
      <c r="F12" s="482"/>
      <c r="G12" s="482"/>
      <c r="H12" s="12"/>
      <c r="I12" s="12"/>
      <c r="J12" s="12"/>
    </row>
    <row r="13" spans="1:10" ht="15" customHeight="1">
      <c r="A13" s="141"/>
      <c r="B13" s="142"/>
      <c r="C13" s="275"/>
      <c r="D13" s="275"/>
      <c r="E13" s="275"/>
      <c r="F13" s="275"/>
      <c r="G13" s="275"/>
      <c r="H13" s="12"/>
      <c r="I13" s="12"/>
      <c r="J13" s="12"/>
    </row>
    <row r="14" spans="1:7" ht="15.75" customHeight="1">
      <c r="A14" s="32" t="s">
        <v>3</v>
      </c>
      <c r="B14" s="143">
        <v>3353</v>
      </c>
      <c r="C14" s="143">
        <v>3180</v>
      </c>
      <c r="D14" s="143">
        <v>3049</v>
      </c>
      <c r="E14" s="143">
        <v>45</v>
      </c>
      <c r="F14" s="143">
        <v>86</v>
      </c>
      <c r="G14" s="144">
        <v>173</v>
      </c>
    </row>
    <row r="15" spans="1:6" ht="15" customHeight="1">
      <c r="A15" s="21"/>
      <c r="B15" s="145"/>
      <c r="C15" s="145"/>
      <c r="D15" s="145"/>
      <c r="E15" s="146"/>
      <c r="F15" s="146"/>
    </row>
    <row r="16" spans="1:7" ht="15.75" customHeight="1">
      <c r="A16" s="55" t="s">
        <v>4</v>
      </c>
      <c r="B16" s="147">
        <v>167</v>
      </c>
      <c r="C16" s="148">
        <v>158</v>
      </c>
      <c r="D16" s="151">
        <v>153</v>
      </c>
      <c r="E16" s="300" t="s">
        <v>66</v>
      </c>
      <c r="F16" s="337">
        <v>5</v>
      </c>
      <c r="G16" s="338">
        <v>9</v>
      </c>
    </row>
    <row r="17" spans="1:7" ht="15.75" customHeight="1">
      <c r="A17" s="55" t="s">
        <v>46</v>
      </c>
      <c r="B17" s="147">
        <v>128</v>
      </c>
      <c r="C17" s="148">
        <v>92</v>
      </c>
      <c r="D17" s="151">
        <v>56</v>
      </c>
      <c r="E17" s="300" t="s">
        <v>66</v>
      </c>
      <c r="F17" s="337">
        <v>36</v>
      </c>
      <c r="G17" s="338">
        <v>36</v>
      </c>
    </row>
    <row r="18" spans="1:7" ht="15.75" customHeight="1">
      <c r="A18" s="56" t="s">
        <v>5</v>
      </c>
      <c r="B18" s="147">
        <v>235</v>
      </c>
      <c r="C18" s="148">
        <v>220</v>
      </c>
      <c r="D18" s="151">
        <v>220</v>
      </c>
      <c r="E18" s="300" t="s">
        <v>66</v>
      </c>
      <c r="F18" s="300" t="s">
        <v>66</v>
      </c>
      <c r="G18" s="338">
        <v>15</v>
      </c>
    </row>
    <row r="19" spans="1:7" ht="15.75" customHeight="1">
      <c r="A19" s="56" t="s">
        <v>6</v>
      </c>
      <c r="B19" s="147">
        <v>26</v>
      </c>
      <c r="C19" s="148">
        <v>26</v>
      </c>
      <c r="D19" s="151">
        <v>26</v>
      </c>
      <c r="E19" s="300" t="s">
        <v>66</v>
      </c>
      <c r="F19" s="300" t="s">
        <v>66</v>
      </c>
      <c r="G19" s="411" t="s">
        <v>66</v>
      </c>
    </row>
    <row r="20" spans="1:7" ht="15.75" customHeight="1">
      <c r="A20" s="56" t="s">
        <v>7</v>
      </c>
      <c r="B20" s="147">
        <v>128</v>
      </c>
      <c r="C20" s="148">
        <v>118</v>
      </c>
      <c r="D20" s="151">
        <v>114</v>
      </c>
      <c r="E20" s="336">
        <v>4</v>
      </c>
      <c r="F20" s="300" t="s">
        <v>66</v>
      </c>
      <c r="G20" s="338">
        <v>10</v>
      </c>
    </row>
    <row r="21" spans="1:7" ht="15.75" customHeight="1">
      <c r="A21" s="56" t="s">
        <v>8</v>
      </c>
      <c r="B21" s="147">
        <v>838</v>
      </c>
      <c r="C21" s="148">
        <v>838</v>
      </c>
      <c r="D21" s="151">
        <v>824</v>
      </c>
      <c r="E21" s="336">
        <v>14</v>
      </c>
      <c r="F21" s="300" t="s">
        <v>66</v>
      </c>
      <c r="G21" s="411" t="s">
        <v>66</v>
      </c>
    </row>
    <row r="22" spans="1:7" ht="15.75" customHeight="1">
      <c r="A22" s="56" t="s">
        <v>9</v>
      </c>
      <c r="B22" s="147">
        <v>103</v>
      </c>
      <c r="C22" s="148">
        <v>102</v>
      </c>
      <c r="D22" s="151">
        <v>102</v>
      </c>
      <c r="E22" s="300" t="s">
        <v>66</v>
      </c>
      <c r="F22" s="300" t="s">
        <v>66</v>
      </c>
      <c r="G22" s="338">
        <v>1</v>
      </c>
    </row>
    <row r="23" spans="1:7" ht="15.75" customHeight="1">
      <c r="A23" s="56" t="s">
        <v>10</v>
      </c>
      <c r="B23" s="147">
        <v>21</v>
      </c>
      <c r="C23" s="148">
        <v>21</v>
      </c>
      <c r="D23" s="151">
        <v>21</v>
      </c>
      <c r="E23" s="300" t="s">
        <v>66</v>
      </c>
      <c r="F23" s="337">
        <v>0</v>
      </c>
      <c r="G23" s="411" t="s">
        <v>66</v>
      </c>
    </row>
    <row r="24" spans="1:7" ht="15.75" customHeight="1">
      <c r="A24" s="56" t="s">
        <v>11</v>
      </c>
      <c r="B24" s="147">
        <v>141</v>
      </c>
      <c r="C24" s="148">
        <v>130</v>
      </c>
      <c r="D24" s="151">
        <v>130</v>
      </c>
      <c r="E24" s="300" t="s">
        <v>66</v>
      </c>
      <c r="F24" s="300" t="s">
        <v>66</v>
      </c>
      <c r="G24" s="338">
        <v>11</v>
      </c>
    </row>
    <row r="25" spans="1:7" ht="15.75" customHeight="1">
      <c r="A25" s="56" t="s">
        <v>12</v>
      </c>
      <c r="B25" s="147">
        <v>386</v>
      </c>
      <c r="C25" s="148">
        <v>386</v>
      </c>
      <c r="D25" s="151">
        <v>386</v>
      </c>
      <c r="E25" s="300" t="s">
        <v>66</v>
      </c>
      <c r="F25" s="300" t="s">
        <v>66</v>
      </c>
      <c r="G25" s="411" t="s">
        <v>66</v>
      </c>
    </row>
    <row r="26" spans="1:7" ht="15.75" customHeight="1">
      <c r="A26" s="56" t="s">
        <v>13</v>
      </c>
      <c r="B26" s="147">
        <v>252</v>
      </c>
      <c r="C26" s="148">
        <v>252</v>
      </c>
      <c r="D26" s="151">
        <v>243</v>
      </c>
      <c r="E26" s="336">
        <v>9</v>
      </c>
      <c r="F26" s="300" t="s">
        <v>66</v>
      </c>
      <c r="G26" s="338">
        <v>0</v>
      </c>
    </row>
    <row r="27" spans="1:7" ht="15.75" customHeight="1">
      <c r="A27" s="56" t="s">
        <v>14</v>
      </c>
      <c r="B27" s="147">
        <v>355</v>
      </c>
      <c r="C27" s="148">
        <v>349</v>
      </c>
      <c r="D27" s="151">
        <v>349</v>
      </c>
      <c r="E27" s="300" t="s">
        <v>66</v>
      </c>
      <c r="F27" s="300" t="s">
        <v>66</v>
      </c>
      <c r="G27" s="338">
        <v>6</v>
      </c>
    </row>
    <row r="28" spans="1:7" ht="15.75" customHeight="1">
      <c r="A28" s="56" t="s">
        <v>15</v>
      </c>
      <c r="B28" s="147">
        <v>84</v>
      </c>
      <c r="C28" s="148">
        <v>84</v>
      </c>
      <c r="D28" s="151">
        <v>84</v>
      </c>
      <c r="E28" s="300" t="s">
        <v>66</v>
      </c>
      <c r="F28" s="300" t="s">
        <v>66</v>
      </c>
      <c r="G28" s="338">
        <v>0</v>
      </c>
    </row>
    <row r="29" spans="1:7" ht="15.75" customHeight="1">
      <c r="A29" s="55" t="s">
        <v>47</v>
      </c>
      <c r="B29" s="147">
        <v>112</v>
      </c>
      <c r="C29" s="148">
        <v>108</v>
      </c>
      <c r="D29" s="151">
        <v>79</v>
      </c>
      <c r="E29" s="300" t="s">
        <v>66</v>
      </c>
      <c r="F29" s="337">
        <v>29</v>
      </c>
      <c r="G29" s="338">
        <v>4</v>
      </c>
    </row>
    <row r="30" spans="1:7" ht="15.75" customHeight="1">
      <c r="A30" s="56" t="s">
        <v>16</v>
      </c>
      <c r="B30" s="147">
        <v>321</v>
      </c>
      <c r="C30" s="148">
        <v>260</v>
      </c>
      <c r="D30" s="151">
        <v>230</v>
      </c>
      <c r="E30" s="336">
        <v>18</v>
      </c>
      <c r="F30" s="337">
        <v>12</v>
      </c>
      <c r="G30" s="338">
        <v>61</v>
      </c>
    </row>
    <row r="31" spans="1:7" ht="15.75" customHeight="1">
      <c r="A31" s="55" t="s">
        <v>17</v>
      </c>
      <c r="B31" s="147">
        <v>56</v>
      </c>
      <c r="C31" s="148">
        <v>36</v>
      </c>
      <c r="D31" s="151">
        <v>32</v>
      </c>
      <c r="E31" s="300" t="s">
        <v>66</v>
      </c>
      <c r="F31" s="337">
        <v>4</v>
      </c>
      <c r="G31" s="338">
        <v>20</v>
      </c>
    </row>
    <row r="32" spans="1:4" ht="15" customHeight="1">
      <c r="A32" s="149"/>
      <c r="B32" s="149"/>
      <c r="C32" s="149"/>
      <c r="D32" s="58"/>
    </row>
    <row r="33" spans="1:7" ht="15.75" customHeight="1">
      <c r="A33" s="150"/>
      <c r="B33" s="481" t="s">
        <v>75</v>
      </c>
      <c r="C33" s="482"/>
      <c r="D33" s="482"/>
      <c r="E33" s="482"/>
      <c r="F33" s="482"/>
      <c r="G33" s="482"/>
    </row>
    <row r="34" spans="1:4" ht="15" customHeight="1">
      <c r="A34" s="141"/>
      <c r="D34" s="24"/>
    </row>
    <row r="35" spans="1:7" ht="15.75" customHeight="1">
      <c r="A35" s="32" t="s">
        <v>3</v>
      </c>
      <c r="B35" s="93">
        <v>110018</v>
      </c>
      <c r="C35" s="93">
        <v>104634</v>
      </c>
      <c r="D35" s="93">
        <v>100509</v>
      </c>
      <c r="E35" s="93">
        <v>1773</v>
      </c>
      <c r="F35" s="93">
        <v>2352</v>
      </c>
      <c r="G35" s="144">
        <v>5384</v>
      </c>
    </row>
    <row r="36" spans="1:6" ht="15" customHeight="1">
      <c r="A36" s="21"/>
      <c r="B36" s="95"/>
      <c r="C36" s="95"/>
      <c r="D36" s="145"/>
      <c r="E36" s="146"/>
      <c r="F36" s="146"/>
    </row>
    <row r="37" spans="1:7" ht="15.75" customHeight="1">
      <c r="A37" s="55" t="s">
        <v>4</v>
      </c>
      <c r="B37" s="147">
        <v>4733</v>
      </c>
      <c r="C37" s="148">
        <v>4381</v>
      </c>
      <c r="D37" s="151">
        <v>4201</v>
      </c>
      <c r="E37" s="300" t="s">
        <v>66</v>
      </c>
      <c r="F37" s="337">
        <v>180</v>
      </c>
      <c r="G37" s="340">
        <v>352</v>
      </c>
    </row>
    <row r="38" spans="1:7" ht="15.75" customHeight="1">
      <c r="A38" s="55" t="s">
        <v>46</v>
      </c>
      <c r="B38" s="147">
        <v>4173</v>
      </c>
      <c r="C38" s="148">
        <v>3293</v>
      </c>
      <c r="D38" s="151">
        <v>2207</v>
      </c>
      <c r="E38" s="300" t="s">
        <v>66</v>
      </c>
      <c r="F38" s="337">
        <v>1086</v>
      </c>
      <c r="G38" s="340">
        <v>880</v>
      </c>
    </row>
    <row r="39" spans="1:7" ht="15.75" customHeight="1">
      <c r="A39" s="56" t="s">
        <v>5</v>
      </c>
      <c r="B39" s="147">
        <v>7420</v>
      </c>
      <c r="C39" s="148">
        <v>6975</v>
      </c>
      <c r="D39" s="151">
        <v>6975</v>
      </c>
      <c r="E39" s="300" t="s">
        <v>66</v>
      </c>
      <c r="F39" s="300" t="s">
        <v>66</v>
      </c>
      <c r="G39" s="340">
        <v>445</v>
      </c>
    </row>
    <row r="40" spans="1:7" ht="15.75" customHeight="1">
      <c r="A40" s="56" t="s">
        <v>6</v>
      </c>
      <c r="B40" s="147">
        <v>584</v>
      </c>
      <c r="C40" s="148">
        <v>584</v>
      </c>
      <c r="D40" s="151">
        <v>584</v>
      </c>
      <c r="E40" s="300" t="s">
        <v>66</v>
      </c>
      <c r="F40" s="300" t="s">
        <v>66</v>
      </c>
      <c r="G40" s="411" t="s">
        <v>66</v>
      </c>
    </row>
    <row r="41" spans="1:7" ht="15.75" customHeight="1">
      <c r="A41" s="56" t="s">
        <v>7</v>
      </c>
      <c r="B41" s="147">
        <v>4040</v>
      </c>
      <c r="C41" s="148">
        <v>3765</v>
      </c>
      <c r="D41" s="151">
        <v>3673</v>
      </c>
      <c r="E41" s="339">
        <v>92</v>
      </c>
      <c r="F41" s="300" t="s">
        <v>66</v>
      </c>
      <c r="G41" s="340">
        <v>275</v>
      </c>
    </row>
    <row r="42" spans="1:7" ht="15.75" customHeight="1">
      <c r="A42" s="56" t="s">
        <v>8</v>
      </c>
      <c r="B42" s="147">
        <v>30221</v>
      </c>
      <c r="C42" s="148">
        <v>30221</v>
      </c>
      <c r="D42" s="151">
        <v>29561</v>
      </c>
      <c r="E42" s="339">
        <v>660</v>
      </c>
      <c r="F42" s="300" t="s">
        <v>66</v>
      </c>
      <c r="G42" s="411" t="s">
        <v>66</v>
      </c>
    </row>
    <row r="43" spans="1:7" ht="15.75" customHeight="1">
      <c r="A43" s="56" t="s">
        <v>9</v>
      </c>
      <c r="B43" s="147">
        <v>2888</v>
      </c>
      <c r="C43" s="148">
        <v>2868</v>
      </c>
      <c r="D43" s="151">
        <v>2868</v>
      </c>
      <c r="E43" s="300" t="s">
        <v>66</v>
      </c>
      <c r="F43" s="300" t="s">
        <v>66</v>
      </c>
      <c r="G43" s="340">
        <v>20</v>
      </c>
    </row>
    <row r="44" spans="1:7" ht="15.75" customHeight="1">
      <c r="A44" s="56" t="s">
        <v>10</v>
      </c>
      <c r="B44" s="147">
        <v>685</v>
      </c>
      <c r="C44" s="148">
        <v>685</v>
      </c>
      <c r="D44" s="151">
        <v>684</v>
      </c>
      <c r="E44" s="300" t="s">
        <v>66</v>
      </c>
      <c r="F44" s="337">
        <v>1</v>
      </c>
      <c r="G44" s="411" t="s">
        <v>66</v>
      </c>
    </row>
    <row r="45" spans="1:7" ht="15.75" customHeight="1">
      <c r="A45" s="56" t="s">
        <v>11</v>
      </c>
      <c r="B45" s="147">
        <v>3924</v>
      </c>
      <c r="C45" s="148">
        <v>3477</v>
      </c>
      <c r="D45" s="151">
        <v>3477</v>
      </c>
      <c r="E45" s="300" t="s">
        <v>66</v>
      </c>
      <c r="F45" s="300" t="s">
        <v>66</v>
      </c>
      <c r="G45" s="340">
        <v>447</v>
      </c>
    </row>
    <row r="46" spans="1:7" ht="15.75" customHeight="1">
      <c r="A46" s="56" t="s">
        <v>12</v>
      </c>
      <c r="B46" s="147">
        <v>12841</v>
      </c>
      <c r="C46" s="148">
        <v>12841</v>
      </c>
      <c r="D46" s="151">
        <v>12841</v>
      </c>
      <c r="E46" s="300" t="s">
        <v>66</v>
      </c>
      <c r="F46" s="300" t="s">
        <v>66</v>
      </c>
      <c r="G46" s="411" t="s">
        <v>66</v>
      </c>
    </row>
    <row r="47" spans="1:7" ht="15.75" customHeight="1">
      <c r="A47" s="56" t="s">
        <v>13</v>
      </c>
      <c r="B47" s="147">
        <v>8650</v>
      </c>
      <c r="C47" s="148">
        <v>8647</v>
      </c>
      <c r="D47" s="151">
        <v>8332</v>
      </c>
      <c r="E47" s="339">
        <v>315</v>
      </c>
      <c r="F47" s="300" t="s">
        <v>66</v>
      </c>
      <c r="G47" s="340">
        <v>3</v>
      </c>
    </row>
    <row r="48" spans="1:7" ht="15.75" customHeight="1">
      <c r="A48" s="56" t="s">
        <v>14</v>
      </c>
      <c r="B48" s="147">
        <v>10282</v>
      </c>
      <c r="C48" s="148">
        <v>10093</v>
      </c>
      <c r="D48" s="151">
        <v>10093</v>
      </c>
      <c r="E48" s="300" t="s">
        <v>66</v>
      </c>
      <c r="F48" s="300" t="s">
        <v>66</v>
      </c>
      <c r="G48" s="340">
        <v>189</v>
      </c>
    </row>
    <row r="49" spans="1:7" ht="15.75" customHeight="1">
      <c r="A49" s="56" t="s">
        <v>15</v>
      </c>
      <c r="B49" s="147">
        <v>2903</v>
      </c>
      <c r="C49" s="148">
        <v>2900</v>
      </c>
      <c r="D49" s="151">
        <v>2900</v>
      </c>
      <c r="E49" s="300" t="s">
        <v>66</v>
      </c>
      <c r="F49" s="300" t="s">
        <v>66</v>
      </c>
      <c r="G49" s="340">
        <v>3</v>
      </c>
    </row>
    <row r="50" spans="1:7" ht="15.75" customHeight="1">
      <c r="A50" s="55" t="s">
        <v>47</v>
      </c>
      <c r="B50" s="147">
        <v>3717</v>
      </c>
      <c r="C50" s="148">
        <v>3591</v>
      </c>
      <c r="D50" s="151">
        <v>2993</v>
      </c>
      <c r="E50" s="300" t="s">
        <v>66</v>
      </c>
      <c r="F50" s="337">
        <v>598</v>
      </c>
      <c r="G50" s="340">
        <v>126</v>
      </c>
    </row>
    <row r="51" spans="1:7" ht="15.75" customHeight="1">
      <c r="A51" s="56" t="s">
        <v>16</v>
      </c>
      <c r="B51" s="147">
        <v>10603</v>
      </c>
      <c r="C51" s="148">
        <v>8670</v>
      </c>
      <c r="D51" s="151">
        <v>7583</v>
      </c>
      <c r="E51" s="339">
        <v>706</v>
      </c>
      <c r="F51" s="337">
        <v>381</v>
      </c>
      <c r="G51" s="340">
        <v>1933</v>
      </c>
    </row>
    <row r="52" spans="1:7" ht="15.75" customHeight="1">
      <c r="A52" s="55" t="s">
        <v>17</v>
      </c>
      <c r="B52" s="147">
        <v>2354</v>
      </c>
      <c r="C52" s="148">
        <v>1643</v>
      </c>
      <c r="D52" s="151">
        <v>1537</v>
      </c>
      <c r="E52" s="300" t="s">
        <v>66</v>
      </c>
      <c r="F52" s="337">
        <v>106</v>
      </c>
      <c r="G52" s="340">
        <v>711</v>
      </c>
    </row>
    <row r="53" spans="1:4" ht="15" customHeight="1">
      <c r="A53" s="153"/>
      <c r="B53" s="58"/>
      <c r="C53" s="58"/>
      <c r="D53" s="18"/>
    </row>
    <row r="54" ht="15" customHeight="1">
      <c r="A54" s="154"/>
    </row>
    <row r="61" spans="5:6" ht="15" customHeight="1">
      <c r="E61" s="155"/>
      <c r="F61" s="42"/>
    </row>
    <row r="62" spans="4:6" ht="15" customHeight="1">
      <c r="D62" s="155"/>
      <c r="E62" s="155"/>
      <c r="F62" s="42"/>
    </row>
  </sheetData>
  <sheetProtection/>
  <mergeCells count="11">
    <mergeCell ref="B12:G12"/>
    <mergeCell ref="B33:G33"/>
    <mergeCell ref="A1:G1"/>
    <mergeCell ref="A3:A10"/>
    <mergeCell ref="B3:B10"/>
    <mergeCell ref="C3:F4"/>
    <mergeCell ref="G3:G10"/>
    <mergeCell ref="C5:C10"/>
    <mergeCell ref="D5:D10"/>
    <mergeCell ref="E5:E10"/>
    <mergeCell ref="F5:F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&amp;R15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rzeczozn.xls</dc:title>
  <dc:subject/>
  <dc:creator>RIGŻ</dc:creator>
  <cp:keywords/>
  <dc:description/>
  <cp:lastModifiedBy>Kuliś Małgorzata</cp:lastModifiedBy>
  <cp:lastPrinted>2014-09-03T10:47:21Z</cp:lastPrinted>
  <dcterms:created xsi:type="dcterms:W3CDTF">2000-09-27T11:58:12Z</dcterms:created>
  <dcterms:modified xsi:type="dcterms:W3CDTF">2014-09-04T08:09:36Z</dcterms:modified>
  <cp:category/>
  <cp:version/>
  <cp:contentType/>
  <cp:contentStatus/>
</cp:coreProperties>
</file>