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585" tabRatio="917" activeTab="0"/>
  </bookViews>
  <sheets>
    <sheet name="Tabl. 1A" sheetId="1" r:id="rId1"/>
    <sheet name="Tabl. 1B" sheetId="2" r:id="rId2"/>
    <sheet name="Tabl.1C" sheetId="3" r:id="rId3"/>
    <sheet name="Tabl.1D " sheetId="4" r:id="rId4"/>
    <sheet name="Tabl.1E" sheetId="5" r:id="rId5"/>
    <sheet name="Tabl.1F" sheetId="6" r:id="rId6"/>
    <sheet name="Tabl.1G" sheetId="7" r:id="rId7"/>
    <sheet name="Tabl.1H" sheetId="8" r:id="rId8"/>
    <sheet name="Tabl.1I" sheetId="9" r:id="rId9"/>
    <sheet name="Tabl.1J" sheetId="10" r:id="rId10"/>
    <sheet name="Tabl.1K" sheetId="11" r:id="rId11"/>
    <sheet name="Tabl.1L" sheetId="12" r:id="rId12"/>
    <sheet name="Tabl.1M" sheetId="13" r:id="rId13"/>
    <sheet name="Tabl.1N" sheetId="14" r:id="rId14"/>
    <sheet name="Tabl. 2A " sheetId="15" r:id="rId15"/>
    <sheet name="Tabl. 2B " sheetId="16" r:id="rId16"/>
    <sheet name="Tabl. 3A " sheetId="17" r:id="rId17"/>
    <sheet name="Tabl. 3B" sheetId="18" r:id="rId18"/>
    <sheet name="Tabl.3C" sheetId="19" r:id="rId19"/>
    <sheet name="Tabl.3D" sheetId="20" r:id="rId20"/>
    <sheet name="Tabl.3E" sheetId="21" r:id="rId21"/>
    <sheet name="Tabl.3F" sheetId="22" r:id="rId22"/>
    <sheet name="Tabl.3G" sheetId="23" r:id="rId23"/>
    <sheet name="Tabl.3H" sheetId="24" r:id="rId24"/>
    <sheet name="Tabl.3I" sheetId="25" r:id="rId25"/>
    <sheet name="Tabl.3J" sheetId="26" r:id="rId26"/>
    <sheet name="Tabl.3K" sheetId="27" r:id="rId27"/>
    <sheet name="Tabl.3L" sheetId="28" r:id="rId28"/>
    <sheet name="Tabl.3M" sheetId="29" r:id="rId29"/>
    <sheet name="Tabl.3N" sheetId="30" r:id="rId30"/>
    <sheet name="Tabl. 4A" sheetId="31" r:id="rId31"/>
    <sheet name="Tabl. 4B" sheetId="32" r:id="rId32"/>
    <sheet name="Tabl.4C" sheetId="33" r:id="rId33"/>
    <sheet name="Tabl.4D" sheetId="34" r:id="rId34"/>
    <sheet name="Tabl.4E" sheetId="35" r:id="rId35"/>
    <sheet name="Tabl.4F" sheetId="36" r:id="rId36"/>
    <sheet name="Tabl.4G" sheetId="37" r:id="rId37"/>
    <sheet name="Tabl.4H" sheetId="38" r:id="rId38"/>
    <sheet name="Tabl.4I" sheetId="39" r:id="rId39"/>
    <sheet name="Tabl.4J" sheetId="40" r:id="rId40"/>
    <sheet name="Tabl.4K" sheetId="41" r:id="rId41"/>
    <sheet name="Tabl.4L" sheetId="42" r:id="rId42"/>
    <sheet name="Tabl.4M" sheetId="43" r:id="rId43"/>
    <sheet name="Tabl.4N" sheetId="44" r:id="rId44"/>
  </sheets>
  <definedNames>
    <definedName name="_xlnm.Print_Area" localSheetId="16">'Tabl. 3A '!$A$1:$L$62</definedName>
    <definedName name="_xlnm.Print_Area" localSheetId="17">'Tabl. 3B'!$A$1:$L$121</definedName>
    <definedName name="_xlnm.Print_Area" localSheetId="31">'Tabl. 4B'!$A$1:$G$50</definedName>
    <definedName name="_xlnm.Print_Area" localSheetId="2">'Tabl.1C'!$A$1:$K$55</definedName>
    <definedName name="_xlnm.Print_Area" localSheetId="3">'Tabl.1D '!$A$1:$K$58</definedName>
    <definedName name="_xlnm.Print_Area" localSheetId="4">'Tabl.1E'!$A$1:$K$61</definedName>
    <definedName name="_xlnm.Print_Area" localSheetId="5">'Tabl.1F'!$A$1:$K$19</definedName>
    <definedName name="_xlnm.Print_Area" localSheetId="6">'Tabl.1G'!$A$1:$K$54</definedName>
    <definedName name="_xlnm.Print_Area" localSheetId="7">'Tabl.1H'!$A$1:$K$58</definedName>
    <definedName name="_xlnm.Print_Area" localSheetId="8">'Tabl.1I'!$A$1:$K$38</definedName>
    <definedName name="_xlnm.Print_Area" localSheetId="9">'Tabl.1J'!$A$1:$K$80</definedName>
    <definedName name="_xlnm.Print_Area" localSheetId="10">'Tabl.1K'!$A$1:$K$34</definedName>
    <definedName name="_xlnm.Print_Area" localSheetId="11">'Tabl.1L'!$A$1:$K$63</definedName>
    <definedName name="_xlnm.Print_Area" localSheetId="12">'Tabl.1M'!$A$1:$K$36</definedName>
    <definedName name="_xlnm.Print_Area" localSheetId="13">'Tabl.1N'!$A$1:$K$61</definedName>
    <definedName name="_xlnm.Print_Titles" localSheetId="0">'Tabl. 1A'!$3:$12</definedName>
    <definedName name="_xlnm.Print_Titles" localSheetId="14">'Tabl. 2A '!$1:$6</definedName>
    <definedName name="_xlnm.Print_Titles" localSheetId="15">'Tabl. 2B '!$1:$6</definedName>
    <definedName name="_xlnm.Print_Titles" localSheetId="17">'Tabl. 3B'!$1:$9</definedName>
    <definedName name="_xlnm.Print_Titles" localSheetId="30">'Tabl. 4A'!$1:$8</definedName>
    <definedName name="_xlnm.Print_Titles" localSheetId="2">'Tabl.1C'!$1:$10</definedName>
    <definedName name="_xlnm.Print_Titles" localSheetId="3">'Tabl.1D '!$1:$10</definedName>
    <definedName name="_xlnm.Print_Titles" localSheetId="4">'Tabl.1E'!$1:$10</definedName>
    <definedName name="_xlnm.Print_Titles" localSheetId="5">'Tabl.1F'!$1:$10</definedName>
    <definedName name="_xlnm.Print_Titles" localSheetId="6">'Tabl.1G'!$1:$10</definedName>
    <definedName name="_xlnm.Print_Titles" localSheetId="7">'Tabl.1H'!$1:$10</definedName>
    <definedName name="_xlnm.Print_Titles" localSheetId="8">'Tabl.1I'!$1:$10</definedName>
    <definedName name="_xlnm.Print_Titles" localSheetId="9">'Tabl.1J'!$1:$10</definedName>
    <definedName name="_xlnm.Print_Titles" localSheetId="10">'Tabl.1K'!$1:$10</definedName>
    <definedName name="_xlnm.Print_Titles" localSheetId="11">'Tabl.1L'!$1:$10</definedName>
    <definedName name="_xlnm.Print_Titles" localSheetId="12">'Tabl.1M'!$1:$10</definedName>
    <definedName name="_xlnm.Print_Titles" localSheetId="13">'Tabl.1N'!$1:$10</definedName>
    <definedName name="_xlnm.Print_Titles" localSheetId="18">'Tabl.3C'!$1:$9</definedName>
    <definedName name="_xlnm.Print_Titles" localSheetId="19">'Tabl.3D'!$1:$9</definedName>
    <definedName name="_xlnm.Print_Titles" localSheetId="20">'Tabl.3E'!$1:$9</definedName>
    <definedName name="_xlnm.Print_Titles" localSheetId="21">'Tabl.3F'!$1:$9</definedName>
    <definedName name="_xlnm.Print_Titles" localSheetId="22">'Tabl.3G'!$1:$9</definedName>
    <definedName name="_xlnm.Print_Titles" localSheetId="23">'Tabl.3H'!$1:$9</definedName>
    <definedName name="_xlnm.Print_Titles" localSheetId="24">'Tabl.3I'!$1:$9</definedName>
    <definedName name="_xlnm.Print_Titles" localSheetId="25">'Tabl.3J'!$1:$9</definedName>
    <definedName name="_xlnm.Print_Titles" localSheetId="26">'Tabl.3K'!$1:$9</definedName>
    <definedName name="_xlnm.Print_Titles" localSheetId="27">'Tabl.3L'!$1:$9</definedName>
    <definedName name="_xlnm.Print_Titles" localSheetId="28">'Tabl.3M'!$1:$9</definedName>
    <definedName name="_xlnm.Print_Titles" localSheetId="29">'Tabl.3N'!$1:$9</definedName>
    <definedName name="_xlnm.Print_Titles" localSheetId="32">'Tabl.4C'!$1:$8</definedName>
    <definedName name="_xlnm.Print_Titles" localSheetId="33">'Tabl.4D'!$1:$8</definedName>
    <definedName name="_xlnm.Print_Titles" localSheetId="34">'Tabl.4E'!$1:$8</definedName>
    <definedName name="_xlnm.Print_Titles" localSheetId="35">'Tabl.4F'!$1:$8</definedName>
    <definedName name="_xlnm.Print_Titles" localSheetId="36">'Tabl.4G'!$1:$8</definedName>
    <definedName name="_xlnm.Print_Titles" localSheetId="37">'Tabl.4H'!$1:$8</definedName>
    <definedName name="_xlnm.Print_Titles" localSheetId="38">'Tabl.4I'!$1:$8</definedName>
    <definedName name="_xlnm.Print_Titles" localSheetId="39">'Tabl.4J'!$1:$8</definedName>
    <definedName name="_xlnm.Print_Titles" localSheetId="40">'Tabl.4K'!$1:$8</definedName>
    <definedName name="_xlnm.Print_Titles" localSheetId="41">'Tabl.4L'!$1:$8</definedName>
    <definedName name="_xlnm.Print_Titles" localSheetId="42">'Tabl.4M'!$1:$8</definedName>
    <definedName name="_xlnm.Print_Titles" localSheetId="43">'Tabl.4N'!$1:$8</definedName>
  </definedNames>
  <calcPr fullCalcOnLoad="1"/>
</workbook>
</file>

<file path=xl/sharedStrings.xml><?xml version="1.0" encoding="utf-8"?>
<sst xmlns="http://schemas.openxmlformats.org/spreadsheetml/2006/main" count="3877" uniqueCount="361">
  <si>
    <t>10-49</t>
  </si>
  <si>
    <t>a</t>
  </si>
  <si>
    <t>b</t>
  </si>
  <si>
    <r>
      <t xml:space="preserve">GRANICA POLSKO-ROSYJSKA      </t>
    </r>
    <r>
      <rPr>
        <i/>
        <sz val="8"/>
        <color indexed="62"/>
        <rFont val="Arial"/>
        <family val="2"/>
      </rPr>
      <t>POLISH-RUSSIAN BORDER</t>
    </r>
  </si>
  <si>
    <r>
      <t xml:space="preserve">GRANICA POLSKO-UKRAIŃSKA      </t>
    </r>
    <r>
      <rPr>
        <i/>
        <sz val="8"/>
        <color indexed="62"/>
        <rFont val="Arial"/>
        <family val="2"/>
      </rPr>
      <t>POLISH-UKRAINIAN BORDER</t>
    </r>
  </si>
  <si>
    <r>
      <t xml:space="preserve">GRANICA POLSKO-ROSYJSKA     </t>
    </r>
    <r>
      <rPr>
        <i/>
        <sz val="8"/>
        <color indexed="62"/>
        <rFont val="Arial"/>
        <family val="2"/>
      </rPr>
      <t xml:space="preserve"> POLISH-RUSSIAN BORDER</t>
    </r>
  </si>
  <si>
    <r>
      <t xml:space="preserve">GRANICA POLSKO-BIAŁORUSKA      </t>
    </r>
    <r>
      <rPr>
        <i/>
        <sz val="8"/>
        <color indexed="62"/>
        <rFont val="Arial"/>
        <family val="2"/>
      </rPr>
      <t>POLISH-BELARUSIAN BORDER</t>
    </r>
  </si>
  <si>
    <r>
      <t xml:space="preserve">GRANICA POLSKO-UKRAIŃSKA     </t>
    </r>
    <r>
      <rPr>
        <i/>
        <sz val="8"/>
        <color indexed="62"/>
        <rFont val="Arial"/>
        <family val="2"/>
      </rPr>
      <t xml:space="preserve"> POLISH-UKRAINIAN BORDER</t>
    </r>
  </si>
  <si>
    <r>
      <t xml:space="preserve">GRANICA POLSKO-BIAŁORUSKA     </t>
    </r>
    <r>
      <rPr>
        <i/>
        <sz val="8"/>
        <color indexed="62"/>
        <rFont val="Arial"/>
        <family val="2"/>
      </rPr>
      <t xml:space="preserve"> POLISH-BELARUSIAN BORDER</t>
    </r>
  </si>
  <si>
    <r>
      <t xml:space="preserve">GRANICA POLSKO-BIAŁORUSKA       </t>
    </r>
    <r>
      <rPr>
        <i/>
        <sz val="8"/>
        <color indexed="62"/>
        <rFont val="Arial"/>
        <family val="2"/>
      </rPr>
      <t xml:space="preserve"> POLISH-BELARUSIAN BORDER</t>
    </r>
  </si>
  <si>
    <t>TABL. 2. SPÓŁKI  HANDLOWE  W  REJESTRZE  REGON  WEDŁUG  WYBRANYCH  FORM  PRAWNYCH</t>
  </si>
  <si>
    <r>
      <t xml:space="preserve">OGÓŁEM      </t>
    </r>
    <r>
      <rPr>
        <i/>
        <sz val="8"/>
        <color indexed="62"/>
        <rFont val="Arial"/>
        <family val="2"/>
      </rPr>
      <t>TOTAL</t>
    </r>
  </si>
  <si>
    <r>
      <t xml:space="preserve">WOJEWÓDZTWO POMORSKIE     </t>
    </r>
    <r>
      <rPr>
        <i/>
        <sz val="8"/>
        <color indexed="62"/>
        <rFont val="Arial"/>
        <family val="2"/>
      </rPr>
      <t xml:space="preserve"> POMORSKIE  VOIVODSHIP</t>
    </r>
  </si>
  <si>
    <r>
      <t xml:space="preserve">WOJEWÓDZTWO WARMIŃSKO-MAZURSKIE     </t>
    </r>
    <r>
      <rPr>
        <i/>
        <sz val="8"/>
        <color indexed="62"/>
        <rFont val="Arial"/>
        <family val="2"/>
      </rPr>
      <t xml:space="preserve"> WARMIŃSKO-MAZURSKIE VOIVODSHIP</t>
    </r>
  </si>
  <si>
    <r>
      <t xml:space="preserve">WOJEWÓDZTWO PODLASKIE      </t>
    </r>
    <r>
      <rPr>
        <i/>
        <sz val="8"/>
        <color indexed="62"/>
        <rFont val="Arial"/>
        <family val="2"/>
      </rPr>
      <t>PODLASKIE VOIVODSHIP</t>
    </r>
  </si>
  <si>
    <r>
      <t xml:space="preserve">WOJEWÓDZTWO MAZOWIECKIE      </t>
    </r>
    <r>
      <rPr>
        <i/>
        <sz val="8"/>
        <color indexed="62"/>
        <rFont val="Arial"/>
        <family val="2"/>
      </rPr>
      <t>MAZOWIECKIE  VOIVODSHIP</t>
    </r>
  </si>
  <si>
    <r>
      <t xml:space="preserve">WOJEWÓDZTWO LUBELSKIE     </t>
    </r>
    <r>
      <rPr>
        <i/>
        <sz val="8"/>
        <color indexed="62"/>
        <rFont val="Arial"/>
        <family val="2"/>
      </rPr>
      <t xml:space="preserve"> LUBELSKIE  VOIVODSHIP</t>
    </r>
  </si>
  <si>
    <r>
      <t xml:space="preserve">WOJEWÓDZTWO PODKARPACKIE     </t>
    </r>
    <r>
      <rPr>
        <i/>
        <sz val="8"/>
        <color indexed="62"/>
        <rFont val="Arial"/>
        <family val="2"/>
      </rPr>
      <t xml:space="preserve"> PODKARPACKIE  VOIVODSHIP</t>
    </r>
  </si>
  <si>
    <r>
      <t xml:space="preserve">GRANICA POLSKO-BIAŁORUSKA    </t>
    </r>
    <r>
      <rPr>
        <i/>
        <sz val="8"/>
        <color indexed="62"/>
        <rFont val="Arial"/>
        <family val="2"/>
      </rPr>
      <t xml:space="preserve">  POLISH-BELARUSIAN BORDER</t>
    </r>
  </si>
  <si>
    <t>TABL. 1. PODMIOTY  GOSPODARKI  NARODOWEJ  W  REJESTRZE  REGON  WEDŁUG  SEKTORÓW  WŁASNOŚCI</t>
  </si>
  <si>
    <t xml:space="preserve">I  WYBRANYCH  FORM  PRAWNYCH </t>
  </si>
  <si>
    <t>ENTITIES  OF  THE  NATIONAL  ECONOMY  IN  THE  REGON  REGISTER  BY  OWNERSHIP  SECTORS</t>
  </si>
  <si>
    <t>AND  SELECTED  LEGAL  FORMS</t>
  </si>
  <si>
    <t>A. WEDŁUG  WOJEWÓDZTW</t>
  </si>
  <si>
    <t>A. BY  VOIVODSHIPS</t>
  </si>
  <si>
    <t>C. WOJEWÓDZTWO  POMORSKIE</t>
  </si>
  <si>
    <t>C. POMORSKIE  VOIVODSHIP</t>
  </si>
  <si>
    <t>D. WOJEWÓDZTWO  WARMIŃSKO-MAZURSKIE</t>
  </si>
  <si>
    <t>D. WARMINSKO-MAZURSKIE  VOIVODSHIP</t>
  </si>
  <si>
    <t>E. WOJEWÓDZTWO  PODLASKIE</t>
  </si>
  <si>
    <t>E. PODLASKIE  VOIVODSHIP</t>
  </si>
  <si>
    <t>F. WOJEWÓDZTWO  MAZOWIECKIE</t>
  </si>
  <si>
    <t>F. MAZOWIECKIE  VOIVODSHIP</t>
  </si>
  <si>
    <t>G. WOJEWÓDZTWO  LUBELSKIE</t>
  </si>
  <si>
    <t>G. LUBELSKIE  VOIVODSHIP</t>
  </si>
  <si>
    <t>H. WOJEWÓDZTWO  PODKARPACKIE</t>
  </si>
  <si>
    <t>H. PODKARPACKIE  VOIVODSHIP</t>
  </si>
  <si>
    <t>COMMERCIAL  COMPANIES  IN  THE  REGON  REGISTER  BY  SELECTED  LEGAL  FORMS</t>
  </si>
  <si>
    <t>TABL. 3. PODMIOTY  GOSPODARKI  NARODOWEJ  W  REJESTRZE  REGON  WEDŁUG  WYBRANYCH  SEKCJI  POLSKIEJ</t>
  </si>
  <si>
    <t xml:space="preserve">KLASYFIKACJI  DZIAŁALNOŚCI </t>
  </si>
  <si>
    <t>ENTITIES  OF  THE  NATIONAL  ECONOMY  IN  THE  REGON  REGISTER  BY  SELECTED  SECTIONS  OF  THE</t>
  </si>
  <si>
    <t xml:space="preserve">POLISH  CLASSIFICATION  OF  ACTIVITIES </t>
  </si>
  <si>
    <t>PRACUJĄCYCH</t>
  </si>
  <si>
    <t>ENTITIES  OF  THE  NATIONAL  ECONOMY  IN  THE  REGON  REGISTER  BY  THE  EXPECTED  NUMBER</t>
  </si>
  <si>
    <t>OF  EMPLOYED  PERSONS</t>
  </si>
  <si>
    <t>c</t>
  </si>
  <si>
    <t>50-249</t>
  </si>
  <si>
    <r>
      <t xml:space="preserve">TABLICE   </t>
    </r>
    <r>
      <rPr>
        <b/>
        <i/>
        <sz val="10"/>
        <color indexed="62"/>
        <rFont val="Arial"/>
        <family val="2"/>
      </rPr>
      <t>TABLES</t>
    </r>
  </si>
  <si>
    <r>
      <t xml:space="preserve">WOJEWÓDZTWO MAŁOPOLSKIE     </t>
    </r>
    <r>
      <rPr>
        <i/>
        <sz val="8"/>
        <color indexed="62"/>
        <rFont val="Arial"/>
        <family val="2"/>
      </rPr>
      <t xml:space="preserve"> MAŁOPOLSKIE  VOIVODSHIP</t>
    </r>
  </si>
  <si>
    <r>
      <t xml:space="preserve">WOJEWÓDZTWO ŚLĄSKIE     </t>
    </r>
    <r>
      <rPr>
        <i/>
        <sz val="8"/>
        <color indexed="62"/>
        <rFont val="Arial"/>
        <family val="2"/>
      </rPr>
      <t xml:space="preserve"> ŚLĄSKIE  VOIVODSHIP</t>
    </r>
  </si>
  <si>
    <r>
      <t xml:space="preserve">WOJEWÓDZTWO OPOLSKIE     </t>
    </r>
    <r>
      <rPr>
        <i/>
        <sz val="8"/>
        <color indexed="62"/>
        <rFont val="Arial"/>
        <family val="2"/>
      </rPr>
      <t xml:space="preserve"> OPOLSKIE  VOIVODSHIP</t>
    </r>
  </si>
  <si>
    <r>
      <t xml:space="preserve">WOJEWÓDZTWO DOLNOŚLĄSKIE     </t>
    </r>
    <r>
      <rPr>
        <i/>
        <sz val="8"/>
        <color indexed="62"/>
        <rFont val="Arial"/>
        <family val="2"/>
      </rPr>
      <t xml:space="preserve"> DOLNOŚLĄSKIE  VOIVODSHIP</t>
    </r>
  </si>
  <si>
    <r>
      <t xml:space="preserve">WOJEWÓDZTWO LUBUSKIE     </t>
    </r>
    <r>
      <rPr>
        <i/>
        <sz val="8"/>
        <color indexed="62"/>
        <rFont val="Arial"/>
        <family val="2"/>
      </rPr>
      <t xml:space="preserve"> LUBUSKIE  VOIVODSHIP</t>
    </r>
  </si>
  <si>
    <r>
      <t xml:space="preserve">WOJEWÓDZTWO ZACHODNIOPOMORSKIE     </t>
    </r>
    <r>
      <rPr>
        <i/>
        <sz val="8"/>
        <color indexed="62"/>
        <rFont val="Arial"/>
        <family val="2"/>
      </rPr>
      <t xml:space="preserve"> ZACHODNIOPOMORSKIE  VOIVODSHIP</t>
    </r>
  </si>
  <si>
    <t>B. W  POWIATACH  PRZYGRANICZNYCH  WEDŁUG  ODCINKÓW  GRANIC</t>
  </si>
  <si>
    <t>B. IN  BORDER  POWIATS  BY  BORDERS  SECTIONS</t>
  </si>
  <si>
    <r>
      <t xml:space="preserve">GRANICA POLSKO-LITEWSKA      </t>
    </r>
    <r>
      <rPr>
        <i/>
        <sz val="8"/>
        <color indexed="62"/>
        <rFont val="Arial"/>
        <family val="2"/>
      </rPr>
      <t>POLISH-LITHUANIAN BORDER</t>
    </r>
  </si>
  <si>
    <r>
      <t xml:space="preserve">GRANICA POLSKO-SŁOWACKA      </t>
    </r>
    <r>
      <rPr>
        <i/>
        <sz val="8"/>
        <color indexed="62"/>
        <rFont val="Arial"/>
        <family val="2"/>
      </rPr>
      <t>POLISH-SLOVAKIAN BORDER</t>
    </r>
  </si>
  <si>
    <r>
      <t xml:space="preserve">GRANICA POLSKO-CZESKA      </t>
    </r>
    <r>
      <rPr>
        <i/>
        <sz val="8"/>
        <color indexed="62"/>
        <rFont val="Arial"/>
        <family val="2"/>
      </rPr>
      <t>POLISH-CZECH REPUBLIC BORDER</t>
    </r>
  </si>
  <si>
    <r>
      <t xml:space="preserve">GRANICA POLSKO-NIEMIECKA      </t>
    </r>
    <r>
      <rPr>
        <i/>
        <sz val="8"/>
        <color indexed="62"/>
        <rFont val="Arial"/>
        <family val="2"/>
      </rPr>
      <t>POLISH-GERMAN BORDER</t>
    </r>
  </si>
  <si>
    <r>
      <t xml:space="preserve">GRANICA POLSKO-LITEWSKA       </t>
    </r>
    <r>
      <rPr>
        <i/>
        <sz val="8"/>
        <color indexed="62"/>
        <rFont val="Arial"/>
        <family val="2"/>
      </rPr>
      <t xml:space="preserve"> POLISH-LITHUANIAN BORDER</t>
    </r>
  </si>
  <si>
    <r>
      <t xml:space="preserve">GRANICA MORSKA      </t>
    </r>
    <r>
      <rPr>
        <i/>
        <sz val="8"/>
        <color indexed="62"/>
        <rFont val="Arial"/>
        <family val="2"/>
      </rPr>
      <t>SEA BORDER</t>
    </r>
  </si>
  <si>
    <t>I. WOJEWÓDZTWO  MAŁOPOLSKIE</t>
  </si>
  <si>
    <t>I. MAŁOPOLSKIE  VOIVODSHIP</t>
  </si>
  <si>
    <t>J. WOJEWÓDZTWO  ŚLĄSKIE</t>
  </si>
  <si>
    <t>J. ŚLĄSKIE  VOIVODSHIP</t>
  </si>
  <si>
    <t>K. WOJEWÓDZTWO  OPOLSKIE</t>
  </si>
  <si>
    <t>K. OPOLSKIE  VOIVODSHIP</t>
  </si>
  <si>
    <t>L. WOJEWÓDZTWO  DOLNOŚLĄSKIE</t>
  </si>
  <si>
    <t>L. DOLNOŚLASKIE  VOIVODSHIP</t>
  </si>
  <si>
    <t>M. WOJEWÓDZTWO  LUBUSKIE</t>
  </si>
  <si>
    <t>M. LUBUSKIE  VOIVODSHIP</t>
  </si>
  <si>
    <t>N. WOJEWÓDZTWO  ZACHODNIOPOMORSKIE</t>
  </si>
  <si>
    <t>N. ZACHODNIOPOMORSKIE  VOIVODSHIP</t>
  </si>
  <si>
    <r>
      <t>1</t>
    </r>
    <r>
      <rPr>
        <sz val="8"/>
        <color indexed="8"/>
        <rFont val="Arial"/>
        <family val="2"/>
      </rPr>
      <t xml:space="preserve"> Powiat w strefie przygranicznej przy granicy morskiej i polsko-rosyjskiej.</t>
    </r>
  </si>
  <si>
    <r>
      <t>1</t>
    </r>
    <r>
      <rPr>
        <sz val="8"/>
        <color indexed="8"/>
        <rFont val="Arial"/>
        <family val="2"/>
      </rPr>
      <t xml:space="preserve"> Powiat w strefie przygranicznej przy granicy morskiej i polsko-rosyjskiej.   </t>
    </r>
    <r>
      <rPr>
        <vertAlign val="superscript"/>
        <sz val="8"/>
        <color indexed="8"/>
        <rFont val="Arial"/>
        <family val="2"/>
      </rPr>
      <t>2</t>
    </r>
    <r>
      <rPr>
        <sz val="8"/>
        <color indexed="8"/>
        <rFont val="Arial"/>
        <family val="2"/>
      </rPr>
      <t xml:space="preserve"> Powiat w strefie przygranicznej przy granicy polsko-rosyjskiej i polsko-litewskiej.</t>
    </r>
  </si>
  <si>
    <r>
      <t>1</t>
    </r>
    <r>
      <rPr>
        <sz val="8"/>
        <color indexed="8"/>
        <rFont val="Arial"/>
        <family val="2"/>
      </rPr>
      <t xml:space="preserve"> Powiat w strefie przygranicznej przy granicy polsko-rosyjskiej, polsko-litewskiej i polsko-białoruskiej.   </t>
    </r>
    <r>
      <rPr>
        <vertAlign val="superscript"/>
        <sz val="8"/>
        <color indexed="8"/>
        <rFont val="Arial"/>
        <family val="2"/>
      </rPr>
      <t>2</t>
    </r>
    <r>
      <rPr>
        <sz val="8"/>
        <color indexed="8"/>
        <rFont val="Arial"/>
        <family val="2"/>
      </rPr>
      <t xml:space="preserve"> Powiat w strefie przygranicznej przy granicy polsko-litewskiej i polsko-białoruskiej.</t>
    </r>
  </si>
  <si>
    <r>
      <t>1</t>
    </r>
    <r>
      <rPr>
        <sz val="8"/>
        <color indexed="8"/>
        <rFont val="Arial"/>
        <family val="2"/>
      </rPr>
      <t xml:space="preserve"> Powiat w strefie przygranicznej przy granicy polsko-białoruskiej i polsko-ukraińskiej.</t>
    </r>
  </si>
  <si>
    <r>
      <t>1</t>
    </r>
    <r>
      <rPr>
        <sz val="8"/>
        <color indexed="8"/>
        <rFont val="Arial"/>
        <family val="2"/>
      </rPr>
      <t xml:space="preserve"> Powiat w strefie przygranicznej przy granicy polsko-ukraińskiej i polsko-słowackiej.</t>
    </r>
  </si>
  <si>
    <r>
      <t>1</t>
    </r>
    <r>
      <rPr>
        <sz val="8"/>
        <color indexed="8"/>
        <rFont val="Arial"/>
        <family val="2"/>
      </rPr>
      <t xml:space="preserve"> Powiat w strefie przygranicznej przy granicy polsko-słowackiej i polsko-czeskiej.</t>
    </r>
  </si>
  <si>
    <r>
      <t>1</t>
    </r>
    <r>
      <rPr>
        <sz val="8"/>
        <color indexed="8"/>
        <rFont val="Arial"/>
        <family val="2"/>
      </rPr>
      <t xml:space="preserve"> Powiat w strefie przygranicznej przy granicy polsko-czeskiej i polsko-niemieckiej.</t>
    </r>
  </si>
  <si>
    <r>
      <t xml:space="preserve">1 </t>
    </r>
    <r>
      <rPr>
        <i/>
        <sz val="8"/>
        <color indexed="8"/>
        <rFont val="Arial"/>
        <family val="2"/>
      </rPr>
      <t>Powiat in the border area by the Polish-Czech Republic and Polish-German border.</t>
    </r>
  </si>
  <si>
    <r>
      <t>1</t>
    </r>
    <r>
      <rPr>
        <sz val="8"/>
        <color indexed="8"/>
        <rFont val="Arial"/>
        <family val="2"/>
      </rPr>
      <t xml:space="preserve"> Powiat w strefie przygranicznej przy granicy polsko-niemieckiej i morskiej.</t>
    </r>
  </si>
  <si>
    <r>
      <t xml:space="preserve">1 </t>
    </r>
    <r>
      <rPr>
        <i/>
        <sz val="8"/>
        <color indexed="8"/>
        <rFont val="Arial"/>
        <family val="2"/>
      </rPr>
      <t>Powiat in the border area by the Polish-German and sea border.</t>
    </r>
  </si>
  <si>
    <t>TABL. 4. PODMIOTY  GOSPODARKI  NARODOWEJ  W  REJESTRZE  REGON  WEDŁUG  PRZEWIDYWANEJ  LICZBY</t>
  </si>
  <si>
    <t>gdański</t>
  </si>
  <si>
    <t>kartuski</t>
  </si>
  <si>
    <t>lęborski</t>
  </si>
  <si>
    <t>malborski</t>
  </si>
  <si>
    <r>
      <t xml:space="preserve">nowodworski </t>
    </r>
    <r>
      <rPr>
        <vertAlign val="superscript"/>
        <sz val="8"/>
        <color indexed="8"/>
        <rFont val="Arial"/>
        <family val="2"/>
      </rPr>
      <t>1</t>
    </r>
  </si>
  <si>
    <t>pucki</t>
  </si>
  <si>
    <t>słupski</t>
  </si>
  <si>
    <t>starogardzki</t>
  </si>
  <si>
    <t>tczewski</t>
  </si>
  <si>
    <t>wejherowski</t>
  </si>
  <si>
    <t>sztumski</t>
  </si>
  <si>
    <t>Gdańsk</t>
  </si>
  <si>
    <t>Gdynia</t>
  </si>
  <si>
    <t>Słupsk</t>
  </si>
  <si>
    <t>Sopot</t>
  </si>
  <si>
    <r>
      <t xml:space="preserve">braniewski </t>
    </r>
    <r>
      <rPr>
        <vertAlign val="superscript"/>
        <sz val="8"/>
        <color indexed="8"/>
        <rFont val="Arial"/>
        <family val="2"/>
      </rPr>
      <t>1</t>
    </r>
  </si>
  <si>
    <r>
      <t xml:space="preserve">elbląski </t>
    </r>
    <r>
      <rPr>
        <vertAlign val="superscript"/>
        <sz val="8"/>
        <color indexed="8"/>
        <rFont val="Arial"/>
        <family val="2"/>
      </rPr>
      <t>1</t>
    </r>
  </si>
  <si>
    <r>
      <t xml:space="preserve">Elbląg </t>
    </r>
    <r>
      <rPr>
        <vertAlign val="superscript"/>
        <sz val="8"/>
        <color indexed="8"/>
        <rFont val="Arial"/>
        <family val="2"/>
      </rPr>
      <t>1</t>
    </r>
  </si>
  <si>
    <t xml:space="preserve">bartoszycki </t>
  </si>
  <si>
    <t xml:space="preserve">giżycki  </t>
  </si>
  <si>
    <r>
      <t xml:space="preserve">gołdapski </t>
    </r>
    <r>
      <rPr>
        <vertAlign val="superscript"/>
        <sz val="8"/>
        <color indexed="8"/>
        <rFont val="Arial"/>
        <family val="2"/>
      </rPr>
      <t>2</t>
    </r>
  </si>
  <si>
    <t xml:space="preserve">kętrzyński  </t>
  </si>
  <si>
    <t xml:space="preserve">lidzbarski  </t>
  </si>
  <si>
    <t xml:space="preserve">mrągowski  </t>
  </si>
  <si>
    <r>
      <t xml:space="preserve">olecki </t>
    </r>
    <r>
      <rPr>
        <vertAlign val="superscript"/>
        <sz val="8"/>
        <color indexed="8"/>
        <rFont val="Arial"/>
        <family val="2"/>
      </rPr>
      <t>2</t>
    </r>
  </si>
  <si>
    <t xml:space="preserve">węgorzewski </t>
  </si>
  <si>
    <r>
      <t xml:space="preserve">sejneński </t>
    </r>
    <r>
      <rPr>
        <vertAlign val="superscript"/>
        <sz val="8"/>
        <color indexed="8"/>
        <rFont val="Arial"/>
        <family val="2"/>
      </rPr>
      <t>1</t>
    </r>
  </si>
  <si>
    <r>
      <t xml:space="preserve">suwalski </t>
    </r>
    <r>
      <rPr>
        <vertAlign val="superscript"/>
        <sz val="8"/>
        <color indexed="8"/>
        <rFont val="Arial"/>
        <family val="2"/>
      </rPr>
      <t>1</t>
    </r>
  </si>
  <si>
    <r>
      <t xml:space="preserve">Suwałki </t>
    </r>
    <r>
      <rPr>
        <vertAlign val="superscript"/>
        <sz val="8"/>
        <color indexed="8"/>
        <rFont val="Arial"/>
        <family val="2"/>
      </rPr>
      <t>1</t>
    </r>
  </si>
  <si>
    <r>
      <t xml:space="preserve">augustowski </t>
    </r>
    <r>
      <rPr>
        <vertAlign val="superscript"/>
        <sz val="8"/>
        <color indexed="8"/>
        <rFont val="Arial"/>
        <family val="2"/>
      </rPr>
      <t>2</t>
    </r>
  </si>
  <si>
    <t xml:space="preserve">białostocki  </t>
  </si>
  <si>
    <t xml:space="preserve">bielski  </t>
  </si>
  <si>
    <t xml:space="preserve">hajnowski  </t>
  </si>
  <si>
    <t xml:space="preserve">siemiatycki  </t>
  </si>
  <si>
    <t>sokólski</t>
  </si>
  <si>
    <t>Białystok</t>
  </si>
  <si>
    <t>łosicki</t>
  </si>
  <si>
    <t>bialski</t>
  </si>
  <si>
    <r>
      <t xml:space="preserve">chełmski </t>
    </r>
    <r>
      <rPr>
        <vertAlign val="superscript"/>
        <sz val="8"/>
        <color indexed="8"/>
        <rFont val="Arial"/>
        <family val="2"/>
      </rPr>
      <t>1</t>
    </r>
  </si>
  <si>
    <t>parczewski</t>
  </si>
  <si>
    <r>
      <t xml:space="preserve">włodawski </t>
    </r>
    <r>
      <rPr>
        <vertAlign val="superscript"/>
        <sz val="8"/>
        <color indexed="8"/>
        <rFont val="Arial"/>
        <family val="2"/>
      </rPr>
      <t>1</t>
    </r>
  </si>
  <si>
    <t>Biała Podlaska</t>
  </si>
  <si>
    <r>
      <t xml:space="preserve">Chełm </t>
    </r>
    <r>
      <rPr>
        <vertAlign val="superscript"/>
        <sz val="8"/>
        <color indexed="8"/>
        <rFont val="Arial"/>
        <family val="2"/>
      </rPr>
      <t>1</t>
    </r>
  </si>
  <si>
    <t>hrubieszowski</t>
  </si>
  <si>
    <t>krasnostawski</t>
  </si>
  <si>
    <t xml:space="preserve">łęczyński  </t>
  </si>
  <si>
    <t xml:space="preserve">tomaszowski </t>
  </si>
  <si>
    <t xml:space="preserve">zamojski  </t>
  </si>
  <si>
    <t>Zamość</t>
  </si>
  <si>
    <r>
      <t xml:space="preserve">bieszczadzki </t>
    </r>
    <r>
      <rPr>
        <vertAlign val="superscript"/>
        <sz val="8"/>
        <color indexed="8"/>
        <rFont val="Arial"/>
        <family val="2"/>
      </rPr>
      <t>1</t>
    </r>
  </si>
  <si>
    <r>
      <t xml:space="preserve">brzozowski </t>
    </r>
    <r>
      <rPr>
        <vertAlign val="superscript"/>
        <sz val="8"/>
        <color indexed="8"/>
        <rFont val="Arial"/>
        <family val="2"/>
      </rPr>
      <t>1</t>
    </r>
  </si>
  <si>
    <t xml:space="preserve">jarosławski </t>
  </si>
  <si>
    <r>
      <t xml:space="preserve">leski </t>
    </r>
    <r>
      <rPr>
        <vertAlign val="superscript"/>
        <sz val="8"/>
        <color indexed="8"/>
        <rFont val="Arial"/>
        <family val="2"/>
      </rPr>
      <t>1</t>
    </r>
  </si>
  <si>
    <t>lubaczowski</t>
  </si>
  <si>
    <t xml:space="preserve">przemyski  </t>
  </si>
  <si>
    <t>przeworski</t>
  </si>
  <si>
    <r>
      <t xml:space="preserve">sanocki </t>
    </r>
    <r>
      <rPr>
        <vertAlign val="superscript"/>
        <sz val="8"/>
        <color indexed="8"/>
        <rFont val="Arial"/>
        <family val="2"/>
      </rPr>
      <t>1</t>
    </r>
  </si>
  <si>
    <t xml:space="preserve">Przemyśl  </t>
  </si>
  <si>
    <t>jasielski</t>
  </si>
  <si>
    <t>krośnieński</t>
  </si>
  <si>
    <t>strzyżowski</t>
  </si>
  <si>
    <t>Krosno</t>
  </si>
  <si>
    <t>gorlicki</t>
  </si>
  <si>
    <t>limanowski</t>
  </si>
  <si>
    <t>myślenicki</t>
  </si>
  <si>
    <t>nowosądecki</t>
  </si>
  <si>
    <t>nowotarski</t>
  </si>
  <si>
    <t>oświęcimski</t>
  </si>
  <si>
    <t>suski</t>
  </si>
  <si>
    <t>tatrzański</t>
  </si>
  <si>
    <t>wadowicki</t>
  </si>
  <si>
    <t>Nowy Sącz</t>
  </si>
  <si>
    <r>
      <t xml:space="preserve">bielski </t>
    </r>
    <r>
      <rPr>
        <vertAlign val="superscript"/>
        <sz val="8"/>
        <color indexed="8"/>
        <rFont val="Arial"/>
        <family val="2"/>
      </rPr>
      <t>1</t>
    </r>
  </si>
  <si>
    <r>
      <t xml:space="preserve">cieszyński </t>
    </r>
    <r>
      <rPr>
        <vertAlign val="superscript"/>
        <sz val="8"/>
        <color indexed="8"/>
        <rFont val="Arial"/>
        <family val="2"/>
      </rPr>
      <t>1</t>
    </r>
  </si>
  <si>
    <r>
      <t xml:space="preserve">żywiecki </t>
    </r>
    <r>
      <rPr>
        <vertAlign val="superscript"/>
        <sz val="8"/>
        <color indexed="8"/>
        <rFont val="Arial"/>
        <family val="2"/>
      </rPr>
      <t>1</t>
    </r>
  </si>
  <si>
    <r>
      <t xml:space="preserve">Bielsko-Biała </t>
    </r>
    <r>
      <rPr>
        <vertAlign val="superscript"/>
        <sz val="8"/>
        <color indexed="8"/>
        <rFont val="Arial"/>
        <family val="2"/>
      </rPr>
      <t>1</t>
    </r>
  </si>
  <si>
    <r>
      <t xml:space="preserve">Jastrzębie-Zdrój </t>
    </r>
    <r>
      <rPr>
        <vertAlign val="superscript"/>
        <sz val="8"/>
        <color indexed="8"/>
        <rFont val="Arial"/>
        <family val="2"/>
      </rPr>
      <t>1</t>
    </r>
  </si>
  <si>
    <t>gliwicki</t>
  </si>
  <si>
    <t>mikołowski</t>
  </si>
  <si>
    <t>pszczyński</t>
  </si>
  <si>
    <t>raciborski</t>
  </si>
  <si>
    <t>rybnicki</t>
  </si>
  <si>
    <t>bieruńsko-lędziński</t>
  </si>
  <si>
    <t>wodzisławski</t>
  </si>
  <si>
    <t>Bytom</t>
  </si>
  <si>
    <t>Chorzów</t>
  </si>
  <si>
    <t>Gliwice</t>
  </si>
  <si>
    <t>Katowice</t>
  </si>
  <si>
    <t>Mysłowice</t>
  </si>
  <si>
    <t>Ruda Śląska</t>
  </si>
  <si>
    <t>Rybnik</t>
  </si>
  <si>
    <t>Świętochłowice</t>
  </si>
  <si>
    <t>Tychy</t>
  </si>
  <si>
    <t>Zabrze</t>
  </si>
  <si>
    <t>Żory</t>
  </si>
  <si>
    <t>głubczycki</t>
  </si>
  <si>
    <t>kędzierzyńsko-kozielski</t>
  </si>
  <si>
    <t>krapkowicki</t>
  </si>
  <si>
    <t>nyski</t>
  </si>
  <si>
    <t>opolski</t>
  </si>
  <si>
    <t>prudnicki</t>
  </si>
  <si>
    <t>strzelecki</t>
  </si>
  <si>
    <t>Opole</t>
  </si>
  <si>
    <r>
      <t xml:space="preserve">bolesławiecki </t>
    </r>
    <r>
      <rPr>
        <vertAlign val="superscript"/>
        <sz val="8"/>
        <color indexed="8"/>
        <rFont val="Arial"/>
        <family val="2"/>
      </rPr>
      <t>1</t>
    </r>
  </si>
  <si>
    <t>dzierżoniowski</t>
  </si>
  <si>
    <t>jaworski</t>
  </si>
  <si>
    <t>jeleniogórski</t>
  </si>
  <si>
    <t>kamiennogórski</t>
  </si>
  <si>
    <t>kłodzki</t>
  </si>
  <si>
    <r>
      <t xml:space="preserve">lubański </t>
    </r>
    <r>
      <rPr>
        <vertAlign val="superscript"/>
        <sz val="8"/>
        <color indexed="8"/>
        <rFont val="Arial"/>
        <family val="2"/>
      </rPr>
      <t>1</t>
    </r>
  </si>
  <si>
    <r>
      <t xml:space="preserve">lwówecki </t>
    </r>
    <r>
      <rPr>
        <vertAlign val="superscript"/>
        <sz val="8"/>
        <color indexed="8"/>
        <rFont val="Arial"/>
        <family val="2"/>
      </rPr>
      <t>1</t>
    </r>
  </si>
  <si>
    <t>strzeliński</t>
  </si>
  <si>
    <t>świdnicki</t>
  </si>
  <si>
    <t>wałbrzyski</t>
  </si>
  <si>
    <t>ząbkowicki</t>
  </si>
  <si>
    <r>
      <t xml:space="preserve">zgorzelecki </t>
    </r>
    <r>
      <rPr>
        <vertAlign val="superscript"/>
        <sz val="8"/>
        <color indexed="8"/>
        <rFont val="Arial"/>
        <family val="2"/>
      </rPr>
      <t>1</t>
    </r>
  </si>
  <si>
    <t>złotoryjski</t>
  </si>
  <si>
    <t>Jelenia Góra</t>
  </si>
  <si>
    <t>Wałbrzych</t>
  </si>
  <si>
    <t>gorzowski</t>
  </si>
  <si>
    <t>słubicki</t>
  </si>
  <si>
    <t>sulęciński</t>
  </si>
  <si>
    <t>zielonogórski</t>
  </si>
  <si>
    <t>żagański</t>
  </si>
  <si>
    <t>żarski</t>
  </si>
  <si>
    <t>Gorzów Wielkopolski</t>
  </si>
  <si>
    <t>Zielona Góra</t>
  </si>
  <si>
    <r>
      <t xml:space="preserve">goleniowski </t>
    </r>
    <r>
      <rPr>
        <vertAlign val="superscript"/>
        <sz val="8"/>
        <color indexed="8"/>
        <rFont val="Arial"/>
        <family val="2"/>
      </rPr>
      <t>1</t>
    </r>
  </si>
  <si>
    <t>gryfiński</t>
  </si>
  <si>
    <r>
      <t xml:space="preserve">kamieński </t>
    </r>
    <r>
      <rPr>
        <vertAlign val="superscript"/>
        <sz val="8"/>
        <color indexed="8"/>
        <rFont val="Arial"/>
        <family val="2"/>
      </rPr>
      <t>1</t>
    </r>
  </si>
  <si>
    <t>myśliborski</t>
  </si>
  <si>
    <r>
      <t xml:space="preserve">policki </t>
    </r>
    <r>
      <rPr>
        <vertAlign val="superscript"/>
        <sz val="8"/>
        <color indexed="8"/>
        <rFont val="Arial"/>
        <family val="2"/>
      </rPr>
      <t>1</t>
    </r>
  </si>
  <si>
    <t>pyrzycki</t>
  </si>
  <si>
    <t>stargardzki</t>
  </si>
  <si>
    <t>Szczecin</t>
  </si>
  <si>
    <r>
      <t xml:space="preserve">Świnoujście </t>
    </r>
    <r>
      <rPr>
        <vertAlign val="superscript"/>
        <sz val="8"/>
        <color indexed="8"/>
        <rFont val="Arial"/>
        <family val="2"/>
      </rPr>
      <t>1</t>
    </r>
  </si>
  <si>
    <t>białogardzki</t>
  </si>
  <si>
    <t>gryficki</t>
  </si>
  <si>
    <t>kołobrzeski</t>
  </si>
  <si>
    <t>koszaliński</t>
  </si>
  <si>
    <t>sławieński</t>
  </si>
  <si>
    <t>świdwiński</t>
  </si>
  <si>
    <t>Koszalin</t>
  </si>
  <si>
    <r>
      <t xml:space="preserve">nowodworski </t>
    </r>
    <r>
      <rPr>
        <vertAlign val="superscript"/>
        <sz val="8"/>
        <color indexed="8"/>
        <rFont val="Arial"/>
        <family val="2"/>
      </rPr>
      <t>1</t>
    </r>
  </si>
  <si>
    <r>
      <t xml:space="preserve">braniewski </t>
    </r>
    <r>
      <rPr>
        <vertAlign val="superscript"/>
        <sz val="8"/>
        <color indexed="8"/>
        <rFont val="Arial"/>
        <family val="2"/>
      </rPr>
      <t>1</t>
    </r>
  </si>
  <si>
    <r>
      <t xml:space="preserve">elbląski </t>
    </r>
    <r>
      <rPr>
        <vertAlign val="superscript"/>
        <sz val="8"/>
        <color indexed="8"/>
        <rFont val="Arial"/>
        <family val="2"/>
      </rPr>
      <t>1</t>
    </r>
  </si>
  <si>
    <r>
      <t xml:space="preserve">Elbląg </t>
    </r>
    <r>
      <rPr>
        <vertAlign val="superscript"/>
        <sz val="8"/>
        <color indexed="8"/>
        <rFont val="Arial"/>
        <family val="2"/>
      </rPr>
      <t>1</t>
    </r>
  </si>
  <si>
    <r>
      <t xml:space="preserve">gołdapski </t>
    </r>
    <r>
      <rPr>
        <vertAlign val="superscript"/>
        <sz val="8"/>
        <color indexed="8"/>
        <rFont val="Arial"/>
        <family val="2"/>
      </rPr>
      <t>2</t>
    </r>
  </si>
  <si>
    <r>
      <t xml:space="preserve">olecki </t>
    </r>
    <r>
      <rPr>
        <vertAlign val="superscript"/>
        <sz val="8"/>
        <color indexed="8"/>
        <rFont val="Arial"/>
        <family val="2"/>
      </rPr>
      <t>2</t>
    </r>
  </si>
  <si>
    <r>
      <t xml:space="preserve">sejneński </t>
    </r>
    <r>
      <rPr>
        <vertAlign val="superscript"/>
        <sz val="8"/>
        <color indexed="8"/>
        <rFont val="Arial"/>
        <family val="2"/>
      </rPr>
      <t>1</t>
    </r>
  </si>
  <si>
    <r>
      <t xml:space="preserve">suwalski </t>
    </r>
    <r>
      <rPr>
        <vertAlign val="superscript"/>
        <sz val="8"/>
        <color indexed="8"/>
        <rFont val="Arial"/>
        <family val="2"/>
      </rPr>
      <t>1</t>
    </r>
  </si>
  <si>
    <r>
      <t xml:space="preserve">Suwałki </t>
    </r>
    <r>
      <rPr>
        <vertAlign val="superscript"/>
        <sz val="8"/>
        <color indexed="8"/>
        <rFont val="Arial"/>
        <family val="2"/>
      </rPr>
      <t>1</t>
    </r>
  </si>
  <si>
    <r>
      <t xml:space="preserve">augustowski </t>
    </r>
    <r>
      <rPr>
        <vertAlign val="superscript"/>
        <sz val="8"/>
        <color indexed="8"/>
        <rFont val="Arial"/>
        <family val="2"/>
      </rPr>
      <t>2</t>
    </r>
  </si>
  <si>
    <r>
      <t xml:space="preserve">chełmski </t>
    </r>
    <r>
      <rPr>
        <vertAlign val="superscript"/>
        <sz val="8"/>
        <color indexed="8"/>
        <rFont val="Arial"/>
        <family val="2"/>
      </rPr>
      <t>1</t>
    </r>
  </si>
  <si>
    <r>
      <t xml:space="preserve">włodawski </t>
    </r>
    <r>
      <rPr>
        <vertAlign val="superscript"/>
        <sz val="8"/>
        <color indexed="8"/>
        <rFont val="Arial"/>
        <family val="2"/>
      </rPr>
      <t>1</t>
    </r>
  </si>
  <si>
    <r>
      <t xml:space="preserve">Chełm </t>
    </r>
    <r>
      <rPr>
        <vertAlign val="superscript"/>
        <sz val="8"/>
        <color indexed="8"/>
        <rFont val="Arial"/>
        <family val="2"/>
      </rPr>
      <t>1</t>
    </r>
  </si>
  <si>
    <r>
      <t xml:space="preserve">bieszczadzki </t>
    </r>
    <r>
      <rPr>
        <vertAlign val="superscript"/>
        <sz val="8"/>
        <color indexed="8"/>
        <rFont val="Arial"/>
        <family val="2"/>
      </rPr>
      <t>1</t>
    </r>
  </si>
  <si>
    <r>
      <t xml:space="preserve">brzozowski </t>
    </r>
    <r>
      <rPr>
        <vertAlign val="superscript"/>
        <sz val="8"/>
        <color indexed="8"/>
        <rFont val="Arial"/>
        <family val="2"/>
      </rPr>
      <t>1</t>
    </r>
  </si>
  <si>
    <r>
      <t xml:space="preserve">leski </t>
    </r>
    <r>
      <rPr>
        <vertAlign val="superscript"/>
        <sz val="8"/>
        <color indexed="8"/>
        <rFont val="Arial"/>
        <family val="2"/>
      </rPr>
      <t>1</t>
    </r>
  </si>
  <si>
    <r>
      <t xml:space="preserve">sanocki </t>
    </r>
    <r>
      <rPr>
        <vertAlign val="superscript"/>
        <sz val="8"/>
        <color indexed="8"/>
        <rFont val="Arial"/>
        <family val="2"/>
      </rPr>
      <t>1</t>
    </r>
  </si>
  <si>
    <r>
      <t xml:space="preserve">bielski </t>
    </r>
    <r>
      <rPr>
        <vertAlign val="superscript"/>
        <sz val="8"/>
        <color indexed="8"/>
        <rFont val="Arial"/>
        <family val="2"/>
      </rPr>
      <t>1</t>
    </r>
  </si>
  <si>
    <r>
      <t xml:space="preserve">cieszyński </t>
    </r>
    <r>
      <rPr>
        <vertAlign val="superscript"/>
        <sz val="8"/>
        <color indexed="8"/>
        <rFont val="Arial"/>
        <family val="2"/>
      </rPr>
      <t>1</t>
    </r>
  </si>
  <si>
    <r>
      <t xml:space="preserve">żywiecki </t>
    </r>
    <r>
      <rPr>
        <vertAlign val="superscript"/>
        <sz val="8"/>
        <color indexed="8"/>
        <rFont val="Arial"/>
        <family val="2"/>
      </rPr>
      <t>1</t>
    </r>
  </si>
  <si>
    <r>
      <t xml:space="preserve">Bielsko-Biała </t>
    </r>
    <r>
      <rPr>
        <vertAlign val="superscript"/>
        <sz val="8"/>
        <color indexed="8"/>
        <rFont val="Arial"/>
        <family val="2"/>
      </rPr>
      <t>1</t>
    </r>
  </si>
  <si>
    <r>
      <t xml:space="preserve">Jastrzębie-Zdrój </t>
    </r>
    <r>
      <rPr>
        <vertAlign val="superscript"/>
        <sz val="8"/>
        <color indexed="8"/>
        <rFont val="Arial"/>
        <family val="2"/>
      </rPr>
      <t>1</t>
    </r>
  </si>
  <si>
    <r>
      <t xml:space="preserve">bolesławiecki </t>
    </r>
    <r>
      <rPr>
        <vertAlign val="superscript"/>
        <sz val="8"/>
        <color indexed="8"/>
        <rFont val="Arial"/>
        <family val="2"/>
      </rPr>
      <t>1</t>
    </r>
  </si>
  <si>
    <r>
      <t xml:space="preserve">lubański </t>
    </r>
    <r>
      <rPr>
        <vertAlign val="superscript"/>
        <sz val="8"/>
        <color indexed="8"/>
        <rFont val="Arial"/>
        <family val="2"/>
      </rPr>
      <t>1</t>
    </r>
  </si>
  <si>
    <r>
      <t xml:space="preserve">lwówecki </t>
    </r>
    <r>
      <rPr>
        <vertAlign val="superscript"/>
        <sz val="8"/>
        <color indexed="8"/>
        <rFont val="Arial"/>
        <family val="2"/>
      </rPr>
      <t>1</t>
    </r>
  </si>
  <si>
    <r>
      <t xml:space="preserve">zgorzelecki </t>
    </r>
    <r>
      <rPr>
        <vertAlign val="superscript"/>
        <sz val="8"/>
        <color indexed="8"/>
        <rFont val="Arial"/>
        <family val="2"/>
      </rPr>
      <t>1</t>
    </r>
  </si>
  <si>
    <r>
      <t xml:space="preserve">goleniowski </t>
    </r>
    <r>
      <rPr>
        <vertAlign val="superscript"/>
        <sz val="8"/>
        <color indexed="8"/>
        <rFont val="Arial"/>
        <family val="2"/>
      </rPr>
      <t>1</t>
    </r>
  </si>
  <si>
    <r>
      <t xml:space="preserve">kamieński </t>
    </r>
    <r>
      <rPr>
        <vertAlign val="superscript"/>
        <sz val="8"/>
        <color indexed="8"/>
        <rFont val="Arial"/>
        <family val="2"/>
      </rPr>
      <t>1</t>
    </r>
  </si>
  <si>
    <r>
      <t xml:space="preserve">policki </t>
    </r>
    <r>
      <rPr>
        <vertAlign val="superscript"/>
        <sz val="8"/>
        <color indexed="8"/>
        <rFont val="Arial"/>
        <family val="2"/>
      </rPr>
      <t>1</t>
    </r>
  </si>
  <si>
    <r>
      <t xml:space="preserve">Świnoujście </t>
    </r>
    <r>
      <rPr>
        <vertAlign val="superscript"/>
        <sz val="8"/>
        <color indexed="8"/>
        <rFont val="Arial"/>
        <family val="2"/>
      </rPr>
      <t>1</t>
    </r>
  </si>
  <si>
    <r>
      <t xml:space="preserve">    1</t>
    </r>
    <r>
      <rPr>
        <sz val="8"/>
        <color indexed="8"/>
        <rFont val="Arial"/>
        <family val="2"/>
      </rPr>
      <t> W podziale według województw i powiatów przygranicznych – bez podmiotów, dla których informacja o adresie siedziby nie występuje w rejestrze REGON.</t>
    </r>
  </si>
  <si>
    <r>
      <t xml:space="preserve">    1</t>
    </r>
    <r>
      <rPr>
        <sz val="8"/>
        <color indexed="8"/>
        <rFont val="Arial"/>
        <family val="2"/>
      </rPr>
      <t xml:space="preserve"> W podziale według województw i powiatów przygranicznych oraz sekcji  PKD – bez podmiotów, dla których informacja o rodzaju przeważającej działalności lub o adresie siedziby/miejscu zamieszkania nie występuje w rejestrze REGON.</t>
    </r>
  </si>
  <si>
    <r>
      <t xml:space="preserve">    1</t>
    </r>
    <r>
      <rPr>
        <sz val="8"/>
        <color indexed="8"/>
        <rFont val="Arial"/>
        <family val="2"/>
      </rPr>
      <t xml:space="preserve"> W podziale według województw i powiatów przygranicznych oraz przewidywanej liczby pracujących – bez podmiotów, dla których informacja o adresie siedziby/miejscu zamieszkania lub przewidywanej liczbie pracujących nie występuje w rejestrze REGON.</t>
    </r>
  </si>
  <si>
    <r>
      <t xml:space="preserve">    1</t>
    </r>
    <r>
      <rPr>
        <sz val="8"/>
        <rFont val="Arial"/>
        <family val="2"/>
      </rPr>
      <t xml:space="preserve"> W podziale według województw i powiatów przygranicznych oraz na sektory własności – bez podmiotów, dla których informacja o adresie siedziby/miejscu zamieszkania lub formie własności nie występuje w rejestrze REGON.</t>
    </r>
  </si>
  <si>
    <t>-</t>
  </si>
  <si>
    <r>
      <t xml:space="preserve">Ogółem
</t>
    </r>
    <r>
      <rPr>
        <i/>
        <sz val="8"/>
        <color indexed="23"/>
        <rFont val="Arial"/>
        <family val="2"/>
      </rPr>
      <t>Grand
total</t>
    </r>
  </si>
  <si>
    <r>
      <t xml:space="preserve">publiczny
</t>
    </r>
    <r>
      <rPr>
        <i/>
        <sz val="8"/>
        <color indexed="23"/>
        <rFont val="Arial"/>
        <family val="2"/>
      </rPr>
      <t>public</t>
    </r>
  </si>
  <si>
    <r>
      <t xml:space="preserve">prywatny
</t>
    </r>
    <r>
      <rPr>
        <i/>
        <sz val="8"/>
        <color indexed="23"/>
        <rFont val="Arial"/>
        <family val="2"/>
      </rPr>
      <t>private</t>
    </r>
  </si>
  <si>
    <r>
      <t xml:space="preserve">razem
</t>
    </r>
    <r>
      <rPr>
        <i/>
        <sz val="8"/>
        <color indexed="23"/>
        <rFont val="Arial"/>
        <family val="2"/>
      </rPr>
      <t>total</t>
    </r>
  </si>
  <si>
    <r>
      <t xml:space="preserve">w tym
z udziałem kapitału zagrani-cznego
</t>
    </r>
    <r>
      <rPr>
        <i/>
        <sz val="8"/>
        <color indexed="23"/>
        <rFont val="Arial"/>
        <family val="2"/>
      </rPr>
      <t>of which with foreign capital par-ticipation</t>
    </r>
  </si>
  <si>
    <r>
      <t xml:space="preserve">spółki cywilne
</t>
    </r>
    <r>
      <rPr>
        <i/>
        <sz val="8"/>
        <color indexed="23"/>
        <rFont val="Arial"/>
        <family val="2"/>
      </rPr>
      <t>civil law
partner-ships</t>
    </r>
  </si>
  <si>
    <r>
      <t xml:space="preserve">spółdziel-nie
</t>
    </r>
    <r>
      <rPr>
        <i/>
        <sz val="8"/>
        <color indexed="23"/>
        <rFont val="Arial"/>
        <family val="2"/>
      </rPr>
      <t>co-oper-atives</t>
    </r>
  </si>
  <si>
    <r>
      <t xml:space="preserve">fundacje stowarzy-szenia i or-ganizacje społeczne
</t>
    </r>
    <r>
      <rPr>
        <i/>
        <sz val="8"/>
        <color indexed="23"/>
        <rFont val="Arial"/>
        <family val="2"/>
      </rPr>
      <t>founda-tions, asso-ciations and social organiza-tions</t>
    </r>
  </si>
  <si>
    <r>
      <t xml:space="preserve">osoby fizyczne prowadzą-ce działal-ność gos-podarczą
</t>
    </r>
    <r>
      <rPr>
        <i/>
        <sz val="8"/>
        <color indexed="23"/>
        <rFont val="Arial"/>
        <family val="2"/>
      </rPr>
      <t>natural persons conduct-ing economic activity</t>
    </r>
  </si>
  <si>
    <r>
      <t xml:space="preserve">Z ogółem    </t>
    </r>
    <r>
      <rPr>
        <sz val="8"/>
        <color indexed="23"/>
        <rFont val="Arial"/>
        <family val="2"/>
      </rPr>
      <t xml:space="preserve"> </t>
    </r>
    <r>
      <rPr>
        <i/>
        <sz val="8"/>
        <color indexed="23"/>
        <rFont val="Arial"/>
        <family val="2"/>
      </rPr>
      <t>Of grand total</t>
    </r>
  </si>
  <si>
    <r>
      <t xml:space="preserve">Sektor    </t>
    </r>
    <r>
      <rPr>
        <i/>
        <sz val="8"/>
        <color indexed="23"/>
        <rFont val="Arial"/>
        <family val="2"/>
      </rPr>
      <t>Sector</t>
    </r>
  </si>
  <si>
    <r>
      <t>spółki handlowe</t>
    </r>
    <r>
      <rPr>
        <sz val="8"/>
        <color indexed="23"/>
        <rFont val="Arial"/>
        <family val="2"/>
      </rPr>
      <t xml:space="preserve">
</t>
    </r>
    <r>
      <rPr>
        <i/>
        <sz val="8"/>
        <color indexed="23"/>
        <rFont val="Arial"/>
        <family val="2"/>
      </rPr>
      <t>commercial companies</t>
    </r>
  </si>
  <si>
    <r>
      <t xml:space="preserve">Razem
</t>
    </r>
    <r>
      <rPr>
        <i/>
        <sz val="8"/>
        <color indexed="23"/>
        <rFont val="Arial"/>
        <family val="2"/>
      </rPr>
      <t>Total</t>
    </r>
  </si>
  <si>
    <r>
      <t xml:space="preserve">OGÓŁEM </t>
    </r>
    <r>
      <rPr>
        <b/>
        <vertAlign val="superscript"/>
        <sz val="8"/>
        <rFont val="Arial"/>
        <family val="2"/>
      </rPr>
      <t xml:space="preserve">1
</t>
    </r>
    <r>
      <rPr>
        <b/>
        <i/>
        <sz val="8"/>
        <color indexed="23"/>
        <rFont val="Arial"/>
        <family val="2"/>
      </rPr>
      <t>GRAND TOTAL</t>
    </r>
    <r>
      <rPr>
        <b/>
        <i/>
        <vertAlign val="superscript"/>
        <sz val="8"/>
        <color indexed="23"/>
        <rFont val="Arial"/>
        <family val="2"/>
      </rPr>
      <t>1</t>
    </r>
  </si>
  <si>
    <r>
      <t xml:space="preserve">w tym powiaty przygraniczne
</t>
    </r>
    <r>
      <rPr>
        <b/>
        <i/>
        <sz val="8"/>
        <color indexed="23"/>
        <rFont val="Arial"/>
        <family val="2"/>
      </rPr>
      <t>of which border powiats</t>
    </r>
  </si>
  <si>
    <r>
      <t xml:space="preserve">w tym powiaty przygraniczne
</t>
    </r>
    <r>
      <rPr>
        <i/>
        <sz val="8"/>
        <color indexed="23"/>
        <rFont val="Arial"/>
        <family val="2"/>
      </rPr>
      <t>of which border powiats</t>
    </r>
  </si>
  <si>
    <r>
      <t xml:space="preserve">OGÓŁEM </t>
    </r>
    <r>
      <rPr>
        <b/>
        <vertAlign val="superscript"/>
        <sz val="8"/>
        <color indexed="8"/>
        <rFont val="Arial"/>
        <family val="2"/>
      </rPr>
      <t xml:space="preserve">1
</t>
    </r>
    <r>
      <rPr>
        <b/>
        <i/>
        <sz val="8"/>
        <color indexed="23"/>
        <rFont val="Arial"/>
        <family val="2"/>
      </rPr>
      <t>GRAND TOTAL</t>
    </r>
    <r>
      <rPr>
        <b/>
        <i/>
        <vertAlign val="superscript"/>
        <sz val="8"/>
        <color indexed="23"/>
        <rFont val="Arial"/>
        <family val="2"/>
      </rPr>
      <t>1</t>
    </r>
  </si>
  <si>
    <r>
      <t xml:space="preserve">Wyszczególnienie
</t>
    </r>
    <r>
      <rPr>
        <i/>
        <sz val="8"/>
        <color indexed="23"/>
        <rFont val="Arial"/>
        <family val="2"/>
      </rPr>
      <t xml:space="preserve">Specification
</t>
    </r>
    <r>
      <rPr>
        <sz val="8"/>
        <color indexed="8"/>
        <rFont val="Arial"/>
        <family val="2"/>
      </rPr>
      <t xml:space="preserve">
a - 2017
b - 2018
c - 2017=100</t>
    </r>
  </si>
  <si>
    <r>
      <t xml:space="preserve">Wyszczególnienie
</t>
    </r>
    <r>
      <rPr>
        <i/>
        <sz val="8"/>
        <color indexed="23"/>
        <rFont val="Arial"/>
        <family val="2"/>
      </rPr>
      <t xml:space="preserve">Specification
</t>
    </r>
    <r>
      <rPr>
        <sz val="8"/>
        <color indexed="8"/>
        <rFont val="Arial"/>
        <family val="2"/>
      </rPr>
      <t xml:space="preserve">
a - 2017
b - 2018</t>
    </r>
  </si>
  <si>
    <r>
      <t xml:space="preserve">Razem powiaty przygraniczne
</t>
    </r>
    <r>
      <rPr>
        <i/>
        <sz val="8"/>
        <color indexed="23"/>
        <rFont val="Arial"/>
        <family val="2"/>
      </rPr>
      <t>Total border powiats</t>
    </r>
  </si>
  <si>
    <r>
      <t xml:space="preserve">w województwach: 
</t>
    </r>
    <r>
      <rPr>
        <i/>
        <sz val="8"/>
        <color indexed="23"/>
        <rFont val="Arial"/>
        <family val="2"/>
      </rPr>
      <t>in voivodships:</t>
    </r>
  </si>
  <si>
    <r>
      <t xml:space="preserve">pomorskim
</t>
    </r>
    <r>
      <rPr>
        <i/>
        <sz val="8"/>
        <color indexed="23"/>
        <rFont val="Arial"/>
        <family val="2"/>
      </rPr>
      <t>Pomorskie</t>
    </r>
  </si>
  <si>
    <r>
      <t xml:space="preserve">warmińsko-mazurskim
</t>
    </r>
    <r>
      <rPr>
        <i/>
        <sz val="8"/>
        <color indexed="23"/>
        <rFont val="Arial"/>
        <family val="2"/>
      </rPr>
      <t>Warmińsko-mazurskie</t>
    </r>
  </si>
  <si>
    <r>
      <t xml:space="preserve">podlaskim
</t>
    </r>
    <r>
      <rPr>
        <i/>
        <sz val="8"/>
        <color indexed="23"/>
        <rFont val="Arial"/>
        <family val="2"/>
      </rPr>
      <t>Podlaskie</t>
    </r>
  </si>
  <si>
    <r>
      <t xml:space="preserve">lubelskim
</t>
    </r>
    <r>
      <rPr>
        <i/>
        <sz val="8"/>
        <color indexed="23"/>
        <rFont val="Arial"/>
        <family val="2"/>
      </rPr>
      <t>Lubelskie</t>
    </r>
  </si>
  <si>
    <r>
      <t xml:space="preserve">podkarpackim
</t>
    </r>
    <r>
      <rPr>
        <i/>
        <sz val="8"/>
        <color indexed="23"/>
        <rFont val="Arial"/>
        <family val="2"/>
      </rPr>
      <t>Podkarpackie</t>
    </r>
  </si>
  <si>
    <r>
      <t xml:space="preserve">mazowieckim
</t>
    </r>
    <r>
      <rPr>
        <i/>
        <sz val="8"/>
        <color indexed="23"/>
        <rFont val="Arial"/>
        <family val="2"/>
      </rPr>
      <t>Mazowieckie</t>
    </r>
  </si>
  <si>
    <r>
      <t xml:space="preserve">małopolskim
</t>
    </r>
    <r>
      <rPr>
        <i/>
        <sz val="8"/>
        <color indexed="23"/>
        <rFont val="Arial"/>
        <family val="2"/>
      </rPr>
      <t>Małopolskie</t>
    </r>
  </si>
  <si>
    <r>
      <t xml:space="preserve">śląskim
</t>
    </r>
    <r>
      <rPr>
        <i/>
        <sz val="8"/>
        <color indexed="23"/>
        <rFont val="Arial"/>
        <family val="2"/>
      </rPr>
      <t>Śląskie</t>
    </r>
  </si>
  <si>
    <r>
      <t xml:space="preserve">opolskim
</t>
    </r>
    <r>
      <rPr>
        <i/>
        <sz val="8"/>
        <color indexed="23"/>
        <rFont val="Arial"/>
        <family val="2"/>
      </rPr>
      <t>Opolskie</t>
    </r>
  </si>
  <si>
    <r>
      <t xml:space="preserve">dolnośląskim
</t>
    </r>
    <r>
      <rPr>
        <i/>
        <sz val="8"/>
        <color indexed="23"/>
        <rFont val="Arial"/>
        <family val="2"/>
      </rPr>
      <t>Dolnośląskie</t>
    </r>
  </si>
  <si>
    <r>
      <t xml:space="preserve">lubuskim
</t>
    </r>
    <r>
      <rPr>
        <i/>
        <sz val="8"/>
        <color indexed="23"/>
        <rFont val="Arial"/>
        <family val="2"/>
      </rPr>
      <t>Lubuskie</t>
    </r>
  </si>
  <si>
    <r>
      <t xml:space="preserve">zachodniopomorskim
</t>
    </r>
    <r>
      <rPr>
        <i/>
        <sz val="8"/>
        <color indexed="23"/>
        <rFont val="Arial"/>
        <family val="2"/>
      </rPr>
      <t>Zachodniopomorskie</t>
    </r>
  </si>
  <si>
    <r>
      <rPr>
        <i/>
        <vertAlign val="superscript"/>
        <sz val="8"/>
        <color indexed="23"/>
        <rFont val="Arial"/>
        <family val="2"/>
      </rPr>
      <t xml:space="preserve">    1</t>
    </r>
    <r>
      <rPr>
        <i/>
        <sz val="8"/>
        <color indexed="23"/>
        <rFont val="Arial"/>
        <family val="2"/>
      </rPr>
      <t xml:space="preserve"> Broken down by voivodships and border powiats as well as ownership sectors - excluding entities for which information about the registered office address/place of residence or form of ownership does not appear in the REGON register.</t>
    </r>
  </si>
  <si>
    <r>
      <t xml:space="preserve">WOJEWÓDZTWO
</t>
    </r>
    <r>
      <rPr>
        <b/>
        <i/>
        <sz val="8"/>
        <color indexed="23"/>
        <rFont val="Arial"/>
        <family val="2"/>
      </rPr>
      <t>VOIVODSHIP</t>
    </r>
  </si>
  <si>
    <r>
      <t xml:space="preserve">Miasta na prawach powiatu
</t>
    </r>
    <r>
      <rPr>
        <i/>
        <sz val="8"/>
        <color indexed="23"/>
        <rFont val="Arial"/>
        <family val="2"/>
      </rPr>
      <t>Cities with powiat status</t>
    </r>
  </si>
  <si>
    <r>
      <t xml:space="preserve">Powiat:   </t>
    </r>
    <r>
      <rPr>
        <i/>
        <sz val="8"/>
        <color indexed="23"/>
        <rFont val="Arial"/>
        <family val="2"/>
      </rPr>
      <t>Powiat:</t>
    </r>
  </si>
  <si>
    <r>
      <t xml:space="preserve">Powiaty:   </t>
    </r>
    <r>
      <rPr>
        <i/>
        <sz val="8"/>
        <color indexed="23"/>
        <rFont val="Arial"/>
        <family val="2"/>
      </rPr>
      <t>Powiats:</t>
    </r>
  </si>
  <si>
    <r>
      <t xml:space="preserve">powiaty przygraniczne
</t>
    </r>
    <r>
      <rPr>
        <b/>
        <i/>
        <sz val="8"/>
        <color indexed="23"/>
        <rFont val="Arial"/>
        <family val="2"/>
      </rPr>
      <t>border powiats</t>
    </r>
  </si>
  <si>
    <r>
      <t>w tym:</t>
    </r>
    <r>
      <rPr>
        <i/>
        <sz val="8"/>
        <color indexed="8"/>
        <rFont val="Arial"/>
        <family val="2"/>
      </rPr>
      <t xml:space="preserve">     </t>
    </r>
    <r>
      <rPr>
        <i/>
        <sz val="8"/>
        <color indexed="23"/>
        <rFont val="Arial"/>
        <family val="2"/>
      </rPr>
      <t>of which:</t>
    </r>
  </si>
  <si>
    <r>
      <t xml:space="preserve">1 </t>
    </r>
    <r>
      <rPr>
        <i/>
        <sz val="8"/>
        <color indexed="23"/>
        <rFont val="Arial"/>
        <family val="2"/>
      </rPr>
      <t xml:space="preserve">Powiat in the border area by the sea border and Polish-Russian border.   </t>
    </r>
    <r>
      <rPr>
        <i/>
        <vertAlign val="superscript"/>
        <sz val="8"/>
        <color indexed="23"/>
        <rFont val="Arial"/>
        <family val="2"/>
      </rPr>
      <t>2</t>
    </r>
    <r>
      <rPr>
        <i/>
        <sz val="8"/>
        <color indexed="23"/>
        <rFont val="Arial"/>
        <family val="2"/>
      </rPr>
      <t xml:space="preserve"> Powiat in the border area by the Polish-Russian and Polish-Lithuanian border.</t>
    </r>
  </si>
  <si>
    <r>
      <t xml:space="preserve">1 </t>
    </r>
    <r>
      <rPr>
        <i/>
        <sz val="8"/>
        <color indexed="23"/>
        <rFont val="Arial"/>
        <family val="2"/>
      </rPr>
      <t>Powiat in the border area by the sea border and Polish-Russian border.</t>
    </r>
  </si>
  <si>
    <r>
      <t xml:space="preserve">spółdzielnie
</t>
    </r>
    <r>
      <rPr>
        <i/>
        <sz val="8"/>
        <color indexed="23"/>
        <rFont val="Arial"/>
        <family val="2"/>
      </rPr>
      <t>co-oper-atives</t>
    </r>
  </si>
  <si>
    <r>
      <t xml:space="preserve">1 </t>
    </r>
    <r>
      <rPr>
        <i/>
        <sz val="8"/>
        <color indexed="23"/>
        <rFont val="Arial"/>
        <family val="2"/>
      </rPr>
      <t xml:space="preserve">Powiat in the border area by the Polish-Russian, Polish-Lithuanian border and Polish-Belarusian.   </t>
    </r>
    <r>
      <rPr>
        <i/>
        <vertAlign val="superscript"/>
        <sz val="8"/>
        <color indexed="23"/>
        <rFont val="Arial"/>
        <family val="2"/>
      </rPr>
      <t>2</t>
    </r>
    <r>
      <rPr>
        <i/>
        <sz val="8"/>
        <color indexed="23"/>
        <rFont val="Arial"/>
        <family val="2"/>
      </rPr>
      <t xml:space="preserve"> Powiat in the border area by the Polish-Lithuanian and Polish-Belarusian border.</t>
    </r>
  </si>
  <si>
    <r>
      <t xml:space="preserve">1 </t>
    </r>
    <r>
      <rPr>
        <i/>
        <sz val="8"/>
        <color indexed="23"/>
        <rFont val="Arial"/>
        <family val="2"/>
      </rPr>
      <t>Powiat in the border area by the Polish-Belarusian and Polish-Ukrainian border.</t>
    </r>
  </si>
  <si>
    <r>
      <t xml:space="preserve">Ogółem
</t>
    </r>
    <r>
      <rPr>
        <i/>
        <sz val="8"/>
        <color indexed="23"/>
        <rFont val="Arial"/>
        <family val="2"/>
      </rPr>
      <t>Grand total</t>
    </r>
  </si>
  <si>
    <r>
      <t>razem</t>
    </r>
    <r>
      <rPr>
        <i/>
        <sz val="8"/>
        <color indexed="8"/>
        <rFont val="Arial"/>
        <family val="2"/>
      </rPr>
      <t xml:space="preserve">    </t>
    </r>
    <r>
      <rPr>
        <i/>
        <sz val="8"/>
        <color indexed="23"/>
        <rFont val="Arial"/>
        <family val="2"/>
      </rPr>
      <t>total</t>
    </r>
  </si>
  <si>
    <r>
      <t xml:space="preserve">akcyjne </t>
    </r>
    <r>
      <rPr>
        <i/>
        <sz val="8"/>
        <color indexed="23"/>
        <rFont val="Arial"/>
        <family val="2"/>
      </rPr>
      <t>joint stock</t>
    </r>
  </si>
  <si>
    <r>
      <t xml:space="preserve">z ograni-czoną odpowie-dzialno-ścią
</t>
    </r>
    <r>
      <rPr>
        <i/>
        <sz val="8"/>
        <color indexed="23"/>
        <rFont val="Arial"/>
        <family val="2"/>
      </rPr>
      <t>with limited liability</t>
    </r>
  </si>
  <si>
    <r>
      <t xml:space="preserve">razem    </t>
    </r>
    <r>
      <rPr>
        <i/>
        <sz val="8"/>
        <color indexed="23"/>
        <rFont val="Arial"/>
        <family val="2"/>
      </rPr>
      <t>total</t>
    </r>
  </si>
  <si>
    <r>
      <t xml:space="preserve">partner-skie
</t>
    </r>
    <r>
      <rPr>
        <i/>
        <sz val="8"/>
        <color indexed="23"/>
        <rFont val="Arial"/>
        <family val="2"/>
      </rPr>
      <t>professio-nal partner-ships</t>
    </r>
  </si>
  <si>
    <r>
      <t xml:space="preserve">jawne
</t>
    </r>
    <r>
      <rPr>
        <i/>
        <sz val="8"/>
        <color indexed="23"/>
        <rFont val="Arial"/>
        <family val="2"/>
      </rPr>
      <t>unlimited partner-ships</t>
    </r>
  </si>
  <si>
    <r>
      <t xml:space="preserve">komandy-towe
</t>
    </r>
    <r>
      <rPr>
        <i/>
        <sz val="8"/>
        <color indexed="23"/>
        <rFont val="Arial"/>
        <family val="2"/>
      </rPr>
      <t>limited partner-ships</t>
    </r>
  </si>
  <si>
    <r>
      <t xml:space="preserve">koman-dytowo-
-akcyjne
</t>
    </r>
    <r>
      <rPr>
        <sz val="8"/>
        <color indexed="23"/>
        <rFont val="Arial"/>
        <family val="2"/>
      </rPr>
      <t>j</t>
    </r>
    <r>
      <rPr>
        <i/>
        <sz val="8"/>
        <color indexed="23"/>
        <rFont val="Arial"/>
        <family val="2"/>
      </rPr>
      <t>oint stock-
-limited partner-ships</t>
    </r>
  </si>
  <si>
    <r>
      <t xml:space="preserve">Spółki kapitałowe   </t>
    </r>
    <r>
      <rPr>
        <i/>
        <sz val="8"/>
        <color indexed="23"/>
        <rFont val="Arial"/>
        <family val="2"/>
      </rPr>
      <t>Companies</t>
    </r>
  </si>
  <si>
    <r>
      <t xml:space="preserve">Spółki osobowe   </t>
    </r>
    <r>
      <rPr>
        <i/>
        <sz val="8"/>
        <color indexed="23"/>
        <rFont val="Arial"/>
        <family val="2"/>
      </rPr>
      <t>Partnerships</t>
    </r>
  </si>
  <si>
    <r>
      <t xml:space="preserve">    1</t>
    </r>
    <r>
      <rPr>
        <i/>
        <sz val="8"/>
        <color indexed="23"/>
        <rFont val="Arial"/>
        <family val="2"/>
      </rPr>
      <t> Broken down by voivodships and border powiats - excluding entities for which information about the registered office address does not appear in the REGON register.</t>
    </r>
  </si>
  <si>
    <r>
      <rPr>
        <i/>
        <vertAlign val="superscript"/>
        <sz val="8"/>
        <color indexed="23"/>
        <rFont val="Arial"/>
        <family val="2"/>
      </rPr>
      <t xml:space="preserve">    1</t>
    </r>
    <r>
      <rPr>
        <i/>
        <sz val="8"/>
        <color indexed="23"/>
        <rFont val="Arial"/>
        <family val="2"/>
      </rPr>
      <t xml:space="preserve"> Broken down by voivodships and border powiats as well as PKD sections - excluding entities for which information about the type of prevailing activity or registered office address/place of residence does not appear in the REGON register.</t>
    </r>
  </si>
  <si>
    <r>
      <t xml:space="preserve">    1</t>
    </r>
    <r>
      <rPr>
        <sz val="8"/>
        <color indexed="8"/>
        <rFont val="Arial"/>
        <family val="2"/>
      </rPr>
      <t xml:space="preserve"> Sumy składników są wyższe od wielkości ogółem o dane dla powiatów położonych równocześnie w strefie przy dwóch lub trzech odcinkach granicy. Powiaty te zostały ujęte przy każdym z odcinków granicy.</t>
    </r>
  </si>
  <si>
    <r>
      <rPr>
        <i/>
        <vertAlign val="superscript"/>
        <sz val="8"/>
        <color indexed="23"/>
        <rFont val="Arial"/>
        <family val="2"/>
      </rPr>
      <t xml:space="preserve">    1</t>
    </r>
    <r>
      <rPr>
        <i/>
        <sz val="8"/>
        <color indexed="23"/>
        <rFont val="Arial"/>
        <family val="2"/>
      </rPr>
      <t xml:space="preserve"> The sums of components are higher than the total value by the data for powiats situated simultaneously in the zone at two or three sections of the border. These powiats were included in each of the sections of the border.</t>
    </r>
  </si>
  <si>
    <r>
      <t xml:space="preserve">1 </t>
    </r>
    <r>
      <rPr>
        <i/>
        <sz val="8"/>
        <color indexed="23"/>
        <rFont val="Arial"/>
        <family val="2"/>
      </rPr>
      <t>Powiat in the border area by the Polish-Ukrainian and Polish-Slovakian border.</t>
    </r>
  </si>
  <si>
    <r>
      <t xml:space="preserve">1 </t>
    </r>
    <r>
      <rPr>
        <i/>
        <sz val="8"/>
        <color indexed="23"/>
        <rFont val="Arial"/>
        <family val="2"/>
      </rPr>
      <t>Powiat in the border area by the Polish-Slovakian and Polish-Czech Republic border.</t>
    </r>
  </si>
  <si>
    <r>
      <t xml:space="preserve">1 </t>
    </r>
    <r>
      <rPr>
        <i/>
        <sz val="8"/>
        <color indexed="23"/>
        <rFont val="Arial"/>
        <family val="2"/>
      </rPr>
      <t>Powiat in the border area by the Polish-Czech Republic and Polish-German border.</t>
    </r>
  </si>
  <si>
    <r>
      <t xml:space="preserve">1 </t>
    </r>
    <r>
      <rPr>
        <i/>
        <sz val="8"/>
        <color indexed="23"/>
        <rFont val="Arial"/>
        <family val="2"/>
      </rPr>
      <t>Powiat in the border area by the Polish-German and sea border.</t>
    </r>
  </si>
  <si>
    <r>
      <t xml:space="preserve">1 </t>
    </r>
    <r>
      <rPr>
        <i/>
        <sz val="8"/>
        <color indexed="23"/>
        <rFont val="Arial"/>
        <family val="2"/>
      </rPr>
      <t>Powiat in the border area by the sea border and Polish-Russian border.</t>
    </r>
  </si>
  <si>
    <r>
      <t xml:space="preserve">WOJEWÓDZTWO
</t>
    </r>
    <r>
      <rPr>
        <b/>
        <i/>
        <sz val="8"/>
        <color indexed="23"/>
        <rFont val="Arial"/>
        <family val="2"/>
      </rPr>
      <t>VOIVODSHIP</t>
    </r>
  </si>
  <si>
    <r>
      <t>w tym:</t>
    </r>
    <r>
      <rPr>
        <i/>
        <sz val="8"/>
        <color indexed="8"/>
        <rFont val="Arial"/>
        <family val="2"/>
      </rPr>
      <t xml:space="preserve">     </t>
    </r>
    <r>
      <rPr>
        <i/>
        <sz val="8"/>
        <color indexed="23"/>
        <rFont val="Arial"/>
        <family val="2"/>
      </rPr>
      <t>of which:</t>
    </r>
  </si>
  <si>
    <r>
      <t xml:space="preserve">powiaty przygraniczne
</t>
    </r>
    <r>
      <rPr>
        <b/>
        <i/>
        <sz val="8"/>
        <color indexed="23"/>
        <rFont val="Arial"/>
        <family val="2"/>
      </rPr>
      <t>border powiats</t>
    </r>
  </si>
  <si>
    <r>
      <t xml:space="preserve">Miasto na prawach powiatu
</t>
    </r>
    <r>
      <rPr>
        <i/>
        <sz val="8"/>
        <color indexed="23"/>
        <rFont val="Arial"/>
        <family val="2"/>
      </rPr>
      <t>City with powiat status</t>
    </r>
  </si>
  <si>
    <r>
      <t xml:space="preserve">Powiaty:   </t>
    </r>
    <r>
      <rPr>
        <i/>
        <sz val="8"/>
        <color indexed="23"/>
        <rFont val="Arial"/>
        <family val="2"/>
      </rPr>
      <t>Powiats:</t>
    </r>
  </si>
  <si>
    <r>
      <t xml:space="preserve">Miasta na prawach powiatu
</t>
    </r>
    <r>
      <rPr>
        <i/>
        <sz val="8"/>
        <color indexed="23"/>
        <rFont val="Arial"/>
        <family val="2"/>
      </rPr>
      <t>Cities with powiat status</t>
    </r>
  </si>
  <si>
    <r>
      <t xml:space="preserve">Powiat:   </t>
    </r>
    <r>
      <rPr>
        <i/>
        <sz val="8"/>
        <color indexed="23"/>
        <rFont val="Arial"/>
        <family val="2"/>
      </rPr>
      <t>Powiat:</t>
    </r>
  </si>
  <si>
    <r>
      <t xml:space="preserve">Miasto na prawach powiatu
</t>
    </r>
    <r>
      <rPr>
        <i/>
        <sz val="8"/>
        <color indexed="23"/>
        <rFont val="Arial"/>
        <family val="2"/>
      </rPr>
      <t>City with powiat status</t>
    </r>
  </si>
  <si>
    <r>
      <t>Ogółem</t>
    </r>
    <r>
      <rPr>
        <sz val="8"/>
        <color indexed="23"/>
        <rFont val="Arial"/>
        <family val="2"/>
      </rPr>
      <t xml:space="preserve">
</t>
    </r>
    <r>
      <rPr>
        <i/>
        <sz val="8"/>
        <color indexed="23"/>
        <rFont val="Arial"/>
        <family val="2"/>
      </rPr>
      <t>Grand total</t>
    </r>
  </si>
  <si>
    <r>
      <rPr>
        <sz val="8"/>
        <rFont val="Arial"/>
        <family val="2"/>
      </rPr>
      <t xml:space="preserve">rolnictwo,
leśnictwo,
łowiectwo
i rybactwo
</t>
    </r>
    <r>
      <rPr>
        <i/>
        <sz val="8"/>
        <color indexed="23"/>
        <rFont val="Arial"/>
        <family val="2"/>
      </rPr>
      <t>agricultu- re,</t>
    </r>
    <r>
      <rPr>
        <sz val="8"/>
        <color indexed="23"/>
        <rFont val="Arial"/>
        <family val="2"/>
      </rPr>
      <t xml:space="preserve">
</t>
    </r>
    <r>
      <rPr>
        <i/>
        <sz val="8"/>
        <color indexed="23"/>
        <rFont val="Arial"/>
        <family val="2"/>
      </rPr>
      <t>forestry and
fishing</t>
    </r>
  </si>
  <si>
    <r>
      <t xml:space="preserve">razem
</t>
    </r>
    <r>
      <rPr>
        <i/>
        <sz val="8"/>
        <color indexed="23"/>
        <rFont val="Arial"/>
        <family val="2"/>
      </rPr>
      <t>total</t>
    </r>
  </si>
  <si>
    <r>
      <t xml:space="preserve">przemysł
</t>
    </r>
    <r>
      <rPr>
        <i/>
        <sz val="8"/>
        <color indexed="23"/>
        <rFont val="Arial"/>
        <family val="2"/>
      </rPr>
      <t>industry</t>
    </r>
  </si>
  <si>
    <r>
      <t xml:space="preserve">W tym       </t>
    </r>
    <r>
      <rPr>
        <i/>
        <sz val="8"/>
        <color indexed="23"/>
        <rFont val="Arial"/>
        <family val="2"/>
      </rPr>
      <t>Of  which</t>
    </r>
  </si>
  <si>
    <r>
      <t xml:space="preserve">w tym przetwór-stwo prze-mysłowe
</t>
    </r>
    <r>
      <rPr>
        <i/>
        <sz val="8"/>
        <color indexed="23"/>
        <rFont val="Arial"/>
        <family val="2"/>
      </rPr>
      <t>of which manufac-turing</t>
    </r>
  </si>
  <si>
    <r>
      <t xml:space="preserve">budo-wnictwo
</t>
    </r>
    <r>
      <rPr>
        <i/>
        <sz val="8"/>
        <color indexed="23"/>
        <rFont val="Arial"/>
        <family val="2"/>
      </rPr>
      <t>construc-tion</t>
    </r>
  </si>
  <si>
    <r>
      <t xml:space="preserve">handel; naprawa
pojazdów
samocho-dowych
</t>
    </r>
    <r>
      <rPr>
        <i/>
        <sz val="8"/>
        <color indexed="23"/>
        <rFont val="Arial"/>
        <family val="2"/>
      </rPr>
      <t>trade; repair
of motor
vehicles</t>
    </r>
  </si>
  <si>
    <r>
      <t xml:space="preserve">zakwate-rowanie
i gastrono- mia </t>
    </r>
    <r>
      <rPr>
        <i/>
        <sz val="8"/>
        <color indexed="23"/>
        <rFont val="Arial"/>
        <family val="2"/>
      </rPr>
      <t>accommo-dation and
catering</t>
    </r>
  </si>
  <si>
    <r>
      <t xml:space="preserve">transport    i gospo- darka
magazy-nowa
</t>
    </r>
    <r>
      <rPr>
        <i/>
        <sz val="8"/>
        <color indexed="23"/>
        <rFont val="Arial"/>
        <family val="2"/>
      </rPr>
      <t>transpor-tation
and storage</t>
    </r>
  </si>
  <si>
    <r>
      <t xml:space="preserve">działal- ność profesjo- nalna, na-ukowa
i technicz- na     </t>
    </r>
    <r>
      <rPr>
        <i/>
        <sz val="8"/>
        <color indexed="23"/>
        <rFont val="Arial"/>
        <family val="2"/>
      </rPr>
      <t>profes-sional, scientific and technical activites</t>
    </r>
  </si>
  <si>
    <r>
      <t xml:space="preserve">admini- strowanie
i działal- ność wspiera- jąca </t>
    </r>
    <r>
      <rPr>
        <i/>
        <sz val="8"/>
        <color indexed="23"/>
        <rFont val="Arial"/>
        <family val="2"/>
      </rPr>
      <t>admini- strative and support service
activities</t>
    </r>
  </si>
  <si>
    <r>
      <t xml:space="preserve">1 </t>
    </r>
    <r>
      <rPr>
        <i/>
        <sz val="8"/>
        <color indexed="23"/>
        <rFont val="Arial"/>
        <family val="2"/>
      </rPr>
      <t xml:space="preserve">Powiat in the border area by the sea border and Polish-Russian border.   </t>
    </r>
    <r>
      <rPr>
        <i/>
        <vertAlign val="superscript"/>
        <sz val="8"/>
        <color indexed="23"/>
        <rFont val="Arial"/>
        <family val="2"/>
      </rPr>
      <t>2</t>
    </r>
    <r>
      <rPr>
        <i/>
        <sz val="8"/>
        <color indexed="23"/>
        <rFont val="Arial"/>
        <family val="2"/>
      </rPr>
      <t xml:space="preserve"> Powiat in the border area by the Polish-Russian and Polish-Lithuanian border.</t>
    </r>
  </si>
  <si>
    <r>
      <t xml:space="preserve">1 </t>
    </r>
    <r>
      <rPr>
        <i/>
        <sz val="8"/>
        <color indexed="23"/>
        <rFont val="Arial"/>
        <family val="2"/>
      </rPr>
      <t xml:space="preserve">Powiat in the border area by the Polish-Russian, Polish-Lithuanian border and Polish-Belarusian.   </t>
    </r>
    <r>
      <rPr>
        <i/>
        <vertAlign val="superscript"/>
        <sz val="8"/>
        <color indexed="23"/>
        <rFont val="Arial"/>
        <family val="2"/>
      </rPr>
      <t>2</t>
    </r>
    <r>
      <rPr>
        <i/>
        <sz val="8"/>
        <color indexed="23"/>
        <rFont val="Arial"/>
        <family val="2"/>
      </rPr>
      <t xml:space="preserve"> Powiat in the border area by the Polish-Lithuanian and Polish-Belarusian border.</t>
    </r>
  </si>
  <si>
    <r>
      <t xml:space="preserve">1 </t>
    </r>
    <r>
      <rPr>
        <i/>
        <sz val="8"/>
        <color indexed="23"/>
        <rFont val="Arial"/>
        <family val="2"/>
      </rPr>
      <t>Powiat in the border area by the Polish-Belarusian and Polish-Ukrainian border.</t>
    </r>
  </si>
  <si>
    <r>
      <t xml:space="preserve">1 </t>
    </r>
    <r>
      <rPr>
        <i/>
        <sz val="8"/>
        <color indexed="23"/>
        <rFont val="Arial"/>
        <family val="2"/>
      </rPr>
      <t>Powiat in the border area by the Polish-Ukrainian and Polish-Slovakian border.</t>
    </r>
  </si>
  <si>
    <r>
      <t xml:space="preserve">1 </t>
    </r>
    <r>
      <rPr>
        <i/>
        <sz val="8"/>
        <color indexed="23"/>
        <rFont val="Arial"/>
        <family val="2"/>
      </rPr>
      <t>Powiat in the border area by the Polish-Slovakian and Polish-Czech Republic border.</t>
    </r>
  </si>
  <si>
    <r>
      <t xml:space="preserve">1 </t>
    </r>
    <r>
      <rPr>
        <i/>
        <sz val="8"/>
        <color indexed="23"/>
        <rFont val="Arial"/>
        <family val="2"/>
      </rPr>
      <t>Powiat in the border area by the Polish-Czech Republic and Polish-German border.</t>
    </r>
  </si>
  <si>
    <r>
      <t xml:space="preserve">1 </t>
    </r>
    <r>
      <rPr>
        <i/>
        <sz val="8"/>
        <color indexed="23"/>
        <rFont val="Arial"/>
        <family val="2"/>
      </rPr>
      <t>Powiat in the border area by the Polish-German and sea border.</t>
    </r>
  </si>
  <si>
    <r>
      <rPr>
        <i/>
        <vertAlign val="superscript"/>
        <sz val="8"/>
        <color indexed="23"/>
        <rFont val="Arial"/>
        <family val="2"/>
      </rPr>
      <t xml:space="preserve">    1</t>
    </r>
    <r>
      <rPr>
        <i/>
        <sz val="8"/>
        <color indexed="23"/>
        <rFont val="Arial"/>
        <family val="2"/>
      </rPr>
      <t xml:space="preserve"> Broken down by voivodships and border powiats as well as the estimated number of employed persons - excluding entities for which information about the registered office address/place of residence or the estimated number of employed persons does not appear in the REGON register.</t>
    </r>
  </si>
  <si>
    <r>
      <rPr>
        <i/>
        <vertAlign val="superscript"/>
        <sz val="8"/>
        <color indexed="23"/>
        <rFont val="Arial"/>
        <family val="2"/>
      </rPr>
      <t xml:space="preserve">    1</t>
    </r>
    <r>
      <rPr>
        <i/>
        <sz val="8"/>
        <color indexed="23"/>
        <rFont val="Arial"/>
        <family val="2"/>
      </rPr>
      <t xml:space="preserve"> The sums of components are higher than the total value by the data for powiats situated simultaneously in the zone at two or three sections of the border. These powiats were included in each of the sections of the border.</t>
    </r>
  </si>
  <si>
    <r>
      <t xml:space="preserve">Według przewidywanej liczby pracujących
</t>
    </r>
    <r>
      <rPr>
        <i/>
        <sz val="8"/>
        <color indexed="23"/>
        <rFont val="Arial"/>
        <family val="2"/>
      </rPr>
      <t>By the expected number of employed persons</t>
    </r>
  </si>
  <si>
    <r>
      <t xml:space="preserve">9 i mniej
</t>
    </r>
    <r>
      <rPr>
        <i/>
        <sz val="8"/>
        <color indexed="23"/>
        <rFont val="Arial"/>
        <family val="2"/>
      </rPr>
      <t>9 and less</t>
    </r>
  </si>
  <si>
    <r>
      <t xml:space="preserve">250 i więcej
</t>
    </r>
    <r>
      <rPr>
        <i/>
        <sz val="8"/>
        <color indexed="23"/>
        <rFont val="Arial"/>
        <family val="2"/>
      </rPr>
      <t>250 and more</t>
    </r>
  </si>
  <si>
    <r>
      <t xml:space="preserve">1 </t>
    </r>
    <r>
      <rPr>
        <i/>
        <sz val="8"/>
        <color indexed="23"/>
        <rFont val="Arial"/>
        <family val="2"/>
      </rPr>
      <t>Powiat in the border area by the sea border and Polish-Russian border.</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</si>
</sst>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415]d\ mmmm\ yyyy"/>
    <numFmt numFmtId="170" formatCode="0.000"/>
    <numFmt numFmtId="171" formatCode="0.0000"/>
    <numFmt numFmtId="172" formatCode="_-* #,##0.0\ _z_ł_-;\-* #,##0.0\ _z_ł_-;_-* &quot;-&quot;??\ _z_ł_-;_-@_-"/>
    <numFmt numFmtId="173" formatCode="_-* #,##0\ _z_ł_-;\-* #,##0\ _z_ł_-;_-* &quot;-&quot;??\ _z_ł_-;_-@_-"/>
    <numFmt numFmtId="174" formatCode="#,##0_ ;\-#,##0\ "/>
    <numFmt numFmtId="175" formatCode="0.00000"/>
    <numFmt numFmtId="176" formatCode="0.0000000"/>
    <numFmt numFmtId="177" formatCode="0.000000"/>
    <numFmt numFmtId="178" formatCode="0.00000000"/>
    <numFmt numFmtId="179" formatCode="0_)"/>
    <numFmt numFmtId="180" formatCode="0.000000000"/>
    <numFmt numFmtId="181" formatCode="0.000%"/>
    <numFmt numFmtId="182" formatCode="0.0%"/>
    <numFmt numFmtId="183" formatCode="#,##0.0"/>
  </numFmts>
  <fonts count="97">
    <font>
      <sz val="11"/>
      <color theme="1"/>
      <name val="Czcionka tekstu podstawowego"/>
      <family val="2"/>
    </font>
    <font>
      <sz val="11"/>
      <color indexed="8"/>
      <name val="Czcionka tekstu podstawowego"/>
      <family val="2"/>
    </font>
    <font>
      <sz val="8"/>
      <color indexed="8"/>
      <name val="Arial"/>
      <family val="2"/>
    </font>
    <font>
      <sz val="8"/>
      <name val="Arial"/>
      <family val="2"/>
    </font>
    <font>
      <sz val="9"/>
      <name val="Arial"/>
      <family val="2"/>
    </font>
    <font>
      <sz val="11"/>
      <name val="Czcionka tekstu podstawowego"/>
      <family val="2"/>
    </font>
    <font>
      <i/>
      <sz val="8"/>
      <color indexed="8"/>
      <name val="Arial"/>
      <family val="2"/>
    </font>
    <font>
      <i/>
      <sz val="8"/>
      <name val="Arial"/>
      <family val="2"/>
    </font>
    <font>
      <sz val="8"/>
      <name val="Czcionka tekstu podstawowego"/>
      <family val="2"/>
    </font>
    <font>
      <sz val="9"/>
      <color indexed="8"/>
      <name val="Arial"/>
      <family val="2"/>
    </font>
    <font>
      <sz val="11"/>
      <color indexed="62"/>
      <name val="Czcionka tekstu podstawowego"/>
      <family val="2"/>
    </font>
    <font>
      <b/>
      <sz val="9"/>
      <color indexed="62"/>
      <name val="Arial"/>
      <family val="2"/>
    </font>
    <font>
      <sz val="9"/>
      <color indexed="62"/>
      <name val="Arial"/>
      <family val="2"/>
    </font>
    <font>
      <sz val="8"/>
      <color indexed="62"/>
      <name val="Arial"/>
      <family val="2"/>
    </font>
    <font>
      <sz val="8"/>
      <color indexed="8"/>
      <name val="Czcionka tekstu podstawowego"/>
      <family val="2"/>
    </font>
    <font>
      <sz val="8"/>
      <color indexed="10"/>
      <name val="Arial"/>
      <family val="2"/>
    </font>
    <font>
      <i/>
      <sz val="8"/>
      <color indexed="62"/>
      <name val="Arial"/>
      <family val="2"/>
    </font>
    <font>
      <sz val="9"/>
      <color indexed="62"/>
      <name val="Czcionka tekstu podstawowego"/>
      <family val="2"/>
    </font>
    <font>
      <i/>
      <sz val="9"/>
      <color indexed="62"/>
      <name val="Arial"/>
      <family val="2"/>
    </font>
    <font>
      <i/>
      <sz val="11"/>
      <color indexed="62"/>
      <name val="Czcionka tekstu podstawowego"/>
      <family val="2"/>
    </font>
    <font>
      <sz val="11"/>
      <color indexed="62"/>
      <name val="Arial"/>
      <family val="2"/>
    </font>
    <font>
      <vertAlign val="superscript"/>
      <sz val="8"/>
      <color indexed="8"/>
      <name val="Arial"/>
      <family val="2"/>
    </font>
    <font>
      <b/>
      <sz val="8"/>
      <color indexed="8"/>
      <name val="Arial"/>
      <family val="2"/>
    </font>
    <font>
      <b/>
      <sz val="8"/>
      <name val="Arial"/>
      <family val="2"/>
    </font>
    <font>
      <b/>
      <i/>
      <sz val="9"/>
      <color indexed="62"/>
      <name val="Arial"/>
      <family val="2"/>
    </font>
    <font>
      <b/>
      <vertAlign val="superscript"/>
      <sz val="8"/>
      <color indexed="8"/>
      <name val="Arial"/>
      <family val="2"/>
    </font>
    <font>
      <b/>
      <i/>
      <sz val="10"/>
      <color indexed="62"/>
      <name val="Arial"/>
      <family val="2"/>
    </font>
    <font>
      <b/>
      <vertAlign val="superscript"/>
      <sz val="8"/>
      <name val="Arial"/>
      <family val="2"/>
    </font>
    <font>
      <b/>
      <sz val="9"/>
      <color indexed="8"/>
      <name val="Arial"/>
      <family val="2"/>
    </font>
    <font>
      <vertAlign val="superscript"/>
      <sz val="8"/>
      <name val="Arial"/>
      <family val="2"/>
    </font>
    <font>
      <sz val="11"/>
      <name val="Calibri"/>
      <family val="2"/>
    </font>
    <font>
      <i/>
      <sz val="8"/>
      <color indexed="23"/>
      <name val="Arial"/>
      <family val="2"/>
    </font>
    <font>
      <sz val="8"/>
      <color indexed="23"/>
      <name val="Arial"/>
      <family val="2"/>
    </font>
    <font>
      <b/>
      <i/>
      <sz val="8"/>
      <color indexed="23"/>
      <name val="Arial"/>
      <family val="2"/>
    </font>
    <font>
      <b/>
      <i/>
      <vertAlign val="superscript"/>
      <sz val="8"/>
      <color indexed="23"/>
      <name val="Arial"/>
      <family val="2"/>
    </font>
    <font>
      <i/>
      <vertAlign val="superscript"/>
      <sz val="8"/>
      <color indexed="23"/>
      <name val="Arial"/>
      <family val="2"/>
    </font>
    <font>
      <sz val="11"/>
      <color indexed="9"/>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2.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62"/>
      <name val="Arial"/>
      <family val="2"/>
    </font>
    <font>
      <i/>
      <sz val="9"/>
      <color indexed="10"/>
      <name val="Arial"/>
      <family val="2"/>
    </font>
    <font>
      <sz val="9"/>
      <color indexed="10"/>
      <name val="Arial"/>
      <family val="2"/>
    </font>
    <font>
      <b/>
      <sz val="10"/>
      <color indexed="63"/>
      <name val="Tahoma"/>
      <family val="2"/>
    </font>
    <font>
      <sz val="10"/>
      <color indexed="63"/>
      <name val="Tahoma"/>
      <family val="2"/>
    </font>
    <font>
      <b/>
      <sz val="8"/>
      <color indexed="8"/>
      <name val="Czcionka tekstu podstawowego"/>
      <family val="2"/>
    </font>
    <font>
      <i/>
      <vertAlign val="superscript"/>
      <sz val="8"/>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2.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Arial"/>
      <family val="2"/>
    </font>
    <font>
      <b/>
      <sz val="10"/>
      <color rgb="FF333399"/>
      <name val="Arial"/>
      <family val="2"/>
    </font>
    <font>
      <sz val="8"/>
      <color rgb="FF000000"/>
      <name val="Arial"/>
      <family val="2"/>
    </font>
    <font>
      <i/>
      <sz val="9"/>
      <color rgb="FFFF0000"/>
      <name val="Arial"/>
      <family val="2"/>
    </font>
    <font>
      <sz val="9"/>
      <color rgb="FFFF0000"/>
      <name val="Arial"/>
      <family val="2"/>
    </font>
    <font>
      <b/>
      <sz val="10"/>
      <color rgb="FF4D4D4D"/>
      <name val="Tahoma"/>
      <family val="2"/>
    </font>
    <font>
      <sz val="10"/>
      <color rgb="FF4D4D4D"/>
      <name val="Tahoma"/>
      <family val="2"/>
    </font>
    <font>
      <b/>
      <sz val="8"/>
      <color theme="1"/>
      <name val="Arial"/>
      <family val="2"/>
    </font>
    <font>
      <b/>
      <sz val="8"/>
      <color rgb="FF000000"/>
      <name val="Arial"/>
      <family val="2"/>
    </font>
    <font>
      <b/>
      <sz val="8"/>
      <color theme="1"/>
      <name val="Czcionka tekstu podstawowego"/>
      <family val="2"/>
    </font>
    <font>
      <i/>
      <sz val="8"/>
      <color theme="1" tint="0.49998000264167786"/>
      <name val="Arial"/>
      <family val="2"/>
    </font>
    <font>
      <b/>
      <sz val="9"/>
      <color rgb="FF333399"/>
      <name val="Arial"/>
      <family val="2"/>
    </font>
    <font>
      <i/>
      <vertAlign val="superscript"/>
      <sz val="8"/>
      <color theme="1" tint="0.49998000264167786"/>
      <name val="Arial"/>
      <family val="2"/>
    </font>
    <font>
      <vertAlign val="superscript"/>
      <sz val="8"/>
      <color theme="1"/>
      <name val="Arial"/>
      <family val="2"/>
    </font>
    <font>
      <sz val="8"/>
      <color theme="1"/>
      <name val="Czcionka tekstu podstawowego"/>
      <family val="2"/>
    </font>
    <font>
      <i/>
      <vertAlign val="superscrip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D3D3D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border>
    <border>
      <left>
        <color indexed="63"/>
      </left>
      <right>
        <color indexed="63"/>
      </right>
      <top>
        <color indexed="63"/>
      </top>
      <bottom style="thin">
        <color indexed="62"/>
      </bottom>
    </border>
    <border>
      <left style="thin">
        <color indexed="62"/>
      </left>
      <right style="thin">
        <color indexed="62"/>
      </right>
      <top style="thin">
        <color indexed="62"/>
      </top>
      <bottom style="thin">
        <color indexed="62"/>
      </bottom>
    </border>
    <border>
      <left style="thin">
        <color rgb="FF333399"/>
      </left>
      <right style="thin">
        <color rgb="FF333399"/>
      </right>
      <top style="thin">
        <color rgb="FF333399"/>
      </top>
      <bottom style="thin">
        <color rgb="FF333399"/>
      </bottom>
    </border>
    <border>
      <left style="thin">
        <color indexed="62"/>
      </left>
      <right style="thin">
        <color rgb="FF333399"/>
      </right>
      <top style="thin">
        <color indexed="62"/>
      </top>
      <bottom style="thin">
        <color indexed="62"/>
      </bottom>
    </border>
    <border>
      <left style="thin">
        <color rgb="FF333399"/>
      </left>
      <right style="thin">
        <color rgb="FF333399"/>
      </right>
      <top style="thin">
        <color indexed="62"/>
      </top>
      <bottom style="thin">
        <color rgb="FF333399"/>
      </bottom>
    </border>
    <border>
      <left style="thin">
        <color rgb="FF333399"/>
      </left>
      <right style="thin">
        <color rgb="FF333399"/>
      </right>
      <top/>
      <botto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style="thin">
        <color indexed="62"/>
      </right>
      <top/>
      <bottom/>
    </border>
    <border>
      <left style="thin">
        <color indexed="62"/>
      </left>
      <right style="thin">
        <color indexed="62"/>
      </right>
      <top>
        <color indexed="63"/>
      </top>
      <bottom style="thin">
        <color indexed="62"/>
      </bottom>
    </border>
    <border>
      <left style="thin">
        <color indexed="62"/>
      </left>
      <right/>
      <top/>
      <bottom/>
    </border>
    <border>
      <left>
        <color indexed="63"/>
      </left>
      <right style="thin">
        <color indexed="62"/>
      </right>
      <top/>
      <bottom/>
    </border>
    <border>
      <left style="thin">
        <color indexed="62"/>
      </left>
      <right>
        <color indexed="63"/>
      </right>
      <top>
        <color indexed="63"/>
      </top>
      <bottom style="thin">
        <color indexed="62"/>
      </bottom>
    </border>
    <border>
      <left>
        <color indexed="63"/>
      </left>
      <right style="thin">
        <color indexed="62"/>
      </right>
      <top>
        <color indexed="63"/>
      </top>
      <bottom style="thin">
        <color indexed="62"/>
      </bottom>
    </border>
    <border>
      <left/>
      <right/>
      <top style="thin">
        <color indexed="62"/>
      </top>
      <bottom style="thin">
        <color indexed="62"/>
      </bottom>
    </border>
    <border>
      <left style="thin">
        <color rgb="FF333399"/>
      </left>
      <right style="thin">
        <color rgb="FF333399"/>
      </right>
      <top style="thin">
        <color rgb="FF333399"/>
      </top>
      <bottom/>
    </border>
    <border>
      <left style="thin">
        <color rgb="FF333399"/>
      </left>
      <right style="thin">
        <color rgb="FF333399"/>
      </right>
      <top>
        <color indexed="63"/>
      </top>
      <bottom style="thin">
        <color rgb="FF333399"/>
      </bottom>
    </border>
    <border>
      <left style="thin">
        <color rgb="FF333399"/>
      </left>
      <right>
        <color indexed="63"/>
      </right>
      <top style="thin">
        <color rgb="FF333399"/>
      </top>
      <bottom style="thin">
        <color rgb="FF333399"/>
      </bottom>
    </border>
    <border>
      <left>
        <color indexed="63"/>
      </left>
      <right style="thin">
        <color rgb="FF333399"/>
      </right>
      <top style="thin">
        <color rgb="FF333399"/>
      </top>
      <bottom style="thin">
        <color rgb="FF333399"/>
      </bottom>
    </border>
    <border>
      <left style="thin">
        <color rgb="FF333399"/>
      </left>
      <right style="thin">
        <color rgb="FF333399"/>
      </right>
      <top style="thin">
        <color indexed="62"/>
      </top>
      <bottom/>
    </border>
    <border>
      <left style="thin">
        <color indexed="62"/>
      </left>
      <right>
        <color indexed="63"/>
      </right>
      <top>
        <color indexed="63"/>
      </top>
      <bottom style="thin">
        <color rgb="FF333399"/>
      </bottom>
    </border>
    <border>
      <left>
        <color indexed="63"/>
      </left>
      <right style="thin">
        <color indexed="62"/>
      </right>
      <top>
        <color indexed="63"/>
      </top>
      <bottom style="thin">
        <color rgb="FF333399"/>
      </bottom>
    </border>
    <border>
      <left style="thin">
        <color indexed="62"/>
      </left>
      <right style="thin">
        <color indexed="62"/>
      </right>
      <top>
        <color indexed="63"/>
      </top>
      <bottom style="thin">
        <color rgb="FF333399"/>
      </bottom>
    </border>
    <border>
      <left style="thin">
        <color rgb="FF333399"/>
      </left>
      <right style="thin">
        <color indexed="62"/>
      </right>
      <top style="thin">
        <color rgb="FF333399"/>
      </top>
      <bottom/>
    </border>
    <border>
      <left style="thin">
        <color rgb="FF333399"/>
      </left>
      <right style="thin">
        <color indexed="62"/>
      </right>
      <top/>
      <bottom/>
    </border>
    <border>
      <left style="thin">
        <color rgb="FF333399"/>
      </left>
      <right style="thin">
        <color indexed="62"/>
      </right>
      <top>
        <color indexed="63"/>
      </top>
      <bottom style="thin">
        <color rgb="FF333399"/>
      </bottom>
    </border>
    <border>
      <left style="thin">
        <color rgb="FF333399"/>
      </left>
      <right/>
      <top/>
      <bottom/>
    </border>
    <border>
      <left>
        <color indexed="63"/>
      </left>
      <right style="thin">
        <color rgb="FF333399"/>
      </right>
      <top/>
      <bottom/>
    </border>
    <border>
      <left style="thin">
        <color indexed="62"/>
      </left>
      <right style="thin">
        <color indexed="62"/>
      </right>
      <top style="thin">
        <color rgb="FF333399"/>
      </top>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65" fillId="0" borderId="0" applyNumberFormat="0" applyFill="0" applyBorder="0" applyAlignment="0" applyProtection="0"/>
    <xf numFmtId="0" fontId="66" fillId="29" borderId="3">
      <alignment horizontal="left" vertical="center" wrapText="1"/>
      <protection/>
    </xf>
    <xf numFmtId="0" fontId="67" fillId="0" borderId="4" applyNumberFormat="0" applyFill="0" applyAlignment="0" applyProtection="0"/>
    <xf numFmtId="0" fontId="68" fillId="30" borderId="5" applyNumberFormat="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31" borderId="0" applyNumberFormat="0" applyBorder="0" applyAlignment="0" applyProtection="0"/>
    <xf numFmtId="0" fontId="66" fillId="0" borderId="0">
      <alignment/>
      <protection/>
    </xf>
    <xf numFmtId="0" fontId="73" fillId="0" borderId="0">
      <alignment/>
      <protection/>
    </xf>
    <xf numFmtId="0" fontId="30" fillId="0" borderId="0">
      <alignment/>
      <protection/>
    </xf>
    <xf numFmtId="0" fontId="74" fillId="27" borderId="1" applyNumberFormat="0" applyAlignment="0" applyProtection="0"/>
    <xf numFmtId="0" fontId="75" fillId="0" borderId="0" applyNumberFormat="0" applyFill="0" applyBorder="0" applyAlignment="0" applyProtection="0"/>
    <xf numFmtId="9"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 fillId="32" borderId="10"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80" fillId="33" borderId="0" applyNumberFormat="0" applyBorder="0" applyAlignment="0" applyProtection="0"/>
  </cellStyleXfs>
  <cellXfs count="274">
    <xf numFmtId="0" fontId="0" fillId="0" borderId="0" xfId="0" applyAlignment="1">
      <alignment/>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18" fillId="0" borderId="0" xfId="0" applyFont="1" applyAlignment="1">
      <alignment horizontal="left" indent="5"/>
    </xf>
    <xf numFmtId="0" fontId="18" fillId="0" borderId="0" xfId="0" applyFont="1" applyAlignment="1">
      <alignment horizontal="left" vertical="center" indent="5"/>
    </xf>
    <xf numFmtId="0" fontId="2" fillId="0" borderId="0" xfId="0" applyFont="1" applyAlignment="1">
      <alignment horizontal="left" vertical="center"/>
    </xf>
    <xf numFmtId="0" fontId="9" fillId="0" borderId="0" xfId="0" applyFont="1" applyFill="1" applyBorder="1" applyAlignment="1">
      <alignment horizontal="center" vertical="center"/>
    </xf>
    <xf numFmtId="0" fontId="2" fillId="0" borderId="1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8" fillId="0" borderId="12" xfId="0" applyFont="1" applyBorder="1" applyAlignment="1">
      <alignment horizontal="left" vertical="center" indent="5"/>
    </xf>
    <xf numFmtId="0" fontId="12" fillId="0" borderId="12" xfId="0" applyFont="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 fontId="9" fillId="0" borderId="0" xfId="0" applyNumberFormat="1" applyFont="1" applyAlignment="1">
      <alignment horizontal="center" vertical="center"/>
    </xf>
    <xf numFmtId="0" fontId="18" fillId="0" borderId="0" xfId="0" applyFont="1" applyBorder="1" applyAlignment="1">
      <alignment horizontal="left" indent="5"/>
    </xf>
    <xf numFmtId="1" fontId="81" fillId="0" borderId="0" xfId="0" applyNumberFormat="1" applyFont="1" applyFill="1" applyAlignment="1">
      <alignment/>
    </xf>
    <xf numFmtId="0" fontId="18" fillId="0" borderId="0" xfId="0" applyFont="1" applyAlignment="1">
      <alignment horizontal="left" indent="4"/>
    </xf>
    <xf numFmtId="0" fontId="18" fillId="0" borderId="0" xfId="0" applyFont="1" applyAlignment="1">
      <alignment horizontal="left" vertical="center" indent="4"/>
    </xf>
    <xf numFmtId="0" fontId="12" fillId="0" borderId="0" xfId="0" applyFont="1" applyAlignment="1">
      <alignment horizontal="left" vertical="center" indent="4"/>
    </xf>
    <xf numFmtId="0" fontId="18" fillId="0" borderId="0" xfId="0" applyFont="1" applyBorder="1" applyAlignment="1">
      <alignment horizontal="left" vertical="center" indent="5"/>
    </xf>
    <xf numFmtId="0" fontId="18" fillId="0" borderId="0" xfId="0" applyFont="1" applyFill="1" applyAlignment="1">
      <alignment horizontal="left" indent="5"/>
    </xf>
    <xf numFmtId="0" fontId="18" fillId="0" borderId="0" xfId="0" applyFont="1" applyFill="1" applyAlignment="1">
      <alignment horizontal="left" vertical="center" indent="5"/>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1" fontId="9" fillId="0" borderId="0" xfId="0" applyNumberFormat="1" applyFont="1" applyFill="1" applyAlignment="1">
      <alignment horizontal="center" vertical="center"/>
    </xf>
    <xf numFmtId="0" fontId="2"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9" fillId="0" borderId="0" xfId="0" applyFont="1" applyFill="1" applyAlignment="1">
      <alignment horizontal="left" indent="5"/>
    </xf>
    <xf numFmtId="0" fontId="11" fillId="0" borderId="0" xfId="0" applyFont="1" applyAlignment="1">
      <alignment horizontal="left" indent="4"/>
    </xf>
    <xf numFmtId="0" fontId="24" fillId="0" borderId="0" xfId="0" applyFont="1" applyAlignment="1">
      <alignment horizontal="left" indent="4"/>
    </xf>
    <xf numFmtId="0" fontId="11" fillId="0" borderId="0" xfId="0" applyFont="1" applyFill="1" applyAlignment="1">
      <alignment horizontal="left" indent="4"/>
    </xf>
    <xf numFmtId="0" fontId="18" fillId="0" borderId="0" xfId="0" applyFont="1" applyFill="1" applyBorder="1" applyAlignment="1">
      <alignment horizontal="left" indent="4"/>
    </xf>
    <xf numFmtId="0" fontId="18" fillId="0" borderId="0" xfId="0" applyFont="1" applyFill="1" applyAlignment="1">
      <alignment horizontal="left" vertical="center" indent="4"/>
    </xf>
    <xf numFmtId="0" fontId="18" fillId="0" borderId="0" xfId="0" applyFont="1" applyFill="1" applyAlignment="1">
      <alignment horizontal="left" indent="4"/>
    </xf>
    <xf numFmtId="0" fontId="11" fillId="0" borderId="0" xfId="0" applyFont="1" applyAlignment="1">
      <alignment/>
    </xf>
    <xf numFmtId="0" fontId="18" fillId="0" borderId="12" xfId="0" applyFont="1" applyBorder="1" applyAlignment="1">
      <alignment/>
    </xf>
    <xf numFmtId="0" fontId="21" fillId="0" borderId="0" xfId="0" applyFont="1" applyFill="1" applyBorder="1" applyAlignment="1">
      <alignment horizontal="left" vertical="center" wrapText="1"/>
    </xf>
    <xf numFmtId="0" fontId="81" fillId="0" borderId="0" xfId="0" applyFont="1" applyFill="1" applyBorder="1" applyAlignment="1">
      <alignment horizontal="justify" wrapText="1"/>
    </xf>
    <xf numFmtId="1" fontId="81" fillId="0" borderId="0" xfId="0" applyNumberFormat="1" applyFont="1" applyBorder="1" applyAlignment="1">
      <alignment/>
    </xf>
    <xf numFmtId="1" fontId="81" fillId="0" borderId="0" xfId="0" applyNumberFormat="1" applyFont="1" applyFill="1" applyBorder="1" applyAlignment="1">
      <alignment/>
    </xf>
    <xf numFmtId="0" fontId="82" fillId="0" borderId="0" xfId="0" applyFont="1" applyFill="1" applyAlignment="1">
      <alignment horizontal="left" vertical="center"/>
    </xf>
    <xf numFmtId="0" fontId="7" fillId="0" borderId="0" xfId="0" applyFont="1" applyFill="1" applyBorder="1" applyAlignment="1">
      <alignment horizontal="left" vertical="center" indent="1"/>
    </xf>
    <xf numFmtId="168" fontId="3" fillId="0" borderId="0" xfId="0" applyNumberFormat="1" applyFont="1" applyBorder="1" applyAlignment="1">
      <alignment horizontal="right"/>
    </xf>
    <xf numFmtId="1" fontId="2" fillId="0" borderId="0" xfId="0" applyNumberFormat="1" applyFont="1" applyAlignment="1">
      <alignment horizontal="right" vertical="center"/>
    </xf>
    <xf numFmtId="0" fontId="81" fillId="0" borderId="0" xfId="0" applyFont="1" applyBorder="1" applyAlignment="1">
      <alignment horizontal="left" wrapText="1"/>
    </xf>
    <xf numFmtId="0" fontId="81" fillId="0" borderId="0" xfId="0" applyFont="1" applyBorder="1" applyAlignment="1">
      <alignment horizontal="justify" wrapText="1"/>
    </xf>
    <xf numFmtId="0" fontId="83" fillId="0" borderId="0" xfId="0" applyFont="1" applyBorder="1" applyAlignment="1">
      <alignment horizontal="right" wrapText="1"/>
    </xf>
    <xf numFmtId="0" fontId="81" fillId="0" borderId="0" xfId="0" applyFont="1" applyBorder="1" applyAlignment="1">
      <alignment horizontal="left" wrapText="1"/>
    </xf>
    <xf numFmtId="0" fontId="28" fillId="0" borderId="0" xfId="0" applyFont="1" applyAlignment="1">
      <alignment horizontal="left" vertical="center"/>
    </xf>
    <xf numFmtId="1" fontId="2" fillId="0" borderId="0" xfId="0" applyNumberFormat="1" applyFont="1" applyFill="1" applyAlignment="1">
      <alignment horizontal="right" vertical="center"/>
    </xf>
    <xf numFmtId="0" fontId="84" fillId="0" borderId="12" xfId="0" applyFont="1" applyBorder="1" applyAlignment="1">
      <alignment vertical="center"/>
    </xf>
    <xf numFmtId="0" fontId="85" fillId="0" borderId="0" xfId="0" applyFont="1" applyAlignment="1">
      <alignment horizontal="center" vertical="center"/>
    </xf>
    <xf numFmtId="0" fontId="30" fillId="0" borderId="0" xfId="0" applyFont="1" applyFill="1" applyBorder="1" applyAlignment="1">
      <alignment/>
    </xf>
    <xf numFmtId="0" fontId="6" fillId="0" borderId="0" xfId="0" applyFont="1" applyFill="1" applyAlignment="1">
      <alignment horizontal="left" wrapText="1"/>
    </xf>
    <xf numFmtId="0" fontId="81" fillId="0" borderId="0" xfId="0" applyFont="1" applyFill="1" applyBorder="1" applyAlignment="1">
      <alignment/>
    </xf>
    <xf numFmtId="0" fontId="84" fillId="0" borderId="12" xfId="0" applyFont="1" applyBorder="1" applyAlignment="1">
      <alignment horizontal="center" vertical="center"/>
    </xf>
    <xf numFmtId="0" fontId="86" fillId="0" borderId="0" xfId="54" applyNumberFormat="1" applyFont="1" applyFill="1" applyBorder="1" applyAlignment="1">
      <alignment vertical="top" wrapText="1" readingOrder="1"/>
      <protection/>
    </xf>
    <xf numFmtId="0" fontId="81" fillId="0" borderId="0" xfId="54" applyNumberFormat="1" applyFont="1" applyFill="1" applyBorder="1" applyAlignment="1">
      <alignment vertical="top" wrapText="1" readingOrder="1"/>
      <protection/>
    </xf>
    <xf numFmtId="0" fontId="2" fillId="0" borderId="0" xfId="0" applyFont="1" applyAlignment="1">
      <alignment horizontal="center" vertical="center"/>
    </xf>
    <xf numFmtId="0" fontId="4" fillId="0" borderId="0" xfId="0" applyFont="1" applyAlignment="1">
      <alignment horizontal="center" vertical="center"/>
    </xf>
    <xf numFmtId="0" fontId="87" fillId="0" borderId="12" xfId="54" applyNumberFormat="1" applyFont="1" applyFill="1" applyBorder="1" applyAlignment="1">
      <alignment vertical="top" wrapText="1" readingOrder="1"/>
      <protection/>
    </xf>
    <xf numFmtId="0" fontId="18" fillId="0" borderId="12" xfId="0" applyFont="1" applyFill="1" applyBorder="1" applyAlignment="1">
      <alignment horizontal="left" vertical="center" indent="4"/>
    </xf>
    <xf numFmtId="1" fontId="23" fillId="0" borderId="14" xfId="0" applyNumberFormat="1" applyFont="1" applyBorder="1" applyAlignment="1">
      <alignment horizontal="right"/>
    </xf>
    <xf numFmtId="168" fontId="23" fillId="0" borderId="14" xfId="0" applyNumberFormat="1" applyFont="1" applyBorder="1" applyAlignment="1">
      <alignment horizontal="right"/>
    </xf>
    <xf numFmtId="0" fontId="23" fillId="0" borderId="14" xfId="0" applyFont="1" applyFill="1" applyBorder="1" applyAlignment="1">
      <alignment vertical="center" wrapText="1"/>
    </xf>
    <xf numFmtId="0" fontId="23" fillId="0" borderId="14" xfId="0" applyFont="1" applyFill="1" applyBorder="1" applyAlignment="1">
      <alignment horizontal="left" vertical="center"/>
    </xf>
    <xf numFmtId="0" fontId="23" fillId="0" borderId="14" xfId="0" applyFont="1" applyFill="1" applyBorder="1" applyAlignment="1">
      <alignment vertical="top"/>
    </xf>
    <xf numFmtId="0" fontId="3" fillId="0" borderId="14" xfId="0" applyFont="1" applyFill="1" applyBorder="1" applyAlignment="1">
      <alignment horizontal="left" vertical="center"/>
    </xf>
    <xf numFmtId="1" fontId="3" fillId="0" borderId="14" xfId="0" applyNumberFormat="1" applyFont="1" applyBorder="1" applyAlignment="1">
      <alignment horizontal="right"/>
    </xf>
    <xf numFmtId="168" fontId="3" fillId="0" borderId="14" xfId="0" applyNumberFormat="1" applyFont="1" applyBorder="1" applyAlignment="1">
      <alignment horizontal="right"/>
    </xf>
    <xf numFmtId="0" fontId="3" fillId="0" borderId="14" xfId="0" applyFont="1" applyFill="1" applyBorder="1" applyAlignment="1">
      <alignment vertical="center"/>
    </xf>
    <xf numFmtId="1" fontId="3" fillId="0" borderId="14" xfId="0" applyNumberFormat="1" applyFont="1" applyFill="1" applyBorder="1" applyAlignment="1">
      <alignment horizontal="right"/>
    </xf>
    <xf numFmtId="1" fontId="3" fillId="0" borderId="14" xfId="0" applyNumberFormat="1" applyFont="1" applyFill="1" applyBorder="1" applyAlignment="1">
      <alignment horizontal="right" vertical="center"/>
    </xf>
    <xf numFmtId="1" fontId="8" fillId="0" borderId="14" xfId="0" applyNumberFormat="1" applyFont="1" applyFill="1" applyBorder="1" applyAlignment="1">
      <alignment horizontal="right" vertical="center"/>
    </xf>
    <xf numFmtId="0" fontId="88" fillId="0" borderId="13" xfId="0" applyFont="1" applyBorder="1" applyAlignment="1">
      <alignment horizontal="left" wrapText="1"/>
    </xf>
    <xf numFmtId="1" fontId="23" fillId="0" borderId="15" xfId="0" applyNumberFormat="1" applyFont="1" applyBorder="1" applyAlignment="1">
      <alignment horizontal="right"/>
    </xf>
    <xf numFmtId="0" fontId="88" fillId="0" borderId="13" xfId="0" applyFont="1" applyBorder="1" applyAlignment="1">
      <alignment horizontal="left"/>
    </xf>
    <xf numFmtId="168" fontId="23" fillId="0" borderId="15" xfId="0" applyNumberFormat="1" applyFont="1" applyBorder="1" applyAlignment="1">
      <alignment horizontal="right"/>
    </xf>
    <xf numFmtId="0" fontId="81" fillId="0" borderId="13" xfId="0" applyFont="1" applyFill="1" applyBorder="1" applyAlignment="1">
      <alignment horizontal="left"/>
    </xf>
    <xf numFmtId="1" fontId="3" fillId="0" borderId="15" xfId="0" applyNumberFormat="1" applyFont="1" applyBorder="1" applyAlignment="1">
      <alignment horizontal="right"/>
    </xf>
    <xf numFmtId="168" fontId="3" fillId="0" borderId="15" xfId="0" applyNumberFormat="1" applyFont="1" applyBorder="1" applyAlignment="1">
      <alignment horizontal="right"/>
    </xf>
    <xf numFmtId="0" fontId="23" fillId="0" borderId="13" xfId="0" applyFont="1" applyBorder="1" applyAlignment="1">
      <alignment horizontal="center"/>
    </xf>
    <xf numFmtId="0" fontId="23" fillId="0" borderId="15" xfId="0" applyFont="1" applyBorder="1" applyAlignment="1">
      <alignment horizontal="center"/>
    </xf>
    <xf numFmtId="0" fontId="3" fillId="0" borderId="13"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center"/>
    </xf>
    <xf numFmtId="0" fontId="3" fillId="0" borderId="15" xfId="0" applyFont="1" applyBorder="1" applyAlignment="1">
      <alignment horizontal="center"/>
    </xf>
    <xf numFmtId="1" fontId="88" fillId="0" borderId="16" xfId="0" applyNumberFormat="1" applyFont="1" applyFill="1" applyBorder="1" applyAlignment="1">
      <alignment/>
    </xf>
    <xf numFmtId="1" fontId="88" fillId="0" borderId="14" xfId="0" applyNumberFormat="1" applyFont="1" applyFill="1" applyBorder="1" applyAlignment="1">
      <alignment/>
    </xf>
    <xf numFmtId="0" fontId="83" fillId="0" borderId="14" xfId="0" applyFont="1" applyBorder="1" applyAlignment="1">
      <alignment horizontal="right" wrapText="1"/>
    </xf>
    <xf numFmtId="0" fontId="13" fillId="0" borderId="14" xfId="0" applyFont="1" applyBorder="1" applyAlignment="1">
      <alignment horizontal="center" vertical="center"/>
    </xf>
    <xf numFmtId="0" fontId="10" fillId="0" borderId="14" xfId="0" applyFont="1" applyBorder="1" applyAlignment="1">
      <alignment horizontal="center" vertical="center"/>
    </xf>
    <xf numFmtId="0" fontId="81" fillId="0" borderId="14" xfId="0" applyFont="1" applyBorder="1" applyAlignment="1">
      <alignment horizontal="right" wrapText="1"/>
    </xf>
    <xf numFmtId="1" fontId="81" fillId="0" borderId="14" xfId="0" applyNumberFormat="1" applyFont="1" applyFill="1" applyBorder="1" applyAlignment="1">
      <alignment/>
    </xf>
    <xf numFmtId="0" fontId="9" fillId="0" borderId="14" xfId="0" applyFont="1" applyBorder="1" applyAlignment="1">
      <alignment horizontal="center" vertical="center"/>
    </xf>
    <xf numFmtId="1" fontId="81" fillId="0" borderId="14" xfId="0" applyNumberFormat="1" applyFont="1" applyBorder="1" applyAlignment="1">
      <alignment/>
    </xf>
    <xf numFmtId="1" fontId="2" fillId="0" borderId="14" xfId="0" applyNumberFormat="1" applyFont="1" applyBorder="1" applyAlignment="1" applyProtection="1">
      <alignment horizontal="right" vertical="center"/>
      <protection locked="0"/>
    </xf>
    <xf numFmtId="0" fontId="9" fillId="0" borderId="14" xfId="0" applyFont="1" applyFill="1" applyBorder="1" applyAlignment="1">
      <alignment horizontal="center" vertical="center"/>
    </xf>
    <xf numFmtId="0" fontId="20" fillId="0" borderId="14" xfId="0" applyFont="1" applyFill="1" applyBorder="1" applyAlignment="1">
      <alignment horizontal="center" vertical="center"/>
    </xf>
    <xf numFmtId="1" fontId="2" fillId="0" borderId="14" xfId="0" applyNumberFormat="1" applyFont="1" applyFill="1" applyBorder="1" applyAlignment="1" applyProtection="1">
      <alignment horizontal="right" vertical="center"/>
      <protection locked="0"/>
    </xf>
    <xf numFmtId="1" fontId="3" fillId="0" borderId="14" xfId="0" applyNumberFormat="1" applyFont="1" applyBorder="1" applyAlignment="1" applyProtection="1">
      <alignment horizontal="right" vertical="center"/>
      <protection locked="0"/>
    </xf>
    <xf numFmtId="0" fontId="2" fillId="0" borderId="14" xfId="0" applyFont="1" applyFill="1" applyBorder="1" applyAlignment="1">
      <alignment horizontal="right" vertical="center"/>
    </xf>
    <xf numFmtId="0" fontId="13" fillId="0" borderId="14" xfId="0" applyFont="1" applyBorder="1" applyAlignment="1">
      <alignment horizontal="center" vertical="center"/>
    </xf>
    <xf numFmtId="0" fontId="10" fillId="0" borderId="14" xfId="0" applyFont="1" applyBorder="1" applyAlignment="1">
      <alignment horizontal="center" vertical="center"/>
    </xf>
    <xf numFmtId="0" fontId="88" fillId="0" borderId="14" xfId="0" applyFont="1" applyBorder="1" applyAlignment="1">
      <alignment horizontal="left" wrapText="1"/>
    </xf>
    <xf numFmtId="0" fontId="89" fillId="0" borderId="14" xfId="0" applyFont="1" applyBorder="1" applyAlignment="1">
      <alignment horizontal="left" wrapText="1"/>
    </xf>
    <xf numFmtId="0" fontId="22" fillId="0" borderId="14" xfId="0" applyFont="1" applyFill="1" applyBorder="1" applyAlignment="1">
      <alignment horizontal="center" vertical="center"/>
    </xf>
    <xf numFmtId="1" fontId="88" fillId="0" borderId="14" xfId="0" applyNumberFormat="1" applyFont="1" applyFill="1" applyBorder="1" applyAlignment="1">
      <alignment horizontal="right"/>
    </xf>
    <xf numFmtId="0" fontId="83" fillId="0" borderId="14" xfId="0" applyFont="1" applyBorder="1" applyAlignment="1">
      <alignment horizontal="left" wrapText="1"/>
    </xf>
    <xf numFmtId="1" fontId="90" fillId="0" borderId="14" xfId="0" applyNumberFormat="1" applyFont="1" applyFill="1" applyBorder="1" applyAlignment="1">
      <alignment/>
    </xf>
    <xf numFmtId="0" fontId="81" fillId="0" borderId="14" xfId="0" applyFont="1" applyBorder="1" applyAlignment="1">
      <alignment horizontal="left" wrapText="1"/>
    </xf>
    <xf numFmtId="1" fontId="3" fillId="0" borderId="14" xfId="0" applyNumberFormat="1" applyFont="1" applyBorder="1" applyAlignment="1">
      <alignment/>
    </xf>
    <xf numFmtId="0" fontId="3" fillId="0" borderId="14" xfId="0" applyFont="1" applyFill="1" applyBorder="1" applyAlignment="1">
      <alignment horizontal="right" wrapText="1"/>
    </xf>
    <xf numFmtId="0" fontId="3" fillId="0" borderId="14" xfId="0" applyFont="1" applyFill="1" applyBorder="1" applyAlignment="1">
      <alignment horizontal="right" vertical="center"/>
    </xf>
    <xf numFmtId="0" fontId="81" fillId="0" borderId="14" xfId="0" applyFont="1" applyFill="1" applyBorder="1" applyAlignment="1">
      <alignment horizontal="left" wrapText="1"/>
    </xf>
    <xf numFmtId="1" fontId="3" fillId="0" borderId="14" xfId="0" applyNumberFormat="1" applyFont="1" applyFill="1" applyBorder="1" applyAlignment="1">
      <alignment/>
    </xf>
    <xf numFmtId="0" fontId="8" fillId="0" borderId="14" xfId="0" applyFont="1" applyFill="1" applyBorder="1" applyAlignment="1">
      <alignment horizontal="right" wrapText="1"/>
    </xf>
    <xf numFmtId="0" fontId="83" fillId="0" borderId="14" xfId="0" applyFont="1" applyFill="1" applyBorder="1" applyAlignment="1">
      <alignment horizontal="left" wrapText="1"/>
    </xf>
    <xf numFmtId="0" fontId="13" fillId="0" borderId="14" xfId="0" applyFont="1" applyFill="1" applyBorder="1" applyAlignment="1">
      <alignment horizontal="right" vertical="center"/>
    </xf>
    <xf numFmtId="0" fontId="14" fillId="0" borderId="14" xfId="0" applyFont="1" applyFill="1" applyBorder="1" applyAlignment="1">
      <alignment horizontal="right"/>
    </xf>
    <xf numFmtId="0" fontId="2" fillId="0" borderId="14" xfId="0" applyFont="1" applyFill="1" applyBorder="1" applyAlignment="1">
      <alignment horizontal="left" vertical="center"/>
    </xf>
    <xf numFmtId="0" fontId="88" fillId="0" borderId="14" xfId="54" applyNumberFormat="1" applyFont="1" applyFill="1" applyBorder="1" applyAlignment="1">
      <alignment vertical="top" wrapText="1" readingOrder="1"/>
      <protection/>
    </xf>
    <xf numFmtId="0" fontId="81" fillId="0" borderId="14" xfId="54" applyNumberFormat="1" applyFont="1" applyFill="1" applyBorder="1" applyAlignment="1">
      <alignment vertical="top" wrapText="1" readingOrder="1"/>
      <protection/>
    </xf>
    <xf numFmtId="0" fontId="81" fillId="0" borderId="14" xfId="0" applyFont="1" applyBorder="1" applyAlignment="1">
      <alignment horizontal="right" vertical="center"/>
    </xf>
    <xf numFmtId="0" fontId="9" fillId="0" borderId="14" xfId="0" applyFont="1" applyBorder="1" applyAlignment="1">
      <alignment horizontal="right" vertical="center"/>
    </xf>
    <xf numFmtId="0" fontId="3" fillId="0" borderId="14" xfId="54" applyNumberFormat="1" applyFont="1" applyFill="1" applyBorder="1" applyAlignment="1">
      <alignment vertical="top" wrapText="1" readingOrder="1"/>
      <protection/>
    </xf>
    <xf numFmtId="0" fontId="3" fillId="0" borderId="14" xfId="0" applyFont="1" applyBorder="1" applyAlignment="1">
      <alignment horizontal="center"/>
    </xf>
    <xf numFmtId="43" fontId="3" fillId="0" borderId="14" xfId="42" applyFont="1" applyFill="1" applyBorder="1" applyAlignment="1">
      <alignment horizontal="right" vertical="top" wrapText="1" readingOrder="1"/>
    </xf>
    <xf numFmtId="0" fontId="88" fillId="0" borderId="14" xfId="0" applyFont="1" applyBorder="1" applyAlignment="1">
      <alignment horizontal="left"/>
    </xf>
    <xf numFmtId="0" fontId="23" fillId="0" borderId="14" xfId="0" applyFont="1" applyBorder="1" applyAlignment="1">
      <alignment horizontal="center"/>
    </xf>
    <xf numFmtId="0" fontId="3" fillId="0" borderId="14" xfId="0" applyFont="1" applyBorder="1" applyAlignment="1">
      <alignment horizontal="right"/>
    </xf>
    <xf numFmtId="0" fontId="3" fillId="0" borderId="11" xfId="0" applyFont="1" applyFill="1" applyBorder="1" applyAlignment="1">
      <alignment horizontal="center" vertical="center" wrapText="1"/>
    </xf>
    <xf numFmtId="0" fontId="81" fillId="0" borderId="14" xfId="0" applyFont="1" applyFill="1" applyBorder="1" applyAlignment="1">
      <alignment horizontal="center" vertical="center"/>
    </xf>
    <xf numFmtId="0" fontId="81" fillId="0" borderId="14" xfId="0" applyFont="1" applyFill="1" applyBorder="1" applyAlignment="1">
      <alignment horizontal="right" vertical="center"/>
    </xf>
    <xf numFmtId="0" fontId="81" fillId="0" borderId="14" xfId="0" applyFont="1" applyFill="1" applyBorder="1" applyAlignment="1">
      <alignment horizontal="right"/>
    </xf>
    <xf numFmtId="0" fontId="87" fillId="0" borderId="14" xfId="54" applyNumberFormat="1" applyFont="1" applyFill="1" applyBorder="1" applyAlignment="1">
      <alignment vertical="top" wrapText="1" readingOrder="1"/>
      <protection/>
    </xf>
    <xf numFmtId="0" fontId="81" fillId="0" borderId="14" xfId="0" applyFont="1" applyBorder="1" applyAlignment="1">
      <alignment horizontal="center" vertical="center"/>
    </xf>
    <xf numFmtId="0" fontId="23" fillId="0" borderId="14" xfId="54" applyNumberFormat="1" applyFont="1" applyFill="1" applyBorder="1" applyAlignment="1">
      <alignment vertical="top" wrapText="1" readingOrder="1"/>
      <protection/>
    </xf>
    <xf numFmtId="1" fontId="23" fillId="0" borderId="14" xfId="0" applyNumberFormat="1" applyFont="1" applyFill="1" applyBorder="1" applyAlignment="1">
      <alignment/>
    </xf>
    <xf numFmtId="0" fontId="5" fillId="0" borderId="14" xfId="0" applyFont="1" applyBorder="1" applyAlignment="1">
      <alignment horizontal="center" vertical="center"/>
    </xf>
    <xf numFmtId="0" fontId="3"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23" fillId="0" borderId="14" xfId="0" applyFont="1" applyFill="1" applyBorder="1" applyAlignment="1">
      <alignment horizontal="center" vertical="center"/>
    </xf>
    <xf numFmtId="1" fontId="23" fillId="0" borderId="14" xfId="0" applyNumberFormat="1" applyFont="1" applyFill="1" applyBorder="1" applyAlignment="1">
      <alignment horizontal="right"/>
    </xf>
    <xf numFmtId="0" fontId="3" fillId="0" borderId="14" xfId="0" applyFont="1" applyBorder="1" applyAlignment="1">
      <alignment horizontal="center" vertical="center"/>
    </xf>
    <xf numFmtId="0" fontId="3" fillId="0" borderId="14" xfId="0" applyFont="1" applyFill="1" applyBorder="1" applyAlignment="1">
      <alignment horizontal="right"/>
    </xf>
    <xf numFmtId="0" fontId="3" fillId="0" borderId="14" xfId="0" applyFont="1" applyBorder="1" applyAlignment="1">
      <alignment horizontal="right" vertical="center"/>
    </xf>
    <xf numFmtId="0" fontId="21" fillId="0" borderId="0" xfId="0" applyFont="1" applyFill="1" applyBorder="1" applyAlignment="1">
      <alignment vertical="top" wrapText="1"/>
    </xf>
    <xf numFmtId="0" fontId="6" fillId="0" borderId="0" xfId="0" applyFont="1" applyFill="1" applyAlignment="1">
      <alignment vertical="top" wrapText="1"/>
    </xf>
    <xf numFmtId="0" fontId="13"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29" fillId="0" borderId="0" xfId="0" applyFont="1" applyFill="1" applyBorder="1" applyAlignment="1">
      <alignment horizontal="left" vertical="top" wrapText="1"/>
    </xf>
    <xf numFmtId="0" fontId="91" fillId="0" borderId="0" xfId="0" applyFont="1" applyFill="1" applyAlignment="1">
      <alignment horizontal="left" vertical="top" wrapText="1"/>
    </xf>
    <xf numFmtId="0" fontId="3" fillId="0" borderId="14" xfId="0" applyFont="1" applyFill="1" applyBorder="1" applyAlignment="1">
      <alignment horizontal="left" vertical="top" wrapText="1" indent="1"/>
    </xf>
    <xf numFmtId="0" fontId="3" fillId="0" borderId="14" xfId="0" applyFont="1" applyFill="1" applyBorder="1" applyAlignment="1">
      <alignment horizontal="left" vertical="top" inden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top"/>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23" fillId="0" borderId="14" xfId="0" applyFont="1" applyFill="1" applyBorder="1" applyAlignment="1">
      <alignment horizontal="left" vertical="top" wrapText="1"/>
    </xf>
    <xf numFmtId="0" fontId="23" fillId="0" borderId="14" xfId="0" applyFont="1" applyFill="1" applyBorder="1" applyAlignment="1">
      <alignment horizontal="left" vertical="top" wrapText="1" inden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92" fillId="0" borderId="0" xfId="0" applyFont="1" applyAlignment="1">
      <alignment horizontal="left" vertical="center" wrapText="1"/>
    </xf>
    <xf numFmtId="0" fontId="11" fillId="0" borderId="0" xfId="0" applyFont="1" applyAlignment="1">
      <alignment horizontal="left" indent="4"/>
    </xf>
    <xf numFmtId="0" fontId="18" fillId="0" borderId="0" xfId="0" applyFont="1" applyAlignment="1">
      <alignment horizontal="left" indent="4"/>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91" fillId="0" borderId="0" xfId="0" applyFont="1" applyFill="1" applyAlignment="1">
      <alignment horizontal="left" wrapText="1"/>
    </xf>
    <xf numFmtId="0" fontId="20" fillId="0" borderId="17" xfId="0" applyFont="1" applyFill="1" applyBorder="1" applyAlignment="1">
      <alignment horizontal="center" vertical="center"/>
    </xf>
    <xf numFmtId="0" fontId="11" fillId="0" borderId="0" xfId="0" applyFont="1" applyAlignment="1">
      <alignment horizontal="left" vertical="center" wrapText="1"/>
    </xf>
    <xf numFmtId="0" fontId="21" fillId="0" borderId="0" xfId="0" applyFont="1" applyFill="1" applyBorder="1" applyAlignment="1">
      <alignment horizontal="left" vertical="center" wrapText="1"/>
    </xf>
    <xf numFmtId="0" fontId="88" fillId="0" borderId="13" xfId="0" applyFont="1" applyBorder="1" applyAlignment="1">
      <alignment horizontal="left" vertical="top" wrapText="1"/>
    </xf>
    <xf numFmtId="0" fontId="81" fillId="0" borderId="13" xfId="0" applyFont="1" applyFill="1" applyBorder="1" applyAlignment="1">
      <alignment horizontal="left" vertical="top" wrapText="1" indent="1"/>
    </xf>
    <xf numFmtId="0" fontId="81" fillId="0" borderId="13" xfId="0" applyFont="1" applyFill="1" applyBorder="1" applyAlignment="1">
      <alignment horizontal="left" vertical="top" indent="1"/>
    </xf>
    <xf numFmtId="0" fontId="83" fillId="0" borderId="30" xfId="0" applyFont="1" applyBorder="1" applyAlignment="1">
      <alignment horizontal="left" vertical="top" wrapText="1" indent="1"/>
    </xf>
    <xf numFmtId="0" fontId="83" fillId="0" borderId="31" xfId="0" applyFont="1" applyBorder="1" applyAlignment="1">
      <alignment horizontal="left" vertical="top" wrapText="1" indent="1"/>
    </xf>
    <xf numFmtId="0" fontId="81" fillId="0" borderId="32" xfId="0" applyFont="1" applyBorder="1" applyAlignment="1">
      <alignment horizontal="left" vertical="top" wrapText="1"/>
    </xf>
    <xf numFmtId="0" fontId="81" fillId="0" borderId="33" xfId="0" applyFont="1" applyBorder="1" applyAlignment="1">
      <alignment horizontal="left" vertical="top" wrapText="1"/>
    </xf>
    <xf numFmtId="0" fontId="3" fillId="0" borderId="32" xfId="0" applyFont="1" applyBorder="1" applyAlignment="1">
      <alignment horizontal="left" vertical="top"/>
    </xf>
    <xf numFmtId="0" fontId="3" fillId="0" borderId="33" xfId="0" applyFont="1" applyBorder="1" applyAlignment="1">
      <alignment horizontal="left" vertical="top"/>
    </xf>
    <xf numFmtId="0" fontId="83" fillId="0" borderId="32" xfId="0" applyFont="1" applyBorder="1" applyAlignment="1">
      <alignment horizontal="left" vertical="top" wrapText="1" indent="1"/>
    </xf>
    <xf numFmtId="0" fontId="83" fillId="0" borderId="33" xfId="0" applyFont="1" applyBorder="1" applyAlignment="1">
      <alignment horizontal="left" vertical="top" wrapText="1" indent="1"/>
    </xf>
    <xf numFmtId="0" fontId="13" fillId="0" borderId="14" xfId="0" applyFont="1" applyBorder="1" applyAlignment="1">
      <alignment horizontal="center" vertical="center"/>
    </xf>
    <xf numFmtId="0" fontId="10" fillId="0" borderId="14" xfId="0" applyFont="1" applyBorder="1" applyAlignment="1">
      <alignment horizontal="center" vertical="center"/>
    </xf>
    <xf numFmtId="0" fontId="89" fillId="0" borderId="34" xfId="0" applyFont="1" applyBorder="1" applyAlignment="1">
      <alignment horizontal="left" vertical="top" wrapText="1"/>
    </xf>
    <xf numFmtId="0" fontId="89" fillId="0" borderId="31" xfId="0" applyFont="1" applyBorder="1" applyAlignment="1">
      <alignment horizontal="left" vertical="top"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88" fillId="0" borderId="30" xfId="0" applyFont="1" applyBorder="1" applyAlignment="1">
      <alignment horizontal="left" wrapText="1" indent="2"/>
    </xf>
    <xf numFmtId="0" fontId="88" fillId="0" borderId="31" xfId="0" applyFont="1" applyBorder="1" applyAlignment="1">
      <alignment horizontal="left" wrapText="1" indent="2"/>
    </xf>
    <xf numFmtId="0" fontId="93" fillId="0" borderId="0" xfId="0" applyFont="1" applyFill="1" applyAlignment="1">
      <alignment horizontal="left" vertical="center" wrapText="1"/>
    </xf>
    <xf numFmtId="0" fontId="94" fillId="0" borderId="0" xfId="0" applyFont="1" applyFill="1" applyAlignment="1">
      <alignment horizontal="left" vertical="center" wrapText="1"/>
    </xf>
    <xf numFmtId="0" fontId="13" fillId="0" borderId="14" xfId="0" applyFont="1" applyFill="1" applyBorder="1" applyAlignment="1">
      <alignment horizontal="center" vertical="center"/>
    </xf>
    <xf numFmtId="0" fontId="20"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4" xfId="0" applyFont="1" applyBorder="1" applyAlignment="1">
      <alignment horizontal="left" vertical="center"/>
    </xf>
    <xf numFmtId="0" fontId="10" fillId="0" borderId="14" xfId="0" applyFont="1" applyFill="1" applyBorder="1" applyAlignment="1">
      <alignment horizontal="center" vertical="center"/>
    </xf>
    <xf numFmtId="0" fontId="88" fillId="0" borderId="14" xfId="0" applyFont="1" applyBorder="1" applyAlignment="1">
      <alignment horizontal="left" wrapText="1" indent="2"/>
    </xf>
    <xf numFmtId="0" fontId="83" fillId="0" borderId="14" xfId="0" applyFont="1" applyBorder="1" applyAlignment="1">
      <alignment horizontal="left" vertical="top" wrapText="1" indent="1"/>
    </xf>
    <xf numFmtId="0" fontId="81" fillId="0" borderId="14" xfId="0" applyFont="1" applyBorder="1" applyAlignment="1">
      <alignment horizontal="left" vertical="top" wrapText="1"/>
    </xf>
    <xf numFmtId="0" fontId="89" fillId="0" borderId="14" xfId="0" applyFont="1" applyBorder="1" applyAlignment="1">
      <alignment horizontal="left" vertical="top" wrapText="1"/>
    </xf>
    <xf numFmtId="0" fontId="10" fillId="0" borderId="14" xfId="0" applyFont="1" applyBorder="1" applyAlignment="1">
      <alignment horizontal="center"/>
    </xf>
    <xf numFmtId="0" fontId="94" fillId="0"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92" fillId="0" borderId="0" xfId="0" applyFont="1" applyFill="1" applyAlignment="1">
      <alignment horizontal="justify" vertical="center" wrapText="1"/>
    </xf>
    <xf numFmtId="0" fontId="18" fillId="0" borderId="0" xfId="0" applyFont="1" applyFill="1" applyAlignment="1">
      <alignment horizontal="left" indent="4"/>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23" fillId="0" borderId="30" xfId="0" applyFont="1" applyFill="1" applyBorder="1" applyAlignment="1">
      <alignment horizontal="left" vertical="top" wrapText="1" indent="1"/>
    </xf>
    <xf numFmtId="0" fontId="23" fillId="0" borderId="17" xfId="0" applyFont="1" applyFill="1" applyBorder="1" applyAlignment="1">
      <alignment horizontal="left" vertical="top" wrapText="1" indent="1"/>
    </xf>
    <xf numFmtId="0" fontId="23" fillId="0" borderId="31" xfId="0" applyFont="1" applyFill="1" applyBorder="1" applyAlignment="1">
      <alignment horizontal="left" vertical="top" wrapText="1" indent="1"/>
    </xf>
    <xf numFmtId="0" fontId="93" fillId="0" borderId="0" xfId="0" applyFont="1" applyAlignment="1">
      <alignment horizontal="left" vertical="center" wrapText="1"/>
    </xf>
    <xf numFmtId="0" fontId="94" fillId="0" borderId="0" xfId="0" applyFont="1" applyAlignment="1">
      <alignment horizontal="left" vertical="center" wrapText="1"/>
    </xf>
    <xf numFmtId="0" fontId="23" fillId="0" borderId="30"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31" xfId="0" applyFont="1" applyFill="1" applyBorder="1" applyAlignment="1">
      <alignment horizontal="left" vertical="top" wrapText="1"/>
    </xf>
    <xf numFmtId="0" fontId="2" fillId="0" borderId="11"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8"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8" xfId="0" applyFont="1" applyFill="1" applyBorder="1" applyAlignment="1">
      <alignment horizontal="left" vertical="top" wrapText="1" indent="1"/>
    </xf>
    <xf numFmtId="0" fontId="3" fillId="0" borderId="39" xfId="0" applyFont="1" applyFill="1" applyBorder="1" applyAlignment="1">
      <alignment horizontal="left" vertical="top" wrapText="1" indent="1"/>
    </xf>
    <xf numFmtId="0" fontId="3" fillId="0" borderId="40" xfId="0" applyFont="1" applyFill="1" applyBorder="1" applyAlignment="1">
      <alignment horizontal="left" vertical="top" wrapText="1" indent="1"/>
    </xf>
    <xf numFmtId="0" fontId="81" fillId="0" borderId="43" xfId="0" applyFont="1" applyFill="1" applyBorder="1" applyAlignment="1">
      <alignment horizontal="left" vertical="top" wrapText="1" indent="1"/>
    </xf>
    <xf numFmtId="0" fontId="81" fillId="0" borderId="23" xfId="0" applyFont="1" applyFill="1" applyBorder="1" applyAlignment="1">
      <alignment horizontal="left" vertical="top" wrapText="1" indent="1"/>
    </xf>
    <xf numFmtId="0" fontId="81" fillId="0" borderId="24" xfId="0" applyFont="1" applyFill="1" applyBorder="1" applyAlignment="1">
      <alignment horizontal="left" vertical="top" wrapText="1" inden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17" fillId="0" borderId="0" xfId="0" applyFont="1" applyAlignment="1">
      <alignment horizontal="left" indent="4"/>
    </xf>
    <xf numFmtId="0" fontId="5" fillId="0" borderId="11" xfId="0" applyFont="1" applyFill="1" applyBorder="1" applyAlignment="1">
      <alignment/>
    </xf>
    <xf numFmtId="0" fontId="19" fillId="0" borderId="0" xfId="0" applyFont="1" applyAlignment="1">
      <alignment horizontal="left" indent="4"/>
    </xf>
    <xf numFmtId="0" fontId="3"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0" xfId="0" applyFont="1" applyFill="1" applyBorder="1" applyAlignment="1">
      <alignment horizontal="left" vertical="top" wrapText="1"/>
    </xf>
    <xf numFmtId="0" fontId="3" fillId="0" borderId="11" xfId="55" applyFont="1" applyFill="1" applyBorder="1" applyAlignment="1">
      <alignment horizontal="center" vertical="center" wrapText="1"/>
      <protection/>
    </xf>
    <xf numFmtId="0" fontId="3" fillId="0" borderId="23" xfId="55"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95" fillId="0" borderId="23" xfId="0" applyFont="1" applyFill="1" applyBorder="1" applyAlignment="1">
      <alignment/>
    </xf>
    <xf numFmtId="0" fontId="81" fillId="0" borderId="11" xfId="0" applyFont="1" applyFill="1" applyBorder="1" applyAlignment="1">
      <alignment horizontal="left" vertical="top" wrapText="1" indent="1"/>
    </xf>
    <xf numFmtId="0" fontId="81" fillId="0" borderId="37" xfId="0" applyFont="1" applyFill="1" applyBorder="1" applyAlignment="1">
      <alignment horizontal="left" vertical="top" wrapText="1" indent="1"/>
    </xf>
    <xf numFmtId="0" fontId="2" fillId="0" borderId="29" xfId="0" applyFont="1" applyFill="1" applyBorder="1" applyAlignment="1">
      <alignment horizontal="center" vertical="center" wrapText="1"/>
    </xf>
    <xf numFmtId="0" fontId="11" fillId="0" borderId="0" xfId="0" applyFont="1" applyFill="1" applyAlignment="1">
      <alignment horizontal="left" indent="4"/>
    </xf>
    <xf numFmtId="0" fontId="0" fillId="0" borderId="0" xfId="0" applyAlignment="1">
      <alignment horizontal="left" indent="4"/>
    </xf>
    <xf numFmtId="0" fontId="0" fillId="0" borderId="0" xfId="0" applyFill="1" applyAlignment="1">
      <alignment horizontal="left" indent="4"/>
    </xf>
    <xf numFmtId="0" fontId="96" fillId="0" borderId="0" xfId="0" applyFont="1" applyFill="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lumna" xfId="46"/>
    <cellStyle name="Komórka połączona" xfId="47"/>
    <cellStyle name="Komórka zaznaczona" xfId="48"/>
    <cellStyle name="Nagłówek 1" xfId="49"/>
    <cellStyle name="Nagłówek 2" xfId="50"/>
    <cellStyle name="Nagłówek 3" xfId="51"/>
    <cellStyle name="Nagłówek 4" xfId="52"/>
    <cellStyle name="Neutralny" xfId="53"/>
    <cellStyle name="Normal" xfId="54"/>
    <cellStyle name="Normalny 2" xfId="55"/>
    <cellStyle name="Normalny 3"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107"/>
  <sheetViews>
    <sheetView tabSelected="1" zoomScalePageLayoutView="0" workbookViewId="0" topLeftCell="A1">
      <selection activeCell="A108" sqref="A108"/>
    </sheetView>
  </sheetViews>
  <sheetFormatPr defaultColWidth="8.796875" defaultRowHeight="14.25"/>
  <cols>
    <col min="1" max="1" width="20.69921875" style="3" customWidth="1"/>
    <col min="2" max="2" width="1.4921875" style="3" customWidth="1"/>
    <col min="3" max="11" width="7.19921875" style="3" customWidth="1"/>
    <col min="12" max="16384" width="9" style="3" customWidth="1"/>
  </cols>
  <sheetData>
    <row r="1" ht="12.75">
      <c r="A1" s="43" t="s">
        <v>47</v>
      </c>
    </row>
    <row r="2" ht="6" customHeight="1"/>
    <row r="3" spans="1:11" ht="12.75" customHeight="1">
      <c r="A3" s="172" t="s">
        <v>19</v>
      </c>
      <c r="B3" s="172"/>
      <c r="C3" s="172"/>
      <c r="D3" s="172"/>
      <c r="E3" s="172"/>
      <c r="F3" s="172"/>
      <c r="G3" s="172"/>
      <c r="H3" s="172"/>
      <c r="I3" s="172"/>
      <c r="J3" s="172"/>
      <c r="K3" s="172"/>
    </row>
    <row r="4" spans="1:11" ht="12.75" customHeight="1">
      <c r="A4" s="173" t="s">
        <v>20</v>
      </c>
      <c r="B4" s="173"/>
      <c r="C4" s="173"/>
      <c r="D4" s="173"/>
      <c r="E4" s="173"/>
      <c r="F4" s="173"/>
      <c r="G4" s="173"/>
      <c r="H4" s="173"/>
      <c r="I4" s="173"/>
      <c r="J4" s="173"/>
      <c r="K4" s="173"/>
    </row>
    <row r="5" spans="1:11" ht="12.75" customHeight="1">
      <c r="A5" s="31" t="s">
        <v>23</v>
      </c>
      <c r="B5" s="23"/>
      <c r="C5" s="24"/>
      <c r="D5" s="24"/>
      <c r="E5" s="24"/>
      <c r="F5" s="24"/>
      <c r="G5" s="24"/>
      <c r="H5" s="24"/>
      <c r="I5" s="24"/>
      <c r="J5" s="24"/>
      <c r="K5" s="24"/>
    </row>
    <row r="6" spans="1:11" ht="12.75" customHeight="1">
      <c r="A6" s="174" t="s">
        <v>21</v>
      </c>
      <c r="B6" s="174"/>
      <c r="C6" s="174"/>
      <c r="D6" s="174"/>
      <c r="E6" s="174"/>
      <c r="F6" s="174"/>
      <c r="G6" s="174"/>
      <c r="H6" s="174"/>
      <c r="I6" s="174"/>
      <c r="J6" s="174"/>
      <c r="K6" s="174"/>
    </row>
    <row r="7" spans="1:11" ht="12.75" customHeight="1">
      <c r="A7" s="174" t="s">
        <v>22</v>
      </c>
      <c r="B7" s="174"/>
      <c r="C7" s="174"/>
      <c r="D7" s="174"/>
      <c r="E7" s="174"/>
      <c r="F7" s="174"/>
      <c r="G7" s="174"/>
      <c r="H7" s="174"/>
      <c r="I7" s="174"/>
      <c r="J7" s="174"/>
      <c r="K7" s="174"/>
    </row>
    <row r="8" spans="1:11" ht="12.75" customHeight="1">
      <c r="A8" s="19" t="s">
        <v>24</v>
      </c>
      <c r="B8" s="23"/>
      <c r="C8" s="24"/>
      <c r="D8" s="24"/>
      <c r="E8" s="24"/>
      <c r="F8" s="24"/>
      <c r="G8" s="24"/>
      <c r="H8" s="24"/>
      <c r="I8" s="24"/>
      <c r="J8" s="24"/>
      <c r="K8" s="24"/>
    </row>
    <row r="9" spans="1:11" ht="15" customHeight="1">
      <c r="A9" s="175" t="s">
        <v>280</v>
      </c>
      <c r="B9" s="176"/>
      <c r="C9" s="167" t="s">
        <v>263</v>
      </c>
      <c r="D9" s="181" t="s">
        <v>273</v>
      </c>
      <c r="E9" s="182"/>
      <c r="F9" s="183" t="s">
        <v>272</v>
      </c>
      <c r="G9" s="181"/>
      <c r="H9" s="181"/>
      <c r="I9" s="181"/>
      <c r="J9" s="181"/>
      <c r="K9" s="182"/>
    </row>
    <row r="10" spans="1:11" ht="36" customHeight="1">
      <c r="A10" s="177"/>
      <c r="B10" s="178"/>
      <c r="C10" s="168"/>
      <c r="D10" s="176" t="s">
        <v>264</v>
      </c>
      <c r="E10" s="167" t="s">
        <v>265</v>
      </c>
      <c r="F10" s="165" t="s">
        <v>274</v>
      </c>
      <c r="G10" s="166"/>
      <c r="H10" s="167" t="s">
        <v>268</v>
      </c>
      <c r="I10" s="167" t="s">
        <v>269</v>
      </c>
      <c r="J10" s="167" t="s">
        <v>270</v>
      </c>
      <c r="K10" s="170" t="s">
        <v>271</v>
      </c>
    </row>
    <row r="11" spans="1:11" ht="14.25" customHeight="1">
      <c r="A11" s="177"/>
      <c r="B11" s="178"/>
      <c r="C11" s="168"/>
      <c r="D11" s="178"/>
      <c r="E11" s="168"/>
      <c r="F11" s="167" t="s">
        <v>266</v>
      </c>
      <c r="G11" s="167" t="s">
        <v>267</v>
      </c>
      <c r="H11" s="168"/>
      <c r="I11" s="168"/>
      <c r="J11" s="168"/>
      <c r="K11" s="171"/>
    </row>
    <row r="12" spans="1:11" ht="105.75" customHeight="1">
      <c r="A12" s="179"/>
      <c r="B12" s="180"/>
      <c r="C12" s="169"/>
      <c r="D12" s="180"/>
      <c r="E12" s="169"/>
      <c r="F12" s="169"/>
      <c r="G12" s="169"/>
      <c r="H12" s="169"/>
      <c r="I12" s="169"/>
      <c r="J12" s="169"/>
      <c r="K12" s="171"/>
    </row>
    <row r="13" spans="1:11" ht="14.25" customHeight="1">
      <c r="A13" s="160" t="s">
        <v>11</v>
      </c>
      <c r="B13" s="161"/>
      <c r="C13" s="161"/>
      <c r="D13" s="161"/>
      <c r="E13" s="161"/>
      <c r="F13" s="161"/>
      <c r="G13" s="161"/>
      <c r="H13" s="161"/>
      <c r="I13" s="161"/>
      <c r="J13" s="161"/>
      <c r="K13" s="162"/>
    </row>
    <row r="14" spans="1:11" ht="11.25" customHeight="1">
      <c r="A14" s="163" t="s">
        <v>276</v>
      </c>
      <c r="B14" s="67" t="s">
        <v>1</v>
      </c>
      <c r="C14" s="65">
        <v>3333475</v>
      </c>
      <c r="D14" s="65">
        <v>91294</v>
      </c>
      <c r="E14" s="65">
        <v>3196350</v>
      </c>
      <c r="F14" s="65">
        <v>435355</v>
      </c>
      <c r="G14" s="65">
        <v>80699</v>
      </c>
      <c r="H14" s="65">
        <v>224602</v>
      </c>
      <c r="I14" s="65">
        <v>13131</v>
      </c>
      <c r="J14" s="65">
        <v>113625</v>
      </c>
      <c r="K14" s="65">
        <v>2291684</v>
      </c>
    </row>
    <row r="15" spans="1:11" ht="11.25" customHeight="1">
      <c r="A15" s="163"/>
      <c r="B15" s="67" t="s">
        <v>2</v>
      </c>
      <c r="C15" s="65">
        <v>3376340</v>
      </c>
      <c r="D15" s="65">
        <v>89767</v>
      </c>
      <c r="E15" s="65">
        <v>3232421</v>
      </c>
      <c r="F15" s="65">
        <v>397381</v>
      </c>
      <c r="G15" s="65">
        <v>64158</v>
      </c>
      <c r="H15" s="65">
        <v>225409</v>
      </c>
      <c r="I15" s="65">
        <v>8494</v>
      </c>
      <c r="J15" s="65">
        <v>108122</v>
      </c>
      <c r="K15" s="65">
        <v>2379013</v>
      </c>
    </row>
    <row r="16" spans="1:11" ht="11.25" customHeight="1">
      <c r="A16" s="163"/>
      <c r="B16" s="67" t="s">
        <v>45</v>
      </c>
      <c r="C16" s="66">
        <v>101.3</v>
      </c>
      <c r="D16" s="66">
        <v>98.3</v>
      </c>
      <c r="E16" s="66">
        <v>101.1</v>
      </c>
      <c r="F16" s="66">
        <v>91.3</v>
      </c>
      <c r="G16" s="66">
        <v>79.5</v>
      </c>
      <c r="H16" s="66">
        <v>100.4</v>
      </c>
      <c r="I16" s="66">
        <v>64.7</v>
      </c>
      <c r="J16" s="66">
        <v>95.2</v>
      </c>
      <c r="K16" s="66">
        <v>103.8</v>
      </c>
    </row>
    <row r="17" spans="1:11" ht="11.25" customHeight="1">
      <c r="A17" s="164" t="s">
        <v>277</v>
      </c>
      <c r="B17" s="68" t="s">
        <v>1</v>
      </c>
      <c r="C17" s="65">
        <v>1453176</v>
      </c>
      <c r="D17" s="65">
        <v>50996</v>
      </c>
      <c r="E17" s="65">
        <v>1390627</v>
      </c>
      <c r="F17" s="65">
        <v>142638</v>
      </c>
      <c r="G17" s="65">
        <v>24299</v>
      </c>
      <c r="H17" s="65">
        <v>95898</v>
      </c>
      <c r="I17" s="65">
        <v>5761</v>
      </c>
      <c r="J17" s="65">
        <v>48782</v>
      </c>
      <c r="K17" s="65">
        <v>1022765</v>
      </c>
    </row>
    <row r="18" spans="1:11" ht="11.25" customHeight="1">
      <c r="A18" s="164"/>
      <c r="B18" s="69" t="s">
        <v>2</v>
      </c>
      <c r="C18" s="65">
        <v>1467403</v>
      </c>
      <c r="D18" s="65">
        <v>50008</v>
      </c>
      <c r="E18" s="65">
        <v>1403973</v>
      </c>
      <c r="F18" s="65">
        <v>123856</v>
      </c>
      <c r="G18" s="65">
        <v>17143</v>
      </c>
      <c r="H18" s="65">
        <v>96240</v>
      </c>
      <c r="I18" s="65">
        <v>3767</v>
      </c>
      <c r="J18" s="65">
        <v>46435</v>
      </c>
      <c r="K18" s="65">
        <v>1058888</v>
      </c>
    </row>
    <row r="19" spans="1:11" ht="11.25" customHeight="1">
      <c r="A19" s="164"/>
      <c r="B19" s="69" t="s">
        <v>45</v>
      </c>
      <c r="C19" s="66">
        <v>101</v>
      </c>
      <c r="D19" s="66">
        <v>98.1</v>
      </c>
      <c r="E19" s="66">
        <v>101</v>
      </c>
      <c r="F19" s="66">
        <v>86.8</v>
      </c>
      <c r="G19" s="66">
        <v>70.6</v>
      </c>
      <c r="H19" s="66">
        <v>100.4</v>
      </c>
      <c r="I19" s="66">
        <v>65.4</v>
      </c>
      <c r="J19" s="66">
        <v>95.2</v>
      </c>
      <c r="K19" s="66">
        <v>103.5</v>
      </c>
    </row>
    <row r="20" spans="1:11" ht="14.25">
      <c r="A20" s="152" t="s">
        <v>12</v>
      </c>
      <c r="B20" s="152"/>
      <c r="C20" s="153"/>
      <c r="D20" s="153"/>
      <c r="E20" s="153"/>
      <c r="F20" s="153"/>
      <c r="G20" s="153"/>
      <c r="H20" s="153"/>
      <c r="I20" s="153"/>
      <c r="J20" s="153"/>
      <c r="K20" s="153"/>
    </row>
    <row r="21" spans="1:11" ht="11.25" customHeight="1">
      <c r="A21" s="158" t="s">
        <v>275</v>
      </c>
      <c r="B21" s="70" t="s">
        <v>1</v>
      </c>
      <c r="C21" s="71">
        <v>293704</v>
      </c>
      <c r="D21" s="71">
        <v>7448</v>
      </c>
      <c r="E21" s="71">
        <v>283176</v>
      </c>
      <c r="F21" s="71">
        <v>34613</v>
      </c>
      <c r="G21" s="71">
        <v>5015</v>
      </c>
      <c r="H21" s="71">
        <v>17856</v>
      </c>
      <c r="I21" s="71">
        <v>1029</v>
      </c>
      <c r="J21" s="71">
        <v>8867</v>
      </c>
      <c r="K21" s="71">
        <v>206663</v>
      </c>
    </row>
    <row r="22" spans="1:11" ht="11.25" customHeight="1">
      <c r="A22" s="159"/>
      <c r="B22" s="70" t="s">
        <v>2</v>
      </c>
      <c r="C22" s="71">
        <v>296630</v>
      </c>
      <c r="D22" s="71">
        <v>7308</v>
      </c>
      <c r="E22" s="71">
        <v>285700</v>
      </c>
      <c r="F22" s="71">
        <v>28941</v>
      </c>
      <c r="G22" s="71">
        <v>3339</v>
      </c>
      <c r="H22" s="71">
        <v>18007</v>
      </c>
      <c r="I22" s="71">
        <v>567</v>
      </c>
      <c r="J22" s="71">
        <v>8283</v>
      </c>
      <c r="K22" s="71">
        <v>216050</v>
      </c>
    </row>
    <row r="23" spans="1:11" ht="11.25" customHeight="1">
      <c r="A23" s="159"/>
      <c r="B23" s="70" t="s">
        <v>45</v>
      </c>
      <c r="C23" s="72">
        <v>101</v>
      </c>
      <c r="D23" s="72">
        <v>98.1</v>
      </c>
      <c r="E23" s="72">
        <v>100.9</v>
      </c>
      <c r="F23" s="72">
        <v>83.6</v>
      </c>
      <c r="G23" s="72">
        <v>66.6</v>
      </c>
      <c r="H23" s="72">
        <v>100.8</v>
      </c>
      <c r="I23" s="72">
        <v>55.1</v>
      </c>
      <c r="J23" s="72">
        <v>93.4</v>
      </c>
      <c r="K23" s="72">
        <v>104.5</v>
      </c>
    </row>
    <row r="24" spans="1:11" ht="11.25" customHeight="1">
      <c r="A24" s="156" t="s">
        <v>278</v>
      </c>
      <c r="B24" s="73" t="s">
        <v>1</v>
      </c>
      <c r="C24" s="74">
        <v>258749</v>
      </c>
      <c r="D24" s="71">
        <v>6240</v>
      </c>
      <c r="E24" s="71">
        <v>249567</v>
      </c>
      <c r="F24" s="71">
        <v>32727</v>
      </c>
      <c r="G24" s="71">
        <v>4745</v>
      </c>
      <c r="H24" s="71">
        <v>16206</v>
      </c>
      <c r="I24" s="71">
        <v>862</v>
      </c>
      <c r="J24" s="71">
        <v>7512</v>
      </c>
      <c r="K24" s="71">
        <v>180368</v>
      </c>
    </row>
    <row r="25" spans="1:11" ht="11.25" customHeight="1">
      <c r="A25" s="157"/>
      <c r="B25" s="73" t="s">
        <v>2</v>
      </c>
      <c r="C25" s="71">
        <v>260907</v>
      </c>
      <c r="D25" s="71">
        <v>6123</v>
      </c>
      <c r="E25" s="71">
        <v>251335</v>
      </c>
      <c r="F25" s="71">
        <v>27217</v>
      </c>
      <c r="G25" s="71">
        <v>3166</v>
      </c>
      <c r="H25" s="71">
        <v>16342</v>
      </c>
      <c r="I25" s="71">
        <v>449</v>
      </c>
      <c r="J25" s="71">
        <v>6989</v>
      </c>
      <c r="K25" s="71">
        <v>188785</v>
      </c>
    </row>
    <row r="26" spans="1:11" ht="11.25" customHeight="1">
      <c r="A26" s="157"/>
      <c r="B26" s="73" t="s">
        <v>45</v>
      </c>
      <c r="C26" s="72">
        <v>100.8</v>
      </c>
      <c r="D26" s="72">
        <v>98.1</v>
      </c>
      <c r="E26" s="72">
        <v>100.7</v>
      </c>
      <c r="F26" s="72">
        <v>83.2</v>
      </c>
      <c r="G26" s="72">
        <v>66.7</v>
      </c>
      <c r="H26" s="72">
        <v>100.8</v>
      </c>
      <c r="I26" s="72">
        <v>52.1</v>
      </c>
      <c r="J26" s="72">
        <v>93</v>
      </c>
      <c r="K26" s="72">
        <v>104.7</v>
      </c>
    </row>
    <row r="27" spans="1:11" ht="14.25">
      <c r="A27" s="152" t="s">
        <v>13</v>
      </c>
      <c r="B27" s="152"/>
      <c r="C27" s="153"/>
      <c r="D27" s="153"/>
      <c r="E27" s="153"/>
      <c r="F27" s="153"/>
      <c r="G27" s="153"/>
      <c r="H27" s="153"/>
      <c r="I27" s="153"/>
      <c r="J27" s="153"/>
      <c r="K27" s="153"/>
    </row>
    <row r="28" spans="1:11" ht="11.25" customHeight="1">
      <c r="A28" s="158" t="s">
        <v>275</v>
      </c>
      <c r="B28" s="70" t="s">
        <v>1</v>
      </c>
      <c r="C28" s="71">
        <v>125377</v>
      </c>
      <c r="D28" s="71">
        <v>5094</v>
      </c>
      <c r="E28" s="71">
        <v>119926</v>
      </c>
      <c r="F28" s="71">
        <v>9215</v>
      </c>
      <c r="G28" s="71">
        <v>1104</v>
      </c>
      <c r="H28" s="71">
        <v>6531</v>
      </c>
      <c r="I28" s="71">
        <v>741</v>
      </c>
      <c r="J28" s="71">
        <v>5870</v>
      </c>
      <c r="K28" s="71">
        <v>87381</v>
      </c>
    </row>
    <row r="29" spans="1:11" ht="11.25" customHeight="1">
      <c r="A29" s="159"/>
      <c r="B29" s="70" t="s">
        <v>2</v>
      </c>
      <c r="C29" s="71">
        <v>127120</v>
      </c>
      <c r="D29" s="71">
        <v>5033</v>
      </c>
      <c r="E29" s="71">
        <v>121683</v>
      </c>
      <c r="F29" s="71">
        <v>7984</v>
      </c>
      <c r="G29" s="71">
        <v>763</v>
      </c>
      <c r="H29" s="71">
        <v>6548</v>
      </c>
      <c r="I29" s="71">
        <v>524</v>
      </c>
      <c r="J29" s="71">
        <v>5661</v>
      </c>
      <c r="K29" s="71">
        <v>90619</v>
      </c>
    </row>
    <row r="30" spans="1:11" ht="11.25" customHeight="1">
      <c r="A30" s="159"/>
      <c r="B30" s="70" t="s">
        <v>45</v>
      </c>
      <c r="C30" s="72">
        <v>101.4</v>
      </c>
      <c r="D30" s="72">
        <v>98.8</v>
      </c>
      <c r="E30" s="72">
        <v>101.5</v>
      </c>
      <c r="F30" s="72">
        <v>86.6</v>
      </c>
      <c r="G30" s="72">
        <v>69.1</v>
      </c>
      <c r="H30" s="72">
        <v>100.3</v>
      </c>
      <c r="I30" s="72">
        <v>70.7</v>
      </c>
      <c r="J30" s="72">
        <v>96.4</v>
      </c>
      <c r="K30" s="72">
        <v>103.7</v>
      </c>
    </row>
    <row r="31" spans="1:11" ht="11.25" customHeight="1">
      <c r="A31" s="156" t="s">
        <v>278</v>
      </c>
      <c r="B31" s="73" t="s">
        <v>1</v>
      </c>
      <c r="C31" s="74">
        <v>49446</v>
      </c>
      <c r="D31" s="71">
        <v>2442</v>
      </c>
      <c r="E31" s="71">
        <v>46927</v>
      </c>
      <c r="F31" s="71">
        <v>3064</v>
      </c>
      <c r="G31" s="71">
        <v>427</v>
      </c>
      <c r="H31" s="71">
        <v>2364</v>
      </c>
      <c r="I31" s="71">
        <v>330</v>
      </c>
      <c r="J31" s="71">
        <v>2247</v>
      </c>
      <c r="K31" s="71">
        <v>33789</v>
      </c>
    </row>
    <row r="32" spans="1:11" ht="11.25" customHeight="1">
      <c r="A32" s="157"/>
      <c r="B32" s="73" t="s">
        <v>2</v>
      </c>
      <c r="C32" s="71">
        <v>50107</v>
      </c>
      <c r="D32" s="71">
        <v>2404</v>
      </c>
      <c r="E32" s="71">
        <v>47584</v>
      </c>
      <c r="F32" s="71">
        <v>2589</v>
      </c>
      <c r="G32" s="71">
        <v>305</v>
      </c>
      <c r="H32" s="71">
        <v>2368</v>
      </c>
      <c r="I32" s="71">
        <v>222</v>
      </c>
      <c r="J32" s="71">
        <v>2138</v>
      </c>
      <c r="K32" s="71">
        <v>35079</v>
      </c>
    </row>
    <row r="33" spans="1:11" ht="11.25" customHeight="1">
      <c r="A33" s="157"/>
      <c r="B33" s="73" t="s">
        <v>45</v>
      </c>
      <c r="C33" s="72">
        <v>101.3</v>
      </c>
      <c r="D33" s="72">
        <v>98.4</v>
      </c>
      <c r="E33" s="72">
        <v>101.4</v>
      </c>
      <c r="F33" s="72">
        <v>84.5</v>
      </c>
      <c r="G33" s="72">
        <v>71.4</v>
      </c>
      <c r="H33" s="72">
        <v>100.2</v>
      </c>
      <c r="I33" s="72">
        <v>67.3</v>
      </c>
      <c r="J33" s="72">
        <v>95.1</v>
      </c>
      <c r="K33" s="72">
        <v>103.8</v>
      </c>
    </row>
    <row r="34" spans="1:11" ht="14.25">
      <c r="A34" s="152" t="s">
        <v>14</v>
      </c>
      <c r="B34" s="152"/>
      <c r="C34" s="153"/>
      <c r="D34" s="153"/>
      <c r="E34" s="153"/>
      <c r="F34" s="153"/>
      <c r="G34" s="153"/>
      <c r="H34" s="153"/>
      <c r="I34" s="153"/>
      <c r="J34" s="153"/>
      <c r="K34" s="153"/>
    </row>
    <row r="35" spans="1:11" ht="11.25" customHeight="1">
      <c r="A35" s="158" t="s">
        <v>275</v>
      </c>
      <c r="B35" s="70" t="s">
        <v>1</v>
      </c>
      <c r="C35" s="71">
        <v>101202</v>
      </c>
      <c r="D35" s="71">
        <v>2809</v>
      </c>
      <c r="E35" s="71">
        <v>97699</v>
      </c>
      <c r="F35" s="71">
        <v>7687</v>
      </c>
      <c r="G35" s="71">
        <v>989</v>
      </c>
      <c r="H35" s="71">
        <v>5168</v>
      </c>
      <c r="I35" s="71">
        <v>492</v>
      </c>
      <c r="J35" s="71">
        <v>4211</v>
      </c>
      <c r="K35" s="71">
        <v>76733</v>
      </c>
    </row>
    <row r="36" spans="1:11" ht="11.25" customHeight="1">
      <c r="A36" s="159"/>
      <c r="B36" s="70" t="s">
        <v>2</v>
      </c>
      <c r="C36" s="71">
        <v>103040</v>
      </c>
      <c r="D36" s="71">
        <v>2786</v>
      </c>
      <c r="E36" s="71">
        <v>99427</v>
      </c>
      <c r="F36" s="71">
        <v>7097</v>
      </c>
      <c r="G36" s="71">
        <v>892</v>
      </c>
      <c r="H36" s="71">
        <v>5236</v>
      </c>
      <c r="I36" s="71">
        <v>345</v>
      </c>
      <c r="J36" s="71">
        <v>4054</v>
      </c>
      <c r="K36" s="71">
        <v>79504</v>
      </c>
    </row>
    <row r="37" spans="1:11" ht="11.25" customHeight="1">
      <c r="A37" s="159"/>
      <c r="B37" s="70" t="s">
        <v>45</v>
      </c>
      <c r="C37" s="72">
        <v>101.8</v>
      </c>
      <c r="D37" s="72">
        <v>99.2</v>
      </c>
      <c r="E37" s="72">
        <v>101.8</v>
      </c>
      <c r="F37" s="72">
        <v>92.3</v>
      </c>
      <c r="G37" s="72">
        <v>90.2</v>
      </c>
      <c r="H37" s="72">
        <v>101.3</v>
      </c>
      <c r="I37" s="72">
        <v>70.1</v>
      </c>
      <c r="J37" s="72">
        <v>96.3</v>
      </c>
      <c r="K37" s="72">
        <v>103.6</v>
      </c>
    </row>
    <row r="38" spans="1:11" ht="11.25" customHeight="1">
      <c r="A38" s="156" t="s">
        <v>278</v>
      </c>
      <c r="B38" s="73" t="s">
        <v>1</v>
      </c>
      <c r="C38" s="71">
        <v>76505</v>
      </c>
      <c r="D38" s="71">
        <v>1891</v>
      </c>
      <c r="E38" s="71">
        <v>74033</v>
      </c>
      <c r="F38" s="71">
        <v>6621</v>
      </c>
      <c r="G38" s="71">
        <v>906</v>
      </c>
      <c r="H38" s="71">
        <v>3874</v>
      </c>
      <c r="I38" s="71">
        <v>333</v>
      </c>
      <c r="J38" s="71">
        <v>3161</v>
      </c>
      <c r="K38" s="71">
        <v>57361</v>
      </c>
    </row>
    <row r="39" spans="1:11" ht="11.25" customHeight="1">
      <c r="A39" s="157"/>
      <c r="B39" s="73" t="s">
        <v>2</v>
      </c>
      <c r="C39" s="71">
        <v>77909</v>
      </c>
      <c r="D39" s="71">
        <v>1879</v>
      </c>
      <c r="E39" s="71">
        <v>75329</v>
      </c>
      <c r="F39" s="71">
        <v>6141</v>
      </c>
      <c r="G39" s="71">
        <v>836</v>
      </c>
      <c r="H39" s="71">
        <v>3931</v>
      </c>
      <c r="I39" s="71">
        <v>237</v>
      </c>
      <c r="J39" s="71">
        <v>3076</v>
      </c>
      <c r="K39" s="71">
        <v>59541</v>
      </c>
    </row>
    <row r="40" spans="1:11" ht="11.25" customHeight="1">
      <c r="A40" s="157"/>
      <c r="B40" s="73" t="s">
        <v>45</v>
      </c>
      <c r="C40" s="72">
        <v>101.8</v>
      </c>
      <c r="D40" s="72">
        <v>99.4</v>
      </c>
      <c r="E40" s="72">
        <v>101.8</v>
      </c>
      <c r="F40" s="72">
        <v>92.8</v>
      </c>
      <c r="G40" s="72">
        <v>92.3</v>
      </c>
      <c r="H40" s="72">
        <v>101.5</v>
      </c>
      <c r="I40" s="72">
        <v>71.2</v>
      </c>
      <c r="J40" s="72">
        <v>97.3</v>
      </c>
      <c r="K40" s="72">
        <v>103.8</v>
      </c>
    </row>
    <row r="41" spans="1:11" ht="14.25">
      <c r="A41" s="152" t="s">
        <v>15</v>
      </c>
      <c r="B41" s="152"/>
      <c r="C41" s="153"/>
      <c r="D41" s="153"/>
      <c r="E41" s="153"/>
      <c r="F41" s="153"/>
      <c r="G41" s="153"/>
      <c r="H41" s="153"/>
      <c r="I41" s="153"/>
      <c r="J41" s="153"/>
      <c r="K41" s="153"/>
    </row>
    <row r="42" spans="1:11" ht="11.25" customHeight="1">
      <c r="A42" s="158" t="s">
        <v>275</v>
      </c>
      <c r="B42" s="70" t="s">
        <v>1</v>
      </c>
      <c r="C42" s="71">
        <v>809369</v>
      </c>
      <c r="D42" s="71">
        <v>12327</v>
      </c>
      <c r="E42" s="71">
        <v>774978</v>
      </c>
      <c r="F42" s="71">
        <v>171229</v>
      </c>
      <c r="G42" s="71">
        <v>37972</v>
      </c>
      <c r="H42" s="71">
        <v>57800</v>
      </c>
      <c r="I42" s="71">
        <v>3131</v>
      </c>
      <c r="J42" s="71">
        <v>25737</v>
      </c>
      <c r="K42" s="71">
        <v>514006</v>
      </c>
    </row>
    <row r="43" spans="1:11" ht="11.25" customHeight="1">
      <c r="A43" s="159"/>
      <c r="B43" s="70" t="s">
        <v>2</v>
      </c>
      <c r="C43" s="71">
        <v>816423</v>
      </c>
      <c r="D43" s="71">
        <v>12063</v>
      </c>
      <c r="E43" s="71">
        <v>778286</v>
      </c>
      <c r="F43" s="71">
        <v>159027</v>
      </c>
      <c r="G43" s="71">
        <v>31618</v>
      </c>
      <c r="H43" s="71">
        <v>58141</v>
      </c>
      <c r="I43" s="71">
        <v>1834</v>
      </c>
      <c r="J43" s="71">
        <v>23904</v>
      </c>
      <c r="K43" s="71">
        <v>535586</v>
      </c>
    </row>
    <row r="44" spans="1:11" ht="11.25" customHeight="1">
      <c r="A44" s="159"/>
      <c r="B44" s="70" t="s">
        <v>45</v>
      </c>
      <c r="C44" s="72">
        <v>100.9</v>
      </c>
      <c r="D44" s="72">
        <v>97.9</v>
      </c>
      <c r="E44" s="72">
        <v>100.4</v>
      </c>
      <c r="F44" s="72">
        <v>92.9</v>
      </c>
      <c r="G44" s="72">
        <v>83.3</v>
      </c>
      <c r="H44" s="72">
        <v>100.6</v>
      </c>
      <c r="I44" s="72">
        <v>58.6</v>
      </c>
      <c r="J44" s="72">
        <v>92.9</v>
      </c>
      <c r="K44" s="72">
        <v>104.2</v>
      </c>
    </row>
    <row r="45" spans="1:11" ht="11.25" customHeight="1">
      <c r="A45" s="156" t="s">
        <v>278</v>
      </c>
      <c r="B45" s="73" t="s">
        <v>1</v>
      </c>
      <c r="C45" s="71">
        <v>2285</v>
      </c>
      <c r="D45" s="71">
        <v>104</v>
      </c>
      <c r="E45" s="71">
        <v>2166</v>
      </c>
      <c r="F45" s="71">
        <v>98</v>
      </c>
      <c r="G45" s="71">
        <v>5</v>
      </c>
      <c r="H45" s="71">
        <v>71</v>
      </c>
      <c r="I45" s="71">
        <v>31</v>
      </c>
      <c r="J45" s="71">
        <v>126</v>
      </c>
      <c r="K45" s="71">
        <v>1776</v>
      </c>
    </row>
    <row r="46" spans="1:11" ht="11.25" customHeight="1">
      <c r="A46" s="157"/>
      <c r="B46" s="73" t="s">
        <v>2</v>
      </c>
      <c r="C46" s="71">
        <v>2337</v>
      </c>
      <c r="D46" s="71">
        <v>107</v>
      </c>
      <c r="E46" s="71">
        <v>2206</v>
      </c>
      <c r="F46" s="71">
        <v>93</v>
      </c>
      <c r="G46" s="71">
        <v>5</v>
      </c>
      <c r="H46" s="71">
        <v>73</v>
      </c>
      <c r="I46" s="71">
        <v>24</v>
      </c>
      <c r="J46" s="71">
        <v>114</v>
      </c>
      <c r="K46" s="71">
        <v>1838</v>
      </c>
    </row>
    <row r="47" spans="1:11" ht="11.25" customHeight="1">
      <c r="A47" s="157"/>
      <c r="B47" s="73" t="s">
        <v>45</v>
      </c>
      <c r="C47" s="72">
        <v>102.3</v>
      </c>
      <c r="D47" s="72">
        <v>102.9</v>
      </c>
      <c r="E47" s="72">
        <v>101.8</v>
      </c>
      <c r="F47" s="72">
        <v>94.9</v>
      </c>
      <c r="G47" s="72">
        <v>100</v>
      </c>
      <c r="H47" s="72">
        <v>102.8</v>
      </c>
      <c r="I47" s="72">
        <v>77.4</v>
      </c>
      <c r="J47" s="72">
        <v>90.5</v>
      </c>
      <c r="K47" s="72">
        <v>103.5</v>
      </c>
    </row>
    <row r="48" spans="1:11" ht="14.25">
      <c r="A48" s="152" t="s">
        <v>16</v>
      </c>
      <c r="B48" s="152"/>
      <c r="C48" s="153"/>
      <c r="D48" s="153"/>
      <c r="E48" s="153"/>
      <c r="F48" s="153"/>
      <c r="G48" s="153"/>
      <c r="H48" s="153"/>
      <c r="I48" s="153"/>
      <c r="J48" s="153"/>
      <c r="K48" s="153"/>
    </row>
    <row r="49" spans="1:11" ht="12" customHeight="1">
      <c r="A49" s="158" t="s">
        <v>275</v>
      </c>
      <c r="B49" s="70" t="s">
        <v>1</v>
      </c>
      <c r="C49" s="71">
        <v>177365</v>
      </c>
      <c r="D49" s="71">
        <v>5305</v>
      </c>
      <c r="E49" s="71">
        <v>170299</v>
      </c>
      <c r="F49" s="71">
        <v>14757</v>
      </c>
      <c r="G49" s="71">
        <v>1966</v>
      </c>
      <c r="H49" s="71">
        <v>9734</v>
      </c>
      <c r="I49" s="71">
        <v>1162</v>
      </c>
      <c r="J49" s="71">
        <v>8166</v>
      </c>
      <c r="K49" s="71">
        <v>131000</v>
      </c>
    </row>
    <row r="50" spans="1:11" ht="12">
      <c r="A50" s="159"/>
      <c r="B50" s="70" t="s">
        <v>2</v>
      </c>
      <c r="C50" s="71">
        <v>180805</v>
      </c>
      <c r="D50" s="71">
        <v>5233</v>
      </c>
      <c r="E50" s="71">
        <v>173424</v>
      </c>
      <c r="F50" s="71">
        <v>13198</v>
      </c>
      <c r="G50" s="71">
        <v>1744</v>
      </c>
      <c r="H50" s="71">
        <v>9725</v>
      </c>
      <c r="I50" s="71">
        <v>794</v>
      </c>
      <c r="J50" s="71">
        <v>7798</v>
      </c>
      <c r="K50" s="71">
        <v>136231</v>
      </c>
    </row>
    <row r="51" spans="1:11" ht="12">
      <c r="A51" s="159"/>
      <c r="B51" s="70" t="s">
        <v>45</v>
      </c>
      <c r="C51" s="72">
        <v>101.9</v>
      </c>
      <c r="D51" s="72">
        <v>98.6</v>
      </c>
      <c r="E51" s="72">
        <v>101.8</v>
      </c>
      <c r="F51" s="72">
        <v>89.4</v>
      </c>
      <c r="G51" s="72">
        <v>88.7</v>
      </c>
      <c r="H51" s="72">
        <v>99.9</v>
      </c>
      <c r="I51" s="72">
        <v>68.3</v>
      </c>
      <c r="J51" s="72">
        <v>95.5</v>
      </c>
      <c r="K51" s="72">
        <v>104</v>
      </c>
    </row>
    <row r="52" spans="1:11" ht="12" customHeight="1">
      <c r="A52" s="156" t="s">
        <v>278</v>
      </c>
      <c r="B52" s="73" t="s">
        <v>1</v>
      </c>
      <c r="C52" s="71">
        <v>60289</v>
      </c>
      <c r="D52" s="71">
        <v>2114</v>
      </c>
      <c r="E52" s="71">
        <v>57831</v>
      </c>
      <c r="F52" s="71">
        <v>3860</v>
      </c>
      <c r="G52" s="71">
        <v>650</v>
      </c>
      <c r="H52" s="71">
        <v>3000</v>
      </c>
      <c r="I52" s="71">
        <v>512</v>
      </c>
      <c r="J52" s="71">
        <v>2960</v>
      </c>
      <c r="K52" s="71">
        <v>45164</v>
      </c>
    </row>
    <row r="53" spans="1:11" ht="12">
      <c r="A53" s="157"/>
      <c r="B53" s="73" t="s">
        <v>2</v>
      </c>
      <c r="C53" s="71">
        <v>61236</v>
      </c>
      <c r="D53" s="71">
        <v>2094</v>
      </c>
      <c r="E53" s="71">
        <v>58748</v>
      </c>
      <c r="F53" s="71">
        <v>3252</v>
      </c>
      <c r="G53" s="71">
        <v>586</v>
      </c>
      <c r="H53" s="71">
        <v>2996</v>
      </c>
      <c r="I53" s="71">
        <v>358</v>
      </c>
      <c r="J53" s="71">
        <v>2777</v>
      </c>
      <c r="K53" s="71">
        <v>46832</v>
      </c>
    </row>
    <row r="54" spans="1:11" ht="12">
      <c r="A54" s="157"/>
      <c r="B54" s="73" t="s">
        <v>45</v>
      </c>
      <c r="C54" s="72">
        <v>101.6</v>
      </c>
      <c r="D54" s="72">
        <v>99.1</v>
      </c>
      <c r="E54" s="72">
        <v>101.6</v>
      </c>
      <c r="F54" s="72">
        <v>84.2</v>
      </c>
      <c r="G54" s="72">
        <v>90.2</v>
      </c>
      <c r="H54" s="72">
        <v>99.9</v>
      </c>
      <c r="I54" s="72">
        <v>69.9</v>
      </c>
      <c r="J54" s="72">
        <v>93.8</v>
      </c>
      <c r="K54" s="72">
        <v>103.7</v>
      </c>
    </row>
    <row r="55" spans="1:11" ht="14.25">
      <c r="A55" s="152" t="s">
        <v>17</v>
      </c>
      <c r="B55" s="152"/>
      <c r="C55" s="153"/>
      <c r="D55" s="153"/>
      <c r="E55" s="153"/>
      <c r="F55" s="153"/>
      <c r="G55" s="153"/>
      <c r="H55" s="153"/>
      <c r="I55" s="153"/>
      <c r="J55" s="153"/>
      <c r="K55" s="153"/>
    </row>
    <row r="56" spans="1:11" ht="12" customHeight="1">
      <c r="A56" s="158" t="s">
        <v>275</v>
      </c>
      <c r="B56" s="70" t="s">
        <v>1</v>
      </c>
      <c r="C56" s="71">
        <v>171070</v>
      </c>
      <c r="D56" s="71">
        <v>5360</v>
      </c>
      <c r="E56" s="71">
        <v>164199</v>
      </c>
      <c r="F56" s="71">
        <v>14719</v>
      </c>
      <c r="G56" s="71">
        <v>2205</v>
      </c>
      <c r="H56" s="71">
        <v>10741</v>
      </c>
      <c r="I56" s="71">
        <v>784</v>
      </c>
      <c r="J56" s="71">
        <v>7852</v>
      </c>
      <c r="K56" s="71">
        <v>125533</v>
      </c>
    </row>
    <row r="57" spans="1:11" ht="12">
      <c r="A57" s="159"/>
      <c r="B57" s="70" t="s">
        <v>2</v>
      </c>
      <c r="C57" s="71">
        <v>174830</v>
      </c>
      <c r="D57" s="71">
        <v>5345</v>
      </c>
      <c r="E57" s="71">
        <v>167672</v>
      </c>
      <c r="F57" s="71">
        <v>14229</v>
      </c>
      <c r="G57" s="71">
        <v>2055</v>
      </c>
      <c r="H57" s="71">
        <v>10738</v>
      </c>
      <c r="I57" s="71">
        <v>585</v>
      </c>
      <c r="J57" s="71">
        <v>7566</v>
      </c>
      <c r="K57" s="71">
        <v>129853</v>
      </c>
    </row>
    <row r="58" spans="1:11" ht="12">
      <c r="A58" s="159"/>
      <c r="B58" s="70" t="s">
        <v>45</v>
      </c>
      <c r="C58" s="72">
        <v>102.2</v>
      </c>
      <c r="D58" s="72">
        <v>99.7</v>
      </c>
      <c r="E58" s="72">
        <v>102.1</v>
      </c>
      <c r="F58" s="72">
        <v>96.7</v>
      </c>
      <c r="G58" s="72">
        <v>93.2</v>
      </c>
      <c r="H58" s="72">
        <v>100</v>
      </c>
      <c r="I58" s="72">
        <v>74.6</v>
      </c>
      <c r="J58" s="72">
        <v>96.4</v>
      </c>
      <c r="K58" s="72">
        <v>103.4</v>
      </c>
    </row>
    <row r="59" spans="1:11" ht="12" customHeight="1">
      <c r="A59" s="156" t="s">
        <v>278</v>
      </c>
      <c r="B59" s="73" t="s">
        <v>1</v>
      </c>
      <c r="C59" s="71">
        <v>69607</v>
      </c>
      <c r="D59" s="71">
        <v>2589</v>
      </c>
      <c r="E59" s="71">
        <v>66549</v>
      </c>
      <c r="F59" s="71">
        <v>4545</v>
      </c>
      <c r="G59" s="71">
        <v>876</v>
      </c>
      <c r="H59" s="71">
        <v>3579</v>
      </c>
      <c r="I59" s="71">
        <v>367</v>
      </c>
      <c r="J59" s="71">
        <v>3607</v>
      </c>
      <c r="K59" s="71">
        <v>51976</v>
      </c>
    </row>
    <row r="60" spans="1:11" ht="12">
      <c r="A60" s="157"/>
      <c r="B60" s="73" t="s">
        <v>2</v>
      </c>
      <c r="C60" s="71">
        <v>70984</v>
      </c>
      <c r="D60" s="71">
        <v>2567</v>
      </c>
      <c r="E60" s="71">
        <v>67885</v>
      </c>
      <c r="F60" s="71">
        <v>4344</v>
      </c>
      <c r="G60" s="71">
        <v>885</v>
      </c>
      <c r="H60" s="71">
        <v>3597</v>
      </c>
      <c r="I60" s="71">
        <v>289</v>
      </c>
      <c r="J60" s="71">
        <v>3442</v>
      </c>
      <c r="K60" s="71">
        <v>53539</v>
      </c>
    </row>
    <row r="61" spans="1:11" ht="12">
      <c r="A61" s="157"/>
      <c r="B61" s="73" t="s">
        <v>45</v>
      </c>
      <c r="C61" s="72">
        <v>102</v>
      </c>
      <c r="D61" s="72">
        <v>99.2</v>
      </c>
      <c r="E61" s="72">
        <v>102</v>
      </c>
      <c r="F61" s="72">
        <v>95.6</v>
      </c>
      <c r="G61" s="72">
        <v>101</v>
      </c>
      <c r="H61" s="72">
        <v>100.5</v>
      </c>
      <c r="I61" s="72">
        <v>78.7</v>
      </c>
      <c r="J61" s="72">
        <v>95.4</v>
      </c>
      <c r="K61" s="72">
        <v>103</v>
      </c>
    </row>
    <row r="62" spans="1:11" ht="14.25" customHeight="1">
      <c r="A62" s="152" t="s">
        <v>48</v>
      </c>
      <c r="B62" s="152"/>
      <c r="C62" s="153"/>
      <c r="D62" s="153"/>
      <c r="E62" s="153"/>
      <c r="F62" s="153"/>
      <c r="G62" s="153"/>
      <c r="H62" s="153"/>
      <c r="I62" s="153"/>
      <c r="J62" s="153"/>
      <c r="K62" s="153"/>
    </row>
    <row r="63" spans="1:11" ht="12" customHeight="1">
      <c r="A63" s="158" t="s">
        <v>275</v>
      </c>
      <c r="B63" s="70" t="s">
        <v>1</v>
      </c>
      <c r="C63" s="75">
        <v>380020</v>
      </c>
      <c r="D63" s="75">
        <v>7094</v>
      </c>
      <c r="E63" s="75">
        <v>369066</v>
      </c>
      <c r="F63" s="75">
        <v>43478</v>
      </c>
      <c r="G63" s="75">
        <v>6338</v>
      </c>
      <c r="H63" s="75">
        <v>28190</v>
      </c>
      <c r="I63" s="75">
        <v>1124</v>
      </c>
      <c r="J63" s="75">
        <v>13021</v>
      </c>
      <c r="K63" s="75">
        <v>272550</v>
      </c>
    </row>
    <row r="64" spans="1:11" ht="12">
      <c r="A64" s="159"/>
      <c r="B64" s="70" t="s">
        <v>2</v>
      </c>
      <c r="C64" s="75">
        <v>391539</v>
      </c>
      <c r="D64" s="75">
        <v>6967</v>
      </c>
      <c r="E64" s="75">
        <v>380243</v>
      </c>
      <c r="F64" s="75">
        <v>41526</v>
      </c>
      <c r="G64" s="75">
        <v>5642</v>
      </c>
      <c r="H64" s="75">
        <v>28307</v>
      </c>
      <c r="I64" s="75">
        <v>796</v>
      </c>
      <c r="J64" s="75">
        <v>12700</v>
      </c>
      <c r="K64" s="75">
        <v>285802</v>
      </c>
    </row>
    <row r="65" spans="1:11" ht="12">
      <c r="A65" s="159"/>
      <c r="B65" s="70" t="s">
        <v>45</v>
      </c>
      <c r="C65" s="72">
        <v>103</v>
      </c>
      <c r="D65" s="72">
        <v>98.2</v>
      </c>
      <c r="E65" s="72">
        <v>103</v>
      </c>
      <c r="F65" s="72">
        <v>95.5</v>
      </c>
      <c r="G65" s="72">
        <v>89</v>
      </c>
      <c r="H65" s="72">
        <v>100.4</v>
      </c>
      <c r="I65" s="72">
        <v>70.8</v>
      </c>
      <c r="J65" s="72">
        <v>97.5</v>
      </c>
      <c r="K65" s="72">
        <v>104.9</v>
      </c>
    </row>
    <row r="66" spans="1:11" ht="12" customHeight="1">
      <c r="A66" s="156" t="s">
        <v>278</v>
      </c>
      <c r="B66" s="73" t="s">
        <v>1</v>
      </c>
      <c r="C66" s="75">
        <v>121664</v>
      </c>
      <c r="D66" s="75">
        <v>2973</v>
      </c>
      <c r="E66" s="75">
        <v>118231</v>
      </c>
      <c r="F66" s="75">
        <v>6415</v>
      </c>
      <c r="G66" s="75">
        <v>579</v>
      </c>
      <c r="H66" s="75">
        <v>7892</v>
      </c>
      <c r="I66" s="75">
        <v>372</v>
      </c>
      <c r="J66" s="75">
        <v>4177</v>
      </c>
      <c r="K66" s="75">
        <v>95758</v>
      </c>
    </row>
    <row r="67" spans="1:11" ht="12">
      <c r="A67" s="157"/>
      <c r="B67" s="73" t="s">
        <v>2</v>
      </c>
      <c r="C67" s="75">
        <v>126373</v>
      </c>
      <c r="D67" s="75">
        <v>2932</v>
      </c>
      <c r="E67" s="75">
        <v>122917</v>
      </c>
      <c r="F67" s="75">
        <v>6134</v>
      </c>
      <c r="G67" s="75">
        <v>414</v>
      </c>
      <c r="H67" s="75">
        <v>7968</v>
      </c>
      <c r="I67" s="75">
        <v>286</v>
      </c>
      <c r="J67" s="75">
        <v>4130</v>
      </c>
      <c r="K67" s="75">
        <v>100507</v>
      </c>
    </row>
    <row r="68" spans="1:11" ht="12">
      <c r="A68" s="157"/>
      <c r="B68" s="73" t="s">
        <v>45</v>
      </c>
      <c r="C68" s="72">
        <v>103.9</v>
      </c>
      <c r="D68" s="72">
        <v>98.6</v>
      </c>
      <c r="E68" s="72">
        <v>104</v>
      </c>
      <c r="F68" s="72">
        <v>95.6</v>
      </c>
      <c r="G68" s="72">
        <v>71.5</v>
      </c>
      <c r="H68" s="72">
        <v>101</v>
      </c>
      <c r="I68" s="72">
        <v>76.9</v>
      </c>
      <c r="J68" s="72">
        <v>98.9</v>
      </c>
      <c r="K68" s="72">
        <v>105</v>
      </c>
    </row>
    <row r="69" spans="1:11" ht="14.25">
      <c r="A69" s="152" t="s">
        <v>49</v>
      </c>
      <c r="B69" s="152"/>
      <c r="C69" s="153"/>
      <c r="D69" s="153"/>
      <c r="E69" s="153"/>
      <c r="F69" s="153"/>
      <c r="G69" s="153"/>
      <c r="H69" s="153"/>
      <c r="I69" s="153"/>
      <c r="J69" s="153"/>
      <c r="K69" s="153"/>
    </row>
    <row r="70" spans="1:11" ht="12">
      <c r="A70" s="158" t="s">
        <v>275</v>
      </c>
      <c r="B70" s="70" t="s">
        <v>1</v>
      </c>
      <c r="C70" s="76">
        <v>469927</v>
      </c>
      <c r="D70" s="76">
        <v>15247</v>
      </c>
      <c r="E70" s="76">
        <v>450659</v>
      </c>
      <c r="F70" s="76">
        <v>54829</v>
      </c>
      <c r="G70" s="76">
        <v>7194</v>
      </c>
      <c r="H70" s="76">
        <v>35643</v>
      </c>
      <c r="I70" s="76">
        <v>1185</v>
      </c>
      <c r="J70" s="76">
        <v>13043</v>
      </c>
      <c r="K70" s="76">
        <v>330891</v>
      </c>
    </row>
    <row r="71" spans="1:11" ht="12">
      <c r="A71" s="159"/>
      <c r="B71" s="70" t="s">
        <v>2</v>
      </c>
      <c r="C71" s="76">
        <v>472498</v>
      </c>
      <c r="D71" s="76">
        <v>14951</v>
      </c>
      <c r="E71" s="76">
        <v>452620</v>
      </c>
      <c r="F71" s="76">
        <v>49826</v>
      </c>
      <c r="G71" s="76">
        <v>5511</v>
      </c>
      <c r="H71" s="76">
        <v>35544</v>
      </c>
      <c r="I71" s="76">
        <v>850</v>
      </c>
      <c r="J71" s="76">
        <v>12395</v>
      </c>
      <c r="K71" s="76">
        <v>339810</v>
      </c>
    </row>
    <row r="72" spans="1:11" ht="12">
      <c r="A72" s="159"/>
      <c r="B72" s="70" t="s">
        <v>45</v>
      </c>
      <c r="C72" s="72">
        <v>100.5</v>
      </c>
      <c r="D72" s="72">
        <v>98.1</v>
      </c>
      <c r="E72" s="72">
        <v>100.4</v>
      </c>
      <c r="F72" s="72">
        <v>90.9</v>
      </c>
      <c r="G72" s="72">
        <v>76.6</v>
      </c>
      <c r="H72" s="72">
        <v>99.7</v>
      </c>
      <c r="I72" s="72">
        <v>71.7</v>
      </c>
      <c r="J72" s="72">
        <v>95</v>
      </c>
      <c r="K72" s="72">
        <v>102.7</v>
      </c>
    </row>
    <row r="73" spans="1:11" ht="12">
      <c r="A73" s="156" t="s">
        <v>278</v>
      </c>
      <c r="B73" s="73" t="s">
        <v>1</v>
      </c>
      <c r="C73" s="76">
        <v>314448</v>
      </c>
      <c r="D73" s="76">
        <v>11290</v>
      </c>
      <c r="E73" s="76">
        <v>300152</v>
      </c>
      <c r="F73" s="76">
        <v>40010</v>
      </c>
      <c r="G73" s="76">
        <v>5358</v>
      </c>
      <c r="H73" s="76">
        <v>24758</v>
      </c>
      <c r="I73" s="76">
        <v>734</v>
      </c>
      <c r="J73" s="76">
        <v>8690</v>
      </c>
      <c r="K73" s="76">
        <v>215319</v>
      </c>
    </row>
    <row r="74" spans="1:11" ht="12">
      <c r="A74" s="157"/>
      <c r="B74" s="73" t="s">
        <v>2</v>
      </c>
      <c r="C74" s="76">
        <v>315995</v>
      </c>
      <c r="D74" s="76">
        <v>11045</v>
      </c>
      <c r="E74" s="76">
        <v>301264</v>
      </c>
      <c r="F74" s="76">
        <v>36438</v>
      </c>
      <c r="G74" s="76">
        <v>4078</v>
      </c>
      <c r="H74" s="76">
        <v>24683</v>
      </c>
      <c r="I74" s="76">
        <v>537</v>
      </c>
      <c r="J74" s="76">
        <v>8198</v>
      </c>
      <c r="K74" s="76">
        <v>221494</v>
      </c>
    </row>
    <row r="75" spans="1:11" ht="12">
      <c r="A75" s="157"/>
      <c r="B75" s="73" t="s">
        <v>45</v>
      </c>
      <c r="C75" s="72">
        <v>100.5</v>
      </c>
      <c r="D75" s="72">
        <v>97.8</v>
      </c>
      <c r="E75" s="72">
        <v>100.4</v>
      </c>
      <c r="F75" s="72">
        <v>91.1</v>
      </c>
      <c r="G75" s="72">
        <v>76.1</v>
      </c>
      <c r="H75" s="72">
        <v>99.7</v>
      </c>
      <c r="I75" s="72">
        <v>73.2</v>
      </c>
      <c r="J75" s="72">
        <v>94.3</v>
      </c>
      <c r="K75" s="72">
        <v>102.9</v>
      </c>
    </row>
    <row r="76" spans="1:11" ht="14.25">
      <c r="A76" s="152" t="s">
        <v>50</v>
      </c>
      <c r="B76" s="152"/>
      <c r="C76" s="153"/>
      <c r="D76" s="153"/>
      <c r="E76" s="153"/>
      <c r="F76" s="153"/>
      <c r="G76" s="153"/>
      <c r="H76" s="153"/>
      <c r="I76" s="153"/>
      <c r="J76" s="153"/>
      <c r="K76" s="153"/>
    </row>
    <row r="77" spans="1:11" ht="12">
      <c r="A77" s="158" t="s">
        <v>275</v>
      </c>
      <c r="B77" s="70" t="s">
        <v>1</v>
      </c>
      <c r="C77" s="76">
        <v>100590</v>
      </c>
      <c r="D77" s="76">
        <v>4087</v>
      </c>
      <c r="E77" s="76">
        <v>95804</v>
      </c>
      <c r="F77" s="76">
        <v>7643</v>
      </c>
      <c r="G77" s="76">
        <v>1435</v>
      </c>
      <c r="H77" s="76">
        <v>6582</v>
      </c>
      <c r="I77" s="76">
        <v>502</v>
      </c>
      <c r="J77" s="76">
        <v>3620</v>
      </c>
      <c r="K77" s="76">
        <v>70696</v>
      </c>
    </row>
    <row r="78" spans="1:11" ht="12">
      <c r="A78" s="159"/>
      <c r="B78" s="70" t="s">
        <v>2</v>
      </c>
      <c r="C78" s="76">
        <v>100931</v>
      </c>
      <c r="D78" s="76">
        <v>4023</v>
      </c>
      <c r="E78" s="76">
        <v>96114</v>
      </c>
      <c r="F78" s="76">
        <v>6546</v>
      </c>
      <c r="G78" s="76">
        <v>905</v>
      </c>
      <c r="H78" s="76">
        <v>6612</v>
      </c>
      <c r="I78" s="76">
        <v>387</v>
      </c>
      <c r="J78" s="76">
        <v>3557</v>
      </c>
      <c r="K78" s="76">
        <v>72403</v>
      </c>
    </row>
    <row r="79" spans="1:11" ht="12">
      <c r="A79" s="159"/>
      <c r="B79" s="70" t="s">
        <v>45</v>
      </c>
      <c r="C79" s="72">
        <v>100.3</v>
      </c>
      <c r="D79" s="72">
        <v>98.4</v>
      </c>
      <c r="E79" s="72">
        <v>100.3</v>
      </c>
      <c r="F79" s="72">
        <v>85.6</v>
      </c>
      <c r="G79" s="72">
        <v>63.1</v>
      </c>
      <c r="H79" s="72">
        <v>100.5</v>
      </c>
      <c r="I79" s="72">
        <v>77.1</v>
      </c>
      <c r="J79" s="72">
        <v>98.3</v>
      </c>
      <c r="K79" s="72">
        <v>102.4</v>
      </c>
    </row>
    <row r="80" spans="1:11" ht="12">
      <c r="A80" s="156" t="s">
        <v>278</v>
      </c>
      <c r="B80" s="73" t="s">
        <v>1</v>
      </c>
      <c r="C80" s="76">
        <v>74482</v>
      </c>
      <c r="D80" s="76">
        <v>3032</v>
      </c>
      <c r="E80" s="76">
        <v>70922</v>
      </c>
      <c r="F80" s="76">
        <v>6263</v>
      </c>
      <c r="G80" s="76">
        <v>1250</v>
      </c>
      <c r="H80" s="76">
        <v>5116</v>
      </c>
      <c r="I80" s="76">
        <v>324</v>
      </c>
      <c r="J80" s="76">
        <v>2724</v>
      </c>
      <c r="K80" s="76">
        <v>51601</v>
      </c>
    </row>
    <row r="81" spans="1:11" ht="12">
      <c r="A81" s="157"/>
      <c r="B81" s="73" t="s">
        <v>2</v>
      </c>
      <c r="C81" s="76">
        <v>74408</v>
      </c>
      <c r="D81" s="76">
        <v>2969</v>
      </c>
      <c r="E81" s="76">
        <v>70849</v>
      </c>
      <c r="F81" s="76">
        <v>5306</v>
      </c>
      <c r="G81" s="76">
        <v>779</v>
      </c>
      <c r="H81" s="76">
        <v>5135</v>
      </c>
      <c r="I81" s="76">
        <v>255</v>
      </c>
      <c r="J81" s="76">
        <v>2659</v>
      </c>
      <c r="K81" s="76">
        <v>52703</v>
      </c>
    </row>
    <row r="82" spans="1:11" ht="12">
      <c r="A82" s="157"/>
      <c r="B82" s="73" t="s">
        <v>45</v>
      </c>
      <c r="C82" s="72">
        <v>99.9</v>
      </c>
      <c r="D82" s="72">
        <v>97.9</v>
      </c>
      <c r="E82" s="72">
        <v>99.9</v>
      </c>
      <c r="F82" s="72">
        <v>84.7</v>
      </c>
      <c r="G82" s="72">
        <v>62.3</v>
      </c>
      <c r="H82" s="72">
        <v>100.4</v>
      </c>
      <c r="I82" s="72">
        <v>78.7</v>
      </c>
      <c r="J82" s="72">
        <v>97.6</v>
      </c>
      <c r="K82" s="72">
        <v>102.1</v>
      </c>
    </row>
    <row r="83" spans="1:11" ht="14.25">
      <c r="A83" s="152" t="s">
        <v>51</v>
      </c>
      <c r="B83" s="152"/>
      <c r="C83" s="153"/>
      <c r="D83" s="153"/>
      <c r="E83" s="153"/>
      <c r="F83" s="153"/>
      <c r="G83" s="153"/>
      <c r="H83" s="153"/>
      <c r="I83" s="153"/>
      <c r="J83" s="153"/>
      <c r="K83" s="153"/>
    </row>
    <row r="84" spans="1:11" ht="12">
      <c r="A84" s="158" t="s">
        <v>275</v>
      </c>
      <c r="B84" s="70" t="s">
        <v>1</v>
      </c>
      <c r="C84" s="76">
        <v>368811</v>
      </c>
      <c r="D84" s="76">
        <v>15078</v>
      </c>
      <c r="E84" s="76">
        <v>348761</v>
      </c>
      <c r="F84" s="76">
        <v>44649</v>
      </c>
      <c r="G84" s="76">
        <v>8468</v>
      </c>
      <c r="H84" s="76">
        <v>26595</v>
      </c>
      <c r="I84" s="76">
        <v>1371</v>
      </c>
      <c r="J84" s="76">
        <v>12270</v>
      </c>
      <c r="K84" s="76">
        <v>237887</v>
      </c>
    </row>
    <row r="85" spans="1:11" ht="12">
      <c r="A85" s="159"/>
      <c r="B85" s="70" t="s">
        <v>2</v>
      </c>
      <c r="C85" s="76">
        <v>375294</v>
      </c>
      <c r="D85" s="76">
        <v>14768</v>
      </c>
      <c r="E85" s="76">
        <v>354380</v>
      </c>
      <c r="F85" s="76">
        <v>41929</v>
      </c>
      <c r="G85" s="76">
        <v>6512</v>
      </c>
      <c r="H85" s="76">
        <v>26721</v>
      </c>
      <c r="I85" s="76">
        <v>836</v>
      </c>
      <c r="J85" s="76">
        <v>11729</v>
      </c>
      <c r="K85" s="76">
        <v>247484</v>
      </c>
    </row>
    <row r="86" spans="1:11" ht="12">
      <c r="A86" s="159"/>
      <c r="B86" s="70" t="s">
        <v>45</v>
      </c>
      <c r="C86" s="72">
        <v>101.8</v>
      </c>
      <c r="D86" s="72">
        <v>97.9</v>
      </c>
      <c r="E86" s="72">
        <v>101.6</v>
      </c>
      <c r="F86" s="72">
        <v>93.9</v>
      </c>
      <c r="G86" s="72">
        <v>76.9</v>
      </c>
      <c r="H86" s="72">
        <v>100.5</v>
      </c>
      <c r="I86" s="72">
        <v>61</v>
      </c>
      <c r="J86" s="72">
        <v>95.6</v>
      </c>
      <c r="K86" s="72">
        <v>104</v>
      </c>
    </row>
    <row r="87" spans="1:11" ht="12">
      <c r="A87" s="156" t="s">
        <v>278</v>
      </c>
      <c r="B87" s="73" t="s">
        <v>1</v>
      </c>
      <c r="C87" s="76">
        <v>144098</v>
      </c>
      <c r="D87" s="76">
        <v>9180</v>
      </c>
      <c r="E87" s="76">
        <v>134286</v>
      </c>
      <c r="F87" s="76">
        <v>9883</v>
      </c>
      <c r="G87" s="76">
        <v>2315</v>
      </c>
      <c r="H87" s="76">
        <v>12086</v>
      </c>
      <c r="I87" s="76">
        <v>605</v>
      </c>
      <c r="J87" s="76">
        <v>4879</v>
      </c>
      <c r="K87" s="76">
        <v>90004</v>
      </c>
    </row>
    <row r="88" spans="1:11" ht="12">
      <c r="A88" s="157"/>
      <c r="B88" s="73" t="s">
        <v>2</v>
      </c>
      <c r="C88" s="76">
        <v>144654</v>
      </c>
      <c r="D88" s="76">
        <v>8900</v>
      </c>
      <c r="E88" s="76">
        <v>135038</v>
      </c>
      <c r="F88" s="76">
        <v>7991</v>
      </c>
      <c r="G88" s="76">
        <v>1435</v>
      </c>
      <c r="H88" s="76">
        <v>12149</v>
      </c>
      <c r="I88" s="76">
        <v>360</v>
      </c>
      <c r="J88" s="76">
        <v>4632</v>
      </c>
      <c r="K88" s="76">
        <v>92546</v>
      </c>
    </row>
    <row r="89" spans="1:11" ht="12">
      <c r="A89" s="157"/>
      <c r="B89" s="73" t="s">
        <v>45</v>
      </c>
      <c r="C89" s="72">
        <v>100.4</v>
      </c>
      <c r="D89" s="72">
        <v>96.9</v>
      </c>
      <c r="E89" s="72">
        <v>100.6</v>
      </c>
      <c r="F89" s="72">
        <v>80.9</v>
      </c>
      <c r="G89" s="72">
        <v>62</v>
      </c>
      <c r="H89" s="72">
        <v>100.5</v>
      </c>
      <c r="I89" s="72">
        <v>59.5</v>
      </c>
      <c r="J89" s="72">
        <v>94.9</v>
      </c>
      <c r="K89" s="72">
        <v>102.8</v>
      </c>
    </row>
    <row r="90" spans="1:11" ht="14.25">
      <c r="A90" s="152" t="s">
        <v>52</v>
      </c>
      <c r="B90" s="152"/>
      <c r="C90" s="153"/>
      <c r="D90" s="153"/>
      <c r="E90" s="153"/>
      <c r="F90" s="153"/>
      <c r="G90" s="153"/>
      <c r="H90" s="153"/>
      <c r="I90" s="153"/>
      <c r="J90" s="153"/>
      <c r="K90" s="153"/>
    </row>
    <row r="91" spans="1:11" ht="12">
      <c r="A91" s="158" t="s">
        <v>275</v>
      </c>
      <c r="B91" s="70" t="s">
        <v>1</v>
      </c>
      <c r="C91" s="76">
        <v>112910</v>
      </c>
      <c r="D91" s="76">
        <v>4595</v>
      </c>
      <c r="E91" s="76">
        <v>107299</v>
      </c>
      <c r="F91" s="76">
        <v>11372</v>
      </c>
      <c r="G91" s="76">
        <v>2831</v>
      </c>
      <c r="H91" s="76">
        <v>6069</v>
      </c>
      <c r="I91" s="76">
        <v>524</v>
      </c>
      <c r="J91" s="76">
        <v>4022</v>
      </c>
      <c r="K91" s="76">
        <v>77695</v>
      </c>
    </row>
    <row r="92" spans="1:11" ht="12">
      <c r="A92" s="159"/>
      <c r="B92" s="70" t="s">
        <v>2</v>
      </c>
      <c r="C92" s="76">
        <v>113277</v>
      </c>
      <c r="D92" s="76">
        <v>4570</v>
      </c>
      <c r="E92" s="76">
        <v>107580</v>
      </c>
      <c r="F92" s="76">
        <v>9178</v>
      </c>
      <c r="G92" s="76">
        <v>1553</v>
      </c>
      <c r="H92" s="76">
        <v>6094</v>
      </c>
      <c r="I92" s="76">
        <v>363</v>
      </c>
      <c r="J92" s="76">
        <v>3821</v>
      </c>
      <c r="K92" s="76">
        <v>80366</v>
      </c>
    </row>
    <row r="93" spans="1:11" ht="12">
      <c r="A93" s="159"/>
      <c r="B93" s="70" t="s">
        <v>45</v>
      </c>
      <c r="C93" s="72">
        <v>100.3</v>
      </c>
      <c r="D93" s="72">
        <v>99.5</v>
      </c>
      <c r="E93" s="72">
        <v>100.3</v>
      </c>
      <c r="F93" s="72">
        <v>80.7</v>
      </c>
      <c r="G93" s="72">
        <v>54.9</v>
      </c>
      <c r="H93" s="72">
        <v>100.4</v>
      </c>
      <c r="I93" s="72">
        <v>69.3</v>
      </c>
      <c r="J93" s="72">
        <v>95</v>
      </c>
      <c r="K93" s="72">
        <v>103.4</v>
      </c>
    </row>
    <row r="94" spans="1:11" ht="12">
      <c r="A94" s="156" t="s">
        <v>278</v>
      </c>
      <c r="B94" s="73" t="s">
        <v>1</v>
      </c>
      <c r="C94" s="76">
        <v>85312</v>
      </c>
      <c r="D94" s="76">
        <v>3393</v>
      </c>
      <c r="E94" s="76">
        <v>81049</v>
      </c>
      <c r="F94" s="76">
        <v>9459</v>
      </c>
      <c r="G94" s="76">
        <v>2357</v>
      </c>
      <c r="H94" s="76">
        <v>4768</v>
      </c>
      <c r="I94" s="76">
        <v>374</v>
      </c>
      <c r="J94" s="76">
        <v>2907</v>
      </c>
      <c r="K94" s="76">
        <v>58461</v>
      </c>
    </row>
    <row r="95" spans="1:11" ht="12">
      <c r="A95" s="157"/>
      <c r="B95" s="73" t="s">
        <v>2</v>
      </c>
      <c r="C95" s="76">
        <v>85423</v>
      </c>
      <c r="D95" s="76">
        <v>3387</v>
      </c>
      <c r="E95" s="76">
        <v>81069</v>
      </c>
      <c r="F95" s="76">
        <v>7635</v>
      </c>
      <c r="G95" s="76">
        <v>1259</v>
      </c>
      <c r="H95" s="76">
        <v>4780</v>
      </c>
      <c r="I95" s="76">
        <v>246</v>
      </c>
      <c r="J95" s="76">
        <v>2740</v>
      </c>
      <c r="K95" s="76">
        <v>60518</v>
      </c>
    </row>
    <row r="96" spans="1:11" ht="12">
      <c r="A96" s="157"/>
      <c r="B96" s="73" t="s">
        <v>45</v>
      </c>
      <c r="C96" s="72">
        <v>100.1</v>
      </c>
      <c r="D96" s="72">
        <v>99.8</v>
      </c>
      <c r="E96" s="72">
        <v>100</v>
      </c>
      <c r="F96" s="72">
        <v>80.7</v>
      </c>
      <c r="G96" s="72">
        <v>53.4</v>
      </c>
      <c r="H96" s="72">
        <v>100.3</v>
      </c>
      <c r="I96" s="72">
        <v>65.8</v>
      </c>
      <c r="J96" s="72">
        <v>94.3</v>
      </c>
      <c r="K96" s="72">
        <v>103.5</v>
      </c>
    </row>
    <row r="97" spans="1:11" ht="14.25">
      <c r="A97" s="152" t="s">
        <v>53</v>
      </c>
      <c r="B97" s="152"/>
      <c r="C97" s="153"/>
      <c r="D97" s="153"/>
      <c r="E97" s="153"/>
      <c r="F97" s="153"/>
      <c r="G97" s="153"/>
      <c r="H97" s="153"/>
      <c r="I97" s="153"/>
      <c r="J97" s="153"/>
      <c r="K97" s="153"/>
    </row>
    <row r="98" spans="1:11" ht="12">
      <c r="A98" s="158" t="s">
        <v>275</v>
      </c>
      <c r="B98" s="70" t="s">
        <v>1</v>
      </c>
      <c r="C98" s="71">
        <v>223130</v>
      </c>
      <c r="D98" s="71">
        <v>6850</v>
      </c>
      <c r="E98" s="71">
        <v>214484</v>
      </c>
      <c r="F98" s="71">
        <v>21164</v>
      </c>
      <c r="G98" s="71">
        <v>5182</v>
      </c>
      <c r="H98" s="71">
        <v>13693</v>
      </c>
      <c r="I98" s="71">
        <v>1086</v>
      </c>
      <c r="J98" s="71">
        <v>6946</v>
      </c>
      <c r="K98" s="71">
        <v>160649</v>
      </c>
    </row>
    <row r="99" spans="1:11" ht="12">
      <c r="A99" s="159"/>
      <c r="B99" s="70" t="s">
        <v>2</v>
      </c>
      <c r="C99" s="71">
        <v>223953</v>
      </c>
      <c r="D99" s="71">
        <v>6720</v>
      </c>
      <c r="E99" s="71">
        <v>215292</v>
      </c>
      <c r="F99" s="71">
        <v>17900</v>
      </c>
      <c r="G99" s="71">
        <v>3624</v>
      </c>
      <c r="H99" s="71">
        <v>13736</v>
      </c>
      <c r="I99" s="71">
        <v>613</v>
      </c>
      <c r="J99" s="71">
        <v>6654</v>
      </c>
      <c r="K99" s="71">
        <v>165305</v>
      </c>
    </row>
    <row r="100" spans="1:11" ht="12">
      <c r="A100" s="159"/>
      <c r="B100" s="70" t="s">
        <v>45</v>
      </c>
      <c r="C100" s="72">
        <v>100.4</v>
      </c>
      <c r="D100" s="72">
        <v>98.1</v>
      </c>
      <c r="E100" s="72">
        <v>100.4</v>
      </c>
      <c r="F100" s="72">
        <v>84.6</v>
      </c>
      <c r="G100" s="72">
        <v>69.9</v>
      </c>
      <c r="H100" s="72">
        <v>100.3</v>
      </c>
      <c r="I100" s="72">
        <v>56.4</v>
      </c>
      <c r="J100" s="72">
        <v>95.8</v>
      </c>
      <c r="K100" s="72">
        <v>102.9</v>
      </c>
    </row>
    <row r="101" spans="1:11" ht="12">
      <c r="A101" s="156" t="s">
        <v>278</v>
      </c>
      <c r="B101" s="73" t="s">
        <v>1</v>
      </c>
      <c r="C101" s="71">
        <v>196291</v>
      </c>
      <c r="D101" s="71">
        <v>5748</v>
      </c>
      <c r="E101" s="71">
        <v>188914</v>
      </c>
      <c r="F101" s="71">
        <v>19693</v>
      </c>
      <c r="G101" s="71">
        <v>4831</v>
      </c>
      <c r="H101" s="71">
        <v>12184</v>
      </c>
      <c r="I101" s="71">
        <v>917</v>
      </c>
      <c r="J101" s="71">
        <v>5792</v>
      </c>
      <c r="K101" s="71">
        <v>141188</v>
      </c>
    </row>
    <row r="102" spans="1:11" ht="12">
      <c r="A102" s="157"/>
      <c r="B102" s="73" t="s">
        <v>2</v>
      </c>
      <c r="C102" s="71">
        <v>197070</v>
      </c>
      <c r="D102" s="71">
        <v>5601</v>
      </c>
      <c r="E102" s="71">
        <v>189749</v>
      </c>
      <c r="F102" s="71">
        <v>16716</v>
      </c>
      <c r="G102" s="71">
        <v>3395</v>
      </c>
      <c r="H102" s="71">
        <v>12218</v>
      </c>
      <c r="I102" s="71">
        <v>504</v>
      </c>
      <c r="J102" s="71">
        <v>5540</v>
      </c>
      <c r="K102" s="71">
        <v>145506</v>
      </c>
    </row>
    <row r="103" spans="1:11" ht="12">
      <c r="A103" s="157"/>
      <c r="B103" s="73" t="s">
        <v>45</v>
      </c>
      <c r="C103" s="72">
        <v>100.4</v>
      </c>
      <c r="D103" s="72">
        <v>97.4</v>
      </c>
      <c r="E103" s="72">
        <v>100.4</v>
      </c>
      <c r="F103" s="72">
        <v>84.9</v>
      </c>
      <c r="G103" s="72">
        <v>70.3</v>
      </c>
      <c r="H103" s="72">
        <v>100.3</v>
      </c>
      <c r="I103" s="72">
        <v>55</v>
      </c>
      <c r="J103" s="72">
        <v>95.6</v>
      </c>
      <c r="K103" s="72">
        <v>103.1</v>
      </c>
    </row>
    <row r="104" spans="1:11" ht="6" customHeight="1">
      <c r="A104" s="44"/>
      <c r="B104" s="13"/>
      <c r="C104" s="45"/>
      <c r="D104" s="45"/>
      <c r="E104" s="45"/>
      <c r="F104" s="45"/>
      <c r="G104" s="45"/>
      <c r="H104" s="45"/>
      <c r="I104" s="45"/>
      <c r="J104" s="45"/>
      <c r="K104" s="45"/>
    </row>
    <row r="105" spans="1:11" ht="22.5" customHeight="1">
      <c r="A105" s="154" t="s">
        <v>261</v>
      </c>
      <c r="B105" s="154"/>
      <c r="C105" s="154"/>
      <c r="D105" s="154"/>
      <c r="E105" s="154"/>
      <c r="F105" s="154"/>
      <c r="G105" s="154"/>
      <c r="H105" s="154"/>
      <c r="I105" s="154"/>
      <c r="J105" s="154"/>
      <c r="K105" s="154"/>
    </row>
    <row r="106" spans="1:11" ht="22.5" customHeight="1">
      <c r="A106" s="155" t="s">
        <v>296</v>
      </c>
      <c r="B106" s="155"/>
      <c r="C106" s="155"/>
      <c r="D106" s="155"/>
      <c r="E106" s="155"/>
      <c r="F106" s="155"/>
      <c r="G106" s="155"/>
      <c r="H106" s="155"/>
      <c r="I106" s="155"/>
      <c r="J106" s="155"/>
      <c r="K106" s="155"/>
    </row>
    <row r="107" spans="1:11" ht="12">
      <c r="A107" s="7"/>
      <c r="B107" s="7"/>
      <c r="D107" s="7"/>
      <c r="E107" s="7"/>
      <c r="F107" s="7"/>
      <c r="G107" s="28"/>
      <c r="H107" s="29"/>
      <c r="I107" s="29"/>
      <c r="J107" s="7"/>
      <c r="K107" s="7"/>
    </row>
  </sheetData>
  <sheetProtection/>
  <mergeCells count="58">
    <mergeCell ref="A66:A68"/>
    <mergeCell ref="A70:A72"/>
    <mergeCell ref="A73:A75"/>
    <mergeCell ref="A77:A79"/>
    <mergeCell ref="A80:A82"/>
    <mergeCell ref="A84:A86"/>
    <mergeCell ref="A69:K69"/>
    <mergeCell ref="A76:K76"/>
    <mergeCell ref="A83:K83"/>
    <mergeCell ref="A49:A51"/>
    <mergeCell ref="A52:A54"/>
    <mergeCell ref="A56:A58"/>
    <mergeCell ref="A59:A61"/>
    <mergeCell ref="A63:A65"/>
    <mergeCell ref="A62:K62"/>
    <mergeCell ref="A55:K55"/>
    <mergeCell ref="A28:A30"/>
    <mergeCell ref="A31:A33"/>
    <mergeCell ref="A35:A37"/>
    <mergeCell ref="A38:A40"/>
    <mergeCell ref="A42:A44"/>
    <mergeCell ref="A45:A47"/>
    <mergeCell ref="A3:K3"/>
    <mergeCell ref="A4:K4"/>
    <mergeCell ref="A6:K6"/>
    <mergeCell ref="A7:K7"/>
    <mergeCell ref="A9:B12"/>
    <mergeCell ref="C9:C12"/>
    <mergeCell ref="D9:E9"/>
    <mergeCell ref="F9:K9"/>
    <mergeCell ref="D10:D12"/>
    <mergeCell ref="E10:E12"/>
    <mergeCell ref="F10:G10"/>
    <mergeCell ref="H10:H12"/>
    <mergeCell ref="I10:I12"/>
    <mergeCell ref="J10:J12"/>
    <mergeCell ref="K10:K12"/>
    <mergeCell ref="F11:F12"/>
    <mergeCell ref="G11:G12"/>
    <mergeCell ref="A13:K13"/>
    <mergeCell ref="A20:K20"/>
    <mergeCell ref="A27:K27"/>
    <mergeCell ref="A34:K34"/>
    <mergeCell ref="A41:K41"/>
    <mergeCell ref="A48:K48"/>
    <mergeCell ref="A14:A16"/>
    <mergeCell ref="A17:A19"/>
    <mergeCell ref="A21:A23"/>
    <mergeCell ref="A24:A26"/>
    <mergeCell ref="A90:K90"/>
    <mergeCell ref="A97:K97"/>
    <mergeCell ref="A105:K105"/>
    <mergeCell ref="A106:K106"/>
    <mergeCell ref="A87:A89"/>
    <mergeCell ref="A91:A93"/>
    <mergeCell ref="A94:A96"/>
    <mergeCell ref="A98:A100"/>
    <mergeCell ref="A101:A103"/>
  </mergeCells>
  <printOptions/>
  <pageMargins left="0.7086614173228347" right="0.7086614173228347" top="0.35433070866141736" bottom="0.35433070866141736" header="0.31496062992125984" footer="0.31496062992125984"/>
  <pageSetup fitToHeight="2" fitToWidth="2"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K80"/>
  <sheetViews>
    <sheetView zoomScalePageLayoutView="0" workbookViewId="0" topLeftCell="A19">
      <selection activeCell="A80" sqref="A80:K80"/>
    </sheetView>
  </sheetViews>
  <sheetFormatPr defaultColWidth="8.796875" defaultRowHeight="14.25"/>
  <cols>
    <col min="1" max="1" width="20.699218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64</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65</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469927</v>
      </c>
      <c r="D11" s="124">
        <v>15247</v>
      </c>
      <c r="E11" s="124">
        <v>450659</v>
      </c>
      <c r="F11" s="124">
        <v>54829</v>
      </c>
      <c r="G11" s="124">
        <v>7194</v>
      </c>
      <c r="H11" s="124">
        <v>35643</v>
      </c>
      <c r="I11" s="124">
        <v>1185</v>
      </c>
      <c r="J11" s="124">
        <v>13043</v>
      </c>
      <c r="K11" s="124">
        <v>330891</v>
      </c>
    </row>
    <row r="12" spans="1:11" ht="12" customHeight="1">
      <c r="A12" s="217"/>
      <c r="B12" s="108" t="s">
        <v>2</v>
      </c>
      <c r="C12" s="124">
        <v>472498</v>
      </c>
      <c r="D12" s="124">
        <v>14951</v>
      </c>
      <c r="E12" s="124">
        <v>452620</v>
      </c>
      <c r="F12" s="124">
        <v>49826</v>
      </c>
      <c r="G12" s="124">
        <v>5511</v>
      </c>
      <c r="H12" s="124">
        <v>35544</v>
      </c>
      <c r="I12" s="124">
        <v>850</v>
      </c>
      <c r="J12" s="124">
        <v>12395</v>
      </c>
      <c r="K12" s="124">
        <v>339810</v>
      </c>
    </row>
    <row r="13" spans="1:11" ht="12" customHeight="1">
      <c r="A13" s="215" t="s">
        <v>302</v>
      </c>
      <c r="B13" s="215"/>
      <c r="C13" s="91"/>
      <c r="D13" s="91"/>
      <c r="E13" s="91"/>
      <c r="F13" s="91"/>
      <c r="G13" s="91"/>
      <c r="H13" s="91"/>
      <c r="I13" s="91"/>
      <c r="J13" s="91"/>
      <c r="K13" s="91"/>
    </row>
    <row r="14" spans="1:11" ht="12" customHeight="1">
      <c r="A14" s="214" t="s">
        <v>301</v>
      </c>
      <c r="B14" s="107" t="s">
        <v>1</v>
      </c>
      <c r="C14" s="91">
        <v>314448</v>
      </c>
      <c r="D14" s="91">
        <v>11290</v>
      </c>
      <c r="E14" s="91">
        <v>300152</v>
      </c>
      <c r="F14" s="91">
        <v>40010</v>
      </c>
      <c r="G14" s="91">
        <v>5358</v>
      </c>
      <c r="H14" s="91">
        <v>24758</v>
      </c>
      <c r="I14" s="91">
        <v>734</v>
      </c>
      <c r="J14" s="91">
        <v>8690</v>
      </c>
      <c r="K14" s="91">
        <v>215319</v>
      </c>
    </row>
    <row r="15" spans="1:11" ht="12" customHeight="1">
      <c r="A15" s="214"/>
      <c r="B15" s="107" t="s">
        <v>2</v>
      </c>
      <c r="C15" s="91">
        <v>315995</v>
      </c>
      <c r="D15" s="91">
        <v>11045</v>
      </c>
      <c r="E15" s="91">
        <v>301264</v>
      </c>
      <c r="F15" s="91">
        <v>36438</v>
      </c>
      <c r="G15" s="91">
        <v>4078</v>
      </c>
      <c r="H15" s="91">
        <v>24683</v>
      </c>
      <c r="I15" s="91">
        <v>537</v>
      </c>
      <c r="J15" s="91">
        <v>8198</v>
      </c>
      <c r="K15" s="91">
        <v>221494</v>
      </c>
    </row>
    <row r="16" spans="1:11" ht="14.25">
      <c r="A16" s="209" t="s">
        <v>57</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157</v>
      </c>
      <c r="B18" s="113" t="s">
        <v>1</v>
      </c>
      <c r="C18" s="125">
        <v>17243</v>
      </c>
      <c r="D18" s="125">
        <v>394</v>
      </c>
      <c r="E18" s="125">
        <v>16752</v>
      </c>
      <c r="F18" s="125">
        <v>1209</v>
      </c>
      <c r="G18" s="125">
        <v>126</v>
      </c>
      <c r="H18" s="125">
        <v>1099</v>
      </c>
      <c r="I18" s="125">
        <v>39</v>
      </c>
      <c r="J18" s="125">
        <v>343</v>
      </c>
      <c r="K18" s="125">
        <v>13785</v>
      </c>
    </row>
    <row r="19" spans="1:11" ht="12">
      <c r="A19" s="192"/>
      <c r="B19" s="113" t="s">
        <v>2</v>
      </c>
      <c r="C19" s="125">
        <v>17621</v>
      </c>
      <c r="D19" s="125">
        <v>349</v>
      </c>
      <c r="E19" s="125">
        <v>17156</v>
      </c>
      <c r="F19" s="125">
        <v>1137</v>
      </c>
      <c r="G19" s="125">
        <v>97</v>
      </c>
      <c r="H19" s="125">
        <v>1117</v>
      </c>
      <c r="I19" s="125">
        <v>32</v>
      </c>
      <c r="J19" s="125">
        <v>327</v>
      </c>
      <c r="K19" s="125">
        <v>14276</v>
      </c>
    </row>
    <row r="20" spans="1:11" ht="12">
      <c r="A20" s="191" t="s">
        <v>158</v>
      </c>
      <c r="B20" s="111" t="s">
        <v>1</v>
      </c>
      <c r="C20" s="125">
        <v>19457</v>
      </c>
      <c r="D20" s="125">
        <v>488</v>
      </c>
      <c r="E20" s="125">
        <v>18906</v>
      </c>
      <c r="F20" s="125">
        <v>1676</v>
      </c>
      <c r="G20" s="125">
        <v>396</v>
      </c>
      <c r="H20" s="125">
        <v>1439</v>
      </c>
      <c r="I20" s="125">
        <v>66</v>
      </c>
      <c r="J20" s="125">
        <v>624</v>
      </c>
      <c r="K20" s="125">
        <v>14580</v>
      </c>
    </row>
    <row r="21" spans="1:11" ht="12">
      <c r="A21" s="192"/>
      <c r="B21" s="111" t="s">
        <v>2</v>
      </c>
      <c r="C21" s="125">
        <v>19586</v>
      </c>
      <c r="D21" s="125">
        <v>489</v>
      </c>
      <c r="E21" s="125">
        <v>19027</v>
      </c>
      <c r="F21" s="125">
        <v>1427</v>
      </c>
      <c r="G21" s="125">
        <v>290</v>
      </c>
      <c r="H21" s="125">
        <v>1423</v>
      </c>
      <c r="I21" s="125">
        <v>50</v>
      </c>
      <c r="J21" s="125">
        <v>575</v>
      </c>
      <c r="K21" s="125">
        <v>15031</v>
      </c>
    </row>
    <row r="22" spans="1:11" ht="12">
      <c r="A22" s="191" t="s">
        <v>159</v>
      </c>
      <c r="B22" s="113" t="s">
        <v>1</v>
      </c>
      <c r="C22" s="125">
        <v>14038</v>
      </c>
      <c r="D22" s="125">
        <v>399</v>
      </c>
      <c r="E22" s="125">
        <v>13586</v>
      </c>
      <c r="F22" s="125">
        <v>763</v>
      </c>
      <c r="G22" s="125">
        <v>69</v>
      </c>
      <c r="H22" s="125">
        <v>853</v>
      </c>
      <c r="I22" s="125">
        <v>49</v>
      </c>
      <c r="J22" s="125">
        <v>495</v>
      </c>
      <c r="K22" s="125">
        <v>11114</v>
      </c>
    </row>
    <row r="23" spans="1:11" ht="12">
      <c r="A23" s="192"/>
      <c r="B23" s="113" t="s">
        <v>2</v>
      </c>
      <c r="C23" s="125">
        <v>14478</v>
      </c>
      <c r="D23" s="125">
        <v>394</v>
      </c>
      <c r="E23" s="125">
        <v>14014</v>
      </c>
      <c r="F23" s="125">
        <v>708</v>
      </c>
      <c r="G23" s="125">
        <v>39</v>
      </c>
      <c r="H23" s="125">
        <v>872</v>
      </c>
      <c r="I23" s="125">
        <v>34</v>
      </c>
      <c r="J23" s="125">
        <v>470</v>
      </c>
      <c r="K23" s="125">
        <v>11610</v>
      </c>
    </row>
    <row r="24" spans="1:11" ht="24" customHeight="1">
      <c r="A24" s="216" t="s">
        <v>298</v>
      </c>
      <c r="B24" s="216"/>
      <c r="C24" s="127"/>
      <c r="D24" s="127"/>
      <c r="E24" s="127"/>
      <c r="F24" s="127"/>
      <c r="G24" s="127"/>
      <c r="H24" s="127"/>
      <c r="I24" s="127"/>
      <c r="J24" s="127"/>
      <c r="K24" s="127"/>
    </row>
    <row r="25" spans="1:11" ht="12">
      <c r="A25" s="191" t="s">
        <v>160</v>
      </c>
      <c r="B25" s="113" t="s">
        <v>1</v>
      </c>
      <c r="C25" s="125">
        <v>26242</v>
      </c>
      <c r="D25" s="125">
        <v>579</v>
      </c>
      <c r="E25" s="125">
        <v>25415</v>
      </c>
      <c r="F25" s="125">
        <v>4070</v>
      </c>
      <c r="G25" s="125">
        <v>713</v>
      </c>
      <c r="H25" s="125">
        <v>2181</v>
      </c>
      <c r="I25" s="125">
        <v>73</v>
      </c>
      <c r="J25" s="125">
        <v>708</v>
      </c>
      <c r="K25" s="125">
        <v>17684</v>
      </c>
    </row>
    <row r="26" spans="1:11" ht="12">
      <c r="A26" s="192"/>
      <c r="B26" s="113" t="s">
        <v>2</v>
      </c>
      <c r="C26" s="125">
        <v>26041</v>
      </c>
      <c r="D26" s="125">
        <v>570</v>
      </c>
      <c r="E26" s="125">
        <v>25108</v>
      </c>
      <c r="F26" s="125">
        <v>3717</v>
      </c>
      <c r="G26" s="125">
        <v>534</v>
      </c>
      <c r="H26" s="125">
        <v>2159</v>
      </c>
      <c r="I26" s="125">
        <v>44</v>
      </c>
      <c r="J26" s="125">
        <v>620</v>
      </c>
      <c r="K26" s="125">
        <v>18042</v>
      </c>
    </row>
    <row r="27" spans="1:11" ht="12">
      <c r="A27" s="191" t="s">
        <v>161</v>
      </c>
      <c r="B27" s="113" t="s">
        <v>1</v>
      </c>
      <c r="C27" s="125">
        <v>5836</v>
      </c>
      <c r="D27" s="125">
        <v>213</v>
      </c>
      <c r="E27" s="125">
        <v>5581</v>
      </c>
      <c r="F27" s="125">
        <v>450</v>
      </c>
      <c r="G27" s="125">
        <v>38</v>
      </c>
      <c r="H27" s="125">
        <v>535</v>
      </c>
      <c r="I27" s="125">
        <v>10</v>
      </c>
      <c r="J27" s="125">
        <v>228</v>
      </c>
      <c r="K27" s="125">
        <v>4200</v>
      </c>
    </row>
    <row r="28" spans="1:11" ht="12">
      <c r="A28" s="192"/>
      <c r="B28" s="113" t="s">
        <v>2</v>
      </c>
      <c r="C28" s="98">
        <v>5867</v>
      </c>
      <c r="D28" s="98">
        <v>213</v>
      </c>
      <c r="E28" s="98">
        <v>5604</v>
      </c>
      <c r="F28" s="98">
        <v>383</v>
      </c>
      <c r="G28" s="98">
        <v>20</v>
      </c>
      <c r="H28" s="98">
        <v>540</v>
      </c>
      <c r="I28" s="98">
        <v>10</v>
      </c>
      <c r="J28" s="98">
        <v>215</v>
      </c>
      <c r="K28" s="98">
        <v>4346</v>
      </c>
    </row>
    <row r="29" spans="1:11" ht="14.25">
      <c r="A29" s="209" t="s">
        <v>58</v>
      </c>
      <c r="B29" s="209"/>
      <c r="C29" s="210"/>
      <c r="D29" s="210"/>
      <c r="E29" s="210"/>
      <c r="F29" s="210"/>
      <c r="G29" s="210"/>
      <c r="H29" s="210"/>
      <c r="I29" s="210"/>
      <c r="J29" s="210"/>
      <c r="K29" s="210"/>
    </row>
    <row r="30" spans="1:11" ht="14.25">
      <c r="A30" s="212" t="s">
        <v>300</v>
      </c>
      <c r="B30" s="212"/>
      <c r="C30" s="106"/>
      <c r="D30" s="106"/>
      <c r="E30" s="106"/>
      <c r="F30" s="106"/>
      <c r="G30" s="106"/>
      <c r="H30" s="106"/>
      <c r="I30" s="106"/>
      <c r="J30" s="106"/>
      <c r="K30" s="106"/>
    </row>
    <row r="31" spans="1:11" ht="12">
      <c r="A31" s="191" t="s">
        <v>157</v>
      </c>
      <c r="B31" s="113" t="s">
        <v>1</v>
      </c>
      <c r="C31" s="125">
        <v>17243</v>
      </c>
      <c r="D31" s="125">
        <v>394</v>
      </c>
      <c r="E31" s="125">
        <v>16752</v>
      </c>
      <c r="F31" s="125">
        <v>1209</v>
      </c>
      <c r="G31" s="125">
        <v>126</v>
      </c>
      <c r="H31" s="125">
        <v>1099</v>
      </c>
      <c r="I31" s="125">
        <v>39</v>
      </c>
      <c r="J31" s="125">
        <v>343</v>
      </c>
      <c r="K31" s="125">
        <v>13785</v>
      </c>
    </row>
    <row r="32" spans="1:11" ht="12">
      <c r="A32" s="192"/>
      <c r="B32" s="113" t="s">
        <v>2</v>
      </c>
      <c r="C32" s="125">
        <v>17621</v>
      </c>
      <c r="D32" s="125">
        <v>349</v>
      </c>
      <c r="E32" s="125">
        <v>17156</v>
      </c>
      <c r="F32" s="125">
        <v>1137</v>
      </c>
      <c r="G32" s="125">
        <v>97</v>
      </c>
      <c r="H32" s="125">
        <v>1117</v>
      </c>
      <c r="I32" s="125">
        <v>32</v>
      </c>
      <c r="J32" s="125">
        <v>327</v>
      </c>
      <c r="K32" s="125">
        <v>14276</v>
      </c>
    </row>
    <row r="33" spans="1:11" ht="12">
      <c r="A33" s="191" t="s">
        <v>158</v>
      </c>
      <c r="B33" s="111" t="s">
        <v>1</v>
      </c>
      <c r="C33" s="125">
        <v>19457</v>
      </c>
      <c r="D33" s="125">
        <v>488</v>
      </c>
      <c r="E33" s="125">
        <v>18906</v>
      </c>
      <c r="F33" s="125">
        <v>1676</v>
      </c>
      <c r="G33" s="125">
        <v>396</v>
      </c>
      <c r="H33" s="125">
        <v>1439</v>
      </c>
      <c r="I33" s="125">
        <v>66</v>
      </c>
      <c r="J33" s="125">
        <v>624</v>
      </c>
      <c r="K33" s="125">
        <v>14580</v>
      </c>
    </row>
    <row r="34" spans="1:11" ht="12">
      <c r="A34" s="192"/>
      <c r="B34" s="111" t="s">
        <v>2</v>
      </c>
      <c r="C34" s="125">
        <v>19586</v>
      </c>
      <c r="D34" s="125">
        <v>489</v>
      </c>
      <c r="E34" s="125">
        <v>19027</v>
      </c>
      <c r="F34" s="125">
        <v>1427</v>
      </c>
      <c r="G34" s="125">
        <v>290</v>
      </c>
      <c r="H34" s="125">
        <v>1423</v>
      </c>
      <c r="I34" s="125">
        <v>50</v>
      </c>
      <c r="J34" s="125">
        <v>575</v>
      </c>
      <c r="K34" s="125">
        <v>15031</v>
      </c>
    </row>
    <row r="35" spans="1:11" ht="12">
      <c r="A35" s="191" t="s">
        <v>162</v>
      </c>
      <c r="B35" s="113" t="s">
        <v>1</v>
      </c>
      <c r="C35" s="125">
        <v>9532</v>
      </c>
      <c r="D35" s="125">
        <v>300</v>
      </c>
      <c r="E35" s="125">
        <v>9188</v>
      </c>
      <c r="F35" s="125">
        <v>1005</v>
      </c>
      <c r="G35" s="125">
        <v>87</v>
      </c>
      <c r="H35" s="125">
        <v>622</v>
      </c>
      <c r="I35" s="125">
        <v>29</v>
      </c>
      <c r="J35" s="125">
        <v>276</v>
      </c>
      <c r="K35" s="125">
        <v>6803</v>
      </c>
    </row>
    <row r="36" spans="1:11" ht="12">
      <c r="A36" s="192"/>
      <c r="B36" s="113" t="s">
        <v>2</v>
      </c>
      <c r="C36" s="125">
        <v>9726</v>
      </c>
      <c r="D36" s="125">
        <v>294</v>
      </c>
      <c r="E36" s="125">
        <v>9379</v>
      </c>
      <c r="F36" s="125">
        <v>985</v>
      </c>
      <c r="G36" s="125">
        <v>70</v>
      </c>
      <c r="H36" s="125">
        <v>627</v>
      </c>
      <c r="I36" s="125">
        <v>23</v>
      </c>
      <c r="J36" s="125">
        <v>271</v>
      </c>
      <c r="K36" s="125">
        <v>7028</v>
      </c>
    </row>
    <row r="37" spans="1:11" ht="12">
      <c r="A37" s="191" t="s">
        <v>163</v>
      </c>
      <c r="B37" s="113" t="s">
        <v>1</v>
      </c>
      <c r="C37" s="125">
        <v>9700</v>
      </c>
      <c r="D37" s="125">
        <v>224</v>
      </c>
      <c r="E37" s="125">
        <v>9362</v>
      </c>
      <c r="F37" s="125">
        <v>1141</v>
      </c>
      <c r="G37" s="125">
        <v>131</v>
      </c>
      <c r="H37" s="125">
        <v>710</v>
      </c>
      <c r="I37" s="125">
        <v>28</v>
      </c>
      <c r="J37" s="125">
        <v>215</v>
      </c>
      <c r="K37" s="125">
        <v>7146</v>
      </c>
    </row>
    <row r="38" spans="1:11" ht="12">
      <c r="A38" s="192"/>
      <c r="B38" s="113" t="s">
        <v>2</v>
      </c>
      <c r="C38" s="125">
        <v>10048</v>
      </c>
      <c r="D38" s="125">
        <v>221</v>
      </c>
      <c r="E38" s="125">
        <v>9676</v>
      </c>
      <c r="F38" s="125">
        <v>1123</v>
      </c>
      <c r="G38" s="125">
        <v>98</v>
      </c>
      <c r="H38" s="125">
        <v>713</v>
      </c>
      <c r="I38" s="125">
        <v>18</v>
      </c>
      <c r="J38" s="125">
        <v>214</v>
      </c>
      <c r="K38" s="125">
        <v>7525</v>
      </c>
    </row>
    <row r="39" spans="1:11" ht="12">
      <c r="A39" s="191" t="s">
        <v>164</v>
      </c>
      <c r="B39" s="113" t="s">
        <v>1</v>
      </c>
      <c r="C39" s="125">
        <v>11443</v>
      </c>
      <c r="D39" s="125">
        <v>228</v>
      </c>
      <c r="E39" s="125">
        <v>11123</v>
      </c>
      <c r="F39" s="125">
        <v>1038</v>
      </c>
      <c r="G39" s="125">
        <v>96</v>
      </c>
      <c r="H39" s="125">
        <v>911</v>
      </c>
      <c r="I39" s="125">
        <v>28</v>
      </c>
      <c r="J39" s="125">
        <v>302</v>
      </c>
      <c r="K39" s="125">
        <v>8586</v>
      </c>
    </row>
    <row r="40" spans="1:11" ht="12">
      <c r="A40" s="192"/>
      <c r="B40" s="113" t="s">
        <v>2</v>
      </c>
      <c r="C40" s="125">
        <v>11662</v>
      </c>
      <c r="D40" s="125">
        <v>263</v>
      </c>
      <c r="E40" s="125">
        <v>11305</v>
      </c>
      <c r="F40" s="125">
        <v>1003</v>
      </c>
      <c r="G40" s="125">
        <v>74</v>
      </c>
      <c r="H40" s="125">
        <v>924</v>
      </c>
      <c r="I40" s="125">
        <v>24</v>
      </c>
      <c r="J40" s="125">
        <v>290</v>
      </c>
      <c r="K40" s="125">
        <v>8814</v>
      </c>
    </row>
    <row r="41" spans="1:11" ht="12">
      <c r="A41" s="191" t="s">
        <v>165</v>
      </c>
      <c r="B41" s="113" t="s">
        <v>1</v>
      </c>
      <c r="C41" s="125">
        <v>8482</v>
      </c>
      <c r="D41" s="125">
        <v>432</v>
      </c>
      <c r="E41" s="125">
        <v>8011</v>
      </c>
      <c r="F41" s="125">
        <v>781</v>
      </c>
      <c r="G41" s="125">
        <v>138</v>
      </c>
      <c r="H41" s="125">
        <v>652</v>
      </c>
      <c r="I41" s="125">
        <v>39</v>
      </c>
      <c r="J41" s="125">
        <v>294</v>
      </c>
      <c r="K41" s="125">
        <v>5809</v>
      </c>
    </row>
    <row r="42" spans="1:11" ht="12">
      <c r="A42" s="192"/>
      <c r="B42" s="113" t="s">
        <v>2</v>
      </c>
      <c r="C42" s="125">
        <v>8470</v>
      </c>
      <c r="D42" s="125">
        <v>426</v>
      </c>
      <c r="E42" s="125">
        <v>8002</v>
      </c>
      <c r="F42" s="125">
        <v>663</v>
      </c>
      <c r="G42" s="125">
        <v>91</v>
      </c>
      <c r="H42" s="125">
        <v>645</v>
      </c>
      <c r="I42" s="125">
        <v>35</v>
      </c>
      <c r="J42" s="125">
        <v>292</v>
      </c>
      <c r="K42" s="125">
        <v>5928</v>
      </c>
    </row>
    <row r="43" spans="1:11" ht="12">
      <c r="A43" s="191" t="s">
        <v>166</v>
      </c>
      <c r="B43" s="113" t="s">
        <v>1</v>
      </c>
      <c r="C43" s="125">
        <v>5502</v>
      </c>
      <c r="D43" s="125">
        <v>154</v>
      </c>
      <c r="E43" s="125">
        <v>5310</v>
      </c>
      <c r="F43" s="125">
        <v>267</v>
      </c>
      <c r="G43" s="125">
        <v>29</v>
      </c>
      <c r="H43" s="125">
        <v>329</v>
      </c>
      <c r="I43" s="125">
        <v>8</v>
      </c>
      <c r="J43" s="125">
        <v>158</v>
      </c>
      <c r="K43" s="125">
        <v>4429</v>
      </c>
    </row>
    <row r="44" spans="1:11" ht="12">
      <c r="A44" s="192"/>
      <c r="B44" s="113" t="s">
        <v>2</v>
      </c>
      <c r="C44" s="125">
        <v>5628</v>
      </c>
      <c r="D44" s="125">
        <v>154</v>
      </c>
      <c r="E44" s="125">
        <v>5427</v>
      </c>
      <c r="F44" s="125">
        <v>259</v>
      </c>
      <c r="G44" s="125">
        <v>18</v>
      </c>
      <c r="H44" s="125">
        <v>335</v>
      </c>
      <c r="I44" s="125">
        <v>8</v>
      </c>
      <c r="J44" s="125">
        <v>158</v>
      </c>
      <c r="K44" s="125">
        <v>4538</v>
      </c>
    </row>
    <row r="45" spans="1:11" ht="12">
      <c r="A45" s="191" t="s">
        <v>167</v>
      </c>
      <c r="B45" s="113" t="s">
        <v>1</v>
      </c>
      <c r="C45" s="125">
        <v>4728</v>
      </c>
      <c r="D45" s="125">
        <v>111</v>
      </c>
      <c r="E45" s="125">
        <v>4577</v>
      </c>
      <c r="F45" s="125">
        <v>390</v>
      </c>
      <c r="G45" s="125">
        <v>53</v>
      </c>
      <c r="H45" s="125">
        <v>272</v>
      </c>
      <c r="I45" s="125">
        <v>11</v>
      </c>
      <c r="J45" s="125">
        <v>115</v>
      </c>
      <c r="K45" s="125">
        <v>3566</v>
      </c>
    </row>
    <row r="46" spans="1:11" ht="12">
      <c r="A46" s="192"/>
      <c r="B46" s="113" t="s">
        <v>2</v>
      </c>
      <c r="C46" s="125">
        <v>4912</v>
      </c>
      <c r="D46" s="125">
        <v>105</v>
      </c>
      <c r="E46" s="125">
        <v>4758</v>
      </c>
      <c r="F46" s="125">
        <v>412</v>
      </c>
      <c r="G46" s="125">
        <v>52</v>
      </c>
      <c r="H46" s="125">
        <v>273</v>
      </c>
      <c r="I46" s="125">
        <v>9</v>
      </c>
      <c r="J46" s="125">
        <v>112</v>
      </c>
      <c r="K46" s="125">
        <v>3722</v>
      </c>
    </row>
    <row r="47" spans="1:11" ht="12">
      <c r="A47" s="191" t="s">
        <v>168</v>
      </c>
      <c r="B47" s="113" t="s">
        <v>1</v>
      </c>
      <c r="C47" s="125">
        <v>11160</v>
      </c>
      <c r="D47" s="125">
        <v>335</v>
      </c>
      <c r="E47" s="125">
        <v>10774</v>
      </c>
      <c r="F47" s="125">
        <v>825</v>
      </c>
      <c r="G47" s="125">
        <v>92</v>
      </c>
      <c r="H47" s="125">
        <v>823</v>
      </c>
      <c r="I47" s="125">
        <v>30</v>
      </c>
      <c r="J47" s="125">
        <v>307</v>
      </c>
      <c r="K47" s="125">
        <v>8585</v>
      </c>
    </row>
    <row r="48" spans="1:11" ht="12">
      <c r="A48" s="192"/>
      <c r="B48" s="113" t="s">
        <v>2</v>
      </c>
      <c r="C48" s="125">
        <v>11209</v>
      </c>
      <c r="D48" s="125">
        <v>339</v>
      </c>
      <c r="E48" s="125">
        <v>10810</v>
      </c>
      <c r="F48" s="125">
        <v>765</v>
      </c>
      <c r="G48" s="125">
        <v>57</v>
      </c>
      <c r="H48" s="125">
        <v>831</v>
      </c>
      <c r="I48" s="125">
        <v>22</v>
      </c>
      <c r="J48" s="125">
        <v>300</v>
      </c>
      <c r="K48" s="125">
        <v>8697</v>
      </c>
    </row>
    <row r="49" spans="1:11" ht="12">
      <c r="A49" s="191" t="s">
        <v>159</v>
      </c>
      <c r="B49" s="113" t="s">
        <v>1</v>
      </c>
      <c r="C49" s="125">
        <v>14038</v>
      </c>
      <c r="D49" s="125">
        <v>399</v>
      </c>
      <c r="E49" s="125">
        <v>13586</v>
      </c>
      <c r="F49" s="125">
        <v>763</v>
      </c>
      <c r="G49" s="125">
        <v>69</v>
      </c>
      <c r="H49" s="125">
        <v>853</v>
      </c>
      <c r="I49" s="125">
        <v>49</v>
      </c>
      <c r="J49" s="125">
        <v>495</v>
      </c>
      <c r="K49" s="125">
        <v>11114</v>
      </c>
    </row>
    <row r="50" spans="1:11" ht="12">
      <c r="A50" s="192"/>
      <c r="B50" s="113" t="s">
        <v>2</v>
      </c>
      <c r="C50" s="125">
        <v>14478</v>
      </c>
      <c r="D50" s="125">
        <v>394</v>
      </c>
      <c r="E50" s="125">
        <v>14014</v>
      </c>
      <c r="F50" s="125">
        <v>708</v>
      </c>
      <c r="G50" s="125">
        <v>39</v>
      </c>
      <c r="H50" s="125">
        <v>872</v>
      </c>
      <c r="I50" s="125">
        <v>34</v>
      </c>
      <c r="J50" s="125">
        <v>470</v>
      </c>
      <c r="K50" s="125">
        <v>11610</v>
      </c>
    </row>
    <row r="51" spans="1:11" ht="24" customHeight="1">
      <c r="A51" s="216" t="s">
        <v>298</v>
      </c>
      <c r="B51" s="216"/>
      <c r="C51" s="126"/>
      <c r="D51" s="126"/>
      <c r="E51" s="126"/>
      <c r="F51" s="126"/>
      <c r="G51" s="126"/>
      <c r="H51" s="126"/>
      <c r="I51" s="126"/>
      <c r="J51" s="126"/>
      <c r="K51" s="126"/>
    </row>
    <row r="52" spans="1:11" ht="12">
      <c r="A52" s="191" t="s">
        <v>160</v>
      </c>
      <c r="B52" s="113" t="s">
        <v>1</v>
      </c>
      <c r="C52" s="125">
        <v>26242</v>
      </c>
      <c r="D52" s="125">
        <v>579</v>
      </c>
      <c r="E52" s="125">
        <v>25415</v>
      </c>
      <c r="F52" s="125">
        <v>4070</v>
      </c>
      <c r="G52" s="125">
        <v>713</v>
      </c>
      <c r="H52" s="125">
        <v>2181</v>
      </c>
      <c r="I52" s="125">
        <v>73</v>
      </c>
      <c r="J52" s="125">
        <v>708</v>
      </c>
      <c r="K52" s="125">
        <v>17684</v>
      </c>
    </row>
    <row r="53" spans="1:11" ht="12">
      <c r="A53" s="192"/>
      <c r="B53" s="113" t="s">
        <v>2</v>
      </c>
      <c r="C53" s="125">
        <v>26041</v>
      </c>
      <c r="D53" s="125">
        <v>570</v>
      </c>
      <c r="E53" s="125">
        <v>25108</v>
      </c>
      <c r="F53" s="125">
        <v>3717</v>
      </c>
      <c r="G53" s="125">
        <v>534</v>
      </c>
      <c r="H53" s="125">
        <v>2159</v>
      </c>
      <c r="I53" s="125">
        <v>44</v>
      </c>
      <c r="J53" s="125">
        <v>620</v>
      </c>
      <c r="K53" s="125">
        <v>18042</v>
      </c>
    </row>
    <row r="54" spans="1:11" ht="12">
      <c r="A54" s="191" t="s">
        <v>169</v>
      </c>
      <c r="B54" s="113" t="s">
        <v>1</v>
      </c>
      <c r="C54" s="125">
        <v>16483</v>
      </c>
      <c r="D54" s="125">
        <v>1121</v>
      </c>
      <c r="E54" s="125">
        <v>15306</v>
      </c>
      <c r="F54" s="125">
        <v>1520</v>
      </c>
      <c r="G54" s="125">
        <v>179</v>
      </c>
      <c r="H54" s="125">
        <v>1686</v>
      </c>
      <c r="I54" s="125">
        <v>35</v>
      </c>
      <c r="J54" s="125">
        <v>390</v>
      </c>
      <c r="K54" s="125">
        <v>10156</v>
      </c>
    </row>
    <row r="55" spans="1:11" ht="12">
      <c r="A55" s="192"/>
      <c r="B55" s="113" t="s">
        <v>2</v>
      </c>
      <c r="C55" s="125">
        <v>16424</v>
      </c>
      <c r="D55" s="125">
        <v>1110</v>
      </c>
      <c r="E55" s="125">
        <v>15257</v>
      </c>
      <c r="F55" s="125">
        <v>1324</v>
      </c>
      <c r="G55" s="125">
        <v>132</v>
      </c>
      <c r="H55" s="125">
        <v>1664</v>
      </c>
      <c r="I55" s="125">
        <v>24</v>
      </c>
      <c r="J55" s="125">
        <v>349</v>
      </c>
      <c r="K55" s="125">
        <v>10408</v>
      </c>
    </row>
    <row r="56" spans="1:11" ht="12">
      <c r="A56" s="191" t="s">
        <v>170</v>
      </c>
      <c r="B56" s="113" t="s">
        <v>1</v>
      </c>
      <c r="C56" s="125">
        <v>11297</v>
      </c>
      <c r="D56" s="125">
        <v>495</v>
      </c>
      <c r="E56" s="125">
        <v>10742</v>
      </c>
      <c r="F56" s="125">
        <v>1565</v>
      </c>
      <c r="G56" s="125">
        <v>176</v>
      </c>
      <c r="H56" s="125">
        <v>815</v>
      </c>
      <c r="I56" s="125">
        <v>22</v>
      </c>
      <c r="J56" s="125">
        <v>290</v>
      </c>
      <c r="K56" s="125">
        <v>7760</v>
      </c>
    </row>
    <row r="57" spans="1:11" ht="12">
      <c r="A57" s="192"/>
      <c r="B57" s="113" t="s">
        <v>2</v>
      </c>
      <c r="C57" s="125">
        <v>11324</v>
      </c>
      <c r="D57" s="125">
        <v>490</v>
      </c>
      <c r="E57" s="125">
        <v>10770</v>
      </c>
      <c r="F57" s="125">
        <v>1440</v>
      </c>
      <c r="G57" s="125">
        <v>131</v>
      </c>
      <c r="H57" s="125">
        <v>807</v>
      </c>
      <c r="I57" s="125">
        <v>14</v>
      </c>
      <c r="J57" s="125">
        <v>278</v>
      </c>
      <c r="K57" s="125">
        <v>7942</v>
      </c>
    </row>
    <row r="58" spans="1:11" ht="12">
      <c r="A58" s="191" t="s">
        <v>171</v>
      </c>
      <c r="B58" s="113" t="s">
        <v>1</v>
      </c>
      <c r="C58" s="125">
        <v>24215</v>
      </c>
      <c r="D58" s="125">
        <v>1350</v>
      </c>
      <c r="E58" s="125">
        <v>22671</v>
      </c>
      <c r="F58" s="125">
        <v>3475</v>
      </c>
      <c r="G58" s="125">
        <v>489</v>
      </c>
      <c r="H58" s="125">
        <v>2281</v>
      </c>
      <c r="I58" s="125">
        <v>37</v>
      </c>
      <c r="J58" s="125">
        <v>678</v>
      </c>
      <c r="K58" s="125">
        <v>14646</v>
      </c>
    </row>
    <row r="59" spans="1:11" ht="12">
      <c r="A59" s="192"/>
      <c r="B59" s="113" t="s">
        <v>2</v>
      </c>
      <c r="C59" s="125">
        <v>24001</v>
      </c>
      <c r="D59" s="125">
        <v>1309</v>
      </c>
      <c r="E59" s="125">
        <v>22482</v>
      </c>
      <c r="F59" s="125">
        <v>2982</v>
      </c>
      <c r="G59" s="125">
        <v>358</v>
      </c>
      <c r="H59" s="125">
        <v>2266</v>
      </c>
      <c r="I59" s="125">
        <v>33</v>
      </c>
      <c r="J59" s="125">
        <v>663</v>
      </c>
      <c r="K59" s="125">
        <v>14999</v>
      </c>
    </row>
    <row r="60" spans="1:11" ht="12">
      <c r="A60" s="191" t="s">
        <v>161</v>
      </c>
      <c r="B60" s="113" t="s">
        <v>1</v>
      </c>
      <c r="C60" s="125">
        <v>5836</v>
      </c>
      <c r="D60" s="125">
        <v>213</v>
      </c>
      <c r="E60" s="125">
        <v>5581</v>
      </c>
      <c r="F60" s="125">
        <v>450</v>
      </c>
      <c r="G60" s="125">
        <v>38</v>
      </c>
      <c r="H60" s="125">
        <v>535</v>
      </c>
      <c r="I60" s="125">
        <v>10</v>
      </c>
      <c r="J60" s="125">
        <v>228</v>
      </c>
      <c r="K60" s="125">
        <v>4200</v>
      </c>
    </row>
    <row r="61" spans="1:11" ht="12">
      <c r="A61" s="192"/>
      <c r="B61" s="113" t="s">
        <v>2</v>
      </c>
      <c r="C61" s="125">
        <v>5867</v>
      </c>
      <c r="D61" s="125">
        <v>213</v>
      </c>
      <c r="E61" s="125">
        <v>5604</v>
      </c>
      <c r="F61" s="125">
        <v>383</v>
      </c>
      <c r="G61" s="125">
        <v>20</v>
      </c>
      <c r="H61" s="125">
        <v>540</v>
      </c>
      <c r="I61" s="125">
        <v>10</v>
      </c>
      <c r="J61" s="125">
        <v>215</v>
      </c>
      <c r="K61" s="125">
        <v>4346</v>
      </c>
    </row>
    <row r="62" spans="1:11" ht="12">
      <c r="A62" s="191" t="s">
        <v>172</v>
      </c>
      <c r="B62" s="113" t="s">
        <v>1</v>
      </c>
      <c r="C62" s="125">
        <v>48136</v>
      </c>
      <c r="D62" s="125">
        <v>1398</v>
      </c>
      <c r="E62" s="125">
        <v>45627</v>
      </c>
      <c r="F62" s="125">
        <v>12275</v>
      </c>
      <c r="G62" s="125">
        <v>1611</v>
      </c>
      <c r="H62" s="125">
        <v>3749</v>
      </c>
      <c r="I62" s="125">
        <v>105</v>
      </c>
      <c r="J62" s="125">
        <v>1635</v>
      </c>
      <c r="K62" s="125">
        <v>26902</v>
      </c>
    </row>
    <row r="63" spans="1:11" ht="12">
      <c r="A63" s="192"/>
      <c r="B63" s="113" t="s">
        <v>2</v>
      </c>
      <c r="C63" s="125">
        <v>47423</v>
      </c>
      <c r="D63" s="125">
        <v>1375</v>
      </c>
      <c r="E63" s="125">
        <v>44714</v>
      </c>
      <c r="F63" s="125">
        <v>11219</v>
      </c>
      <c r="G63" s="125">
        <v>1300</v>
      </c>
      <c r="H63" s="125">
        <v>3712</v>
      </c>
      <c r="I63" s="125">
        <v>62</v>
      </c>
      <c r="J63" s="125">
        <v>1519</v>
      </c>
      <c r="K63" s="125">
        <v>27504</v>
      </c>
    </row>
    <row r="64" spans="1:11" ht="12">
      <c r="A64" s="191" t="s">
        <v>173</v>
      </c>
      <c r="B64" s="113" t="s">
        <v>1</v>
      </c>
      <c r="C64" s="125">
        <v>7209</v>
      </c>
      <c r="D64" s="125">
        <v>166</v>
      </c>
      <c r="E64" s="125">
        <v>6970</v>
      </c>
      <c r="F64" s="125">
        <v>884</v>
      </c>
      <c r="G64" s="125">
        <v>104</v>
      </c>
      <c r="H64" s="125">
        <v>614</v>
      </c>
      <c r="I64" s="125">
        <v>18</v>
      </c>
      <c r="J64" s="125">
        <v>158</v>
      </c>
      <c r="K64" s="125">
        <v>5120</v>
      </c>
    </row>
    <row r="65" spans="1:11" ht="12">
      <c r="A65" s="192"/>
      <c r="B65" s="113" t="s">
        <v>2</v>
      </c>
      <c r="C65" s="125">
        <v>7232</v>
      </c>
      <c r="D65" s="125">
        <v>165</v>
      </c>
      <c r="E65" s="125">
        <v>6985</v>
      </c>
      <c r="F65" s="125">
        <v>777</v>
      </c>
      <c r="G65" s="125">
        <v>77</v>
      </c>
      <c r="H65" s="125">
        <v>606</v>
      </c>
      <c r="I65" s="125">
        <v>11</v>
      </c>
      <c r="J65" s="125">
        <v>142</v>
      </c>
      <c r="K65" s="125">
        <v>5287</v>
      </c>
    </row>
    <row r="66" spans="1:11" ht="12">
      <c r="A66" s="191" t="s">
        <v>174</v>
      </c>
      <c r="B66" s="113" t="s">
        <v>1</v>
      </c>
      <c r="C66" s="125">
        <v>9903</v>
      </c>
      <c r="D66" s="125">
        <v>409</v>
      </c>
      <c r="E66" s="125">
        <v>9462</v>
      </c>
      <c r="F66" s="125">
        <v>883</v>
      </c>
      <c r="G66" s="125">
        <v>102</v>
      </c>
      <c r="H66" s="125">
        <v>758</v>
      </c>
      <c r="I66" s="125">
        <v>11</v>
      </c>
      <c r="J66" s="125">
        <v>230</v>
      </c>
      <c r="K66" s="125">
        <v>7325</v>
      </c>
    </row>
    <row r="67" spans="1:11" ht="12">
      <c r="A67" s="192"/>
      <c r="B67" s="113" t="s">
        <v>2</v>
      </c>
      <c r="C67" s="125">
        <v>10109</v>
      </c>
      <c r="D67" s="125">
        <v>414</v>
      </c>
      <c r="E67" s="125">
        <v>9649</v>
      </c>
      <c r="F67" s="125">
        <v>832</v>
      </c>
      <c r="G67" s="125">
        <v>80</v>
      </c>
      <c r="H67" s="125">
        <v>750</v>
      </c>
      <c r="I67" s="125">
        <v>9</v>
      </c>
      <c r="J67" s="125">
        <v>216</v>
      </c>
      <c r="K67" s="125">
        <v>7619</v>
      </c>
    </row>
    <row r="68" spans="1:11" ht="12">
      <c r="A68" s="191" t="s">
        <v>175</v>
      </c>
      <c r="B68" s="113" t="s">
        <v>1</v>
      </c>
      <c r="C68" s="125">
        <v>13857</v>
      </c>
      <c r="D68" s="125">
        <v>272</v>
      </c>
      <c r="E68" s="125">
        <v>13417</v>
      </c>
      <c r="F68" s="125">
        <v>1499</v>
      </c>
      <c r="G68" s="125">
        <v>123</v>
      </c>
      <c r="H68" s="125">
        <v>1225</v>
      </c>
      <c r="I68" s="125">
        <v>28</v>
      </c>
      <c r="J68" s="125">
        <v>366</v>
      </c>
      <c r="K68" s="125">
        <v>9959</v>
      </c>
    </row>
    <row r="69" spans="1:11" ht="12">
      <c r="A69" s="192"/>
      <c r="B69" s="113" t="s">
        <v>2</v>
      </c>
      <c r="C69" s="125">
        <v>14006</v>
      </c>
      <c r="D69" s="125">
        <v>270</v>
      </c>
      <c r="E69" s="125">
        <v>13506</v>
      </c>
      <c r="F69" s="125">
        <v>1395</v>
      </c>
      <c r="G69" s="125">
        <v>89</v>
      </c>
      <c r="H69" s="125">
        <v>1227</v>
      </c>
      <c r="I69" s="125">
        <v>22</v>
      </c>
      <c r="J69" s="125">
        <v>366</v>
      </c>
      <c r="K69" s="125">
        <v>10226</v>
      </c>
    </row>
    <row r="70" spans="1:11" ht="12">
      <c r="A70" s="191" t="s">
        <v>176</v>
      </c>
      <c r="B70" s="113" t="s">
        <v>1</v>
      </c>
      <c r="C70" s="125">
        <v>3913</v>
      </c>
      <c r="D70" s="125">
        <v>175</v>
      </c>
      <c r="E70" s="125">
        <v>3723</v>
      </c>
      <c r="F70" s="125">
        <v>366</v>
      </c>
      <c r="G70" s="125">
        <v>36</v>
      </c>
      <c r="H70" s="125">
        <v>263</v>
      </c>
      <c r="I70" s="125">
        <v>8</v>
      </c>
      <c r="J70" s="125">
        <v>99</v>
      </c>
      <c r="K70" s="125">
        <v>2849</v>
      </c>
    </row>
    <row r="71" spans="1:11" ht="12">
      <c r="A71" s="192"/>
      <c r="B71" s="113" t="s">
        <v>2</v>
      </c>
      <c r="C71" s="125">
        <v>3933</v>
      </c>
      <c r="D71" s="125">
        <v>172</v>
      </c>
      <c r="E71" s="125">
        <v>3747</v>
      </c>
      <c r="F71" s="125">
        <v>334</v>
      </c>
      <c r="G71" s="125">
        <v>26</v>
      </c>
      <c r="H71" s="125">
        <v>256</v>
      </c>
      <c r="I71" s="125">
        <v>6</v>
      </c>
      <c r="J71" s="125">
        <v>88</v>
      </c>
      <c r="K71" s="125">
        <v>2925</v>
      </c>
    </row>
    <row r="72" spans="1:11" ht="12">
      <c r="A72" s="191" t="s">
        <v>177</v>
      </c>
      <c r="B72" s="113" t="s">
        <v>1</v>
      </c>
      <c r="C72" s="125">
        <v>13932</v>
      </c>
      <c r="D72" s="125">
        <v>369</v>
      </c>
      <c r="E72" s="125">
        <v>13360</v>
      </c>
      <c r="F72" s="125">
        <v>1917</v>
      </c>
      <c r="G72" s="125">
        <v>331</v>
      </c>
      <c r="H72" s="125">
        <v>1154</v>
      </c>
      <c r="I72" s="125">
        <v>27</v>
      </c>
      <c r="J72" s="125">
        <v>259</v>
      </c>
      <c r="K72" s="125">
        <v>9840</v>
      </c>
    </row>
    <row r="73" spans="1:11" ht="12">
      <c r="A73" s="192"/>
      <c r="B73" s="113" t="s">
        <v>2</v>
      </c>
      <c r="C73" s="125">
        <v>14025</v>
      </c>
      <c r="D73" s="125">
        <v>366</v>
      </c>
      <c r="E73" s="125">
        <v>13418</v>
      </c>
      <c r="F73" s="125">
        <v>1784</v>
      </c>
      <c r="G73" s="125">
        <v>292</v>
      </c>
      <c r="H73" s="125">
        <v>1150</v>
      </c>
      <c r="I73" s="125">
        <v>22</v>
      </c>
      <c r="J73" s="125">
        <v>229</v>
      </c>
      <c r="K73" s="125">
        <v>10114</v>
      </c>
    </row>
    <row r="74" spans="1:11" ht="12">
      <c r="A74" s="191" t="s">
        <v>178</v>
      </c>
      <c r="B74" s="113" t="s">
        <v>1</v>
      </c>
      <c r="C74" s="125">
        <v>16562</v>
      </c>
      <c r="D74" s="125">
        <v>1567</v>
      </c>
      <c r="E74" s="125">
        <v>14846</v>
      </c>
      <c r="F74" s="125">
        <v>1476</v>
      </c>
      <c r="G74" s="125">
        <v>168</v>
      </c>
      <c r="H74" s="125">
        <v>1296</v>
      </c>
      <c r="I74" s="125">
        <v>22</v>
      </c>
      <c r="J74" s="125">
        <v>370</v>
      </c>
      <c r="K74" s="125">
        <v>10323</v>
      </c>
    </row>
    <row r="75" spans="1:11" ht="12">
      <c r="A75" s="192"/>
      <c r="B75" s="113" t="s">
        <v>2</v>
      </c>
      <c r="C75" s="125">
        <v>16548</v>
      </c>
      <c r="D75" s="125">
        <v>1454</v>
      </c>
      <c r="E75" s="125">
        <v>14878</v>
      </c>
      <c r="F75" s="125">
        <v>1274</v>
      </c>
      <c r="G75" s="125">
        <v>100</v>
      </c>
      <c r="H75" s="125">
        <v>1296</v>
      </c>
      <c r="I75" s="125">
        <v>20</v>
      </c>
      <c r="J75" s="125">
        <v>356</v>
      </c>
      <c r="K75" s="125">
        <v>10559</v>
      </c>
    </row>
    <row r="76" spans="1:11" ht="12">
      <c r="A76" s="191" t="s">
        <v>179</v>
      </c>
      <c r="B76" s="113" t="s">
        <v>1</v>
      </c>
      <c r="C76" s="125">
        <v>5578</v>
      </c>
      <c r="D76" s="125">
        <v>111</v>
      </c>
      <c r="E76" s="125">
        <v>5443</v>
      </c>
      <c r="F76" s="125">
        <v>535</v>
      </c>
      <c r="G76" s="125">
        <v>71</v>
      </c>
      <c r="H76" s="125">
        <v>491</v>
      </c>
      <c r="I76" s="125">
        <v>11</v>
      </c>
      <c r="J76" s="125">
        <v>150</v>
      </c>
      <c r="K76" s="125">
        <v>4152</v>
      </c>
    </row>
    <row r="77" spans="1:11" ht="12">
      <c r="A77" s="192"/>
      <c r="B77" s="113" t="s">
        <v>2</v>
      </c>
      <c r="C77" s="125">
        <v>5722</v>
      </c>
      <c r="D77" s="125">
        <v>103</v>
      </c>
      <c r="E77" s="125">
        <v>5592</v>
      </c>
      <c r="F77" s="125">
        <v>495</v>
      </c>
      <c r="G77" s="125">
        <v>53</v>
      </c>
      <c r="H77" s="125">
        <v>490</v>
      </c>
      <c r="I77" s="125">
        <v>5</v>
      </c>
      <c r="J77" s="125">
        <v>148</v>
      </c>
      <c r="K77" s="125">
        <v>4354</v>
      </c>
    </row>
    <row r="78" spans="1:11" ht="6.75" customHeight="1">
      <c r="A78" s="2"/>
      <c r="C78" s="2"/>
      <c r="D78" s="2"/>
      <c r="E78" s="2"/>
      <c r="F78" s="2"/>
      <c r="G78" s="2"/>
      <c r="H78" s="2"/>
      <c r="I78" s="2"/>
      <c r="J78" s="2"/>
      <c r="K78" s="2"/>
    </row>
    <row r="79" spans="1:11" ht="12">
      <c r="A79" s="219" t="s">
        <v>79</v>
      </c>
      <c r="B79" s="219"/>
      <c r="C79" s="219"/>
      <c r="D79" s="219"/>
      <c r="E79" s="219"/>
      <c r="F79" s="219"/>
      <c r="G79" s="219"/>
      <c r="H79" s="219"/>
      <c r="I79" s="219"/>
      <c r="J79" s="219"/>
      <c r="K79" s="219"/>
    </row>
    <row r="80" spans="1:11" ht="12">
      <c r="A80" s="220" t="s">
        <v>324</v>
      </c>
      <c r="B80" s="220"/>
      <c r="C80" s="220"/>
      <c r="D80" s="220"/>
      <c r="E80" s="220"/>
      <c r="F80" s="220"/>
      <c r="G80" s="220"/>
      <c r="H80" s="220"/>
      <c r="I80" s="220"/>
      <c r="J80" s="220"/>
      <c r="K80" s="220"/>
    </row>
  </sheetData>
  <sheetProtection/>
  <mergeCells count="56">
    <mergeCell ref="A80:K80"/>
    <mergeCell ref="E8:E10"/>
    <mergeCell ref="F8:G8"/>
    <mergeCell ref="H8:H10"/>
    <mergeCell ref="I8:I10"/>
    <mergeCell ref="A16:K16"/>
    <mergeCell ref="C7:C10"/>
    <mergeCell ref="D7:E7"/>
    <mergeCell ref="A79:K79"/>
    <mergeCell ref="A1:K1"/>
    <mergeCell ref="A2:K2"/>
    <mergeCell ref="A4:K4"/>
    <mergeCell ref="A5:K5"/>
    <mergeCell ref="F7:K7"/>
    <mergeCell ref="A31:A32"/>
    <mergeCell ref="D8:D10"/>
    <mergeCell ref="K8:K10"/>
    <mergeCell ref="J8:J10"/>
    <mergeCell ref="A11:A12"/>
    <mergeCell ref="A13:B13"/>
    <mergeCell ref="A14:A15"/>
    <mergeCell ref="A17:B17"/>
    <mergeCell ref="A30:B30"/>
    <mergeCell ref="F9:F10"/>
    <mergeCell ref="A24:B24"/>
    <mergeCell ref="A7:B10"/>
    <mergeCell ref="G9:G10"/>
    <mergeCell ref="A18:A19"/>
    <mergeCell ref="A20:A21"/>
    <mergeCell ref="A22:A23"/>
    <mergeCell ref="A25:A26"/>
    <mergeCell ref="A27:A28"/>
    <mergeCell ref="A37:A38"/>
    <mergeCell ref="A33:A34"/>
    <mergeCell ref="A35:A36"/>
    <mergeCell ref="A29:K29"/>
    <mergeCell ref="A39:A40"/>
    <mergeCell ref="A41:A42"/>
    <mergeCell ref="A43:A44"/>
    <mergeCell ref="A45:A46"/>
    <mergeCell ref="A47:A48"/>
    <mergeCell ref="A49:A50"/>
    <mergeCell ref="A52:A53"/>
    <mergeCell ref="A54:A55"/>
    <mergeCell ref="A56:A57"/>
    <mergeCell ref="A58:A59"/>
    <mergeCell ref="A60:A61"/>
    <mergeCell ref="A51:B51"/>
    <mergeCell ref="A74:A75"/>
    <mergeCell ref="A76:A77"/>
    <mergeCell ref="A62:A63"/>
    <mergeCell ref="A64:A65"/>
    <mergeCell ref="A66:A67"/>
    <mergeCell ref="A68:A69"/>
    <mergeCell ref="A70:A71"/>
    <mergeCell ref="A72:A73"/>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dimension ref="A1:K34"/>
  <sheetViews>
    <sheetView zoomScalePageLayoutView="0" workbookViewId="0" topLeftCell="A10">
      <selection activeCell="A32" sqref="A32:B32"/>
    </sheetView>
  </sheetViews>
  <sheetFormatPr defaultColWidth="8.796875" defaultRowHeight="14.25"/>
  <cols>
    <col min="1" max="1" width="24.89843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66</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67</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100590</v>
      </c>
      <c r="D11" s="124">
        <v>4087</v>
      </c>
      <c r="E11" s="124">
        <v>95804</v>
      </c>
      <c r="F11" s="124">
        <v>7643</v>
      </c>
      <c r="G11" s="124">
        <v>1435</v>
      </c>
      <c r="H11" s="124">
        <v>6582</v>
      </c>
      <c r="I11" s="124">
        <v>502</v>
      </c>
      <c r="J11" s="124">
        <v>3620</v>
      </c>
      <c r="K11" s="124">
        <v>70696</v>
      </c>
    </row>
    <row r="12" spans="1:11" ht="12" customHeight="1">
      <c r="A12" s="217"/>
      <c r="B12" s="108" t="s">
        <v>2</v>
      </c>
      <c r="C12" s="124">
        <v>100931</v>
      </c>
      <c r="D12" s="124">
        <v>4023</v>
      </c>
      <c r="E12" s="124">
        <v>96114</v>
      </c>
      <c r="F12" s="124">
        <v>6546</v>
      </c>
      <c r="G12" s="124">
        <v>905</v>
      </c>
      <c r="H12" s="124">
        <v>6612</v>
      </c>
      <c r="I12" s="124">
        <v>387</v>
      </c>
      <c r="J12" s="124">
        <v>3557</v>
      </c>
      <c r="K12" s="124">
        <v>72403</v>
      </c>
    </row>
    <row r="13" spans="1:11" ht="12" customHeight="1">
      <c r="A13" s="215" t="s">
        <v>302</v>
      </c>
      <c r="B13" s="215"/>
      <c r="C13" s="91"/>
      <c r="D13" s="91"/>
      <c r="E13" s="91"/>
      <c r="F13" s="91"/>
      <c r="G13" s="91"/>
      <c r="H13" s="91"/>
      <c r="I13" s="91"/>
      <c r="J13" s="91"/>
      <c r="K13" s="91"/>
    </row>
    <row r="14" spans="1:11" ht="12" customHeight="1">
      <c r="A14" s="214" t="s">
        <v>301</v>
      </c>
      <c r="B14" s="107" t="s">
        <v>1</v>
      </c>
      <c r="C14" s="91">
        <v>74482</v>
      </c>
      <c r="D14" s="91">
        <v>3032</v>
      </c>
      <c r="E14" s="91">
        <v>70922</v>
      </c>
      <c r="F14" s="91">
        <v>6263</v>
      </c>
      <c r="G14" s="91">
        <v>1250</v>
      </c>
      <c r="H14" s="91">
        <v>5116</v>
      </c>
      <c r="I14" s="91">
        <v>324</v>
      </c>
      <c r="J14" s="91">
        <v>2724</v>
      </c>
      <c r="K14" s="91">
        <v>51601</v>
      </c>
    </row>
    <row r="15" spans="1:11" ht="12" customHeight="1">
      <c r="A15" s="214"/>
      <c r="B15" s="107" t="s">
        <v>2</v>
      </c>
      <c r="C15" s="91">
        <v>74408</v>
      </c>
      <c r="D15" s="91">
        <v>2969</v>
      </c>
      <c r="E15" s="91">
        <v>70849</v>
      </c>
      <c r="F15" s="91">
        <v>5306</v>
      </c>
      <c r="G15" s="91">
        <v>779</v>
      </c>
      <c r="H15" s="91">
        <v>5135</v>
      </c>
      <c r="I15" s="91">
        <v>255</v>
      </c>
      <c r="J15" s="91">
        <v>2659</v>
      </c>
      <c r="K15" s="91">
        <v>52703</v>
      </c>
    </row>
    <row r="16" spans="1:11" ht="14.25">
      <c r="A16" s="209" t="s">
        <v>58</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180</v>
      </c>
      <c r="B18" s="113" t="s">
        <v>1</v>
      </c>
      <c r="C18" s="125">
        <v>4061</v>
      </c>
      <c r="D18" s="125">
        <v>242</v>
      </c>
      <c r="E18" s="125">
        <v>3761</v>
      </c>
      <c r="F18" s="125">
        <v>170</v>
      </c>
      <c r="G18" s="125">
        <v>24</v>
      </c>
      <c r="H18" s="125">
        <v>193</v>
      </c>
      <c r="I18" s="125">
        <v>33</v>
      </c>
      <c r="J18" s="125">
        <v>189</v>
      </c>
      <c r="K18" s="125">
        <v>2680</v>
      </c>
    </row>
    <row r="19" spans="1:11" ht="12">
      <c r="A19" s="192"/>
      <c r="B19" s="113" t="s">
        <v>2</v>
      </c>
      <c r="C19" s="125">
        <v>4103</v>
      </c>
      <c r="D19" s="125">
        <v>237</v>
      </c>
      <c r="E19" s="125">
        <v>3797</v>
      </c>
      <c r="F19" s="125">
        <v>155</v>
      </c>
      <c r="G19" s="125">
        <v>16</v>
      </c>
      <c r="H19" s="125">
        <v>197</v>
      </c>
      <c r="I19" s="125">
        <v>29</v>
      </c>
      <c r="J19" s="125">
        <v>189</v>
      </c>
      <c r="K19" s="125">
        <v>2739</v>
      </c>
    </row>
    <row r="20" spans="1:11" ht="12">
      <c r="A20" s="191" t="s">
        <v>181</v>
      </c>
      <c r="B20" s="111" t="s">
        <v>1</v>
      </c>
      <c r="C20" s="125">
        <v>8975</v>
      </c>
      <c r="D20" s="125">
        <v>381</v>
      </c>
      <c r="E20" s="125">
        <v>8550</v>
      </c>
      <c r="F20" s="125">
        <v>698</v>
      </c>
      <c r="G20" s="125">
        <v>130</v>
      </c>
      <c r="H20" s="125">
        <v>799</v>
      </c>
      <c r="I20" s="125">
        <v>31</v>
      </c>
      <c r="J20" s="125">
        <v>289</v>
      </c>
      <c r="K20" s="125">
        <v>6041</v>
      </c>
    </row>
    <row r="21" spans="1:11" ht="12">
      <c r="A21" s="192"/>
      <c r="B21" s="111" t="s">
        <v>2</v>
      </c>
      <c r="C21" s="125">
        <v>8931</v>
      </c>
      <c r="D21" s="125">
        <v>359</v>
      </c>
      <c r="E21" s="125">
        <v>8519</v>
      </c>
      <c r="F21" s="125">
        <v>607</v>
      </c>
      <c r="G21" s="125">
        <v>96</v>
      </c>
      <c r="H21" s="125">
        <v>808</v>
      </c>
      <c r="I21" s="125">
        <v>26</v>
      </c>
      <c r="J21" s="125">
        <v>279</v>
      </c>
      <c r="K21" s="125">
        <v>6117</v>
      </c>
    </row>
    <row r="22" spans="1:11" ht="12">
      <c r="A22" s="191" t="s">
        <v>182</v>
      </c>
      <c r="B22" s="113" t="s">
        <v>1</v>
      </c>
      <c r="C22" s="125">
        <v>4887</v>
      </c>
      <c r="D22" s="125">
        <v>141</v>
      </c>
      <c r="E22" s="125">
        <v>4729</v>
      </c>
      <c r="F22" s="125">
        <v>414</v>
      </c>
      <c r="G22" s="125">
        <v>125</v>
      </c>
      <c r="H22" s="125">
        <v>318</v>
      </c>
      <c r="I22" s="125">
        <v>19</v>
      </c>
      <c r="J22" s="125">
        <v>197</v>
      </c>
      <c r="K22" s="125">
        <v>3501</v>
      </c>
    </row>
    <row r="23" spans="1:11" ht="12">
      <c r="A23" s="192"/>
      <c r="B23" s="113" t="s">
        <v>2</v>
      </c>
      <c r="C23" s="125">
        <v>4889</v>
      </c>
      <c r="D23" s="125">
        <v>142</v>
      </c>
      <c r="E23" s="125">
        <v>4724</v>
      </c>
      <c r="F23" s="125">
        <v>356</v>
      </c>
      <c r="G23" s="125">
        <v>81</v>
      </c>
      <c r="H23" s="125">
        <v>314</v>
      </c>
      <c r="I23" s="125">
        <v>14</v>
      </c>
      <c r="J23" s="125">
        <v>207</v>
      </c>
      <c r="K23" s="125">
        <v>3552</v>
      </c>
    </row>
    <row r="24" spans="1:11" ht="12">
      <c r="A24" s="191" t="s">
        <v>183</v>
      </c>
      <c r="B24" s="113" t="s">
        <v>1</v>
      </c>
      <c r="C24" s="125">
        <v>13708</v>
      </c>
      <c r="D24" s="125">
        <v>745</v>
      </c>
      <c r="E24" s="125">
        <v>12917</v>
      </c>
      <c r="F24" s="125">
        <v>674</v>
      </c>
      <c r="G24" s="125">
        <v>126</v>
      </c>
      <c r="H24" s="125">
        <v>805</v>
      </c>
      <c r="I24" s="125">
        <v>85</v>
      </c>
      <c r="J24" s="125">
        <v>504</v>
      </c>
      <c r="K24" s="125">
        <v>9845</v>
      </c>
    </row>
    <row r="25" spans="1:11" ht="12">
      <c r="A25" s="192"/>
      <c r="B25" s="113" t="s">
        <v>2</v>
      </c>
      <c r="C25" s="125">
        <v>13750</v>
      </c>
      <c r="D25" s="125">
        <v>736</v>
      </c>
      <c r="E25" s="125">
        <v>12967</v>
      </c>
      <c r="F25" s="125">
        <v>582</v>
      </c>
      <c r="G25" s="125">
        <v>91</v>
      </c>
      <c r="H25" s="125">
        <v>808</v>
      </c>
      <c r="I25" s="125">
        <v>69</v>
      </c>
      <c r="J25" s="125">
        <v>478</v>
      </c>
      <c r="K25" s="125">
        <v>10046</v>
      </c>
    </row>
    <row r="26" spans="1:11" ht="12">
      <c r="A26" s="191" t="s">
        <v>184</v>
      </c>
      <c r="B26" s="113" t="s">
        <v>1</v>
      </c>
      <c r="C26" s="125">
        <v>11311</v>
      </c>
      <c r="D26" s="125">
        <v>309</v>
      </c>
      <c r="E26" s="125">
        <v>10945</v>
      </c>
      <c r="F26" s="125">
        <v>674</v>
      </c>
      <c r="G26" s="125">
        <v>161</v>
      </c>
      <c r="H26" s="125">
        <v>487</v>
      </c>
      <c r="I26" s="125">
        <v>39</v>
      </c>
      <c r="J26" s="125">
        <v>346</v>
      </c>
      <c r="K26" s="125">
        <v>8984</v>
      </c>
    </row>
    <row r="27" spans="1:11" ht="12">
      <c r="A27" s="192"/>
      <c r="B27" s="113" t="s">
        <v>2</v>
      </c>
      <c r="C27" s="125">
        <v>11350</v>
      </c>
      <c r="D27" s="125">
        <v>297</v>
      </c>
      <c r="E27" s="125">
        <v>10997</v>
      </c>
      <c r="F27" s="125">
        <v>574</v>
      </c>
      <c r="G27" s="125">
        <v>99</v>
      </c>
      <c r="H27" s="125">
        <v>482</v>
      </c>
      <c r="I27" s="125">
        <v>28</v>
      </c>
      <c r="J27" s="125">
        <v>346</v>
      </c>
      <c r="K27" s="125">
        <v>9137</v>
      </c>
    </row>
    <row r="28" spans="1:11" ht="12">
      <c r="A28" s="191" t="s">
        <v>185</v>
      </c>
      <c r="B28" s="113" t="s">
        <v>1</v>
      </c>
      <c r="C28" s="125">
        <v>4494</v>
      </c>
      <c r="D28" s="125">
        <v>324</v>
      </c>
      <c r="E28" s="125">
        <v>4154</v>
      </c>
      <c r="F28" s="125">
        <v>193</v>
      </c>
      <c r="G28" s="125">
        <v>45</v>
      </c>
      <c r="H28" s="125">
        <v>239</v>
      </c>
      <c r="I28" s="125">
        <v>29</v>
      </c>
      <c r="J28" s="125">
        <v>182</v>
      </c>
      <c r="K28" s="125">
        <v>3086</v>
      </c>
    </row>
    <row r="29" spans="1:11" ht="12">
      <c r="A29" s="192"/>
      <c r="B29" s="113" t="s">
        <v>2</v>
      </c>
      <c r="C29" s="125">
        <v>4533</v>
      </c>
      <c r="D29" s="125">
        <v>325</v>
      </c>
      <c r="E29" s="125">
        <v>4187</v>
      </c>
      <c r="F29" s="125">
        <v>152</v>
      </c>
      <c r="G29" s="125">
        <v>24</v>
      </c>
      <c r="H29" s="125">
        <v>244</v>
      </c>
      <c r="I29" s="125">
        <v>29</v>
      </c>
      <c r="J29" s="125">
        <v>174</v>
      </c>
      <c r="K29" s="125">
        <v>3181</v>
      </c>
    </row>
    <row r="30" spans="1:11" ht="12">
      <c r="A30" s="191" t="s">
        <v>186</v>
      </c>
      <c r="B30" s="113" t="s">
        <v>1</v>
      </c>
      <c r="C30" s="125">
        <v>5325</v>
      </c>
      <c r="D30" s="125">
        <v>242</v>
      </c>
      <c r="E30" s="125">
        <v>5051</v>
      </c>
      <c r="F30" s="125">
        <v>350</v>
      </c>
      <c r="G30" s="125">
        <v>85</v>
      </c>
      <c r="H30" s="125">
        <v>391</v>
      </c>
      <c r="I30" s="125">
        <v>43</v>
      </c>
      <c r="J30" s="125">
        <v>209</v>
      </c>
      <c r="K30" s="125">
        <v>3860</v>
      </c>
    </row>
    <row r="31" spans="1:11" ht="12">
      <c r="A31" s="192"/>
      <c r="B31" s="113" t="s">
        <v>2</v>
      </c>
      <c r="C31" s="125">
        <v>5344</v>
      </c>
      <c r="D31" s="125">
        <v>243</v>
      </c>
      <c r="E31" s="125">
        <v>5071</v>
      </c>
      <c r="F31" s="125">
        <v>292</v>
      </c>
      <c r="G31" s="125">
        <v>53</v>
      </c>
      <c r="H31" s="125">
        <v>387</v>
      </c>
      <c r="I31" s="125">
        <v>33</v>
      </c>
      <c r="J31" s="125">
        <v>205</v>
      </c>
      <c r="K31" s="125">
        <v>3974</v>
      </c>
    </row>
    <row r="32" spans="1:11" ht="24" customHeight="1">
      <c r="A32" s="193" t="s">
        <v>331</v>
      </c>
      <c r="B32" s="194"/>
      <c r="C32" s="126"/>
      <c r="D32" s="126"/>
      <c r="E32" s="126"/>
      <c r="F32" s="126"/>
      <c r="G32" s="126"/>
      <c r="H32" s="126"/>
      <c r="I32" s="126"/>
      <c r="J32" s="126"/>
      <c r="K32" s="126"/>
    </row>
    <row r="33" spans="1:11" ht="12">
      <c r="A33" s="191" t="s">
        <v>187</v>
      </c>
      <c r="B33" s="113" t="s">
        <v>1</v>
      </c>
      <c r="C33" s="125">
        <v>21721</v>
      </c>
      <c r="D33" s="125">
        <v>648</v>
      </c>
      <c r="E33" s="125">
        <v>20815</v>
      </c>
      <c r="F33" s="125">
        <v>3090</v>
      </c>
      <c r="G33" s="125">
        <v>554</v>
      </c>
      <c r="H33" s="125">
        <v>1884</v>
      </c>
      <c r="I33" s="125">
        <v>45</v>
      </c>
      <c r="J33" s="125">
        <v>808</v>
      </c>
      <c r="K33" s="125">
        <v>13604</v>
      </c>
    </row>
    <row r="34" spans="1:11" ht="12">
      <c r="A34" s="192"/>
      <c r="B34" s="113" t="s">
        <v>2</v>
      </c>
      <c r="C34" s="125">
        <v>21508</v>
      </c>
      <c r="D34" s="125">
        <v>630</v>
      </c>
      <c r="E34" s="125">
        <v>20587</v>
      </c>
      <c r="F34" s="125">
        <v>2588</v>
      </c>
      <c r="G34" s="125">
        <v>319</v>
      </c>
      <c r="H34" s="125">
        <v>1895</v>
      </c>
      <c r="I34" s="125">
        <v>27</v>
      </c>
      <c r="J34" s="125">
        <v>781</v>
      </c>
      <c r="K34" s="125">
        <v>13957</v>
      </c>
    </row>
  </sheetData>
  <sheetProtection/>
  <mergeCells count="31">
    <mergeCell ref="D8:D10"/>
    <mergeCell ref="C7:C10"/>
    <mergeCell ref="A13:B13"/>
    <mergeCell ref="F7:K7"/>
    <mergeCell ref="D7:E7"/>
    <mergeCell ref="A16:K16"/>
    <mergeCell ref="E8:E10"/>
    <mergeCell ref="F8:G8"/>
    <mergeCell ref="H8:H10"/>
    <mergeCell ref="I8:I10"/>
    <mergeCell ref="F9:F10"/>
    <mergeCell ref="A26:A27"/>
    <mergeCell ref="A11:A12"/>
    <mergeCell ref="A30:A31"/>
    <mergeCell ref="A1:K1"/>
    <mergeCell ref="A2:K2"/>
    <mergeCell ref="A4:K4"/>
    <mergeCell ref="A5:K5"/>
    <mergeCell ref="A7:B10"/>
    <mergeCell ref="J8:J10"/>
    <mergeCell ref="K8:K10"/>
    <mergeCell ref="A28:A29"/>
    <mergeCell ref="G9:G10"/>
    <mergeCell ref="A33:A34"/>
    <mergeCell ref="A14:A15"/>
    <mergeCell ref="A17:B17"/>
    <mergeCell ref="A32:B32"/>
    <mergeCell ref="A18:A19"/>
    <mergeCell ref="A20:A21"/>
    <mergeCell ref="A22:A23"/>
    <mergeCell ref="A24:A25"/>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dimension ref="A1:K63"/>
  <sheetViews>
    <sheetView zoomScalePageLayoutView="0" workbookViewId="0" topLeftCell="A19">
      <selection activeCell="A63" sqref="A63:K63"/>
    </sheetView>
  </sheetViews>
  <sheetFormatPr defaultColWidth="8.796875" defaultRowHeight="14.25"/>
  <cols>
    <col min="1" max="1" width="24.89843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68</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69</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368811</v>
      </c>
      <c r="D11" s="124">
        <v>15078</v>
      </c>
      <c r="E11" s="124">
        <v>348761</v>
      </c>
      <c r="F11" s="124">
        <v>44649</v>
      </c>
      <c r="G11" s="124">
        <v>8468</v>
      </c>
      <c r="H11" s="124">
        <v>26595</v>
      </c>
      <c r="I11" s="124">
        <v>1371</v>
      </c>
      <c r="J11" s="124">
        <v>12270</v>
      </c>
      <c r="K11" s="124">
        <v>237887</v>
      </c>
    </row>
    <row r="12" spans="1:11" ht="12" customHeight="1">
      <c r="A12" s="217"/>
      <c r="B12" s="108" t="s">
        <v>2</v>
      </c>
      <c r="C12" s="124">
        <v>375294</v>
      </c>
      <c r="D12" s="124">
        <v>14768</v>
      </c>
      <c r="E12" s="124">
        <v>354380</v>
      </c>
      <c r="F12" s="124">
        <v>41929</v>
      </c>
      <c r="G12" s="124">
        <v>6512</v>
      </c>
      <c r="H12" s="124">
        <v>26721</v>
      </c>
      <c r="I12" s="124">
        <v>836</v>
      </c>
      <c r="J12" s="124">
        <v>11729</v>
      </c>
      <c r="K12" s="124">
        <v>247484</v>
      </c>
    </row>
    <row r="13" spans="1:11" ht="12" customHeight="1">
      <c r="A13" s="215" t="s">
        <v>302</v>
      </c>
      <c r="B13" s="215"/>
      <c r="C13" s="91"/>
      <c r="D13" s="91"/>
      <c r="E13" s="91"/>
      <c r="F13" s="91"/>
      <c r="G13" s="91"/>
      <c r="H13" s="91"/>
      <c r="I13" s="91"/>
      <c r="J13" s="91"/>
      <c r="K13" s="91"/>
    </row>
    <row r="14" spans="1:11" ht="12" customHeight="1">
      <c r="A14" s="214" t="s">
        <v>301</v>
      </c>
      <c r="B14" s="107" t="s">
        <v>1</v>
      </c>
      <c r="C14" s="91">
        <v>144098</v>
      </c>
      <c r="D14" s="91">
        <v>9180</v>
      </c>
      <c r="E14" s="91">
        <v>134286</v>
      </c>
      <c r="F14" s="91">
        <v>9883</v>
      </c>
      <c r="G14" s="91">
        <v>2315</v>
      </c>
      <c r="H14" s="91">
        <v>12086</v>
      </c>
      <c r="I14" s="91">
        <v>605</v>
      </c>
      <c r="J14" s="91">
        <v>4879</v>
      </c>
      <c r="K14" s="91">
        <v>90004</v>
      </c>
    </row>
    <row r="15" spans="1:11" ht="12" customHeight="1">
      <c r="A15" s="214"/>
      <c r="B15" s="107" t="s">
        <v>2</v>
      </c>
      <c r="C15" s="91">
        <v>144654</v>
      </c>
      <c r="D15" s="91">
        <v>8900</v>
      </c>
      <c r="E15" s="91">
        <v>135038</v>
      </c>
      <c r="F15" s="91">
        <v>7991</v>
      </c>
      <c r="G15" s="91">
        <v>1435</v>
      </c>
      <c r="H15" s="91">
        <v>12149</v>
      </c>
      <c r="I15" s="91">
        <v>360</v>
      </c>
      <c r="J15" s="91">
        <v>4632</v>
      </c>
      <c r="K15" s="91">
        <v>92546</v>
      </c>
    </row>
    <row r="16" spans="1:11" ht="14.25">
      <c r="A16" s="209" t="s">
        <v>58</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188</v>
      </c>
      <c r="B18" s="113" t="s">
        <v>1</v>
      </c>
      <c r="C18" s="125">
        <v>8534</v>
      </c>
      <c r="D18" s="125">
        <v>340</v>
      </c>
      <c r="E18" s="125">
        <v>8144</v>
      </c>
      <c r="F18" s="125">
        <v>590</v>
      </c>
      <c r="G18" s="125">
        <v>161</v>
      </c>
      <c r="H18" s="125">
        <v>513</v>
      </c>
      <c r="I18" s="125">
        <v>33</v>
      </c>
      <c r="J18" s="125">
        <v>256</v>
      </c>
      <c r="K18" s="125">
        <v>5946</v>
      </c>
    </row>
    <row r="19" spans="1:11" ht="12">
      <c r="A19" s="192"/>
      <c r="B19" s="113" t="s">
        <v>2</v>
      </c>
      <c r="C19" s="125">
        <v>8731</v>
      </c>
      <c r="D19" s="125">
        <v>336</v>
      </c>
      <c r="E19" s="125">
        <v>8348</v>
      </c>
      <c r="F19" s="125">
        <v>520</v>
      </c>
      <c r="G19" s="125">
        <v>111</v>
      </c>
      <c r="H19" s="125">
        <v>506</v>
      </c>
      <c r="I19" s="125">
        <v>19</v>
      </c>
      <c r="J19" s="125">
        <v>260</v>
      </c>
      <c r="K19" s="125">
        <v>6221</v>
      </c>
    </row>
    <row r="20" spans="1:11" ht="12">
      <c r="A20" s="191" t="s">
        <v>189</v>
      </c>
      <c r="B20" s="111" t="s">
        <v>1</v>
      </c>
      <c r="C20" s="125">
        <v>10621</v>
      </c>
      <c r="D20" s="125">
        <v>730</v>
      </c>
      <c r="E20" s="125">
        <v>9863</v>
      </c>
      <c r="F20" s="125">
        <v>688</v>
      </c>
      <c r="G20" s="125">
        <v>121</v>
      </c>
      <c r="H20" s="125">
        <v>876</v>
      </c>
      <c r="I20" s="125">
        <v>35</v>
      </c>
      <c r="J20" s="125">
        <v>335</v>
      </c>
      <c r="K20" s="125">
        <v>6691</v>
      </c>
    </row>
    <row r="21" spans="1:11" ht="12">
      <c r="A21" s="192"/>
      <c r="B21" s="111" t="s">
        <v>2</v>
      </c>
      <c r="C21" s="125">
        <v>10667</v>
      </c>
      <c r="D21" s="125">
        <v>727</v>
      </c>
      <c r="E21" s="125">
        <v>9916</v>
      </c>
      <c r="F21" s="125">
        <v>574</v>
      </c>
      <c r="G21" s="125">
        <v>85</v>
      </c>
      <c r="H21" s="125">
        <v>888</v>
      </c>
      <c r="I21" s="125">
        <v>18</v>
      </c>
      <c r="J21" s="125">
        <v>321</v>
      </c>
      <c r="K21" s="125">
        <v>6850</v>
      </c>
    </row>
    <row r="22" spans="1:11" ht="12">
      <c r="A22" s="191" t="s">
        <v>190</v>
      </c>
      <c r="B22" s="113" t="s">
        <v>1</v>
      </c>
      <c r="C22" s="125">
        <v>5227</v>
      </c>
      <c r="D22" s="125">
        <v>380</v>
      </c>
      <c r="E22" s="125">
        <v>4834</v>
      </c>
      <c r="F22" s="125">
        <v>315</v>
      </c>
      <c r="G22" s="125">
        <v>77</v>
      </c>
      <c r="H22" s="125">
        <v>293</v>
      </c>
      <c r="I22" s="125">
        <v>28</v>
      </c>
      <c r="J22" s="125">
        <v>190</v>
      </c>
      <c r="K22" s="125">
        <v>3578</v>
      </c>
    </row>
    <row r="23" spans="1:11" ht="12">
      <c r="A23" s="192"/>
      <c r="B23" s="113" t="s">
        <v>2</v>
      </c>
      <c r="C23" s="125">
        <v>5306</v>
      </c>
      <c r="D23" s="125">
        <v>375</v>
      </c>
      <c r="E23" s="125">
        <v>4906</v>
      </c>
      <c r="F23" s="125">
        <v>271</v>
      </c>
      <c r="G23" s="125">
        <v>54</v>
      </c>
      <c r="H23" s="125">
        <v>300</v>
      </c>
      <c r="I23" s="125">
        <v>14</v>
      </c>
      <c r="J23" s="125">
        <v>184</v>
      </c>
      <c r="K23" s="125">
        <v>3705</v>
      </c>
    </row>
    <row r="24" spans="1:11" ht="12">
      <c r="A24" s="191" t="s">
        <v>191</v>
      </c>
      <c r="B24" s="113" t="s">
        <v>1</v>
      </c>
      <c r="C24" s="125">
        <v>11290</v>
      </c>
      <c r="D24" s="125">
        <v>354</v>
      </c>
      <c r="E24" s="125">
        <v>10900</v>
      </c>
      <c r="F24" s="125">
        <v>619</v>
      </c>
      <c r="G24" s="125">
        <v>205</v>
      </c>
      <c r="H24" s="125">
        <v>3043</v>
      </c>
      <c r="I24" s="125">
        <v>27</v>
      </c>
      <c r="J24" s="125">
        <v>307</v>
      </c>
      <c r="K24" s="125">
        <v>6198</v>
      </c>
    </row>
    <row r="25" spans="1:11" ht="12">
      <c r="A25" s="192"/>
      <c r="B25" s="113" t="s">
        <v>2</v>
      </c>
      <c r="C25" s="125">
        <v>11408</v>
      </c>
      <c r="D25" s="125">
        <v>329</v>
      </c>
      <c r="E25" s="125">
        <v>11033</v>
      </c>
      <c r="F25" s="125">
        <v>473</v>
      </c>
      <c r="G25" s="125">
        <v>105</v>
      </c>
      <c r="H25" s="125">
        <v>3059</v>
      </c>
      <c r="I25" s="125">
        <v>12</v>
      </c>
      <c r="J25" s="125">
        <v>288</v>
      </c>
      <c r="K25" s="125">
        <v>6459</v>
      </c>
    </row>
    <row r="26" spans="1:11" ht="12">
      <c r="A26" s="191" t="s">
        <v>192</v>
      </c>
      <c r="B26" s="113" t="s">
        <v>1</v>
      </c>
      <c r="C26" s="125">
        <v>4384</v>
      </c>
      <c r="D26" s="125">
        <v>518</v>
      </c>
      <c r="E26" s="125">
        <v>3858</v>
      </c>
      <c r="F26" s="125">
        <v>249</v>
      </c>
      <c r="G26" s="125">
        <v>75</v>
      </c>
      <c r="H26" s="125">
        <v>233</v>
      </c>
      <c r="I26" s="125">
        <v>15</v>
      </c>
      <c r="J26" s="125">
        <v>171</v>
      </c>
      <c r="K26" s="125">
        <v>2691</v>
      </c>
    </row>
    <row r="27" spans="1:11" ht="12">
      <c r="A27" s="192"/>
      <c r="B27" s="113" t="s">
        <v>2</v>
      </c>
      <c r="C27" s="125">
        <v>4417</v>
      </c>
      <c r="D27" s="125">
        <v>524</v>
      </c>
      <c r="E27" s="125">
        <v>3882</v>
      </c>
      <c r="F27" s="125">
        <v>181</v>
      </c>
      <c r="G27" s="125">
        <v>32</v>
      </c>
      <c r="H27" s="125">
        <v>230</v>
      </c>
      <c r="I27" s="125">
        <v>10</v>
      </c>
      <c r="J27" s="125">
        <v>157</v>
      </c>
      <c r="K27" s="125">
        <v>2811</v>
      </c>
    </row>
    <row r="28" spans="1:11" ht="12">
      <c r="A28" s="191" t="s">
        <v>193</v>
      </c>
      <c r="B28" s="113" t="s">
        <v>1</v>
      </c>
      <c r="C28" s="125">
        <v>17746</v>
      </c>
      <c r="D28" s="125">
        <v>1295</v>
      </c>
      <c r="E28" s="125">
        <v>16376</v>
      </c>
      <c r="F28" s="125">
        <v>892</v>
      </c>
      <c r="G28" s="125">
        <v>202</v>
      </c>
      <c r="H28" s="125">
        <v>1352</v>
      </c>
      <c r="I28" s="125">
        <v>71</v>
      </c>
      <c r="J28" s="125">
        <v>618</v>
      </c>
      <c r="K28" s="125">
        <v>11189</v>
      </c>
    </row>
    <row r="29" spans="1:11" ht="12">
      <c r="A29" s="192"/>
      <c r="B29" s="113" t="s">
        <v>2</v>
      </c>
      <c r="C29" s="125">
        <v>17944</v>
      </c>
      <c r="D29" s="125">
        <v>1209</v>
      </c>
      <c r="E29" s="125">
        <v>16650</v>
      </c>
      <c r="F29" s="125">
        <v>759</v>
      </c>
      <c r="G29" s="125">
        <v>144</v>
      </c>
      <c r="H29" s="125">
        <v>1354</v>
      </c>
      <c r="I29" s="125">
        <v>38</v>
      </c>
      <c r="J29" s="125">
        <v>602</v>
      </c>
      <c r="K29" s="125">
        <v>11486</v>
      </c>
    </row>
    <row r="30" spans="1:11" ht="12">
      <c r="A30" s="191" t="s">
        <v>194</v>
      </c>
      <c r="B30" s="113" t="s">
        <v>1</v>
      </c>
      <c r="C30" s="125">
        <v>5913</v>
      </c>
      <c r="D30" s="125">
        <v>388</v>
      </c>
      <c r="E30" s="125">
        <v>5498</v>
      </c>
      <c r="F30" s="125">
        <v>354</v>
      </c>
      <c r="G30" s="125">
        <v>113</v>
      </c>
      <c r="H30" s="125">
        <v>268</v>
      </c>
      <c r="I30" s="125">
        <v>28</v>
      </c>
      <c r="J30" s="125">
        <v>186</v>
      </c>
      <c r="K30" s="125">
        <v>3821</v>
      </c>
    </row>
    <row r="31" spans="1:11" ht="12">
      <c r="A31" s="192"/>
      <c r="B31" s="113" t="s">
        <v>2</v>
      </c>
      <c r="C31" s="125">
        <v>5967</v>
      </c>
      <c r="D31" s="125">
        <v>388</v>
      </c>
      <c r="E31" s="125">
        <v>5547</v>
      </c>
      <c r="F31" s="125">
        <v>274</v>
      </c>
      <c r="G31" s="125">
        <v>72</v>
      </c>
      <c r="H31" s="125">
        <v>269</v>
      </c>
      <c r="I31" s="125">
        <v>15</v>
      </c>
      <c r="J31" s="125">
        <v>178</v>
      </c>
      <c r="K31" s="125">
        <v>3965</v>
      </c>
    </row>
    <row r="32" spans="1:11" ht="12">
      <c r="A32" s="191" t="s">
        <v>195</v>
      </c>
      <c r="B32" s="113" t="s">
        <v>1</v>
      </c>
      <c r="C32" s="125">
        <v>4393</v>
      </c>
      <c r="D32" s="125">
        <v>218</v>
      </c>
      <c r="E32" s="125">
        <v>4154</v>
      </c>
      <c r="F32" s="125">
        <v>206</v>
      </c>
      <c r="G32" s="125">
        <v>63</v>
      </c>
      <c r="H32" s="125">
        <v>152</v>
      </c>
      <c r="I32" s="125">
        <v>20</v>
      </c>
      <c r="J32" s="125">
        <v>201</v>
      </c>
      <c r="K32" s="125">
        <v>3182</v>
      </c>
    </row>
    <row r="33" spans="1:11" ht="12">
      <c r="A33" s="192"/>
      <c r="B33" s="113" t="s">
        <v>2</v>
      </c>
      <c r="C33" s="125">
        <v>4552</v>
      </c>
      <c r="D33" s="125">
        <v>217</v>
      </c>
      <c r="E33" s="125">
        <v>4307</v>
      </c>
      <c r="F33" s="125">
        <v>166</v>
      </c>
      <c r="G33" s="125">
        <v>36</v>
      </c>
      <c r="H33" s="125">
        <v>152</v>
      </c>
      <c r="I33" s="125">
        <v>10</v>
      </c>
      <c r="J33" s="125">
        <v>203</v>
      </c>
      <c r="K33" s="125">
        <v>3381</v>
      </c>
    </row>
    <row r="34" spans="1:11" ht="12">
      <c r="A34" s="191" t="s">
        <v>196</v>
      </c>
      <c r="B34" s="113" t="s">
        <v>1</v>
      </c>
      <c r="C34" s="125">
        <v>3857</v>
      </c>
      <c r="D34" s="125">
        <v>145</v>
      </c>
      <c r="E34" s="125">
        <v>3695</v>
      </c>
      <c r="F34" s="125">
        <v>302</v>
      </c>
      <c r="G34" s="125">
        <v>92</v>
      </c>
      <c r="H34" s="125">
        <v>250</v>
      </c>
      <c r="I34" s="125">
        <v>21</v>
      </c>
      <c r="J34" s="125">
        <v>167</v>
      </c>
      <c r="K34" s="125">
        <v>2691</v>
      </c>
    </row>
    <row r="35" spans="1:11" ht="12">
      <c r="A35" s="192"/>
      <c r="B35" s="113" t="s">
        <v>2</v>
      </c>
      <c r="C35" s="125">
        <v>3949</v>
      </c>
      <c r="D35" s="125">
        <v>141</v>
      </c>
      <c r="E35" s="125">
        <v>3782</v>
      </c>
      <c r="F35" s="125">
        <v>278</v>
      </c>
      <c r="G35" s="125">
        <v>65</v>
      </c>
      <c r="H35" s="125">
        <v>254</v>
      </c>
      <c r="I35" s="125">
        <v>17</v>
      </c>
      <c r="J35" s="125">
        <v>157</v>
      </c>
      <c r="K35" s="125">
        <v>2803</v>
      </c>
    </row>
    <row r="36" spans="1:11" ht="12">
      <c r="A36" s="191" t="s">
        <v>197</v>
      </c>
      <c r="B36" s="113" t="s">
        <v>1</v>
      </c>
      <c r="C36" s="125">
        <v>18579</v>
      </c>
      <c r="D36" s="125">
        <v>1076</v>
      </c>
      <c r="E36" s="125">
        <v>17380</v>
      </c>
      <c r="F36" s="125">
        <v>1604</v>
      </c>
      <c r="G36" s="125">
        <v>334</v>
      </c>
      <c r="H36" s="125">
        <v>1535</v>
      </c>
      <c r="I36" s="125">
        <v>102</v>
      </c>
      <c r="J36" s="125">
        <v>545</v>
      </c>
      <c r="K36" s="125">
        <v>11494</v>
      </c>
    </row>
    <row r="37" spans="1:11" ht="12">
      <c r="A37" s="192"/>
      <c r="B37" s="113" t="s">
        <v>2</v>
      </c>
      <c r="C37" s="125">
        <v>18699</v>
      </c>
      <c r="D37" s="125">
        <v>1065</v>
      </c>
      <c r="E37" s="125">
        <v>17519</v>
      </c>
      <c r="F37" s="125">
        <v>1373</v>
      </c>
      <c r="G37" s="125">
        <v>228</v>
      </c>
      <c r="H37" s="125">
        <v>1543</v>
      </c>
      <c r="I37" s="125">
        <v>72</v>
      </c>
      <c r="J37" s="125">
        <v>521</v>
      </c>
      <c r="K37" s="125">
        <v>11858</v>
      </c>
    </row>
    <row r="38" spans="1:11" ht="12">
      <c r="A38" s="191" t="s">
        <v>198</v>
      </c>
      <c r="B38" s="113" t="s">
        <v>1</v>
      </c>
      <c r="C38" s="125">
        <v>6533</v>
      </c>
      <c r="D38" s="125">
        <v>809</v>
      </c>
      <c r="E38" s="125">
        <v>5703</v>
      </c>
      <c r="F38" s="125">
        <v>308</v>
      </c>
      <c r="G38" s="125">
        <v>55</v>
      </c>
      <c r="H38" s="125">
        <v>394</v>
      </c>
      <c r="I38" s="125">
        <v>21</v>
      </c>
      <c r="J38" s="125">
        <v>225</v>
      </c>
      <c r="K38" s="125">
        <v>3917</v>
      </c>
    </row>
    <row r="39" spans="1:11" ht="12">
      <c r="A39" s="192"/>
      <c r="B39" s="113" t="s">
        <v>2</v>
      </c>
      <c r="C39" s="125">
        <v>6509</v>
      </c>
      <c r="D39" s="125">
        <v>796</v>
      </c>
      <c r="E39" s="125">
        <v>5690</v>
      </c>
      <c r="F39" s="125">
        <v>245</v>
      </c>
      <c r="G39" s="125">
        <v>33</v>
      </c>
      <c r="H39" s="125">
        <v>392</v>
      </c>
      <c r="I39" s="125">
        <v>10</v>
      </c>
      <c r="J39" s="125">
        <v>221</v>
      </c>
      <c r="K39" s="125">
        <v>3952</v>
      </c>
    </row>
    <row r="40" spans="1:11" ht="12">
      <c r="A40" s="191" t="s">
        <v>199</v>
      </c>
      <c r="B40" s="113" t="s">
        <v>1</v>
      </c>
      <c r="C40" s="125">
        <v>6943</v>
      </c>
      <c r="D40" s="125">
        <v>418</v>
      </c>
      <c r="E40" s="125">
        <v>6490</v>
      </c>
      <c r="F40" s="125">
        <v>389</v>
      </c>
      <c r="G40" s="125">
        <v>64</v>
      </c>
      <c r="H40" s="125">
        <v>436</v>
      </c>
      <c r="I40" s="125">
        <v>49</v>
      </c>
      <c r="J40" s="125">
        <v>250</v>
      </c>
      <c r="K40" s="125">
        <v>4531</v>
      </c>
    </row>
    <row r="41" spans="1:11" ht="12">
      <c r="A41" s="192"/>
      <c r="B41" s="113" t="s">
        <v>2</v>
      </c>
      <c r="C41" s="125">
        <v>6975</v>
      </c>
      <c r="D41" s="125">
        <v>358</v>
      </c>
      <c r="E41" s="125">
        <v>6585</v>
      </c>
      <c r="F41" s="125">
        <v>338</v>
      </c>
      <c r="G41" s="125">
        <v>43</v>
      </c>
      <c r="H41" s="125">
        <v>445</v>
      </c>
      <c r="I41" s="125">
        <v>24</v>
      </c>
      <c r="J41" s="125">
        <v>249</v>
      </c>
      <c r="K41" s="125">
        <v>4622</v>
      </c>
    </row>
    <row r="42" spans="1:11" ht="12">
      <c r="A42" s="191" t="s">
        <v>200</v>
      </c>
      <c r="B42" s="113" t="s">
        <v>1</v>
      </c>
      <c r="C42" s="125">
        <v>8789</v>
      </c>
      <c r="D42" s="125">
        <v>384</v>
      </c>
      <c r="E42" s="125">
        <v>8369</v>
      </c>
      <c r="F42" s="125">
        <v>631</v>
      </c>
      <c r="G42" s="125">
        <v>210</v>
      </c>
      <c r="H42" s="125">
        <v>517</v>
      </c>
      <c r="I42" s="125">
        <v>30</v>
      </c>
      <c r="J42" s="125">
        <v>370</v>
      </c>
      <c r="K42" s="125">
        <v>5578</v>
      </c>
    </row>
    <row r="43" spans="1:11" ht="12">
      <c r="A43" s="192"/>
      <c r="B43" s="113" t="s">
        <v>2</v>
      </c>
      <c r="C43" s="125">
        <v>8787</v>
      </c>
      <c r="D43" s="125">
        <v>377</v>
      </c>
      <c r="E43" s="125">
        <v>8356</v>
      </c>
      <c r="F43" s="125">
        <v>561</v>
      </c>
      <c r="G43" s="125">
        <v>154</v>
      </c>
      <c r="H43" s="125">
        <v>518</v>
      </c>
      <c r="I43" s="125">
        <v>20</v>
      </c>
      <c r="J43" s="125">
        <v>348</v>
      </c>
      <c r="K43" s="125">
        <v>5667</v>
      </c>
    </row>
    <row r="44" spans="1:11" ht="12">
      <c r="A44" s="191" t="s">
        <v>201</v>
      </c>
      <c r="B44" s="113" t="s">
        <v>1</v>
      </c>
      <c r="C44" s="125">
        <v>4795</v>
      </c>
      <c r="D44" s="125">
        <v>339</v>
      </c>
      <c r="E44" s="125">
        <v>4444</v>
      </c>
      <c r="F44" s="125">
        <v>276</v>
      </c>
      <c r="G44" s="125">
        <v>55</v>
      </c>
      <c r="H44" s="125">
        <v>296</v>
      </c>
      <c r="I44" s="125">
        <v>24</v>
      </c>
      <c r="J44" s="125">
        <v>207</v>
      </c>
      <c r="K44" s="125">
        <v>3034</v>
      </c>
    </row>
    <row r="45" spans="1:11" ht="12">
      <c r="A45" s="192"/>
      <c r="B45" s="113" t="s">
        <v>2</v>
      </c>
      <c r="C45" s="125">
        <v>4859</v>
      </c>
      <c r="D45" s="125">
        <v>346</v>
      </c>
      <c r="E45" s="125">
        <v>4501</v>
      </c>
      <c r="F45" s="125">
        <v>203</v>
      </c>
      <c r="G45" s="125">
        <v>42</v>
      </c>
      <c r="H45" s="125">
        <v>299</v>
      </c>
      <c r="I45" s="125">
        <v>17</v>
      </c>
      <c r="J45" s="125">
        <v>198</v>
      </c>
      <c r="K45" s="125">
        <v>3128</v>
      </c>
    </row>
    <row r="46" spans="1:11" ht="24" customHeight="1">
      <c r="A46" s="216" t="s">
        <v>298</v>
      </c>
      <c r="B46" s="216"/>
      <c r="C46" s="126"/>
      <c r="D46" s="126"/>
      <c r="E46" s="126"/>
      <c r="F46" s="126"/>
      <c r="G46" s="126"/>
      <c r="H46" s="126"/>
      <c r="I46" s="126"/>
      <c r="J46" s="126"/>
      <c r="K46" s="126"/>
    </row>
    <row r="47" spans="1:11" ht="12">
      <c r="A47" s="191" t="s">
        <v>202</v>
      </c>
      <c r="B47" s="113" t="s">
        <v>1</v>
      </c>
      <c r="C47" s="125">
        <v>12651</v>
      </c>
      <c r="D47" s="125">
        <v>594</v>
      </c>
      <c r="E47" s="125">
        <v>11982</v>
      </c>
      <c r="F47" s="125">
        <v>1421</v>
      </c>
      <c r="G47" s="125">
        <v>338</v>
      </c>
      <c r="H47" s="125">
        <v>734</v>
      </c>
      <c r="I47" s="125">
        <v>39</v>
      </c>
      <c r="J47" s="125">
        <v>424</v>
      </c>
      <c r="K47" s="125">
        <v>7782</v>
      </c>
    </row>
    <row r="48" spans="1:11" ht="12">
      <c r="A48" s="192"/>
      <c r="B48" s="113" t="s">
        <v>2</v>
      </c>
      <c r="C48" s="125">
        <v>12353</v>
      </c>
      <c r="D48" s="125">
        <v>579</v>
      </c>
      <c r="E48" s="125">
        <v>11687</v>
      </c>
      <c r="F48" s="125">
        <v>1030</v>
      </c>
      <c r="G48" s="125">
        <v>150</v>
      </c>
      <c r="H48" s="125">
        <v>730</v>
      </c>
      <c r="I48" s="125">
        <v>24</v>
      </c>
      <c r="J48" s="125">
        <v>377</v>
      </c>
      <c r="K48" s="125">
        <v>7917</v>
      </c>
    </row>
    <row r="49" spans="1:11" ht="12">
      <c r="A49" s="191" t="s">
        <v>203</v>
      </c>
      <c r="B49" s="113" t="s">
        <v>1</v>
      </c>
      <c r="C49" s="125">
        <v>13843</v>
      </c>
      <c r="D49" s="125">
        <v>1192</v>
      </c>
      <c r="E49" s="125">
        <v>12596</v>
      </c>
      <c r="F49" s="125">
        <v>1039</v>
      </c>
      <c r="G49" s="125">
        <v>150</v>
      </c>
      <c r="H49" s="125">
        <v>1194</v>
      </c>
      <c r="I49" s="125">
        <v>62</v>
      </c>
      <c r="J49" s="125">
        <v>427</v>
      </c>
      <c r="K49" s="125">
        <v>7681</v>
      </c>
    </row>
    <row r="50" spans="1:11" ht="12">
      <c r="A50" s="192"/>
      <c r="B50" s="113" t="s">
        <v>2</v>
      </c>
      <c r="C50" s="125">
        <v>13531</v>
      </c>
      <c r="D50" s="125">
        <v>1133</v>
      </c>
      <c r="E50" s="125">
        <v>12329</v>
      </c>
      <c r="F50" s="125">
        <v>745</v>
      </c>
      <c r="G50" s="125">
        <v>81</v>
      </c>
      <c r="H50" s="125">
        <v>1210</v>
      </c>
      <c r="I50" s="125">
        <v>40</v>
      </c>
      <c r="J50" s="125">
        <v>368</v>
      </c>
      <c r="K50" s="125">
        <v>7721</v>
      </c>
    </row>
    <row r="51" spans="1:11" ht="12">
      <c r="A51" s="209" t="s">
        <v>59</v>
      </c>
      <c r="B51" s="209"/>
      <c r="C51" s="209"/>
      <c r="D51" s="209"/>
      <c r="E51" s="209"/>
      <c r="F51" s="209"/>
      <c r="G51" s="209"/>
      <c r="H51" s="209"/>
      <c r="I51" s="209"/>
      <c r="J51" s="209"/>
      <c r="K51" s="209"/>
    </row>
    <row r="52" spans="1:11" ht="14.25">
      <c r="A52" s="212" t="s">
        <v>300</v>
      </c>
      <c r="B52" s="212"/>
      <c r="C52" s="106"/>
      <c r="D52" s="106"/>
      <c r="E52" s="106"/>
      <c r="F52" s="106"/>
      <c r="G52" s="106"/>
      <c r="H52" s="106"/>
      <c r="I52" s="106"/>
      <c r="J52" s="106"/>
      <c r="K52" s="106"/>
    </row>
    <row r="53" spans="1:11" ht="12">
      <c r="A53" s="191" t="s">
        <v>188</v>
      </c>
      <c r="B53" s="113" t="s">
        <v>1</v>
      </c>
      <c r="C53" s="125">
        <v>8534</v>
      </c>
      <c r="D53" s="125">
        <v>340</v>
      </c>
      <c r="E53" s="125">
        <v>8144</v>
      </c>
      <c r="F53" s="125">
        <v>590</v>
      </c>
      <c r="G53" s="125">
        <v>161</v>
      </c>
      <c r="H53" s="125">
        <v>513</v>
      </c>
      <c r="I53" s="125">
        <v>33</v>
      </c>
      <c r="J53" s="125">
        <v>256</v>
      </c>
      <c r="K53" s="125">
        <v>5946</v>
      </c>
    </row>
    <row r="54" spans="1:11" ht="12">
      <c r="A54" s="192"/>
      <c r="B54" s="113" t="s">
        <v>2</v>
      </c>
      <c r="C54" s="125">
        <v>8731</v>
      </c>
      <c r="D54" s="125">
        <v>336</v>
      </c>
      <c r="E54" s="125">
        <v>8348</v>
      </c>
      <c r="F54" s="125">
        <v>520</v>
      </c>
      <c r="G54" s="125">
        <v>111</v>
      </c>
      <c r="H54" s="125">
        <v>506</v>
      </c>
      <c r="I54" s="125">
        <v>19</v>
      </c>
      <c r="J54" s="125">
        <v>260</v>
      </c>
      <c r="K54" s="125">
        <v>6221</v>
      </c>
    </row>
    <row r="55" spans="1:11" ht="12">
      <c r="A55" s="191" t="s">
        <v>194</v>
      </c>
      <c r="B55" s="113" t="s">
        <v>1</v>
      </c>
      <c r="C55" s="125">
        <v>5913</v>
      </c>
      <c r="D55" s="125">
        <v>388</v>
      </c>
      <c r="E55" s="125">
        <v>5498</v>
      </c>
      <c r="F55" s="125">
        <v>354</v>
      </c>
      <c r="G55" s="125">
        <v>113</v>
      </c>
      <c r="H55" s="125">
        <v>268</v>
      </c>
      <c r="I55" s="125">
        <v>28</v>
      </c>
      <c r="J55" s="125">
        <v>186</v>
      </c>
      <c r="K55" s="125">
        <v>3821</v>
      </c>
    </row>
    <row r="56" spans="1:11" ht="12">
      <c r="A56" s="192"/>
      <c r="B56" s="113" t="s">
        <v>2</v>
      </c>
      <c r="C56" s="125">
        <v>5967</v>
      </c>
      <c r="D56" s="125">
        <v>388</v>
      </c>
      <c r="E56" s="125">
        <v>5547</v>
      </c>
      <c r="F56" s="125">
        <v>274</v>
      </c>
      <c r="G56" s="125">
        <v>72</v>
      </c>
      <c r="H56" s="125">
        <v>269</v>
      </c>
      <c r="I56" s="125">
        <v>15</v>
      </c>
      <c r="J56" s="125">
        <v>178</v>
      </c>
      <c r="K56" s="125">
        <v>3965</v>
      </c>
    </row>
    <row r="57" spans="1:11" ht="12">
      <c r="A57" s="191" t="s">
        <v>195</v>
      </c>
      <c r="B57" s="113" t="s">
        <v>1</v>
      </c>
      <c r="C57" s="125">
        <v>4393</v>
      </c>
      <c r="D57" s="125">
        <v>218</v>
      </c>
      <c r="E57" s="125">
        <v>4154</v>
      </c>
      <c r="F57" s="125">
        <v>206</v>
      </c>
      <c r="G57" s="125">
        <v>63</v>
      </c>
      <c r="H57" s="125">
        <v>152</v>
      </c>
      <c r="I57" s="125">
        <v>20</v>
      </c>
      <c r="J57" s="125">
        <v>201</v>
      </c>
      <c r="K57" s="125">
        <v>3182</v>
      </c>
    </row>
    <row r="58" spans="1:11" ht="12">
      <c r="A58" s="192"/>
      <c r="B58" s="113" t="s">
        <v>2</v>
      </c>
      <c r="C58" s="125">
        <v>4552</v>
      </c>
      <c r="D58" s="125">
        <v>217</v>
      </c>
      <c r="E58" s="125">
        <v>4307</v>
      </c>
      <c r="F58" s="125">
        <v>166</v>
      </c>
      <c r="G58" s="125">
        <v>36</v>
      </c>
      <c r="H58" s="125">
        <v>152</v>
      </c>
      <c r="I58" s="125">
        <v>10</v>
      </c>
      <c r="J58" s="125">
        <v>203</v>
      </c>
      <c r="K58" s="125">
        <v>3381</v>
      </c>
    </row>
    <row r="59" spans="1:11" ht="12">
      <c r="A59" s="191" t="s">
        <v>200</v>
      </c>
      <c r="B59" s="113" t="s">
        <v>1</v>
      </c>
      <c r="C59" s="125">
        <v>8789</v>
      </c>
      <c r="D59" s="125">
        <v>384</v>
      </c>
      <c r="E59" s="125">
        <v>8369</v>
      </c>
      <c r="F59" s="125">
        <v>631</v>
      </c>
      <c r="G59" s="125">
        <v>210</v>
      </c>
      <c r="H59" s="125">
        <v>517</v>
      </c>
      <c r="I59" s="125">
        <v>30</v>
      </c>
      <c r="J59" s="125">
        <v>370</v>
      </c>
      <c r="K59" s="125">
        <v>5578</v>
      </c>
    </row>
    <row r="60" spans="1:11" ht="12">
      <c r="A60" s="192"/>
      <c r="B60" s="113" t="s">
        <v>2</v>
      </c>
      <c r="C60" s="125">
        <v>8787</v>
      </c>
      <c r="D60" s="125">
        <v>377</v>
      </c>
      <c r="E60" s="125">
        <v>8356</v>
      </c>
      <c r="F60" s="125">
        <v>561</v>
      </c>
      <c r="G60" s="125">
        <v>154</v>
      </c>
      <c r="H60" s="125">
        <v>518</v>
      </c>
      <c r="I60" s="125">
        <v>20</v>
      </c>
      <c r="J60" s="125">
        <v>348</v>
      </c>
      <c r="K60" s="125">
        <v>5667</v>
      </c>
    </row>
    <row r="62" spans="1:11" ht="12" customHeight="1">
      <c r="A62" s="208" t="s">
        <v>80</v>
      </c>
      <c r="B62" s="208"/>
      <c r="C62" s="208"/>
      <c r="D62" s="208"/>
      <c r="E62" s="208"/>
      <c r="F62" s="208"/>
      <c r="G62" s="208"/>
      <c r="H62" s="208"/>
      <c r="I62" s="208"/>
      <c r="J62" s="208"/>
      <c r="K62" s="208"/>
    </row>
    <row r="63" spans="1:11" ht="12" customHeight="1">
      <c r="A63" s="207" t="s">
        <v>325</v>
      </c>
      <c r="B63" s="207"/>
      <c r="C63" s="207"/>
      <c r="D63" s="207"/>
      <c r="E63" s="207"/>
      <c r="F63" s="207"/>
      <c r="G63" s="207"/>
      <c r="H63" s="207"/>
      <c r="I63" s="207"/>
      <c r="J63" s="207"/>
      <c r="K63" s="207"/>
    </row>
  </sheetData>
  <sheetProtection/>
  <mergeCells count="47">
    <mergeCell ref="F9:F10"/>
    <mergeCell ref="D8:D10"/>
    <mergeCell ref="K8:K10"/>
    <mergeCell ref="A63:K63"/>
    <mergeCell ref="E8:E10"/>
    <mergeCell ref="F8:G8"/>
    <mergeCell ref="H8:H10"/>
    <mergeCell ref="I8:I10"/>
    <mergeCell ref="A16:K16"/>
    <mergeCell ref="C7:C10"/>
    <mergeCell ref="D7:E7"/>
    <mergeCell ref="A7:B10"/>
    <mergeCell ref="G9:G10"/>
    <mergeCell ref="A51:K51"/>
    <mergeCell ref="A62:K62"/>
    <mergeCell ref="A1:K1"/>
    <mergeCell ref="A2:K2"/>
    <mergeCell ref="A4:K4"/>
    <mergeCell ref="A5:K5"/>
    <mergeCell ref="F7:K7"/>
    <mergeCell ref="J8:J10"/>
    <mergeCell ref="A11:A12"/>
    <mergeCell ref="A13:B13"/>
    <mergeCell ref="A14:A15"/>
    <mergeCell ref="A17:B17"/>
    <mergeCell ref="A52:B52"/>
    <mergeCell ref="A46:B46"/>
    <mergeCell ref="A18:A19"/>
    <mergeCell ref="A20:A21"/>
    <mergeCell ref="A22:A23"/>
    <mergeCell ref="A47:A48"/>
    <mergeCell ref="A24:A25"/>
    <mergeCell ref="A26:A27"/>
    <mergeCell ref="A28:A29"/>
    <mergeCell ref="A30:A31"/>
    <mergeCell ref="A32:A33"/>
    <mergeCell ref="A34:A35"/>
    <mergeCell ref="A49:A50"/>
    <mergeCell ref="A53:A54"/>
    <mergeCell ref="A55:A56"/>
    <mergeCell ref="A57:A58"/>
    <mergeCell ref="A59:A60"/>
    <mergeCell ref="A36:A37"/>
    <mergeCell ref="A38:A39"/>
    <mergeCell ref="A40:A41"/>
    <mergeCell ref="A42:A43"/>
    <mergeCell ref="A44:A45"/>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dimension ref="A1:K36"/>
  <sheetViews>
    <sheetView zoomScalePageLayoutView="0" workbookViewId="0" topLeftCell="A7">
      <selection activeCell="A33" sqref="A33:A36"/>
    </sheetView>
  </sheetViews>
  <sheetFormatPr defaultColWidth="8.796875" defaultRowHeight="14.25"/>
  <cols>
    <col min="1" max="1" width="24.89843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70</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71</v>
      </c>
      <c r="B6" s="34"/>
      <c r="C6" s="63"/>
      <c r="D6" s="63"/>
      <c r="E6" s="63"/>
      <c r="F6" s="63"/>
      <c r="G6" s="63"/>
      <c r="H6" s="63"/>
      <c r="I6" s="63"/>
      <c r="J6" s="63"/>
      <c r="K6" s="64"/>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112910</v>
      </c>
      <c r="D11" s="124">
        <v>4595</v>
      </c>
      <c r="E11" s="124">
        <v>107299</v>
      </c>
      <c r="F11" s="124">
        <v>11372</v>
      </c>
      <c r="G11" s="124">
        <v>2831</v>
      </c>
      <c r="H11" s="124">
        <v>6069</v>
      </c>
      <c r="I11" s="124">
        <v>524</v>
      </c>
      <c r="J11" s="124">
        <v>4022</v>
      </c>
      <c r="K11" s="124">
        <v>77695</v>
      </c>
    </row>
    <row r="12" spans="1:11" ht="12" customHeight="1">
      <c r="A12" s="217"/>
      <c r="B12" s="108" t="s">
        <v>2</v>
      </c>
      <c r="C12" s="124">
        <v>113277</v>
      </c>
      <c r="D12" s="124">
        <v>4570</v>
      </c>
      <c r="E12" s="124">
        <v>107580</v>
      </c>
      <c r="F12" s="124">
        <v>9178</v>
      </c>
      <c r="G12" s="124">
        <v>1553</v>
      </c>
      <c r="H12" s="124">
        <v>6094</v>
      </c>
      <c r="I12" s="124">
        <v>363</v>
      </c>
      <c r="J12" s="124">
        <v>3821</v>
      </c>
      <c r="K12" s="124">
        <v>80366</v>
      </c>
    </row>
    <row r="13" spans="1:11" ht="12" customHeight="1">
      <c r="A13" s="215" t="s">
        <v>302</v>
      </c>
      <c r="B13" s="215"/>
      <c r="C13" s="91"/>
      <c r="D13" s="91"/>
      <c r="E13" s="91"/>
      <c r="F13" s="91"/>
      <c r="G13" s="91"/>
      <c r="H13" s="91"/>
      <c r="I13" s="91"/>
      <c r="J13" s="91"/>
      <c r="K13" s="91"/>
    </row>
    <row r="14" spans="1:11" ht="12" customHeight="1">
      <c r="A14" s="214" t="s">
        <v>301</v>
      </c>
      <c r="B14" s="107" t="s">
        <v>1</v>
      </c>
      <c r="C14" s="91">
        <v>85312</v>
      </c>
      <c r="D14" s="91">
        <v>3393</v>
      </c>
      <c r="E14" s="91">
        <v>81049</v>
      </c>
      <c r="F14" s="91">
        <v>9459</v>
      </c>
      <c r="G14" s="91">
        <v>2357</v>
      </c>
      <c r="H14" s="91">
        <v>4768</v>
      </c>
      <c r="I14" s="91">
        <v>374</v>
      </c>
      <c r="J14" s="91">
        <v>2907</v>
      </c>
      <c r="K14" s="91">
        <v>58461</v>
      </c>
    </row>
    <row r="15" spans="1:11" ht="12" customHeight="1">
      <c r="A15" s="214"/>
      <c r="B15" s="107" t="s">
        <v>2</v>
      </c>
      <c r="C15" s="91">
        <v>85423</v>
      </c>
      <c r="D15" s="91">
        <v>3387</v>
      </c>
      <c r="E15" s="91">
        <v>81069</v>
      </c>
      <c r="F15" s="91">
        <v>7635</v>
      </c>
      <c r="G15" s="91">
        <v>1259</v>
      </c>
      <c r="H15" s="91">
        <v>4780</v>
      </c>
      <c r="I15" s="91">
        <v>246</v>
      </c>
      <c r="J15" s="91">
        <v>2740</v>
      </c>
      <c r="K15" s="91">
        <v>60518</v>
      </c>
    </row>
    <row r="16" spans="1:11" ht="14.25">
      <c r="A16" s="209" t="s">
        <v>59</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204</v>
      </c>
      <c r="B18" s="113" t="s">
        <v>1</v>
      </c>
      <c r="C18" s="128">
        <v>7793</v>
      </c>
      <c r="D18" s="128">
        <v>138</v>
      </c>
      <c r="E18" s="128">
        <v>7617</v>
      </c>
      <c r="F18" s="128">
        <v>622</v>
      </c>
      <c r="G18" s="128">
        <v>214</v>
      </c>
      <c r="H18" s="128">
        <v>315</v>
      </c>
      <c r="I18" s="128">
        <v>14</v>
      </c>
      <c r="J18" s="128">
        <v>250</v>
      </c>
      <c r="K18" s="128">
        <v>6160</v>
      </c>
    </row>
    <row r="19" spans="1:11" ht="12">
      <c r="A19" s="192"/>
      <c r="B19" s="113" t="s">
        <v>2</v>
      </c>
      <c r="C19" s="128">
        <v>8053</v>
      </c>
      <c r="D19" s="128">
        <v>142</v>
      </c>
      <c r="E19" s="128">
        <v>7871</v>
      </c>
      <c r="F19" s="128">
        <v>502</v>
      </c>
      <c r="G19" s="128">
        <v>111</v>
      </c>
      <c r="H19" s="128">
        <v>330</v>
      </c>
      <c r="I19" s="128">
        <v>10</v>
      </c>
      <c r="J19" s="128">
        <v>245</v>
      </c>
      <c r="K19" s="128">
        <v>6492</v>
      </c>
    </row>
    <row r="20" spans="1:11" ht="12">
      <c r="A20" s="191" t="s">
        <v>144</v>
      </c>
      <c r="B20" s="111" t="s">
        <v>1</v>
      </c>
      <c r="C20" s="128">
        <v>5633</v>
      </c>
      <c r="D20" s="128">
        <v>399</v>
      </c>
      <c r="E20" s="128">
        <v>5204</v>
      </c>
      <c r="F20" s="128">
        <v>320</v>
      </c>
      <c r="G20" s="128">
        <v>132</v>
      </c>
      <c r="H20" s="128">
        <v>265</v>
      </c>
      <c r="I20" s="128">
        <v>29</v>
      </c>
      <c r="J20" s="128">
        <v>211</v>
      </c>
      <c r="K20" s="128">
        <v>3936</v>
      </c>
    </row>
    <row r="21" spans="1:11" ht="12">
      <c r="A21" s="192"/>
      <c r="B21" s="111" t="s">
        <v>2</v>
      </c>
      <c r="C21" s="125">
        <v>5704</v>
      </c>
      <c r="D21" s="125">
        <v>389</v>
      </c>
      <c r="E21" s="125">
        <v>5288</v>
      </c>
      <c r="F21" s="125">
        <v>245</v>
      </c>
      <c r="G21" s="125">
        <v>72</v>
      </c>
      <c r="H21" s="125">
        <v>274</v>
      </c>
      <c r="I21" s="125">
        <v>22</v>
      </c>
      <c r="J21" s="125">
        <v>200</v>
      </c>
      <c r="K21" s="125">
        <v>4083</v>
      </c>
    </row>
    <row r="22" spans="1:11" ht="12">
      <c r="A22" s="191" t="s">
        <v>205</v>
      </c>
      <c r="B22" s="113" t="s">
        <v>1</v>
      </c>
      <c r="C22" s="125">
        <v>5699</v>
      </c>
      <c r="D22" s="125">
        <v>239</v>
      </c>
      <c r="E22" s="125">
        <v>5371</v>
      </c>
      <c r="F22" s="125">
        <v>680</v>
      </c>
      <c r="G22" s="125">
        <v>329</v>
      </c>
      <c r="H22" s="125">
        <v>322</v>
      </c>
      <c r="I22" s="125">
        <v>29</v>
      </c>
      <c r="J22" s="125">
        <v>173</v>
      </c>
      <c r="K22" s="125">
        <v>3746</v>
      </c>
    </row>
    <row r="23" spans="1:11" ht="12">
      <c r="A23" s="192"/>
      <c r="B23" s="113" t="s">
        <v>2</v>
      </c>
      <c r="C23" s="125">
        <v>5732</v>
      </c>
      <c r="D23" s="125">
        <v>232</v>
      </c>
      <c r="E23" s="125">
        <v>5376</v>
      </c>
      <c r="F23" s="125">
        <v>570</v>
      </c>
      <c r="G23" s="125">
        <v>189</v>
      </c>
      <c r="H23" s="125">
        <v>324</v>
      </c>
      <c r="I23" s="125">
        <v>18</v>
      </c>
      <c r="J23" s="125">
        <v>164</v>
      </c>
      <c r="K23" s="125">
        <v>3894</v>
      </c>
    </row>
    <row r="24" spans="1:11" ht="12">
      <c r="A24" s="191" t="s">
        <v>206</v>
      </c>
      <c r="B24" s="113" t="s">
        <v>1</v>
      </c>
      <c r="C24" s="125">
        <v>2905</v>
      </c>
      <c r="D24" s="125">
        <v>100</v>
      </c>
      <c r="E24" s="125">
        <v>2782</v>
      </c>
      <c r="F24" s="125">
        <v>243</v>
      </c>
      <c r="G24" s="125">
        <v>87</v>
      </c>
      <c r="H24" s="125">
        <v>127</v>
      </c>
      <c r="I24" s="125">
        <v>21</v>
      </c>
      <c r="J24" s="125">
        <v>136</v>
      </c>
      <c r="K24" s="125">
        <v>2166</v>
      </c>
    </row>
    <row r="25" spans="1:11" ht="12">
      <c r="A25" s="192"/>
      <c r="B25" s="113" t="s">
        <v>2</v>
      </c>
      <c r="C25" s="125">
        <v>2971</v>
      </c>
      <c r="D25" s="125">
        <v>99</v>
      </c>
      <c r="E25" s="125">
        <v>2843</v>
      </c>
      <c r="F25" s="125">
        <v>201</v>
      </c>
      <c r="G25" s="125">
        <v>43</v>
      </c>
      <c r="H25" s="125">
        <v>127</v>
      </c>
      <c r="I25" s="125">
        <v>12</v>
      </c>
      <c r="J25" s="125">
        <v>144</v>
      </c>
      <c r="K25" s="125">
        <v>2253</v>
      </c>
    </row>
    <row r="26" spans="1:11" ht="12">
      <c r="A26" s="191" t="s">
        <v>207</v>
      </c>
      <c r="B26" s="113" t="s">
        <v>1</v>
      </c>
      <c r="C26" s="125">
        <v>7036</v>
      </c>
      <c r="D26" s="125">
        <v>258</v>
      </c>
      <c r="E26" s="125">
        <v>6712</v>
      </c>
      <c r="F26" s="125">
        <v>538</v>
      </c>
      <c r="G26" s="125">
        <v>111</v>
      </c>
      <c r="H26" s="125">
        <v>336</v>
      </c>
      <c r="I26" s="125">
        <v>37</v>
      </c>
      <c r="J26" s="125">
        <v>298</v>
      </c>
      <c r="K26" s="125">
        <v>5089</v>
      </c>
    </row>
    <row r="27" spans="1:11" ht="12">
      <c r="A27" s="192"/>
      <c r="B27" s="113" t="s">
        <v>2</v>
      </c>
      <c r="C27" s="125">
        <v>7226</v>
      </c>
      <c r="D27" s="125">
        <v>267</v>
      </c>
      <c r="E27" s="125">
        <v>6888</v>
      </c>
      <c r="F27" s="125">
        <v>481</v>
      </c>
      <c r="G27" s="125">
        <v>62</v>
      </c>
      <c r="H27" s="125">
        <v>340</v>
      </c>
      <c r="I27" s="125">
        <v>23</v>
      </c>
      <c r="J27" s="125">
        <v>293</v>
      </c>
      <c r="K27" s="125">
        <v>5295</v>
      </c>
    </row>
    <row r="28" spans="1:11" ht="12">
      <c r="A28" s="191" t="s">
        <v>208</v>
      </c>
      <c r="B28" s="113" t="s">
        <v>1</v>
      </c>
      <c r="C28" s="125">
        <v>7389</v>
      </c>
      <c r="D28" s="125">
        <v>469</v>
      </c>
      <c r="E28" s="125">
        <v>6890</v>
      </c>
      <c r="F28" s="125">
        <v>454</v>
      </c>
      <c r="G28" s="125">
        <v>110</v>
      </c>
      <c r="H28" s="125">
        <v>363</v>
      </c>
      <c r="I28" s="125">
        <v>43</v>
      </c>
      <c r="J28" s="125">
        <v>232</v>
      </c>
      <c r="K28" s="125">
        <v>5037</v>
      </c>
    </row>
    <row r="29" spans="1:11" ht="12">
      <c r="A29" s="192"/>
      <c r="B29" s="113" t="s">
        <v>2</v>
      </c>
      <c r="C29" s="125">
        <v>7468</v>
      </c>
      <c r="D29" s="125">
        <v>468</v>
      </c>
      <c r="E29" s="125">
        <v>6971</v>
      </c>
      <c r="F29" s="125">
        <v>354</v>
      </c>
      <c r="G29" s="125">
        <v>75</v>
      </c>
      <c r="H29" s="125">
        <v>359</v>
      </c>
      <c r="I29" s="125">
        <v>29</v>
      </c>
      <c r="J29" s="125">
        <v>219</v>
      </c>
      <c r="K29" s="125">
        <v>5221</v>
      </c>
    </row>
    <row r="30" spans="1:11" ht="12">
      <c r="A30" s="191" t="s">
        <v>209</v>
      </c>
      <c r="B30" s="113" t="s">
        <v>1</v>
      </c>
      <c r="C30" s="125">
        <v>9527</v>
      </c>
      <c r="D30" s="125">
        <v>599</v>
      </c>
      <c r="E30" s="125">
        <v>8899</v>
      </c>
      <c r="F30" s="125">
        <v>689</v>
      </c>
      <c r="G30" s="125">
        <v>276</v>
      </c>
      <c r="H30" s="125">
        <v>529</v>
      </c>
      <c r="I30" s="125">
        <v>54</v>
      </c>
      <c r="J30" s="125">
        <v>332</v>
      </c>
      <c r="K30" s="125">
        <v>6367</v>
      </c>
    </row>
    <row r="31" spans="1:11" ht="12">
      <c r="A31" s="192"/>
      <c r="B31" s="113" t="s">
        <v>2</v>
      </c>
      <c r="C31" s="125">
        <v>9550</v>
      </c>
      <c r="D31" s="125">
        <v>604</v>
      </c>
      <c r="E31" s="125">
        <v>8912</v>
      </c>
      <c r="F31" s="125">
        <v>456</v>
      </c>
      <c r="G31" s="125">
        <v>124</v>
      </c>
      <c r="H31" s="125">
        <v>534</v>
      </c>
      <c r="I31" s="125">
        <v>43</v>
      </c>
      <c r="J31" s="125">
        <v>316</v>
      </c>
      <c r="K31" s="125">
        <v>6621</v>
      </c>
    </row>
    <row r="32" spans="1:11" ht="24" customHeight="1">
      <c r="A32" s="216" t="s">
        <v>298</v>
      </c>
      <c r="B32" s="216"/>
      <c r="C32" s="126"/>
      <c r="D32" s="126"/>
      <c r="E32" s="126"/>
      <c r="F32" s="126"/>
      <c r="G32" s="126"/>
      <c r="H32" s="126"/>
      <c r="I32" s="126"/>
      <c r="J32" s="126"/>
      <c r="K32" s="126"/>
    </row>
    <row r="33" spans="1:11" ht="12">
      <c r="A33" s="191" t="s">
        <v>210</v>
      </c>
      <c r="B33" s="113" t="s">
        <v>1</v>
      </c>
      <c r="C33" s="125">
        <v>17949</v>
      </c>
      <c r="D33" s="125">
        <v>703</v>
      </c>
      <c r="E33" s="125">
        <v>17093</v>
      </c>
      <c r="F33" s="125">
        <v>2250</v>
      </c>
      <c r="G33" s="125">
        <v>515</v>
      </c>
      <c r="H33" s="125">
        <v>1194</v>
      </c>
      <c r="I33" s="125">
        <v>73</v>
      </c>
      <c r="J33" s="125">
        <v>508</v>
      </c>
      <c r="K33" s="125">
        <v>12117</v>
      </c>
    </row>
    <row r="34" spans="1:11" ht="12">
      <c r="A34" s="192"/>
      <c r="B34" s="113" t="s">
        <v>2</v>
      </c>
      <c r="C34" s="125">
        <v>17552</v>
      </c>
      <c r="D34" s="125">
        <v>697</v>
      </c>
      <c r="E34" s="125">
        <v>16704</v>
      </c>
      <c r="F34" s="125">
        <v>1773</v>
      </c>
      <c r="G34" s="125">
        <v>270</v>
      </c>
      <c r="H34" s="125">
        <v>1169</v>
      </c>
      <c r="I34" s="125">
        <v>39</v>
      </c>
      <c r="J34" s="125">
        <v>460</v>
      </c>
      <c r="K34" s="125">
        <v>12309</v>
      </c>
    </row>
    <row r="35" spans="1:11" ht="12">
      <c r="A35" s="191" t="s">
        <v>211</v>
      </c>
      <c r="B35" s="113" t="s">
        <v>1</v>
      </c>
      <c r="C35" s="125">
        <v>21381</v>
      </c>
      <c r="D35" s="125">
        <v>488</v>
      </c>
      <c r="E35" s="125">
        <v>20481</v>
      </c>
      <c r="F35" s="125">
        <v>3663</v>
      </c>
      <c r="G35" s="125">
        <v>583</v>
      </c>
      <c r="H35" s="125">
        <v>1317</v>
      </c>
      <c r="I35" s="125">
        <v>74</v>
      </c>
      <c r="J35" s="125">
        <v>767</v>
      </c>
      <c r="K35" s="125">
        <v>13843</v>
      </c>
    </row>
    <row r="36" spans="1:11" ht="12">
      <c r="A36" s="192"/>
      <c r="B36" s="113" t="s">
        <v>2</v>
      </c>
      <c r="C36" s="125">
        <v>21167</v>
      </c>
      <c r="D36" s="125">
        <v>489</v>
      </c>
      <c r="E36" s="125">
        <v>20216</v>
      </c>
      <c r="F36" s="125">
        <v>3053</v>
      </c>
      <c r="G36" s="125">
        <v>313</v>
      </c>
      <c r="H36" s="125">
        <v>1323</v>
      </c>
      <c r="I36" s="125">
        <v>50</v>
      </c>
      <c r="J36" s="125">
        <v>699</v>
      </c>
      <c r="K36" s="125">
        <v>14350</v>
      </c>
    </row>
  </sheetData>
  <sheetProtection/>
  <mergeCells count="32">
    <mergeCell ref="H8:H10"/>
    <mergeCell ref="I8:I10"/>
    <mergeCell ref="A1:K1"/>
    <mergeCell ref="A2:K2"/>
    <mergeCell ref="A4:K4"/>
    <mergeCell ref="A5:K5"/>
    <mergeCell ref="A7:B10"/>
    <mergeCell ref="J8:J10"/>
    <mergeCell ref="G9:G10"/>
    <mergeCell ref="F7:K7"/>
    <mergeCell ref="D7:E7"/>
    <mergeCell ref="E8:E10"/>
    <mergeCell ref="A20:A21"/>
    <mergeCell ref="A22:A23"/>
    <mergeCell ref="F9:F10"/>
    <mergeCell ref="D8:D10"/>
    <mergeCell ref="A28:A29"/>
    <mergeCell ref="A30:A31"/>
    <mergeCell ref="A11:A12"/>
    <mergeCell ref="A13:B13"/>
    <mergeCell ref="A16:K16"/>
    <mergeCell ref="F8:G8"/>
    <mergeCell ref="A24:A25"/>
    <mergeCell ref="A26:A27"/>
    <mergeCell ref="K8:K10"/>
    <mergeCell ref="C7:C10"/>
    <mergeCell ref="A33:A34"/>
    <mergeCell ref="A35:A36"/>
    <mergeCell ref="A14:A15"/>
    <mergeCell ref="A17:B17"/>
    <mergeCell ref="A32:B32"/>
    <mergeCell ref="A18:A19"/>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K64"/>
  <sheetViews>
    <sheetView zoomScalePageLayoutView="0" workbookViewId="0" topLeftCell="A31">
      <selection activeCell="A64" sqref="A64:K64"/>
    </sheetView>
  </sheetViews>
  <sheetFormatPr defaultColWidth="8.796875" defaultRowHeight="14.25"/>
  <cols>
    <col min="1" max="1" width="24.89843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72</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73</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223130</v>
      </c>
      <c r="D11" s="124">
        <v>6850</v>
      </c>
      <c r="E11" s="124">
        <v>214484</v>
      </c>
      <c r="F11" s="124">
        <v>21164</v>
      </c>
      <c r="G11" s="124">
        <v>5182</v>
      </c>
      <c r="H11" s="124">
        <v>13693</v>
      </c>
      <c r="I11" s="124">
        <v>1086</v>
      </c>
      <c r="J11" s="124">
        <v>6946</v>
      </c>
      <c r="K11" s="124">
        <v>160649</v>
      </c>
    </row>
    <row r="12" spans="1:11" ht="12" customHeight="1">
      <c r="A12" s="217"/>
      <c r="B12" s="108" t="s">
        <v>2</v>
      </c>
      <c r="C12" s="124">
        <v>223953</v>
      </c>
      <c r="D12" s="124">
        <v>6720</v>
      </c>
      <c r="E12" s="124">
        <v>215292</v>
      </c>
      <c r="F12" s="124">
        <v>17900</v>
      </c>
      <c r="G12" s="124">
        <v>3624</v>
      </c>
      <c r="H12" s="124">
        <v>13736</v>
      </c>
      <c r="I12" s="124">
        <v>613</v>
      </c>
      <c r="J12" s="124">
        <v>6654</v>
      </c>
      <c r="K12" s="124">
        <v>165305</v>
      </c>
    </row>
    <row r="13" spans="1:11" ht="12" customHeight="1">
      <c r="A13" s="215" t="s">
        <v>302</v>
      </c>
      <c r="B13" s="215"/>
      <c r="C13" s="91"/>
      <c r="D13" s="91"/>
      <c r="E13" s="91"/>
      <c r="F13" s="91"/>
      <c r="G13" s="91"/>
      <c r="H13" s="91"/>
      <c r="I13" s="91"/>
      <c r="J13" s="91"/>
      <c r="K13" s="91"/>
    </row>
    <row r="14" spans="1:11" ht="12" customHeight="1">
      <c r="A14" s="214" t="s">
        <v>301</v>
      </c>
      <c r="B14" s="107" t="s">
        <v>1</v>
      </c>
      <c r="C14" s="91">
        <v>196291</v>
      </c>
      <c r="D14" s="91">
        <v>5748</v>
      </c>
      <c r="E14" s="91">
        <v>188914</v>
      </c>
      <c r="F14" s="91">
        <v>19693</v>
      </c>
      <c r="G14" s="91">
        <v>4831</v>
      </c>
      <c r="H14" s="91">
        <v>12184</v>
      </c>
      <c r="I14" s="91">
        <v>917</v>
      </c>
      <c r="J14" s="91">
        <v>5792</v>
      </c>
      <c r="K14" s="91">
        <v>141188</v>
      </c>
    </row>
    <row r="15" spans="1:11" ht="12" customHeight="1">
      <c r="A15" s="214"/>
      <c r="B15" s="107" t="s">
        <v>2</v>
      </c>
      <c r="C15" s="91">
        <v>197070</v>
      </c>
      <c r="D15" s="91">
        <v>5601</v>
      </c>
      <c r="E15" s="91">
        <v>189749</v>
      </c>
      <c r="F15" s="91">
        <v>16716</v>
      </c>
      <c r="G15" s="91">
        <v>3395</v>
      </c>
      <c r="H15" s="91">
        <v>12218</v>
      </c>
      <c r="I15" s="91">
        <v>504</v>
      </c>
      <c r="J15" s="91">
        <v>5540</v>
      </c>
      <c r="K15" s="91">
        <v>145506</v>
      </c>
    </row>
    <row r="16" spans="1:11" ht="14.25">
      <c r="A16" s="209" t="s">
        <v>59</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212</v>
      </c>
      <c r="B18" s="113" t="s">
        <v>1</v>
      </c>
      <c r="C18" s="125">
        <v>9121</v>
      </c>
      <c r="D18" s="125">
        <v>244</v>
      </c>
      <c r="E18" s="125">
        <v>8779</v>
      </c>
      <c r="F18" s="125">
        <v>767</v>
      </c>
      <c r="G18" s="125">
        <v>198</v>
      </c>
      <c r="H18" s="125">
        <v>514</v>
      </c>
      <c r="I18" s="125">
        <v>51</v>
      </c>
      <c r="J18" s="125">
        <v>245</v>
      </c>
      <c r="K18" s="125">
        <v>6911</v>
      </c>
    </row>
    <row r="19" spans="1:11" ht="12">
      <c r="A19" s="192"/>
      <c r="B19" s="113" t="s">
        <v>2</v>
      </c>
      <c r="C19" s="125">
        <v>9275</v>
      </c>
      <c r="D19" s="125">
        <v>242</v>
      </c>
      <c r="E19" s="125">
        <v>8952</v>
      </c>
      <c r="F19" s="125">
        <v>638</v>
      </c>
      <c r="G19" s="125">
        <v>149</v>
      </c>
      <c r="H19" s="125">
        <v>515</v>
      </c>
      <c r="I19" s="125">
        <v>29</v>
      </c>
      <c r="J19" s="125">
        <v>251</v>
      </c>
      <c r="K19" s="125">
        <v>7189</v>
      </c>
    </row>
    <row r="20" spans="1:11" ht="12">
      <c r="A20" s="191" t="s">
        <v>213</v>
      </c>
      <c r="B20" s="111" t="s">
        <v>1</v>
      </c>
      <c r="C20" s="125">
        <v>8567</v>
      </c>
      <c r="D20" s="125">
        <v>202</v>
      </c>
      <c r="E20" s="125">
        <v>8318</v>
      </c>
      <c r="F20" s="125">
        <v>635</v>
      </c>
      <c r="G20" s="125">
        <v>249</v>
      </c>
      <c r="H20" s="125">
        <v>425</v>
      </c>
      <c r="I20" s="125">
        <v>42</v>
      </c>
      <c r="J20" s="125">
        <v>309</v>
      </c>
      <c r="K20" s="125">
        <v>6565</v>
      </c>
    </row>
    <row r="21" spans="1:11" ht="12">
      <c r="A21" s="192"/>
      <c r="B21" s="111" t="s">
        <v>2</v>
      </c>
      <c r="C21" s="125">
        <v>8618</v>
      </c>
      <c r="D21" s="125">
        <v>208</v>
      </c>
      <c r="E21" s="125">
        <v>8358</v>
      </c>
      <c r="F21" s="125">
        <v>513</v>
      </c>
      <c r="G21" s="125">
        <v>159</v>
      </c>
      <c r="H21" s="125">
        <v>421</v>
      </c>
      <c r="I21" s="125">
        <v>30</v>
      </c>
      <c r="J21" s="125">
        <v>296</v>
      </c>
      <c r="K21" s="125">
        <v>6745</v>
      </c>
    </row>
    <row r="22" spans="1:11" ht="12">
      <c r="A22" s="191" t="s">
        <v>214</v>
      </c>
      <c r="B22" s="113" t="s">
        <v>1</v>
      </c>
      <c r="C22" s="125">
        <v>7130</v>
      </c>
      <c r="D22" s="125">
        <v>215</v>
      </c>
      <c r="E22" s="125">
        <v>6894</v>
      </c>
      <c r="F22" s="125">
        <v>321</v>
      </c>
      <c r="G22" s="125">
        <v>84</v>
      </c>
      <c r="H22" s="125">
        <v>396</v>
      </c>
      <c r="I22" s="125">
        <v>43</v>
      </c>
      <c r="J22" s="125">
        <v>209</v>
      </c>
      <c r="K22" s="125">
        <v>5457</v>
      </c>
    </row>
    <row r="23" spans="1:11" ht="12">
      <c r="A23" s="192"/>
      <c r="B23" s="113" t="s">
        <v>2</v>
      </c>
      <c r="C23" s="125">
        <v>7267</v>
      </c>
      <c r="D23" s="125">
        <v>212</v>
      </c>
      <c r="E23" s="125">
        <v>7034</v>
      </c>
      <c r="F23" s="125">
        <v>264</v>
      </c>
      <c r="G23" s="125">
        <v>50</v>
      </c>
      <c r="H23" s="125">
        <v>400</v>
      </c>
      <c r="I23" s="125">
        <v>27</v>
      </c>
      <c r="J23" s="125">
        <v>200</v>
      </c>
      <c r="K23" s="125">
        <v>5642</v>
      </c>
    </row>
    <row r="24" spans="1:11" ht="12">
      <c r="A24" s="191" t="s">
        <v>215</v>
      </c>
      <c r="B24" s="113" t="s">
        <v>1</v>
      </c>
      <c r="C24" s="125">
        <v>6858</v>
      </c>
      <c r="D24" s="125">
        <v>315</v>
      </c>
      <c r="E24" s="125">
        <v>6523</v>
      </c>
      <c r="F24" s="125">
        <v>491</v>
      </c>
      <c r="G24" s="125">
        <v>164</v>
      </c>
      <c r="H24" s="125">
        <v>377</v>
      </c>
      <c r="I24" s="125">
        <v>39</v>
      </c>
      <c r="J24" s="125">
        <v>230</v>
      </c>
      <c r="K24" s="125">
        <v>4851</v>
      </c>
    </row>
    <row r="25" spans="1:11" ht="15" customHeight="1">
      <c r="A25" s="192"/>
      <c r="B25" s="113" t="s">
        <v>2</v>
      </c>
      <c r="C25" s="125">
        <v>6965</v>
      </c>
      <c r="D25" s="125">
        <v>312</v>
      </c>
      <c r="E25" s="125">
        <v>6634</v>
      </c>
      <c r="F25" s="125">
        <v>401</v>
      </c>
      <c r="G25" s="125">
        <v>105</v>
      </c>
      <c r="H25" s="125">
        <v>380</v>
      </c>
      <c r="I25" s="125">
        <v>26</v>
      </c>
      <c r="J25" s="125">
        <v>216</v>
      </c>
      <c r="K25" s="125">
        <v>5046</v>
      </c>
    </row>
    <row r="26" spans="1:11" ht="12">
      <c r="A26" s="191" t="s">
        <v>216</v>
      </c>
      <c r="B26" s="113" t="s">
        <v>1</v>
      </c>
      <c r="C26" s="125">
        <v>11187</v>
      </c>
      <c r="D26" s="125">
        <v>263</v>
      </c>
      <c r="E26" s="125">
        <v>10827</v>
      </c>
      <c r="F26" s="125">
        <v>958</v>
      </c>
      <c r="G26" s="125">
        <v>196</v>
      </c>
      <c r="H26" s="125">
        <v>534</v>
      </c>
      <c r="I26" s="125">
        <v>28</v>
      </c>
      <c r="J26" s="125">
        <v>262</v>
      </c>
      <c r="K26" s="125">
        <v>8905</v>
      </c>
    </row>
    <row r="27" spans="1:11" ht="12">
      <c r="A27" s="192"/>
      <c r="B27" s="113" t="s">
        <v>2</v>
      </c>
      <c r="C27" s="125">
        <v>11617</v>
      </c>
      <c r="D27" s="125">
        <v>259</v>
      </c>
      <c r="E27" s="125">
        <v>11252</v>
      </c>
      <c r="F27" s="125">
        <v>869</v>
      </c>
      <c r="G27" s="125">
        <v>135</v>
      </c>
      <c r="H27" s="125">
        <v>526</v>
      </c>
      <c r="I27" s="125">
        <v>15</v>
      </c>
      <c r="J27" s="125">
        <v>263</v>
      </c>
      <c r="K27" s="125">
        <v>9431</v>
      </c>
    </row>
    <row r="28" spans="1:11" ht="12">
      <c r="A28" s="191" t="s">
        <v>217</v>
      </c>
      <c r="B28" s="113" t="s">
        <v>1</v>
      </c>
      <c r="C28" s="125">
        <v>3744</v>
      </c>
      <c r="D28" s="125">
        <v>140</v>
      </c>
      <c r="E28" s="125">
        <v>3596</v>
      </c>
      <c r="F28" s="125">
        <v>288</v>
      </c>
      <c r="G28" s="125">
        <v>110</v>
      </c>
      <c r="H28" s="125">
        <v>129</v>
      </c>
      <c r="I28" s="125">
        <v>28</v>
      </c>
      <c r="J28" s="125">
        <v>170</v>
      </c>
      <c r="K28" s="125">
        <v>2721</v>
      </c>
    </row>
    <row r="29" spans="1:11" ht="12">
      <c r="A29" s="192"/>
      <c r="B29" s="113" t="s">
        <v>2</v>
      </c>
      <c r="C29" s="125">
        <v>3845</v>
      </c>
      <c r="D29" s="125">
        <v>142</v>
      </c>
      <c r="E29" s="125">
        <v>3692</v>
      </c>
      <c r="F29" s="125">
        <v>236</v>
      </c>
      <c r="G29" s="125">
        <v>80</v>
      </c>
      <c r="H29" s="125">
        <v>128</v>
      </c>
      <c r="I29" s="125">
        <v>19</v>
      </c>
      <c r="J29" s="125">
        <v>181</v>
      </c>
      <c r="K29" s="125">
        <v>2848</v>
      </c>
    </row>
    <row r="30" spans="1:11" ht="12">
      <c r="A30" s="191" t="s">
        <v>218</v>
      </c>
      <c r="B30" s="113" t="s">
        <v>1</v>
      </c>
      <c r="C30" s="125">
        <v>12285</v>
      </c>
      <c r="D30" s="125">
        <v>345</v>
      </c>
      <c r="E30" s="125">
        <v>11904</v>
      </c>
      <c r="F30" s="125">
        <v>882</v>
      </c>
      <c r="G30" s="125">
        <v>230</v>
      </c>
      <c r="H30" s="125">
        <v>622</v>
      </c>
      <c r="I30" s="125">
        <v>56</v>
      </c>
      <c r="J30" s="125">
        <v>332</v>
      </c>
      <c r="K30" s="125">
        <v>9148</v>
      </c>
    </row>
    <row r="31" spans="1:11" ht="12">
      <c r="A31" s="192"/>
      <c r="B31" s="113" t="s">
        <v>2</v>
      </c>
      <c r="C31" s="125">
        <v>12387</v>
      </c>
      <c r="D31" s="125">
        <v>342</v>
      </c>
      <c r="E31" s="125">
        <v>11960</v>
      </c>
      <c r="F31" s="125">
        <v>759</v>
      </c>
      <c r="G31" s="125">
        <v>158</v>
      </c>
      <c r="H31" s="125">
        <v>622</v>
      </c>
      <c r="I31" s="125">
        <v>34</v>
      </c>
      <c r="J31" s="125">
        <v>338</v>
      </c>
      <c r="K31" s="125">
        <v>9392</v>
      </c>
    </row>
    <row r="32" spans="1:11" ht="24" customHeight="1">
      <c r="A32" s="216" t="s">
        <v>298</v>
      </c>
      <c r="B32" s="216"/>
      <c r="C32" s="126"/>
      <c r="D32" s="126"/>
      <c r="E32" s="126"/>
      <c r="F32" s="126"/>
      <c r="G32" s="126"/>
      <c r="H32" s="126"/>
      <c r="I32" s="126"/>
      <c r="J32" s="126"/>
      <c r="K32" s="126"/>
    </row>
    <row r="33" spans="1:11" ht="12">
      <c r="A33" s="191" t="s">
        <v>219</v>
      </c>
      <c r="B33" s="113" t="s">
        <v>1</v>
      </c>
      <c r="C33" s="125">
        <v>69769</v>
      </c>
      <c r="D33" s="125">
        <v>1760</v>
      </c>
      <c r="E33" s="125">
        <v>67015</v>
      </c>
      <c r="F33" s="125">
        <v>10843</v>
      </c>
      <c r="G33" s="125">
        <v>2527</v>
      </c>
      <c r="H33" s="125">
        <v>5066</v>
      </c>
      <c r="I33" s="125">
        <v>237</v>
      </c>
      <c r="J33" s="125">
        <v>1999</v>
      </c>
      <c r="K33" s="125">
        <v>46607</v>
      </c>
    </row>
    <row r="34" spans="1:11" ht="12">
      <c r="A34" s="192"/>
      <c r="B34" s="113" t="s">
        <v>2</v>
      </c>
      <c r="C34" s="125">
        <v>69055</v>
      </c>
      <c r="D34" s="125">
        <v>1709</v>
      </c>
      <c r="E34" s="125">
        <v>66345</v>
      </c>
      <c r="F34" s="125">
        <v>9302</v>
      </c>
      <c r="G34" s="125">
        <v>1836</v>
      </c>
      <c r="H34" s="125">
        <v>5060</v>
      </c>
      <c r="I34" s="125">
        <v>110</v>
      </c>
      <c r="J34" s="125">
        <v>1909</v>
      </c>
      <c r="K34" s="125">
        <v>47791</v>
      </c>
    </row>
    <row r="35" spans="1:11" ht="12">
      <c r="A35" s="191" t="s">
        <v>220</v>
      </c>
      <c r="B35" s="113" t="s">
        <v>1</v>
      </c>
      <c r="C35" s="125">
        <v>6233</v>
      </c>
      <c r="D35" s="125">
        <v>125</v>
      </c>
      <c r="E35" s="125">
        <v>6092</v>
      </c>
      <c r="F35" s="125">
        <v>409</v>
      </c>
      <c r="G35" s="125">
        <v>130</v>
      </c>
      <c r="H35" s="125">
        <v>439</v>
      </c>
      <c r="I35" s="125">
        <v>20</v>
      </c>
      <c r="J35" s="125">
        <v>132</v>
      </c>
      <c r="K35" s="125">
        <v>4600</v>
      </c>
    </row>
    <row r="36" spans="1:11" ht="12">
      <c r="A36" s="192"/>
      <c r="B36" s="113" t="s">
        <v>2</v>
      </c>
      <c r="C36" s="125">
        <v>6217</v>
      </c>
      <c r="D36" s="125">
        <v>122</v>
      </c>
      <c r="E36" s="125">
        <v>6077</v>
      </c>
      <c r="F36" s="125">
        <v>318</v>
      </c>
      <c r="G36" s="125">
        <v>71</v>
      </c>
      <c r="H36" s="125">
        <v>441</v>
      </c>
      <c r="I36" s="125">
        <v>9</v>
      </c>
      <c r="J36" s="125">
        <v>116</v>
      </c>
      <c r="K36" s="125">
        <v>4711</v>
      </c>
    </row>
    <row r="37" spans="1:11" ht="14.25">
      <c r="A37" s="199" t="s">
        <v>61</v>
      </c>
      <c r="B37" s="199"/>
      <c r="C37" s="200"/>
      <c r="D37" s="200"/>
      <c r="E37" s="200"/>
      <c r="F37" s="200"/>
      <c r="G37" s="200"/>
      <c r="H37" s="200"/>
      <c r="I37" s="200"/>
      <c r="J37" s="200"/>
      <c r="K37" s="200"/>
    </row>
    <row r="38" spans="1:11" ht="14.25">
      <c r="A38" s="212" t="s">
        <v>300</v>
      </c>
      <c r="B38" s="212"/>
      <c r="C38" s="106"/>
      <c r="D38" s="106"/>
      <c r="E38" s="106"/>
      <c r="F38" s="106"/>
      <c r="G38" s="106"/>
      <c r="H38" s="106"/>
      <c r="I38" s="106"/>
      <c r="J38" s="106"/>
      <c r="K38" s="106"/>
    </row>
    <row r="39" spans="1:11" ht="12">
      <c r="A39" s="191" t="s">
        <v>221</v>
      </c>
      <c r="B39" s="113" t="s">
        <v>1</v>
      </c>
      <c r="C39" s="125">
        <v>4857</v>
      </c>
      <c r="D39" s="125">
        <v>310</v>
      </c>
      <c r="E39" s="125">
        <v>4527</v>
      </c>
      <c r="F39" s="125">
        <v>287</v>
      </c>
      <c r="G39" s="125">
        <v>77</v>
      </c>
      <c r="H39" s="125">
        <v>211</v>
      </c>
      <c r="I39" s="125">
        <v>26</v>
      </c>
      <c r="J39" s="125">
        <v>163</v>
      </c>
      <c r="K39" s="125">
        <v>3405</v>
      </c>
    </row>
    <row r="40" spans="1:11" ht="12">
      <c r="A40" s="192"/>
      <c r="B40" s="113" t="s">
        <v>2</v>
      </c>
      <c r="C40" s="125">
        <v>4945</v>
      </c>
      <c r="D40" s="125">
        <v>309</v>
      </c>
      <c r="E40" s="125">
        <v>4608</v>
      </c>
      <c r="F40" s="125">
        <v>255</v>
      </c>
      <c r="G40" s="125">
        <v>60</v>
      </c>
      <c r="H40" s="125">
        <v>216</v>
      </c>
      <c r="I40" s="125">
        <v>16</v>
      </c>
      <c r="J40" s="125">
        <v>160</v>
      </c>
      <c r="K40" s="125">
        <v>3512</v>
      </c>
    </row>
    <row r="41" spans="1:11" ht="12">
      <c r="A41" s="191" t="s">
        <v>212</v>
      </c>
      <c r="B41" s="111" t="s">
        <v>1</v>
      </c>
      <c r="C41" s="125">
        <v>9121</v>
      </c>
      <c r="D41" s="125">
        <v>244</v>
      </c>
      <c r="E41" s="125">
        <v>8779</v>
      </c>
      <c r="F41" s="125">
        <v>767</v>
      </c>
      <c r="G41" s="125">
        <v>198</v>
      </c>
      <c r="H41" s="125">
        <v>514</v>
      </c>
      <c r="I41" s="125">
        <v>51</v>
      </c>
      <c r="J41" s="125">
        <v>245</v>
      </c>
      <c r="K41" s="125">
        <v>6911</v>
      </c>
    </row>
    <row r="42" spans="1:11" ht="12">
      <c r="A42" s="192"/>
      <c r="B42" s="111" t="s">
        <v>2</v>
      </c>
      <c r="C42" s="125">
        <v>9275</v>
      </c>
      <c r="D42" s="125">
        <v>242</v>
      </c>
      <c r="E42" s="125">
        <v>8952</v>
      </c>
      <c r="F42" s="125">
        <v>638</v>
      </c>
      <c r="G42" s="125">
        <v>149</v>
      </c>
      <c r="H42" s="125">
        <v>515</v>
      </c>
      <c r="I42" s="125">
        <v>29</v>
      </c>
      <c r="J42" s="125">
        <v>251</v>
      </c>
      <c r="K42" s="125">
        <v>7189</v>
      </c>
    </row>
    <row r="43" spans="1:11" ht="12">
      <c r="A43" s="191" t="s">
        <v>222</v>
      </c>
      <c r="B43" s="113" t="s">
        <v>1</v>
      </c>
      <c r="C43" s="125">
        <v>7708</v>
      </c>
      <c r="D43" s="125">
        <v>338</v>
      </c>
      <c r="E43" s="125">
        <v>7334</v>
      </c>
      <c r="F43" s="125">
        <v>352</v>
      </c>
      <c r="G43" s="125">
        <v>72</v>
      </c>
      <c r="H43" s="125">
        <v>413</v>
      </c>
      <c r="I43" s="125">
        <v>39</v>
      </c>
      <c r="J43" s="125">
        <v>191</v>
      </c>
      <c r="K43" s="125">
        <v>5898</v>
      </c>
    </row>
    <row r="44" spans="1:11" ht="12">
      <c r="A44" s="192"/>
      <c r="B44" s="113" t="s">
        <v>2</v>
      </c>
      <c r="C44" s="125">
        <v>7861</v>
      </c>
      <c r="D44" s="125">
        <v>337</v>
      </c>
      <c r="E44" s="125">
        <v>7482</v>
      </c>
      <c r="F44" s="125">
        <v>302</v>
      </c>
      <c r="G44" s="125">
        <v>49</v>
      </c>
      <c r="H44" s="125">
        <v>425</v>
      </c>
      <c r="I44" s="125">
        <v>27</v>
      </c>
      <c r="J44" s="125">
        <v>193</v>
      </c>
      <c r="K44" s="125">
        <v>6078</v>
      </c>
    </row>
    <row r="45" spans="1:11" ht="12">
      <c r="A45" s="191" t="s">
        <v>214</v>
      </c>
      <c r="B45" s="113" t="s">
        <v>1</v>
      </c>
      <c r="C45" s="125">
        <v>7130</v>
      </c>
      <c r="D45" s="125">
        <v>215</v>
      </c>
      <c r="E45" s="125">
        <v>6894</v>
      </c>
      <c r="F45" s="125">
        <v>321</v>
      </c>
      <c r="G45" s="125">
        <v>84</v>
      </c>
      <c r="H45" s="125">
        <v>396</v>
      </c>
      <c r="I45" s="125">
        <v>43</v>
      </c>
      <c r="J45" s="125">
        <v>209</v>
      </c>
      <c r="K45" s="125">
        <v>5457</v>
      </c>
    </row>
    <row r="46" spans="1:11" ht="12">
      <c r="A46" s="192"/>
      <c r="B46" s="113" t="s">
        <v>2</v>
      </c>
      <c r="C46" s="125">
        <v>7267</v>
      </c>
      <c r="D46" s="125">
        <v>212</v>
      </c>
      <c r="E46" s="125">
        <v>7034</v>
      </c>
      <c r="F46" s="125">
        <v>264</v>
      </c>
      <c r="G46" s="125">
        <v>50</v>
      </c>
      <c r="H46" s="125">
        <v>400</v>
      </c>
      <c r="I46" s="125">
        <v>27</v>
      </c>
      <c r="J46" s="125">
        <v>200</v>
      </c>
      <c r="K46" s="125">
        <v>5642</v>
      </c>
    </row>
    <row r="47" spans="1:11" ht="12">
      <c r="A47" s="191" t="s">
        <v>223</v>
      </c>
      <c r="B47" s="113" t="s">
        <v>1</v>
      </c>
      <c r="C47" s="125">
        <v>12852</v>
      </c>
      <c r="D47" s="125">
        <v>275</v>
      </c>
      <c r="E47" s="125">
        <v>12531</v>
      </c>
      <c r="F47" s="125">
        <v>843</v>
      </c>
      <c r="G47" s="125">
        <v>263</v>
      </c>
      <c r="H47" s="125">
        <v>880</v>
      </c>
      <c r="I47" s="125">
        <v>74</v>
      </c>
      <c r="J47" s="125">
        <v>328</v>
      </c>
      <c r="K47" s="125">
        <v>9658</v>
      </c>
    </row>
    <row r="48" spans="1:11" ht="12">
      <c r="A48" s="192"/>
      <c r="B48" s="113" t="s">
        <v>2</v>
      </c>
      <c r="C48" s="125">
        <v>12999</v>
      </c>
      <c r="D48" s="125">
        <v>268</v>
      </c>
      <c r="E48" s="125">
        <v>12677</v>
      </c>
      <c r="F48" s="125">
        <v>724</v>
      </c>
      <c r="G48" s="125">
        <v>188</v>
      </c>
      <c r="H48" s="125">
        <v>884</v>
      </c>
      <c r="I48" s="125">
        <v>40</v>
      </c>
      <c r="J48" s="125">
        <v>317</v>
      </c>
      <c r="K48" s="125">
        <v>9953</v>
      </c>
    </row>
    <row r="49" spans="1:11" ht="12">
      <c r="A49" s="191" t="s">
        <v>224</v>
      </c>
      <c r="B49" s="113" t="s">
        <v>1</v>
      </c>
      <c r="C49" s="125">
        <v>7489</v>
      </c>
      <c r="D49" s="125">
        <v>180</v>
      </c>
      <c r="E49" s="125">
        <v>7289</v>
      </c>
      <c r="F49" s="125">
        <v>382</v>
      </c>
      <c r="G49" s="125">
        <v>106</v>
      </c>
      <c r="H49" s="125">
        <v>383</v>
      </c>
      <c r="I49" s="125">
        <v>36</v>
      </c>
      <c r="J49" s="125">
        <v>251</v>
      </c>
      <c r="K49" s="125">
        <v>5969</v>
      </c>
    </row>
    <row r="50" spans="1:11" ht="12">
      <c r="A50" s="192"/>
      <c r="B50" s="113" t="s">
        <v>2</v>
      </c>
      <c r="C50" s="125">
        <v>7770</v>
      </c>
      <c r="D50" s="125">
        <v>167</v>
      </c>
      <c r="E50" s="125">
        <v>7584</v>
      </c>
      <c r="F50" s="125">
        <v>332</v>
      </c>
      <c r="G50" s="125">
        <v>73</v>
      </c>
      <c r="H50" s="125">
        <v>390</v>
      </c>
      <c r="I50" s="125">
        <v>26</v>
      </c>
      <c r="J50" s="125">
        <v>251</v>
      </c>
      <c r="K50" s="125">
        <v>6263</v>
      </c>
    </row>
    <row r="51" spans="1:11" ht="12">
      <c r="A51" s="191" t="s">
        <v>216</v>
      </c>
      <c r="B51" s="113" t="s">
        <v>1</v>
      </c>
      <c r="C51" s="125">
        <v>11187</v>
      </c>
      <c r="D51" s="125">
        <v>263</v>
      </c>
      <c r="E51" s="125">
        <v>10827</v>
      </c>
      <c r="F51" s="125">
        <v>958</v>
      </c>
      <c r="G51" s="125">
        <v>196</v>
      </c>
      <c r="H51" s="125">
        <v>534</v>
      </c>
      <c r="I51" s="125">
        <v>28</v>
      </c>
      <c r="J51" s="125">
        <v>262</v>
      </c>
      <c r="K51" s="125">
        <v>8905</v>
      </c>
    </row>
    <row r="52" spans="1:11" ht="12">
      <c r="A52" s="192"/>
      <c r="B52" s="113" t="s">
        <v>2</v>
      </c>
      <c r="C52" s="125">
        <v>11617</v>
      </c>
      <c r="D52" s="125">
        <v>259</v>
      </c>
      <c r="E52" s="125">
        <v>11252</v>
      </c>
      <c r="F52" s="125">
        <v>869</v>
      </c>
      <c r="G52" s="125">
        <v>135</v>
      </c>
      <c r="H52" s="125">
        <v>526</v>
      </c>
      <c r="I52" s="125">
        <v>15</v>
      </c>
      <c r="J52" s="125">
        <v>263</v>
      </c>
      <c r="K52" s="125">
        <v>9431</v>
      </c>
    </row>
    <row r="53" spans="1:11" ht="12">
      <c r="A53" s="191" t="s">
        <v>225</v>
      </c>
      <c r="B53" s="113" t="s">
        <v>1</v>
      </c>
      <c r="C53" s="125">
        <v>5908</v>
      </c>
      <c r="D53" s="125">
        <v>181</v>
      </c>
      <c r="E53" s="125">
        <v>5699</v>
      </c>
      <c r="F53" s="125">
        <v>336</v>
      </c>
      <c r="G53" s="125">
        <v>88</v>
      </c>
      <c r="H53" s="125">
        <v>302</v>
      </c>
      <c r="I53" s="125">
        <v>27</v>
      </c>
      <c r="J53" s="125">
        <v>254</v>
      </c>
      <c r="K53" s="125">
        <v>4425</v>
      </c>
    </row>
    <row r="54" spans="1:11" ht="12">
      <c r="A54" s="192"/>
      <c r="B54" s="113" t="s">
        <v>2</v>
      </c>
      <c r="C54" s="125">
        <v>5992</v>
      </c>
      <c r="D54" s="125">
        <v>178</v>
      </c>
      <c r="E54" s="125">
        <v>5791</v>
      </c>
      <c r="F54" s="125">
        <v>273</v>
      </c>
      <c r="G54" s="125">
        <v>65</v>
      </c>
      <c r="H54" s="125">
        <v>309</v>
      </c>
      <c r="I54" s="125">
        <v>17</v>
      </c>
      <c r="J54" s="125">
        <v>234</v>
      </c>
      <c r="K54" s="125">
        <v>4577</v>
      </c>
    </row>
    <row r="55" spans="1:11" ht="12">
      <c r="A55" s="191" t="s">
        <v>226</v>
      </c>
      <c r="B55" s="113" t="s">
        <v>1</v>
      </c>
      <c r="C55" s="125">
        <v>4499</v>
      </c>
      <c r="D55" s="125">
        <v>284</v>
      </c>
      <c r="E55" s="125">
        <v>4197</v>
      </c>
      <c r="F55" s="125">
        <v>254</v>
      </c>
      <c r="G55" s="125">
        <v>68</v>
      </c>
      <c r="H55" s="125">
        <v>199</v>
      </c>
      <c r="I55" s="125">
        <v>47</v>
      </c>
      <c r="J55" s="125">
        <v>160</v>
      </c>
      <c r="K55" s="125">
        <v>3103</v>
      </c>
    </row>
    <row r="56" spans="1:11" ht="12">
      <c r="A56" s="192"/>
      <c r="B56" s="113" t="s">
        <v>2</v>
      </c>
      <c r="C56" s="125">
        <v>4505</v>
      </c>
      <c r="D56" s="125">
        <v>284</v>
      </c>
      <c r="E56" s="125">
        <v>4199</v>
      </c>
      <c r="F56" s="125">
        <v>217</v>
      </c>
      <c r="G56" s="125">
        <v>50</v>
      </c>
      <c r="H56" s="125">
        <v>201</v>
      </c>
      <c r="I56" s="125">
        <v>34</v>
      </c>
      <c r="J56" s="125">
        <v>151</v>
      </c>
      <c r="K56" s="125">
        <v>3157</v>
      </c>
    </row>
    <row r="57" spans="1:11" ht="24" customHeight="1">
      <c r="A57" s="216" t="s">
        <v>298</v>
      </c>
      <c r="B57" s="216"/>
      <c r="C57" s="126"/>
      <c r="D57" s="126"/>
      <c r="E57" s="126"/>
      <c r="F57" s="126"/>
      <c r="G57" s="126"/>
      <c r="H57" s="126"/>
      <c r="I57" s="126"/>
      <c r="J57" s="126"/>
      <c r="K57" s="126"/>
    </row>
    <row r="58" spans="1:11" ht="12">
      <c r="A58" s="191" t="s">
        <v>227</v>
      </c>
      <c r="B58" s="113" t="s">
        <v>1</v>
      </c>
      <c r="C58" s="125">
        <v>18084</v>
      </c>
      <c r="D58" s="125">
        <v>571</v>
      </c>
      <c r="E58" s="125">
        <v>17389</v>
      </c>
      <c r="F58" s="125">
        <v>1645</v>
      </c>
      <c r="G58" s="125">
        <v>269</v>
      </c>
      <c r="H58" s="125">
        <v>1294</v>
      </c>
      <c r="I58" s="125">
        <v>124</v>
      </c>
      <c r="J58" s="125">
        <v>557</v>
      </c>
      <c r="K58" s="125">
        <v>12965</v>
      </c>
    </row>
    <row r="59" spans="1:11" ht="12">
      <c r="A59" s="192"/>
      <c r="B59" s="113" t="s">
        <v>2</v>
      </c>
      <c r="C59" s="125">
        <v>17752</v>
      </c>
      <c r="D59" s="125">
        <v>510</v>
      </c>
      <c r="E59" s="125">
        <v>17104</v>
      </c>
      <c r="F59" s="125">
        <v>1313</v>
      </c>
      <c r="G59" s="125">
        <v>167</v>
      </c>
      <c r="H59" s="125">
        <v>1300</v>
      </c>
      <c r="I59" s="125">
        <v>45</v>
      </c>
      <c r="J59" s="125">
        <v>464</v>
      </c>
      <c r="K59" s="125">
        <v>13171</v>
      </c>
    </row>
    <row r="60" spans="1:11" ht="12">
      <c r="A60" s="191" t="s">
        <v>220</v>
      </c>
      <c r="B60" s="113" t="s">
        <v>1</v>
      </c>
      <c r="C60" s="125">
        <v>6233</v>
      </c>
      <c r="D60" s="125">
        <v>125</v>
      </c>
      <c r="E60" s="125">
        <v>6092</v>
      </c>
      <c r="F60" s="125">
        <v>409</v>
      </c>
      <c r="G60" s="125">
        <v>130</v>
      </c>
      <c r="H60" s="125">
        <v>439</v>
      </c>
      <c r="I60" s="125">
        <v>20</v>
      </c>
      <c r="J60" s="125">
        <v>132</v>
      </c>
      <c r="K60" s="125">
        <v>4600</v>
      </c>
    </row>
    <row r="61" spans="1:11" ht="12">
      <c r="A61" s="192"/>
      <c r="B61" s="113" t="s">
        <v>2</v>
      </c>
      <c r="C61" s="125">
        <v>6217</v>
      </c>
      <c r="D61" s="125">
        <v>122</v>
      </c>
      <c r="E61" s="125">
        <v>6077</v>
      </c>
      <c r="F61" s="125">
        <v>318</v>
      </c>
      <c r="G61" s="125">
        <v>71</v>
      </c>
      <c r="H61" s="125">
        <v>441</v>
      </c>
      <c r="I61" s="125">
        <v>9</v>
      </c>
      <c r="J61" s="125">
        <v>116</v>
      </c>
      <c r="K61" s="125">
        <v>4711</v>
      </c>
    </row>
    <row r="62" spans="1:11" ht="12">
      <c r="A62" s="48"/>
      <c r="B62" s="47"/>
      <c r="C62" s="41"/>
      <c r="D62" s="41"/>
      <c r="E62" s="41"/>
      <c r="F62" s="41"/>
      <c r="G62" s="41"/>
      <c r="H62" s="41"/>
      <c r="I62" s="41"/>
      <c r="J62" s="41"/>
      <c r="K62" s="41"/>
    </row>
    <row r="63" spans="1:11" ht="12">
      <c r="A63" s="208" t="s">
        <v>82</v>
      </c>
      <c r="B63" s="208"/>
      <c r="C63" s="208"/>
      <c r="D63" s="208"/>
      <c r="E63" s="208"/>
      <c r="F63" s="208"/>
      <c r="G63" s="208"/>
      <c r="H63" s="208"/>
      <c r="I63" s="208"/>
      <c r="J63" s="208"/>
      <c r="K63" s="208"/>
    </row>
    <row r="64" spans="1:11" ht="12">
      <c r="A64" s="207" t="s">
        <v>326</v>
      </c>
      <c r="B64" s="207"/>
      <c r="C64" s="207"/>
      <c r="D64" s="207"/>
      <c r="E64" s="207"/>
      <c r="F64" s="207"/>
      <c r="G64" s="207"/>
      <c r="H64" s="207"/>
      <c r="I64" s="207"/>
      <c r="J64" s="207"/>
      <c r="K64" s="207"/>
    </row>
  </sheetData>
  <sheetProtection/>
  <mergeCells count="48">
    <mergeCell ref="A64:K64"/>
    <mergeCell ref="A16:K16"/>
    <mergeCell ref="A37:K37"/>
    <mergeCell ref="E8:E10"/>
    <mergeCell ref="F8:G8"/>
    <mergeCell ref="K8:K10"/>
    <mergeCell ref="A13:B13"/>
    <mergeCell ref="A14:A15"/>
    <mergeCell ref="A17:B17"/>
    <mergeCell ref="A38:B38"/>
    <mergeCell ref="A63:K63"/>
    <mergeCell ref="H8:H10"/>
    <mergeCell ref="A7:B10"/>
    <mergeCell ref="C7:C10"/>
    <mergeCell ref="D8:D10"/>
    <mergeCell ref="G9:G10"/>
    <mergeCell ref="A32:B32"/>
    <mergeCell ref="A57:B57"/>
    <mergeCell ref="A18:A19"/>
    <mergeCell ref="A20:A21"/>
    <mergeCell ref="A1:K1"/>
    <mergeCell ref="A2:K2"/>
    <mergeCell ref="A4:K4"/>
    <mergeCell ref="A5:K5"/>
    <mergeCell ref="J8:J10"/>
    <mergeCell ref="A11:A12"/>
    <mergeCell ref="F7:K7"/>
    <mergeCell ref="I8:I10"/>
    <mergeCell ref="F9:F10"/>
    <mergeCell ref="D7:E7"/>
    <mergeCell ref="A22:A23"/>
    <mergeCell ref="A24:A25"/>
    <mergeCell ref="A26:A27"/>
    <mergeCell ref="A28:A29"/>
    <mergeCell ref="A30:A31"/>
    <mergeCell ref="A33:A34"/>
    <mergeCell ref="A35:A36"/>
    <mergeCell ref="A39:A40"/>
    <mergeCell ref="A41:A42"/>
    <mergeCell ref="A43:A44"/>
    <mergeCell ref="A45:A46"/>
    <mergeCell ref="A47:A48"/>
    <mergeCell ref="A49:A50"/>
    <mergeCell ref="A51:A52"/>
    <mergeCell ref="A53:A54"/>
    <mergeCell ref="A55:A56"/>
    <mergeCell ref="A58:A59"/>
    <mergeCell ref="A60:A61"/>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sheetPr>
    <tabColor rgb="FF00B050"/>
  </sheetPr>
  <dimension ref="A1:L100"/>
  <sheetViews>
    <sheetView zoomScalePageLayoutView="0" workbookViewId="0" topLeftCell="A1">
      <pane ySplit="6" topLeftCell="A70" activePane="bottomLeft" state="frozen"/>
      <selection pane="topLeft" activeCell="A1" sqref="A1"/>
      <selection pane="bottomLeft" activeCell="A5" sqref="A5:B6"/>
    </sheetView>
  </sheetViews>
  <sheetFormatPr defaultColWidth="8.796875" defaultRowHeight="14.25"/>
  <cols>
    <col min="1" max="1" width="19.09765625" style="3" customWidth="1"/>
    <col min="2" max="2" width="1.4921875" style="3" customWidth="1"/>
    <col min="3" max="11" width="7.19921875" style="3" customWidth="1"/>
    <col min="12" max="16384" width="9" style="3" customWidth="1"/>
  </cols>
  <sheetData>
    <row r="1" spans="1:11" ht="12.75" customHeight="1">
      <c r="A1" s="221" t="s">
        <v>10</v>
      </c>
      <c r="B1" s="221"/>
      <c r="C1" s="221"/>
      <c r="D1" s="221"/>
      <c r="E1" s="221"/>
      <c r="F1" s="221"/>
      <c r="G1" s="221"/>
      <c r="H1" s="221"/>
      <c r="I1" s="221"/>
      <c r="J1" s="221"/>
      <c r="K1" s="221"/>
    </row>
    <row r="2" spans="1:11" ht="12.75" customHeight="1">
      <c r="A2" s="31" t="s">
        <v>23</v>
      </c>
      <c r="B2" s="23"/>
      <c r="C2" s="24"/>
      <c r="D2" s="24"/>
      <c r="E2" s="24"/>
      <c r="F2" s="24"/>
      <c r="G2" s="24"/>
      <c r="H2" s="24"/>
      <c r="I2" s="24"/>
      <c r="J2" s="24"/>
      <c r="K2" s="24"/>
    </row>
    <row r="3" spans="1:11" ht="12.75" customHeight="1">
      <c r="A3" s="222" t="s">
        <v>37</v>
      </c>
      <c r="B3" s="222"/>
      <c r="C3" s="222"/>
      <c r="D3" s="222"/>
      <c r="E3" s="222"/>
      <c r="F3" s="222"/>
      <c r="G3" s="222"/>
      <c r="H3" s="222"/>
      <c r="I3" s="222"/>
      <c r="J3" s="222"/>
      <c r="K3" s="222"/>
    </row>
    <row r="4" spans="1:11" ht="12.75" customHeight="1">
      <c r="A4" s="19" t="s">
        <v>24</v>
      </c>
      <c r="B4" s="23"/>
      <c r="C4" s="24"/>
      <c r="D4" s="24"/>
      <c r="E4" s="24"/>
      <c r="F4" s="24"/>
      <c r="G4" s="24"/>
      <c r="H4" s="24"/>
      <c r="I4" s="24"/>
      <c r="J4" s="24"/>
      <c r="K4" s="24"/>
    </row>
    <row r="5" spans="1:11" ht="15" customHeight="1">
      <c r="A5" s="175" t="s">
        <v>280</v>
      </c>
      <c r="B5" s="176"/>
      <c r="C5" s="225" t="s">
        <v>308</v>
      </c>
      <c r="D5" s="227" t="s">
        <v>317</v>
      </c>
      <c r="E5" s="228"/>
      <c r="F5" s="228"/>
      <c r="G5" s="227" t="s">
        <v>318</v>
      </c>
      <c r="H5" s="228"/>
      <c r="I5" s="228"/>
      <c r="J5" s="228"/>
      <c r="K5" s="228"/>
    </row>
    <row r="6" spans="1:12" ht="90.75" customHeight="1">
      <c r="A6" s="223"/>
      <c r="B6" s="224"/>
      <c r="C6" s="226"/>
      <c r="D6" s="8" t="s">
        <v>309</v>
      </c>
      <c r="E6" s="8" t="s">
        <v>310</v>
      </c>
      <c r="F6" s="8" t="s">
        <v>311</v>
      </c>
      <c r="G6" s="8" t="s">
        <v>312</v>
      </c>
      <c r="H6" s="8" t="s">
        <v>313</v>
      </c>
      <c r="I6" s="8" t="s">
        <v>314</v>
      </c>
      <c r="J6" s="8" t="s">
        <v>315</v>
      </c>
      <c r="K6" s="8" t="s">
        <v>316</v>
      </c>
      <c r="L6" s="15"/>
    </row>
    <row r="7" spans="1:12" ht="12">
      <c r="A7" s="209" t="s">
        <v>11</v>
      </c>
      <c r="B7" s="209"/>
      <c r="C7" s="209"/>
      <c r="D7" s="209"/>
      <c r="E7" s="209"/>
      <c r="F7" s="209"/>
      <c r="G7" s="209"/>
      <c r="H7" s="209"/>
      <c r="I7" s="209"/>
      <c r="J7" s="209"/>
      <c r="K7" s="209"/>
      <c r="L7" s="15"/>
    </row>
    <row r="8" spans="1:11" ht="12" customHeight="1">
      <c r="A8" s="163" t="s">
        <v>276</v>
      </c>
      <c r="B8" s="67" t="s">
        <v>1</v>
      </c>
      <c r="C8" s="65">
        <v>435355</v>
      </c>
      <c r="D8" s="65">
        <v>378439</v>
      </c>
      <c r="E8" s="65">
        <v>9965</v>
      </c>
      <c r="F8" s="65">
        <v>368474</v>
      </c>
      <c r="G8" s="65">
        <v>56916</v>
      </c>
      <c r="H8" s="65">
        <v>1886</v>
      </c>
      <c r="I8" s="65">
        <v>28043</v>
      </c>
      <c r="J8" s="65">
        <v>23646</v>
      </c>
      <c r="K8" s="65">
        <v>3341</v>
      </c>
    </row>
    <row r="9" spans="1:11" ht="12">
      <c r="A9" s="163"/>
      <c r="B9" s="67" t="s">
        <v>2</v>
      </c>
      <c r="C9" s="65">
        <v>397381</v>
      </c>
      <c r="D9" s="65">
        <v>337135</v>
      </c>
      <c r="E9" s="65">
        <v>8368</v>
      </c>
      <c r="F9" s="65">
        <v>328767</v>
      </c>
      <c r="G9" s="65">
        <v>60246</v>
      </c>
      <c r="H9" s="65">
        <v>1919</v>
      </c>
      <c r="I9" s="65">
        <v>27502</v>
      </c>
      <c r="J9" s="65">
        <v>27609</v>
      </c>
      <c r="K9" s="65">
        <v>3216</v>
      </c>
    </row>
    <row r="10" spans="1:11" ht="12">
      <c r="A10" s="163"/>
      <c r="B10" s="67" t="s">
        <v>45</v>
      </c>
      <c r="C10" s="66">
        <v>91.3</v>
      </c>
      <c r="D10" s="66">
        <v>89.1</v>
      </c>
      <c r="E10" s="66">
        <v>84</v>
      </c>
      <c r="F10" s="66">
        <v>89.2</v>
      </c>
      <c r="G10" s="66">
        <v>105.9</v>
      </c>
      <c r="H10" s="66">
        <v>101.7</v>
      </c>
      <c r="I10" s="66">
        <v>98.1</v>
      </c>
      <c r="J10" s="66">
        <v>116.8</v>
      </c>
      <c r="K10" s="66">
        <v>96.3</v>
      </c>
    </row>
    <row r="11" spans="1:11" ht="12" customHeight="1">
      <c r="A11" s="229" t="s">
        <v>277</v>
      </c>
      <c r="B11" s="68" t="s">
        <v>1</v>
      </c>
      <c r="C11" s="65">
        <v>142638</v>
      </c>
      <c r="D11" s="65">
        <v>122267</v>
      </c>
      <c r="E11" s="65">
        <v>2942</v>
      </c>
      <c r="F11" s="65">
        <v>119325</v>
      </c>
      <c r="G11" s="65">
        <v>20371</v>
      </c>
      <c r="H11" s="65">
        <v>810</v>
      </c>
      <c r="I11" s="65">
        <v>11611</v>
      </c>
      <c r="J11" s="65">
        <v>7234</v>
      </c>
      <c r="K11" s="65">
        <v>716</v>
      </c>
    </row>
    <row r="12" spans="1:11" ht="12">
      <c r="A12" s="230"/>
      <c r="B12" s="69" t="s">
        <v>2</v>
      </c>
      <c r="C12" s="65">
        <v>123856</v>
      </c>
      <c r="D12" s="65">
        <v>102535</v>
      </c>
      <c r="E12" s="65">
        <v>2287</v>
      </c>
      <c r="F12" s="65">
        <v>100248</v>
      </c>
      <c r="G12" s="65">
        <v>21321</v>
      </c>
      <c r="H12" s="65">
        <v>815</v>
      </c>
      <c r="I12" s="65">
        <v>11302</v>
      </c>
      <c r="J12" s="65">
        <v>8520</v>
      </c>
      <c r="K12" s="65">
        <v>684</v>
      </c>
    </row>
    <row r="13" spans="1:11" ht="12">
      <c r="A13" s="231"/>
      <c r="B13" s="69" t="s">
        <v>45</v>
      </c>
      <c r="C13" s="66">
        <v>86.8</v>
      </c>
      <c r="D13" s="66">
        <v>83.9</v>
      </c>
      <c r="E13" s="66">
        <v>77.7</v>
      </c>
      <c r="F13" s="66">
        <v>84</v>
      </c>
      <c r="G13" s="66">
        <v>104.7</v>
      </c>
      <c r="H13" s="66">
        <v>100.6</v>
      </c>
      <c r="I13" s="66">
        <v>97.3</v>
      </c>
      <c r="J13" s="66">
        <v>117.8</v>
      </c>
      <c r="K13" s="66">
        <v>95.5</v>
      </c>
    </row>
    <row r="14" spans="1:11" ht="14.25">
      <c r="A14" s="209" t="s">
        <v>12</v>
      </c>
      <c r="B14" s="209"/>
      <c r="C14" s="213"/>
      <c r="D14" s="213"/>
      <c r="E14" s="213"/>
      <c r="F14" s="213"/>
      <c r="G14" s="213"/>
      <c r="H14" s="213"/>
      <c r="I14" s="213"/>
      <c r="J14" s="213"/>
      <c r="K14" s="213"/>
    </row>
    <row r="15" spans="1:11" ht="12">
      <c r="A15" s="158" t="s">
        <v>275</v>
      </c>
      <c r="B15" s="70" t="s">
        <v>1</v>
      </c>
      <c r="C15" s="71">
        <v>34613</v>
      </c>
      <c r="D15" s="71">
        <v>30474</v>
      </c>
      <c r="E15" s="71">
        <v>865</v>
      </c>
      <c r="F15" s="71">
        <v>29609</v>
      </c>
      <c r="G15" s="71">
        <v>4139</v>
      </c>
      <c r="H15" s="71">
        <v>138</v>
      </c>
      <c r="I15" s="71">
        <v>1823</v>
      </c>
      <c r="J15" s="71">
        <v>1947</v>
      </c>
      <c r="K15" s="71">
        <v>231</v>
      </c>
    </row>
    <row r="16" spans="1:11" ht="12">
      <c r="A16" s="159"/>
      <c r="B16" s="70" t="s">
        <v>2</v>
      </c>
      <c r="C16" s="71">
        <v>28941</v>
      </c>
      <c r="D16" s="71">
        <v>24453</v>
      </c>
      <c r="E16" s="71">
        <v>589</v>
      </c>
      <c r="F16" s="71">
        <v>23864</v>
      </c>
      <c r="G16" s="71">
        <v>4488</v>
      </c>
      <c r="H16" s="71">
        <v>144</v>
      </c>
      <c r="I16" s="71">
        <v>1768</v>
      </c>
      <c r="J16" s="71">
        <v>2353</v>
      </c>
      <c r="K16" s="71">
        <v>223</v>
      </c>
    </row>
    <row r="17" spans="1:11" ht="12">
      <c r="A17" s="159"/>
      <c r="B17" s="70" t="s">
        <v>45</v>
      </c>
      <c r="C17" s="72">
        <v>83.6</v>
      </c>
      <c r="D17" s="72">
        <v>80.2</v>
      </c>
      <c r="E17" s="72">
        <v>68.1</v>
      </c>
      <c r="F17" s="72">
        <v>80.6</v>
      </c>
      <c r="G17" s="72">
        <v>108.4</v>
      </c>
      <c r="H17" s="72">
        <v>104.3</v>
      </c>
      <c r="I17" s="72">
        <v>97</v>
      </c>
      <c r="J17" s="72">
        <v>120.9</v>
      </c>
      <c r="K17" s="72">
        <v>96.5</v>
      </c>
    </row>
    <row r="18" spans="1:11" ht="12">
      <c r="A18" s="156" t="s">
        <v>278</v>
      </c>
      <c r="B18" s="73" t="s">
        <v>1</v>
      </c>
      <c r="C18" s="71">
        <v>32727</v>
      </c>
      <c r="D18" s="71">
        <v>28866</v>
      </c>
      <c r="E18" s="71">
        <v>834</v>
      </c>
      <c r="F18" s="71">
        <v>28032</v>
      </c>
      <c r="G18" s="71">
        <v>3861</v>
      </c>
      <c r="H18" s="71">
        <v>131</v>
      </c>
      <c r="I18" s="71">
        <v>1643</v>
      </c>
      <c r="J18" s="71">
        <v>1865</v>
      </c>
      <c r="K18" s="71">
        <v>222</v>
      </c>
    </row>
    <row r="19" spans="1:11" ht="12">
      <c r="A19" s="157"/>
      <c r="B19" s="73" t="s">
        <v>2</v>
      </c>
      <c r="C19" s="71">
        <v>27217</v>
      </c>
      <c r="D19" s="71">
        <v>23108</v>
      </c>
      <c r="E19" s="71">
        <v>561</v>
      </c>
      <c r="F19" s="71">
        <v>22547</v>
      </c>
      <c r="G19" s="71">
        <v>4109</v>
      </c>
      <c r="H19" s="71">
        <v>137</v>
      </c>
      <c r="I19" s="71">
        <v>1586</v>
      </c>
      <c r="J19" s="71">
        <v>2172</v>
      </c>
      <c r="K19" s="71">
        <v>214</v>
      </c>
    </row>
    <row r="20" spans="1:11" ht="12">
      <c r="A20" s="157"/>
      <c r="B20" s="73" t="s">
        <v>45</v>
      </c>
      <c r="C20" s="72">
        <v>83.2</v>
      </c>
      <c r="D20" s="72">
        <v>80.1</v>
      </c>
      <c r="E20" s="72">
        <v>67.3</v>
      </c>
      <c r="F20" s="72">
        <v>80.4</v>
      </c>
      <c r="G20" s="72">
        <v>106.4</v>
      </c>
      <c r="H20" s="72">
        <v>104.6</v>
      </c>
      <c r="I20" s="72">
        <v>96.5</v>
      </c>
      <c r="J20" s="72">
        <v>116.5</v>
      </c>
      <c r="K20" s="72">
        <v>96.4</v>
      </c>
    </row>
    <row r="21" spans="1:11" ht="14.25">
      <c r="A21" s="209" t="s">
        <v>13</v>
      </c>
      <c r="B21" s="209"/>
      <c r="C21" s="213"/>
      <c r="D21" s="213"/>
      <c r="E21" s="213"/>
      <c r="F21" s="213"/>
      <c r="G21" s="213"/>
      <c r="H21" s="213"/>
      <c r="I21" s="213"/>
      <c r="J21" s="213"/>
      <c r="K21" s="213"/>
    </row>
    <row r="22" spans="1:11" ht="14.25" customHeight="1">
      <c r="A22" s="158" t="s">
        <v>275</v>
      </c>
      <c r="B22" s="70" t="s">
        <v>1</v>
      </c>
      <c r="C22" s="71">
        <v>9215</v>
      </c>
      <c r="D22" s="71">
        <v>7824</v>
      </c>
      <c r="E22" s="71">
        <v>150</v>
      </c>
      <c r="F22" s="71">
        <v>7674</v>
      </c>
      <c r="G22" s="71">
        <v>1391</v>
      </c>
      <c r="H22" s="71">
        <v>127</v>
      </c>
      <c r="I22" s="71">
        <v>956</v>
      </c>
      <c r="J22" s="71">
        <v>278</v>
      </c>
      <c r="K22" s="71">
        <v>30</v>
      </c>
    </row>
    <row r="23" spans="1:11" ht="12">
      <c r="A23" s="159"/>
      <c r="B23" s="70" t="s">
        <v>2</v>
      </c>
      <c r="C23" s="71">
        <v>7984</v>
      </c>
      <c r="D23" s="71">
        <v>6554</v>
      </c>
      <c r="E23" s="71">
        <v>100</v>
      </c>
      <c r="F23" s="71">
        <v>6454</v>
      </c>
      <c r="G23" s="71">
        <v>1430</v>
      </c>
      <c r="H23" s="71">
        <v>128</v>
      </c>
      <c r="I23" s="71">
        <v>950</v>
      </c>
      <c r="J23" s="71">
        <v>325</v>
      </c>
      <c r="K23" s="71">
        <v>27</v>
      </c>
    </row>
    <row r="24" spans="1:11" ht="12">
      <c r="A24" s="159"/>
      <c r="B24" s="70" t="s">
        <v>45</v>
      </c>
      <c r="C24" s="72">
        <v>86.6</v>
      </c>
      <c r="D24" s="72">
        <v>83.8</v>
      </c>
      <c r="E24" s="72">
        <v>66.7</v>
      </c>
      <c r="F24" s="72">
        <v>84.1</v>
      </c>
      <c r="G24" s="72">
        <v>102.8</v>
      </c>
      <c r="H24" s="72">
        <v>100.8</v>
      </c>
      <c r="I24" s="72">
        <v>99.4</v>
      </c>
      <c r="J24" s="72">
        <v>116.9</v>
      </c>
      <c r="K24" s="72">
        <v>90</v>
      </c>
    </row>
    <row r="25" spans="1:11" ht="12">
      <c r="A25" s="156" t="s">
        <v>278</v>
      </c>
      <c r="B25" s="73" t="s">
        <v>1</v>
      </c>
      <c r="C25" s="71">
        <v>3064</v>
      </c>
      <c r="D25" s="71">
        <v>2597</v>
      </c>
      <c r="E25" s="71">
        <v>36</v>
      </c>
      <c r="F25" s="71">
        <v>2561</v>
      </c>
      <c r="G25" s="71">
        <v>467</v>
      </c>
      <c r="H25" s="71">
        <v>71</v>
      </c>
      <c r="I25" s="71">
        <v>331</v>
      </c>
      <c r="J25" s="71">
        <v>63</v>
      </c>
      <c r="K25" s="71">
        <v>2</v>
      </c>
    </row>
    <row r="26" spans="1:11" ht="12">
      <c r="A26" s="157"/>
      <c r="B26" s="73" t="s">
        <v>2</v>
      </c>
      <c r="C26" s="71">
        <v>2589</v>
      </c>
      <c r="D26" s="71">
        <v>2108</v>
      </c>
      <c r="E26" s="71">
        <v>19</v>
      </c>
      <c r="F26" s="71">
        <v>2089</v>
      </c>
      <c r="G26" s="71">
        <v>481</v>
      </c>
      <c r="H26" s="71">
        <v>71</v>
      </c>
      <c r="I26" s="71">
        <v>327</v>
      </c>
      <c r="J26" s="71">
        <v>81</v>
      </c>
      <c r="K26" s="71">
        <v>2</v>
      </c>
    </row>
    <row r="27" spans="1:11" ht="12">
      <c r="A27" s="157"/>
      <c r="B27" s="73" t="s">
        <v>45</v>
      </c>
      <c r="C27" s="72">
        <v>84.5</v>
      </c>
      <c r="D27" s="72">
        <v>81.2</v>
      </c>
      <c r="E27" s="72">
        <v>52.8</v>
      </c>
      <c r="F27" s="72">
        <v>81.6</v>
      </c>
      <c r="G27" s="72">
        <v>103</v>
      </c>
      <c r="H27" s="72">
        <v>100</v>
      </c>
      <c r="I27" s="72">
        <v>98.8</v>
      </c>
      <c r="J27" s="72">
        <v>128.6</v>
      </c>
      <c r="K27" s="72">
        <v>100</v>
      </c>
    </row>
    <row r="28" spans="1:11" ht="14.25">
      <c r="A28" s="209" t="s">
        <v>14</v>
      </c>
      <c r="B28" s="209"/>
      <c r="C28" s="213"/>
      <c r="D28" s="213"/>
      <c r="E28" s="213"/>
      <c r="F28" s="213"/>
      <c r="G28" s="213"/>
      <c r="H28" s="213"/>
      <c r="I28" s="213"/>
      <c r="J28" s="213"/>
      <c r="K28" s="213"/>
    </row>
    <row r="29" spans="1:11" ht="12">
      <c r="A29" s="158" t="s">
        <v>275</v>
      </c>
      <c r="B29" s="70" t="s">
        <v>1</v>
      </c>
      <c r="C29" s="71">
        <v>7687</v>
      </c>
      <c r="D29" s="71">
        <v>5943</v>
      </c>
      <c r="E29" s="71">
        <v>130</v>
      </c>
      <c r="F29" s="71">
        <v>5813</v>
      </c>
      <c r="G29" s="71">
        <v>1744</v>
      </c>
      <c r="H29" s="71">
        <v>99</v>
      </c>
      <c r="I29" s="71">
        <v>1206</v>
      </c>
      <c r="J29" s="71">
        <v>403</v>
      </c>
      <c r="K29" s="71">
        <v>36</v>
      </c>
    </row>
    <row r="30" spans="1:11" ht="12">
      <c r="A30" s="159"/>
      <c r="B30" s="70" t="s">
        <v>2</v>
      </c>
      <c r="C30" s="71">
        <v>7097</v>
      </c>
      <c r="D30" s="71">
        <v>5316</v>
      </c>
      <c r="E30" s="71">
        <v>110</v>
      </c>
      <c r="F30" s="71">
        <v>5206</v>
      </c>
      <c r="G30" s="71">
        <v>1781</v>
      </c>
      <c r="H30" s="71">
        <v>105</v>
      </c>
      <c r="I30" s="71">
        <v>1174</v>
      </c>
      <c r="J30" s="71">
        <v>470</v>
      </c>
      <c r="K30" s="71">
        <v>32</v>
      </c>
    </row>
    <row r="31" spans="1:11" ht="12">
      <c r="A31" s="159"/>
      <c r="B31" s="70" t="s">
        <v>45</v>
      </c>
      <c r="C31" s="72">
        <v>92.3</v>
      </c>
      <c r="D31" s="72">
        <v>89.4</v>
      </c>
      <c r="E31" s="72">
        <v>84.6</v>
      </c>
      <c r="F31" s="72">
        <v>89.6</v>
      </c>
      <c r="G31" s="72">
        <v>102.1</v>
      </c>
      <c r="H31" s="72">
        <v>106.1</v>
      </c>
      <c r="I31" s="72">
        <v>97.3</v>
      </c>
      <c r="J31" s="72">
        <v>116.6</v>
      </c>
      <c r="K31" s="72">
        <v>88.9</v>
      </c>
    </row>
    <row r="32" spans="1:11" ht="12">
      <c r="A32" s="156" t="s">
        <v>278</v>
      </c>
      <c r="B32" s="73" t="s">
        <v>1</v>
      </c>
      <c r="C32" s="71">
        <v>6621</v>
      </c>
      <c r="D32" s="71">
        <v>5145</v>
      </c>
      <c r="E32" s="71">
        <v>113</v>
      </c>
      <c r="F32" s="71">
        <v>5032</v>
      </c>
      <c r="G32" s="71">
        <v>1476</v>
      </c>
      <c r="H32" s="71">
        <v>93</v>
      </c>
      <c r="I32" s="71">
        <v>980</v>
      </c>
      <c r="J32" s="71">
        <v>369</v>
      </c>
      <c r="K32" s="71">
        <v>34</v>
      </c>
    </row>
    <row r="33" spans="1:11" ht="12">
      <c r="A33" s="157"/>
      <c r="B33" s="73" t="s">
        <v>2</v>
      </c>
      <c r="C33" s="71">
        <v>6141</v>
      </c>
      <c r="D33" s="71">
        <v>4641</v>
      </c>
      <c r="E33" s="71">
        <v>99</v>
      </c>
      <c r="F33" s="71">
        <v>4542</v>
      </c>
      <c r="G33" s="71">
        <v>1500</v>
      </c>
      <c r="H33" s="71">
        <v>98</v>
      </c>
      <c r="I33" s="71">
        <v>943</v>
      </c>
      <c r="J33" s="71">
        <v>429</v>
      </c>
      <c r="K33" s="71">
        <v>30</v>
      </c>
    </row>
    <row r="34" spans="1:11" ht="12">
      <c r="A34" s="157"/>
      <c r="B34" s="73" t="s">
        <v>45</v>
      </c>
      <c r="C34" s="72">
        <v>92.8</v>
      </c>
      <c r="D34" s="72">
        <v>90.2</v>
      </c>
      <c r="E34" s="72">
        <v>87.6</v>
      </c>
      <c r="F34" s="72">
        <v>90.3</v>
      </c>
      <c r="G34" s="72">
        <v>101.6</v>
      </c>
      <c r="H34" s="72">
        <v>105.4</v>
      </c>
      <c r="I34" s="72">
        <v>96.2</v>
      </c>
      <c r="J34" s="72">
        <v>116.3</v>
      </c>
      <c r="K34" s="72">
        <v>88.2</v>
      </c>
    </row>
    <row r="35" spans="1:11" ht="14.25">
      <c r="A35" s="209" t="s">
        <v>15</v>
      </c>
      <c r="B35" s="209"/>
      <c r="C35" s="213"/>
      <c r="D35" s="213"/>
      <c r="E35" s="213"/>
      <c r="F35" s="213"/>
      <c r="G35" s="213"/>
      <c r="H35" s="213"/>
      <c r="I35" s="213"/>
      <c r="J35" s="213"/>
      <c r="K35" s="213"/>
    </row>
    <row r="36" spans="1:11" ht="12">
      <c r="A36" s="158" t="s">
        <v>275</v>
      </c>
      <c r="B36" s="70" t="s">
        <v>1</v>
      </c>
      <c r="C36" s="71">
        <v>171229</v>
      </c>
      <c r="D36" s="71">
        <v>153466</v>
      </c>
      <c r="E36" s="71">
        <v>4509</v>
      </c>
      <c r="F36" s="71">
        <v>148957</v>
      </c>
      <c r="G36" s="71">
        <v>17763</v>
      </c>
      <c r="H36" s="71">
        <v>406</v>
      </c>
      <c r="I36" s="71">
        <v>6974</v>
      </c>
      <c r="J36" s="71">
        <v>8689</v>
      </c>
      <c r="K36" s="71">
        <v>1694</v>
      </c>
    </row>
    <row r="37" spans="1:11" ht="12">
      <c r="A37" s="159"/>
      <c r="B37" s="70" t="s">
        <v>2</v>
      </c>
      <c r="C37" s="71">
        <v>159027</v>
      </c>
      <c r="D37" s="71">
        <v>140257</v>
      </c>
      <c r="E37" s="71">
        <v>3868</v>
      </c>
      <c r="F37" s="71">
        <v>136389</v>
      </c>
      <c r="G37" s="71">
        <v>18770</v>
      </c>
      <c r="H37" s="71">
        <v>422</v>
      </c>
      <c r="I37" s="71">
        <v>6818</v>
      </c>
      <c r="J37" s="71">
        <v>9888</v>
      </c>
      <c r="K37" s="71">
        <v>1642</v>
      </c>
    </row>
    <row r="38" spans="1:11" ht="12">
      <c r="A38" s="159"/>
      <c r="B38" s="70" t="s">
        <v>45</v>
      </c>
      <c r="C38" s="72">
        <v>92.9</v>
      </c>
      <c r="D38" s="72">
        <v>91.4</v>
      </c>
      <c r="E38" s="72">
        <v>85.8</v>
      </c>
      <c r="F38" s="72">
        <v>91.6</v>
      </c>
      <c r="G38" s="72">
        <v>105.7</v>
      </c>
      <c r="H38" s="72">
        <v>103.9</v>
      </c>
      <c r="I38" s="72">
        <v>97.8</v>
      </c>
      <c r="J38" s="72">
        <v>113.8</v>
      </c>
      <c r="K38" s="72">
        <v>96.9</v>
      </c>
    </row>
    <row r="39" spans="1:11" ht="12">
      <c r="A39" s="156" t="s">
        <v>278</v>
      </c>
      <c r="B39" s="73" t="s">
        <v>1</v>
      </c>
      <c r="C39" s="71">
        <v>98</v>
      </c>
      <c r="D39" s="71">
        <v>76</v>
      </c>
      <c r="E39" s="71">
        <v>2</v>
      </c>
      <c r="F39" s="71">
        <v>74</v>
      </c>
      <c r="G39" s="71">
        <v>22</v>
      </c>
      <c r="H39" s="130">
        <v>0</v>
      </c>
      <c r="I39" s="71">
        <v>18</v>
      </c>
      <c r="J39" s="71">
        <v>4</v>
      </c>
      <c r="K39" s="130">
        <v>0</v>
      </c>
    </row>
    <row r="40" spans="1:11" ht="12">
      <c r="A40" s="157"/>
      <c r="B40" s="73" t="s">
        <v>2</v>
      </c>
      <c r="C40" s="71">
        <v>93</v>
      </c>
      <c r="D40" s="71">
        <v>71</v>
      </c>
      <c r="E40" s="71">
        <v>2</v>
      </c>
      <c r="F40" s="71">
        <v>69</v>
      </c>
      <c r="G40" s="71">
        <v>22</v>
      </c>
      <c r="H40" s="130">
        <v>0</v>
      </c>
      <c r="I40" s="71">
        <v>17</v>
      </c>
      <c r="J40" s="71">
        <v>5</v>
      </c>
      <c r="K40" s="130">
        <v>0</v>
      </c>
    </row>
    <row r="41" spans="1:11" ht="12">
      <c r="A41" s="157"/>
      <c r="B41" s="73" t="s">
        <v>45</v>
      </c>
      <c r="C41" s="72">
        <v>94.9</v>
      </c>
      <c r="D41" s="72">
        <v>93.4</v>
      </c>
      <c r="E41" s="72">
        <v>100</v>
      </c>
      <c r="F41" s="72">
        <v>93.2</v>
      </c>
      <c r="G41" s="72">
        <v>100</v>
      </c>
      <c r="H41" s="72" t="s">
        <v>262</v>
      </c>
      <c r="I41" s="72">
        <v>94.4</v>
      </c>
      <c r="J41" s="72">
        <v>125</v>
      </c>
      <c r="K41" s="72" t="s">
        <v>262</v>
      </c>
    </row>
    <row r="42" spans="1:11" ht="14.25">
      <c r="A42" s="209" t="s">
        <v>16</v>
      </c>
      <c r="B42" s="209"/>
      <c r="C42" s="213"/>
      <c r="D42" s="213"/>
      <c r="E42" s="213"/>
      <c r="F42" s="213"/>
      <c r="G42" s="213"/>
      <c r="H42" s="213"/>
      <c r="I42" s="213"/>
      <c r="J42" s="213"/>
      <c r="K42" s="213"/>
    </row>
    <row r="43" spans="1:11" ht="12">
      <c r="A43" s="158" t="s">
        <v>275</v>
      </c>
      <c r="B43" s="70" t="s">
        <v>1</v>
      </c>
      <c r="C43" s="71">
        <v>14757</v>
      </c>
      <c r="D43" s="71">
        <v>12395</v>
      </c>
      <c r="E43" s="71">
        <v>272</v>
      </c>
      <c r="F43" s="71">
        <v>12123</v>
      </c>
      <c r="G43" s="71">
        <v>2362</v>
      </c>
      <c r="H43" s="71">
        <v>122</v>
      </c>
      <c r="I43" s="71">
        <v>1620</v>
      </c>
      <c r="J43" s="71">
        <v>521</v>
      </c>
      <c r="K43" s="71">
        <v>99</v>
      </c>
    </row>
    <row r="44" spans="1:11" ht="12">
      <c r="A44" s="159"/>
      <c r="B44" s="70" t="s">
        <v>2</v>
      </c>
      <c r="C44" s="71">
        <v>13198</v>
      </c>
      <c r="D44" s="71">
        <v>10778</v>
      </c>
      <c r="E44" s="71">
        <v>237</v>
      </c>
      <c r="F44" s="71">
        <v>10541</v>
      </c>
      <c r="G44" s="71">
        <v>2420</v>
      </c>
      <c r="H44" s="71">
        <v>124</v>
      </c>
      <c r="I44" s="71">
        <v>1602</v>
      </c>
      <c r="J44" s="71">
        <v>602</v>
      </c>
      <c r="K44" s="71">
        <v>92</v>
      </c>
    </row>
    <row r="45" spans="1:11" ht="12">
      <c r="A45" s="159"/>
      <c r="B45" s="70" t="s">
        <v>45</v>
      </c>
      <c r="C45" s="72">
        <v>89.4</v>
      </c>
      <c r="D45" s="72">
        <v>87</v>
      </c>
      <c r="E45" s="72">
        <v>87.1</v>
      </c>
      <c r="F45" s="72">
        <v>87</v>
      </c>
      <c r="G45" s="72">
        <v>102.5</v>
      </c>
      <c r="H45" s="72">
        <v>101.6</v>
      </c>
      <c r="I45" s="72">
        <v>98.9</v>
      </c>
      <c r="J45" s="72">
        <v>115.5</v>
      </c>
      <c r="K45" s="72">
        <v>92.9</v>
      </c>
    </row>
    <row r="46" spans="1:11" ht="12">
      <c r="A46" s="156" t="s">
        <v>278</v>
      </c>
      <c r="B46" s="73" t="s">
        <v>1</v>
      </c>
      <c r="C46" s="71">
        <v>3860</v>
      </c>
      <c r="D46" s="71">
        <v>3233</v>
      </c>
      <c r="E46" s="71">
        <v>51</v>
      </c>
      <c r="F46" s="71">
        <v>3182</v>
      </c>
      <c r="G46" s="71">
        <v>627</v>
      </c>
      <c r="H46" s="71">
        <v>21</v>
      </c>
      <c r="I46" s="71">
        <v>498</v>
      </c>
      <c r="J46" s="71">
        <v>101</v>
      </c>
      <c r="K46" s="71">
        <v>7</v>
      </c>
    </row>
    <row r="47" spans="1:11" ht="12">
      <c r="A47" s="157"/>
      <c r="B47" s="73" t="s">
        <v>2</v>
      </c>
      <c r="C47" s="71">
        <v>3252</v>
      </c>
      <c r="D47" s="71">
        <v>2625</v>
      </c>
      <c r="E47" s="71">
        <v>41</v>
      </c>
      <c r="F47" s="71">
        <v>2584</v>
      </c>
      <c r="G47" s="71">
        <v>627</v>
      </c>
      <c r="H47" s="71">
        <v>21</v>
      </c>
      <c r="I47" s="71">
        <v>482</v>
      </c>
      <c r="J47" s="71">
        <v>116</v>
      </c>
      <c r="K47" s="71">
        <v>8</v>
      </c>
    </row>
    <row r="48" spans="1:11" ht="12">
      <c r="A48" s="157"/>
      <c r="B48" s="73" t="s">
        <v>45</v>
      </c>
      <c r="C48" s="72">
        <v>84.2</v>
      </c>
      <c r="D48" s="72">
        <v>81.2</v>
      </c>
      <c r="E48" s="72">
        <v>80.4</v>
      </c>
      <c r="F48" s="72">
        <v>81.2</v>
      </c>
      <c r="G48" s="72">
        <v>100</v>
      </c>
      <c r="H48" s="72">
        <v>100</v>
      </c>
      <c r="I48" s="72">
        <v>96.8</v>
      </c>
      <c r="J48" s="72">
        <v>114.9</v>
      </c>
      <c r="K48" s="72">
        <v>114.3</v>
      </c>
    </row>
    <row r="49" spans="1:11" ht="14.25">
      <c r="A49" s="209" t="s">
        <v>17</v>
      </c>
      <c r="B49" s="209"/>
      <c r="C49" s="213"/>
      <c r="D49" s="213"/>
      <c r="E49" s="213"/>
      <c r="F49" s="213"/>
      <c r="G49" s="213"/>
      <c r="H49" s="213"/>
      <c r="I49" s="213"/>
      <c r="J49" s="213"/>
      <c r="K49" s="213"/>
    </row>
    <row r="50" spans="1:11" ht="12">
      <c r="A50" s="158" t="s">
        <v>275</v>
      </c>
      <c r="B50" s="70" t="s">
        <v>1</v>
      </c>
      <c r="C50" s="71">
        <v>14719</v>
      </c>
      <c r="D50" s="71">
        <v>12329</v>
      </c>
      <c r="E50" s="71">
        <v>273</v>
      </c>
      <c r="F50" s="71">
        <v>12056</v>
      </c>
      <c r="G50" s="71">
        <v>2390</v>
      </c>
      <c r="H50" s="71">
        <v>116</v>
      </c>
      <c r="I50" s="71">
        <v>1465</v>
      </c>
      <c r="J50" s="71">
        <v>732</v>
      </c>
      <c r="K50" s="71">
        <v>77</v>
      </c>
    </row>
    <row r="51" spans="1:11" ht="12">
      <c r="A51" s="159"/>
      <c r="B51" s="70" t="s">
        <v>2</v>
      </c>
      <c r="C51" s="71">
        <v>14229</v>
      </c>
      <c r="D51" s="71">
        <v>11722</v>
      </c>
      <c r="E51" s="71">
        <v>234</v>
      </c>
      <c r="F51" s="71">
        <v>11488</v>
      </c>
      <c r="G51" s="71">
        <v>2507</v>
      </c>
      <c r="H51" s="71">
        <v>114</v>
      </c>
      <c r="I51" s="71">
        <v>1455</v>
      </c>
      <c r="J51" s="71">
        <v>862</v>
      </c>
      <c r="K51" s="71">
        <v>76</v>
      </c>
    </row>
    <row r="52" spans="1:11" ht="12">
      <c r="A52" s="159"/>
      <c r="B52" s="70" t="s">
        <v>45</v>
      </c>
      <c r="C52" s="72">
        <v>96.7</v>
      </c>
      <c r="D52" s="72">
        <v>95.1</v>
      </c>
      <c r="E52" s="72">
        <v>85.7</v>
      </c>
      <c r="F52" s="72">
        <v>95.3</v>
      </c>
      <c r="G52" s="72">
        <v>104.9</v>
      </c>
      <c r="H52" s="72">
        <v>98.3</v>
      </c>
      <c r="I52" s="72">
        <v>99.3</v>
      </c>
      <c r="J52" s="72">
        <v>117.8</v>
      </c>
      <c r="K52" s="72">
        <v>98.7</v>
      </c>
    </row>
    <row r="53" spans="1:11" ht="12">
      <c r="A53" s="156" t="s">
        <v>278</v>
      </c>
      <c r="B53" s="73" t="s">
        <v>1</v>
      </c>
      <c r="C53" s="71">
        <v>4545</v>
      </c>
      <c r="D53" s="71">
        <v>3876</v>
      </c>
      <c r="E53" s="71">
        <v>81</v>
      </c>
      <c r="F53" s="71">
        <v>3795</v>
      </c>
      <c r="G53" s="71">
        <v>669</v>
      </c>
      <c r="H53" s="71">
        <v>32</v>
      </c>
      <c r="I53" s="71">
        <v>458</v>
      </c>
      <c r="J53" s="71">
        <v>156</v>
      </c>
      <c r="K53" s="71">
        <v>23</v>
      </c>
    </row>
    <row r="54" spans="1:11" ht="12">
      <c r="A54" s="157"/>
      <c r="B54" s="73" t="s">
        <v>2</v>
      </c>
      <c r="C54" s="71">
        <v>4344</v>
      </c>
      <c r="D54" s="71">
        <v>3655</v>
      </c>
      <c r="E54" s="71">
        <v>74</v>
      </c>
      <c r="F54" s="71">
        <v>3581</v>
      </c>
      <c r="G54" s="71">
        <v>689</v>
      </c>
      <c r="H54" s="71">
        <v>32</v>
      </c>
      <c r="I54" s="71">
        <v>450</v>
      </c>
      <c r="J54" s="71">
        <v>184</v>
      </c>
      <c r="K54" s="71">
        <v>23</v>
      </c>
    </row>
    <row r="55" spans="1:11" ht="12">
      <c r="A55" s="157"/>
      <c r="B55" s="73" t="s">
        <v>45</v>
      </c>
      <c r="C55" s="72">
        <v>95.6</v>
      </c>
      <c r="D55" s="72">
        <v>94.3</v>
      </c>
      <c r="E55" s="72">
        <v>91.4</v>
      </c>
      <c r="F55" s="72">
        <v>94.4</v>
      </c>
      <c r="G55" s="72">
        <v>103</v>
      </c>
      <c r="H55" s="72">
        <v>100</v>
      </c>
      <c r="I55" s="72">
        <v>98.3</v>
      </c>
      <c r="J55" s="72">
        <v>117.9</v>
      </c>
      <c r="K55" s="72">
        <v>100</v>
      </c>
    </row>
    <row r="56" spans="1:11" ht="14.25">
      <c r="A56" s="209" t="s">
        <v>48</v>
      </c>
      <c r="B56" s="209"/>
      <c r="C56" s="213"/>
      <c r="D56" s="213"/>
      <c r="E56" s="213"/>
      <c r="F56" s="213"/>
      <c r="G56" s="213"/>
      <c r="H56" s="213"/>
      <c r="I56" s="213"/>
      <c r="J56" s="213"/>
      <c r="K56" s="213"/>
    </row>
    <row r="57" spans="1:11" ht="12">
      <c r="A57" s="158" t="s">
        <v>275</v>
      </c>
      <c r="B57" s="70" t="s">
        <v>1</v>
      </c>
      <c r="C57" s="75">
        <v>43478</v>
      </c>
      <c r="D57" s="75">
        <v>35564</v>
      </c>
      <c r="E57" s="75">
        <v>839</v>
      </c>
      <c r="F57" s="75">
        <v>34725</v>
      </c>
      <c r="G57" s="75">
        <v>7914</v>
      </c>
      <c r="H57" s="75">
        <v>227</v>
      </c>
      <c r="I57" s="75">
        <v>3702</v>
      </c>
      <c r="J57" s="75">
        <v>3582</v>
      </c>
      <c r="K57" s="75">
        <v>403</v>
      </c>
    </row>
    <row r="58" spans="1:11" ht="12">
      <c r="A58" s="159"/>
      <c r="B58" s="70" t="s">
        <v>2</v>
      </c>
      <c r="C58" s="75">
        <v>41526</v>
      </c>
      <c r="D58" s="75">
        <v>33125</v>
      </c>
      <c r="E58" s="75">
        <v>742</v>
      </c>
      <c r="F58" s="75">
        <v>32383</v>
      </c>
      <c r="G58" s="75">
        <v>8401</v>
      </c>
      <c r="H58" s="75">
        <v>231</v>
      </c>
      <c r="I58" s="75">
        <v>3618</v>
      </c>
      <c r="J58" s="75">
        <v>4175</v>
      </c>
      <c r="K58" s="75">
        <v>377</v>
      </c>
    </row>
    <row r="59" spans="1:11" ht="12">
      <c r="A59" s="159"/>
      <c r="B59" s="70" t="s">
        <v>45</v>
      </c>
      <c r="C59" s="72">
        <v>95.5</v>
      </c>
      <c r="D59" s="72">
        <v>93.1</v>
      </c>
      <c r="E59" s="72">
        <v>88.4</v>
      </c>
      <c r="F59" s="72">
        <v>93.3</v>
      </c>
      <c r="G59" s="72">
        <v>106.2</v>
      </c>
      <c r="H59" s="72">
        <v>101.8</v>
      </c>
      <c r="I59" s="72">
        <v>97.7</v>
      </c>
      <c r="J59" s="72">
        <v>116.6</v>
      </c>
      <c r="K59" s="72">
        <v>93.5</v>
      </c>
    </row>
    <row r="60" spans="1:11" ht="12">
      <c r="A60" s="156" t="s">
        <v>278</v>
      </c>
      <c r="B60" s="73" t="s">
        <v>1</v>
      </c>
      <c r="C60" s="75">
        <v>6415</v>
      </c>
      <c r="D60" s="75">
        <v>4818</v>
      </c>
      <c r="E60" s="75">
        <v>94</v>
      </c>
      <c r="F60" s="75">
        <v>4724</v>
      </c>
      <c r="G60" s="75">
        <v>1597</v>
      </c>
      <c r="H60" s="75">
        <v>27</v>
      </c>
      <c r="I60" s="75">
        <v>1079</v>
      </c>
      <c r="J60" s="75">
        <v>449</v>
      </c>
      <c r="K60" s="75">
        <v>42</v>
      </c>
    </row>
    <row r="61" spans="1:11" ht="12">
      <c r="A61" s="157"/>
      <c r="B61" s="73" t="s">
        <v>2</v>
      </c>
      <c r="C61" s="75">
        <v>6134</v>
      </c>
      <c r="D61" s="75">
        <v>4470</v>
      </c>
      <c r="E61" s="75">
        <v>86</v>
      </c>
      <c r="F61" s="75">
        <v>4384</v>
      </c>
      <c r="G61" s="75">
        <v>1664</v>
      </c>
      <c r="H61" s="75">
        <v>26</v>
      </c>
      <c r="I61" s="75">
        <v>1069</v>
      </c>
      <c r="J61" s="75">
        <v>530</v>
      </c>
      <c r="K61" s="75">
        <v>39</v>
      </c>
    </row>
    <row r="62" spans="1:11" ht="12">
      <c r="A62" s="157"/>
      <c r="B62" s="73" t="s">
        <v>45</v>
      </c>
      <c r="C62" s="72">
        <v>95.6</v>
      </c>
      <c r="D62" s="72">
        <v>92.8</v>
      </c>
      <c r="E62" s="72">
        <v>91.5</v>
      </c>
      <c r="F62" s="72">
        <v>92.8</v>
      </c>
      <c r="G62" s="72">
        <v>104.2</v>
      </c>
      <c r="H62" s="72">
        <v>96.3</v>
      </c>
      <c r="I62" s="72">
        <v>99.1</v>
      </c>
      <c r="J62" s="72">
        <v>118</v>
      </c>
      <c r="K62" s="72">
        <v>92.9</v>
      </c>
    </row>
    <row r="63" spans="1:11" ht="14.25">
      <c r="A63" s="209" t="s">
        <v>49</v>
      </c>
      <c r="B63" s="209"/>
      <c r="C63" s="213"/>
      <c r="D63" s="213"/>
      <c r="E63" s="213"/>
      <c r="F63" s="213"/>
      <c r="G63" s="213"/>
      <c r="H63" s="213"/>
      <c r="I63" s="213"/>
      <c r="J63" s="213"/>
      <c r="K63" s="213"/>
    </row>
    <row r="64" spans="1:11" ht="12">
      <c r="A64" s="158" t="s">
        <v>275</v>
      </c>
      <c r="B64" s="70" t="s">
        <v>1</v>
      </c>
      <c r="C64" s="76">
        <v>54829</v>
      </c>
      <c r="D64" s="76">
        <v>46780</v>
      </c>
      <c r="E64" s="76">
        <v>1325</v>
      </c>
      <c r="F64" s="76">
        <v>45455</v>
      </c>
      <c r="G64" s="76">
        <v>8049</v>
      </c>
      <c r="H64" s="76">
        <v>275</v>
      </c>
      <c r="I64" s="76">
        <v>4679</v>
      </c>
      <c r="J64" s="76">
        <v>2809</v>
      </c>
      <c r="K64" s="76">
        <v>286</v>
      </c>
    </row>
    <row r="65" spans="1:11" ht="12">
      <c r="A65" s="159"/>
      <c r="B65" s="70" t="s">
        <v>2</v>
      </c>
      <c r="C65" s="76">
        <v>49826</v>
      </c>
      <c r="D65" s="76">
        <v>41359</v>
      </c>
      <c r="E65" s="76">
        <v>1106</v>
      </c>
      <c r="F65" s="76">
        <v>40253</v>
      </c>
      <c r="G65" s="76">
        <v>8467</v>
      </c>
      <c r="H65" s="76">
        <v>274</v>
      </c>
      <c r="I65" s="76">
        <v>4608</v>
      </c>
      <c r="J65" s="76">
        <v>3316</v>
      </c>
      <c r="K65" s="76">
        <v>269</v>
      </c>
    </row>
    <row r="66" spans="1:11" ht="12">
      <c r="A66" s="159"/>
      <c r="B66" s="70" t="s">
        <v>45</v>
      </c>
      <c r="C66" s="72">
        <v>90.9</v>
      </c>
      <c r="D66" s="72">
        <v>88.4</v>
      </c>
      <c r="E66" s="72">
        <v>83.5</v>
      </c>
      <c r="F66" s="72">
        <v>88.6</v>
      </c>
      <c r="G66" s="72">
        <v>105.2</v>
      </c>
      <c r="H66" s="72">
        <v>99.6</v>
      </c>
      <c r="I66" s="72">
        <v>98.5</v>
      </c>
      <c r="J66" s="72">
        <v>118</v>
      </c>
      <c r="K66" s="72">
        <v>94.1</v>
      </c>
    </row>
    <row r="67" spans="1:11" ht="12">
      <c r="A67" s="156" t="s">
        <v>278</v>
      </c>
      <c r="B67" s="73" t="s">
        <v>1</v>
      </c>
      <c r="C67" s="76">
        <v>40010</v>
      </c>
      <c r="D67" s="76">
        <v>34311</v>
      </c>
      <c r="E67" s="76">
        <v>1014</v>
      </c>
      <c r="F67" s="76">
        <v>33297</v>
      </c>
      <c r="G67" s="76">
        <v>5699</v>
      </c>
      <c r="H67" s="76">
        <v>228</v>
      </c>
      <c r="I67" s="76">
        <v>3187</v>
      </c>
      <c r="J67" s="76">
        <v>2055</v>
      </c>
      <c r="K67" s="76">
        <v>229</v>
      </c>
    </row>
    <row r="68" spans="1:11" ht="12">
      <c r="A68" s="157"/>
      <c r="B68" s="73" t="s">
        <v>2</v>
      </c>
      <c r="C68" s="76">
        <v>36438</v>
      </c>
      <c r="D68" s="76">
        <v>30444</v>
      </c>
      <c r="E68" s="76">
        <v>858</v>
      </c>
      <c r="F68" s="76">
        <v>29586</v>
      </c>
      <c r="G68" s="76">
        <v>5994</v>
      </c>
      <c r="H68" s="76">
        <v>228</v>
      </c>
      <c r="I68" s="76">
        <v>3111</v>
      </c>
      <c r="J68" s="76">
        <v>2440</v>
      </c>
      <c r="K68" s="76">
        <v>215</v>
      </c>
    </row>
    <row r="69" spans="1:11" ht="12">
      <c r="A69" s="157"/>
      <c r="B69" s="73" t="s">
        <v>45</v>
      </c>
      <c r="C69" s="72">
        <v>91.1</v>
      </c>
      <c r="D69" s="72">
        <v>88.7</v>
      </c>
      <c r="E69" s="72">
        <v>84.6</v>
      </c>
      <c r="F69" s="72">
        <v>88.9</v>
      </c>
      <c r="G69" s="72">
        <v>105.2</v>
      </c>
      <c r="H69" s="72">
        <v>100</v>
      </c>
      <c r="I69" s="72">
        <v>97.6</v>
      </c>
      <c r="J69" s="72">
        <v>118.7</v>
      </c>
      <c r="K69" s="72">
        <v>93.9</v>
      </c>
    </row>
    <row r="70" spans="1:11" ht="14.25">
      <c r="A70" s="209" t="s">
        <v>50</v>
      </c>
      <c r="B70" s="209"/>
      <c r="C70" s="213"/>
      <c r="D70" s="213"/>
      <c r="E70" s="213"/>
      <c r="F70" s="213"/>
      <c r="G70" s="213"/>
      <c r="H70" s="213"/>
      <c r="I70" s="213"/>
      <c r="J70" s="213"/>
      <c r="K70" s="213"/>
    </row>
    <row r="71" spans="1:11" ht="12">
      <c r="A71" s="158" t="s">
        <v>275</v>
      </c>
      <c r="B71" s="70" t="s">
        <v>1</v>
      </c>
      <c r="C71" s="76">
        <v>7643</v>
      </c>
      <c r="D71" s="76">
        <v>6498</v>
      </c>
      <c r="E71" s="76">
        <v>134</v>
      </c>
      <c r="F71" s="76">
        <v>6364</v>
      </c>
      <c r="G71" s="76">
        <v>1145</v>
      </c>
      <c r="H71" s="76">
        <v>57</v>
      </c>
      <c r="I71" s="76">
        <v>711</v>
      </c>
      <c r="J71" s="76">
        <v>355</v>
      </c>
      <c r="K71" s="76">
        <v>22</v>
      </c>
    </row>
    <row r="72" spans="1:11" ht="12">
      <c r="A72" s="159"/>
      <c r="B72" s="70" t="s">
        <v>2</v>
      </c>
      <c r="C72" s="76">
        <v>6546</v>
      </c>
      <c r="D72" s="76">
        <v>5327</v>
      </c>
      <c r="E72" s="76">
        <v>117</v>
      </c>
      <c r="F72" s="76">
        <v>5210</v>
      </c>
      <c r="G72" s="76">
        <v>1219</v>
      </c>
      <c r="H72" s="76">
        <v>60</v>
      </c>
      <c r="I72" s="76">
        <v>714</v>
      </c>
      <c r="J72" s="76">
        <v>426</v>
      </c>
      <c r="K72" s="76">
        <v>19</v>
      </c>
    </row>
    <row r="73" spans="1:11" ht="12">
      <c r="A73" s="159"/>
      <c r="B73" s="70" t="s">
        <v>45</v>
      </c>
      <c r="C73" s="72">
        <v>85.6</v>
      </c>
      <c r="D73" s="72">
        <v>82</v>
      </c>
      <c r="E73" s="72">
        <v>87.3</v>
      </c>
      <c r="F73" s="72">
        <v>81.9</v>
      </c>
      <c r="G73" s="72">
        <v>106.5</v>
      </c>
      <c r="H73" s="72">
        <v>105.3</v>
      </c>
      <c r="I73" s="72">
        <v>100.4</v>
      </c>
      <c r="J73" s="72">
        <v>120</v>
      </c>
      <c r="K73" s="72">
        <v>86.4</v>
      </c>
    </row>
    <row r="74" spans="1:11" ht="12">
      <c r="A74" s="156" t="s">
        <v>278</v>
      </c>
      <c r="B74" s="73" t="s">
        <v>1</v>
      </c>
      <c r="C74" s="76">
        <v>6263</v>
      </c>
      <c r="D74" s="76">
        <v>5325</v>
      </c>
      <c r="E74" s="76">
        <v>112</v>
      </c>
      <c r="F74" s="76">
        <v>5213</v>
      </c>
      <c r="G74" s="76">
        <v>938</v>
      </c>
      <c r="H74" s="76">
        <v>45</v>
      </c>
      <c r="I74" s="76">
        <v>568</v>
      </c>
      <c r="J74" s="76">
        <v>304</v>
      </c>
      <c r="K74" s="76">
        <v>21</v>
      </c>
    </row>
    <row r="75" spans="1:11" ht="12">
      <c r="A75" s="157"/>
      <c r="B75" s="73" t="s">
        <v>2</v>
      </c>
      <c r="C75" s="76">
        <v>5306</v>
      </c>
      <c r="D75" s="76">
        <v>4312</v>
      </c>
      <c r="E75" s="76">
        <v>97</v>
      </c>
      <c r="F75" s="76">
        <v>4215</v>
      </c>
      <c r="G75" s="76">
        <v>994</v>
      </c>
      <c r="H75" s="76">
        <v>48</v>
      </c>
      <c r="I75" s="76">
        <v>568</v>
      </c>
      <c r="J75" s="76">
        <v>360</v>
      </c>
      <c r="K75" s="76">
        <v>18</v>
      </c>
    </row>
    <row r="76" spans="1:11" ht="12">
      <c r="A76" s="157"/>
      <c r="B76" s="73" t="s">
        <v>45</v>
      </c>
      <c r="C76" s="72">
        <v>84.7</v>
      </c>
      <c r="D76" s="72">
        <v>81</v>
      </c>
      <c r="E76" s="72">
        <v>86.6</v>
      </c>
      <c r="F76" s="72">
        <v>80.9</v>
      </c>
      <c r="G76" s="72">
        <v>106</v>
      </c>
      <c r="H76" s="72">
        <v>106.7</v>
      </c>
      <c r="I76" s="72">
        <v>100</v>
      </c>
      <c r="J76" s="72">
        <v>118.4</v>
      </c>
      <c r="K76" s="72">
        <v>85.7</v>
      </c>
    </row>
    <row r="77" spans="1:11" ht="14.25">
      <c r="A77" s="209" t="s">
        <v>51</v>
      </c>
      <c r="B77" s="209"/>
      <c r="C77" s="213"/>
      <c r="D77" s="213"/>
      <c r="E77" s="213"/>
      <c r="F77" s="213"/>
      <c r="G77" s="213"/>
      <c r="H77" s="213"/>
      <c r="I77" s="213"/>
      <c r="J77" s="213"/>
      <c r="K77" s="213"/>
    </row>
    <row r="78" spans="1:11" ht="12">
      <c r="A78" s="158" t="s">
        <v>275</v>
      </c>
      <c r="B78" s="70" t="s">
        <v>1</v>
      </c>
      <c r="C78" s="76">
        <v>44649</v>
      </c>
      <c r="D78" s="76">
        <v>38757</v>
      </c>
      <c r="E78" s="76">
        <v>987</v>
      </c>
      <c r="F78" s="76">
        <v>37770</v>
      </c>
      <c r="G78" s="76">
        <v>5892</v>
      </c>
      <c r="H78" s="76">
        <v>185</v>
      </c>
      <c r="I78" s="76">
        <v>2683</v>
      </c>
      <c r="J78" s="76">
        <v>2685</v>
      </c>
      <c r="K78" s="76">
        <v>339</v>
      </c>
    </row>
    <row r="79" spans="1:11" ht="12">
      <c r="A79" s="159"/>
      <c r="B79" s="70" t="s">
        <v>2</v>
      </c>
      <c r="C79" s="76">
        <v>41929</v>
      </c>
      <c r="D79" s="76">
        <v>35472</v>
      </c>
      <c r="E79" s="76">
        <v>894</v>
      </c>
      <c r="F79" s="76">
        <v>34578</v>
      </c>
      <c r="G79" s="76">
        <v>6457</v>
      </c>
      <c r="H79" s="76">
        <v>191</v>
      </c>
      <c r="I79" s="76">
        <v>2647</v>
      </c>
      <c r="J79" s="76">
        <v>3283</v>
      </c>
      <c r="K79" s="76">
        <v>336</v>
      </c>
    </row>
    <row r="80" spans="1:11" ht="12">
      <c r="A80" s="159"/>
      <c r="B80" s="70" t="s">
        <v>45</v>
      </c>
      <c r="C80" s="72">
        <v>93.9</v>
      </c>
      <c r="D80" s="72">
        <v>91.5</v>
      </c>
      <c r="E80" s="72">
        <v>90.6</v>
      </c>
      <c r="F80" s="72">
        <v>91.5</v>
      </c>
      <c r="G80" s="72">
        <v>109.6</v>
      </c>
      <c r="H80" s="72">
        <v>103.2</v>
      </c>
      <c r="I80" s="72">
        <v>98.7</v>
      </c>
      <c r="J80" s="72">
        <v>122.3</v>
      </c>
      <c r="K80" s="72">
        <v>99.1</v>
      </c>
    </row>
    <row r="81" spans="1:11" ht="12">
      <c r="A81" s="156" t="s">
        <v>278</v>
      </c>
      <c r="B81" s="73" t="s">
        <v>1</v>
      </c>
      <c r="C81" s="76">
        <v>9883</v>
      </c>
      <c r="D81" s="76">
        <v>8593</v>
      </c>
      <c r="E81" s="76">
        <v>176</v>
      </c>
      <c r="F81" s="76">
        <v>8417</v>
      </c>
      <c r="G81" s="76">
        <v>1290</v>
      </c>
      <c r="H81" s="76">
        <v>38</v>
      </c>
      <c r="I81" s="76">
        <v>891</v>
      </c>
      <c r="J81" s="76">
        <v>342</v>
      </c>
      <c r="K81" s="76">
        <v>19</v>
      </c>
    </row>
    <row r="82" spans="1:11" ht="12">
      <c r="A82" s="157"/>
      <c r="B82" s="73" t="s">
        <v>2</v>
      </c>
      <c r="C82" s="76">
        <v>7991</v>
      </c>
      <c r="D82" s="76">
        <v>6635</v>
      </c>
      <c r="E82" s="76">
        <v>117</v>
      </c>
      <c r="F82" s="76">
        <v>6518</v>
      </c>
      <c r="G82" s="76">
        <v>1356</v>
      </c>
      <c r="H82" s="76">
        <v>37</v>
      </c>
      <c r="I82" s="76">
        <v>868</v>
      </c>
      <c r="J82" s="76">
        <v>432</v>
      </c>
      <c r="K82" s="76">
        <v>19</v>
      </c>
    </row>
    <row r="83" spans="1:11" ht="12">
      <c r="A83" s="157"/>
      <c r="B83" s="73" t="s">
        <v>45</v>
      </c>
      <c r="C83" s="72">
        <v>80.9</v>
      </c>
      <c r="D83" s="72">
        <v>77.2</v>
      </c>
      <c r="E83" s="72">
        <v>66.5</v>
      </c>
      <c r="F83" s="72">
        <v>77.4</v>
      </c>
      <c r="G83" s="72">
        <v>105.1</v>
      </c>
      <c r="H83" s="72">
        <v>97.4</v>
      </c>
      <c r="I83" s="72">
        <v>97.4</v>
      </c>
      <c r="J83" s="72">
        <v>126.3</v>
      </c>
      <c r="K83" s="72">
        <v>100</v>
      </c>
    </row>
    <row r="84" spans="1:11" ht="14.25">
      <c r="A84" s="209" t="s">
        <v>52</v>
      </c>
      <c r="B84" s="209"/>
      <c r="C84" s="213"/>
      <c r="D84" s="213"/>
      <c r="E84" s="213"/>
      <c r="F84" s="213"/>
      <c r="G84" s="213"/>
      <c r="H84" s="213"/>
      <c r="I84" s="213"/>
      <c r="J84" s="213"/>
      <c r="K84" s="213"/>
    </row>
    <row r="85" spans="1:11" ht="12">
      <c r="A85" s="158" t="s">
        <v>275</v>
      </c>
      <c r="B85" s="70" t="s">
        <v>1</v>
      </c>
      <c r="C85" s="76">
        <v>11372</v>
      </c>
      <c r="D85" s="76">
        <v>9942</v>
      </c>
      <c r="E85" s="76">
        <v>161</v>
      </c>
      <c r="F85" s="76">
        <v>9781</v>
      </c>
      <c r="G85" s="76">
        <v>1430</v>
      </c>
      <c r="H85" s="76">
        <v>57</v>
      </c>
      <c r="I85" s="76">
        <v>777</v>
      </c>
      <c r="J85" s="76">
        <v>558</v>
      </c>
      <c r="K85" s="76">
        <v>38</v>
      </c>
    </row>
    <row r="86" spans="1:11" ht="12">
      <c r="A86" s="159"/>
      <c r="B86" s="70" t="s">
        <v>2</v>
      </c>
      <c r="C86" s="76">
        <v>9178</v>
      </c>
      <c r="D86" s="76">
        <v>7706</v>
      </c>
      <c r="E86" s="76">
        <v>108</v>
      </c>
      <c r="F86" s="76">
        <v>7598</v>
      </c>
      <c r="G86" s="76">
        <v>1472</v>
      </c>
      <c r="H86" s="76">
        <v>54</v>
      </c>
      <c r="I86" s="76">
        <v>744</v>
      </c>
      <c r="J86" s="76">
        <v>635</v>
      </c>
      <c r="K86" s="76">
        <v>39</v>
      </c>
    </row>
    <row r="87" spans="1:11" ht="12">
      <c r="A87" s="159"/>
      <c r="B87" s="70" t="s">
        <v>45</v>
      </c>
      <c r="C87" s="72">
        <v>80.7</v>
      </c>
      <c r="D87" s="72">
        <v>77.5</v>
      </c>
      <c r="E87" s="72">
        <v>67.1</v>
      </c>
      <c r="F87" s="72">
        <v>77.7</v>
      </c>
      <c r="G87" s="72">
        <v>102.9</v>
      </c>
      <c r="H87" s="72">
        <v>94.7</v>
      </c>
      <c r="I87" s="72">
        <v>95.8</v>
      </c>
      <c r="J87" s="72">
        <v>113.8</v>
      </c>
      <c r="K87" s="72">
        <v>102.6</v>
      </c>
    </row>
    <row r="88" spans="1:11" ht="12">
      <c r="A88" s="156" t="s">
        <v>278</v>
      </c>
      <c r="B88" s="73" t="s">
        <v>1</v>
      </c>
      <c r="C88" s="76">
        <v>9459</v>
      </c>
      <c r="D88" s="76">
        <v>8267</v>
      </c>
      <c r="E88" s="76">
        <v>130</v>
      </c>
      <c r="F88" s="76">
        <v>8137</v>
      </c>
      <c r="G88" s="76">
        <v>1192</v>
      </c>
      <c r="H88" s="76">
        <v>51</v>
      </c>
      <c r="I88" s="76">
        <v>616</v>
      </c>
      <c r="J88" s="76">
        <v>492</v>
      </c>
      <c r="K88" s="76">
        <v>33</v>
      </c>
    </row>
    <row r="89" spans="1:11" ht="12">
      <c r="A89" s="157"/>
      <c r="B89" s="73" t="s">
        <v>2</v>
      </c>
      <c r="C89" s="76">
        <v>7635</v>
      </c>
      <c r="D89" s="76">
        <v>6411</v>
      </c>
      <c r="E89" s="76">
        <v>87</v>
      </c>
      <c r="F89" s="76">
        <v>6324</v>
      </c>
      <c r="G89" s="76">
        <v>1224</v>
      </c>
      <c r="H89" s="76">
        <v>48</v>
      </c>
      <c r="I89" s="76">
        <v>581</v>
      </c>
      <c r="J89" s="76">
        <v>562</v>
      </c>
      <c r="K89" s="76">
        <v>33</v>
      </c>
    </row>
    <row r="90" spans="1:11" ht="12">
      <c r="A90" s="157"/>
      <c r="B90" s="73" t="s">
        <v>45</v>
      </c>
      <c r="C90" s="72">
        <v>80.7</v>
      </c>
      <c r="D90" s="72">
        <v>77.5</v>
      </c>
      <c r="E90" s="72">
        <v>66.9</v>
      </c>
      <c r="F90" s="72">
        <v>77.7</v>
      </c>
      <c r="G90" s="72">
        <v>102.7</v>
      </c>
      <c r="H90" s="72">
        <v>94.1</v>
      </c>
      <c r="I90" s="72">
        <v>94.3</v>
      </c>
      <c r="J90" s="72">
        <v>114.2</v>
      </c>
      <c r="K90" s="72">
        <v>100</v>
      </c>
    </row>
    <row r="91" spans="1:11" ht="14.25">
      <c r="A91" s="209" t="s">
        <v>53</v>
      </c>
      <c r="B91" s="209"/>
      <c r="C91" s="213"/>
      <c r="D91" s="213"/>
      <c r="E91" s="213"/>
      <c r="F91" s="213"/>
      <c r="G91" s="213"/>
      <c r="H91" s="213"/>
      <c r="I91" s="213"/>
      <c r="J91" s="213"/>
      <c r="K91" s="213"/>
    </row>
    <row r="92" spans="1:11" ht="12">
      <c r="A92" s="158" t="s">
        <v>275</v>
      </c>
      <c r="B92" s="70" t="s">
        <v>1</v>
      </c>
      <c r="C92" s="71">
        <v>21164</v>
      </c>
      <c r="D92" s="71">
        <v>18467</v>
      </c>
      <c r="E92" s="71">
        <v>320</v>
      </c>
      <c r="F92" s="71">
        <v>18147</v>
      </c>
      <c r="G92" s="71">
        <v>2697</v>
      </c>
      <c r="H92" s="71">
        <v>77</v>
      </c>
      <c r="I92" s="71">
        <v>1447</v>
      </c>
      <c r="J92" s="71">
        <v>1087</v>
      </c>
      <c r="K92" s="71">
        <v>86</v>
      </c>
    </row>
    <row r="93" spans="1:11" ht="12">
      <c r="A93" s="159"/>
      <c r="B93" s="70" t="s">
        <v>2</v>
      </c>
      <c r="C93" s="71">
        <v>17900</v>
      </c>
      <c r="D93" s="71">
        <v>15066</v>
      </c>
      <c r="E93" s="71">
        <v>263</v>
      </c>
      <c r="F93" s="71">
        <v>14803</v>
      </c>
      <c r="G93" s="71">
        <v>2834</v>
      </c>
      <c r="H93" s="71">
        <v>72</v>
      </c>
      <c r="I93" s="71">
        <v>1404</v>
      </c>
      <c r="J93" s="71">
        <v>1274</v>
      </c>
      <c r="K93" s="71">
        <v>84</v>
      </c>
    </row>
    <row r="94" spans="1:11" ht="12">
      <c r="A94" s="159"/>
      <c r="B94" s="70" t="s">
        <v>45</v>
      </c>
      <c r="C94" s="72">
        <v>84.6</v>
      </c>
      <c r="D94" s="72">
        <v>81.6</v>
      </c>
      <c r="E94" s="72">
        <v>82.2</v>
      </c>
      <c r="F94" s="72">
        <v>81.6</v>
      </c>
      <c r="G94" s="72">
        <v>105.1</v>
      </c>
      <c r="H94" s="72">
        <v>93.5</v>
      </c>
      <c r="I94" s="72">
        <v>97</v>
      </c>
      <c r="J94" s="72">
        <v>117.2</v>
      </c>
      <c r="K94" s="72">
        <v>97.7</v>
      </c>
    </row>
    <row r="95" spans="1:11" ht="12">
      <c r="A95" s="156" t="s">
        <v>278</v>
      </c>
      <c r="B95" s="73" t="s">
        <v>1</v>
      </c>
      <c r="C95" s="71">
        <v>19693</v>
      </c>
      <c r="D95" s="71">
        <v>17160</v>
      </c>
      <c r="E95" s="71">
        <v>299</v>
      </c>
      <c r="F95" s="71">
        <v>16861</v>
      </c>
      <c r="G95" s="71">
        <v>2533</v>
      </c>
      <c r="H95" s="71">
        <v>73</v>
      </c>
      <c r="I95" s="71">
        <v>1342</v>
      </c>
      <c r="J95" s="71">
        <v>1034</v>
      </c>
      <c r="K95" s="71">
        <v>84</v>
      </c>
    </row>
    <row r="96" spans="1:11" ht="12">
      <c r="A96" s="157"/>
      <c r="B96" s="73" t="s">
        <v>2</v>
      </c>
      <c r="C96" s="71">
        <v>16716</v>
      </c>
      <c r="D96" s="71">
        <v>14055</v>
      </c>
      <c r="E96" s="71">
        <v>246</v>
      </c>
      <c r="F96" s="71">
        <v>13809</v>
      </c>
      <c r="G96" s="71">
        <v>2661</v>
      </c>
      <c r="H96" s="71">
        <v>69</v>
      </c>
      <c r="I96" s="71">
        <v>1300</v>
      </c>
      <c r="J96" s="71">
        <v>1209</v>
      </c>
      <c r="K96" s="71">
        <v>83</v>
      </c>
    </row>
    <row r="97" spans="1:11" ht="12">
      <c r="A97" s="157"/>
      <c r="B97" s="73" t="s">
        <v>45</v>
      </c>
      <c r="C97" s="72">
        <v>84.9</v>
      </c>
      <c r="D97" s="72">
        <v>81.9</v>
      </c>
      <c r="E97" s="72">
        <v>82.3</v>
      </c>
      <c r="F97" s="72">
        <v>81.9</v>
      </c>
      <c r="G97" s="72">
        <v>105.1</v>
      </c>
      <c r="H97" s="72">
        <v>94.5</v>
      </c>
      <c r="I97" s="72">
        <v>96.9</v>
      </c>
      <c r="J97" s="72">
        <v>116.9</v>
      </c>
      <c r="K97" s="72">
        <v>98.8</v>
      </c>
    </row>
    <row r="98" spans="1:11" ht="6" customHeight="1">
      <c r="A98" s="44"/>
      <c r="B98" s="13"/>
      <c r="C98" s="45"/>
      <c r="D98" s="45"/>
      <c r="E98" s="45"/>
      <c r="F98" s="45"/>
      <c r="G98" s="45"/>
      <c r="H98" s="45"/>
      <c r="I98" s="45"/>
      <c r="J98" s="45"/>
      <c r="K98" s="45"/>
    </row>
    <row r="99" spans="1:11" ht="21.75" customHeight="1">
      <c r="A99" s="233" t="s">
        <v>258</v>
      </c>
      <c r="B99" s="233"/>
      <c r="C99" s="233"/>
      <c r="D99" s="233"/>
      <c r="E99" s="233"/>
      <c r="F99" s="233"/>
      <c r="G99" s="233"/>
      <c r="H99" s="233"/>
      <c r="I99" s="233"/>
      <c r="J99" s="233"/>
      <c r="K99" s="233"/>
    </row>
    <row r="100" spans="1:11" ht="21.75" customHeight="1">
      <c r="A100" s="232" t="s">
        <v>319</v>
      </c>
      <c r="B100" s="232"/>
      <c r="C100" s="232"/>
      <c r="D100" s="232"/>
      <c r="E100" s="232"/>
      <c r="F100" s="232"/>
      <c r="G100" s="232"/>
      <c r="H100" s="232"/>
      <c r="I100" s="232"/>
      <c r="J100" s="232"/>
      <c r="K100" s="232"/>
    </row>
  </sheetData>
  <sheetProtection/>
  <mergeCells count="47">
    <mergeCell ref="A92:A94"/>
    <mergeCell ref="A95:A97"/>
    <mergeCell ref="A8:A10"/>
    <mergeCell ref="A71:A73"/>
    <mergeCell ref="A74:A76"/>
    <mergeCell ref="A78:A80"/>
    <mergeCell ref="A81:A83"/>
    <mergeCell ref="A85:A87"/>
    <mergeCell ref="A88:A90"/>
    <mergeCell ref="A50:A52"/>
    <mergeCell ref="A64:A66"/>
    <mergeCell ref="A67:A69"/>
    <mergeCell ref="A25:A27"/>
    <mergeCell ref="A29:A31"/>
    <mergeCell ref="A32:A34"/>
    <mergeCell ref="A36:A38"/>
    <mergeCell ref="A39:A41"/>
    <mergeCell ref="A100:K100"/>
    <mergeCell ref="A14:K14"/>
    <mergeCell ref="A21:K21"/>
    <mergeCell ref="A28:K28"/>
    <mergeCell ref="A35:K35"/>
    <mergeCell ref="A99:K99"/>
    <mergeCell ref="A91:K91"/>
    <mergeCell ref="A70:K70"/>
    <mergeCell ref="A77:K77"/>
    <mergeCell ref="A53:A55"/>
    <mergeCell ref="A18:A20"/>
    <mergeCell ref="A22:A24"/>
    <mergeCell ref="A84:K84"/>
    <mergeCell ref="A49:K49"/>
    <mergeCell ref="A42:K42"/>
    <mergeCell ref="A56:K56"/>
    <mergeCell ref="A63:K63"/>
    <mergeCell ref="A43:A45"/>
    <mergeCell ref="A57:A59"/>
    <mergeCell ref="A60:A62"/>
    <mergeCell ref="A46:A48"/>
    <mergeCell ref="A1:K1"/>
    <mergeCell ref="A3:K3"/>
    <mergeCell ref="A5:B6"/>
    <mergeCell ref="C5:C6"/>
    <mergeCell ref="D5:F5"/>
    <mergeCell ref="G5:K5"/>
    <mergeCell ref="A7:K7"/>
    <mergeCell ref="A11:A13"/>
    <mergeCell ref="A15:A17"/>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rgb="FF00B050"/>
  </sheetPr>
  <dimension ref="A1:L118"/>
  <sheetViews>
    <sheetView zoomScalePageLayoutView="0" workbookViewId="0" topLeftCell="A1">
      <selection activeCell="A118" sqref="A118:K118"/>
    </sheetView>
  </sheetViews>
  <sheetFormatPr defaultColWidth="8.796875" defaultRowHeight="14.25"/>
  <cols>
    <col min="1" max="1" width="19.19921875" style="3" customWidth="1"/>
    <col min="2" max="2" width="1.4921875" style="3" customWidth="1"/>
    <col min="3" max="11" width="7.19921875" style="3" customWidth="1"/>
    <col min="12" max="16384" width="9" style="3" customWidth="1"/>
  </cols>
  <sheetData>
    <row r="1" spans="1:11" ht="12.75" customHeight="1">
      <c r="A1" s="221" t="s">
        <v>10</v>
      </c>
      <c r="B1" s="221"/>
      <c r="C1" s="221"/>
      <c r="D1" s="221"/>
      <c r="E1" s="221"/>
      <c r="F1" s="221"/>
      <c r="G1" s="221"/>
      <c r="H1" s="221"/>
      <c r="I1" s="221"/>
      <c r="J1" s="221"/>
      <c r="K1" s="221"/>
    </row>
    <row r="2" spans="1:11" ht="12.75" customHeight="1">
      <c r="A2" s="31" t="s">
        <v>54</v>
      </c>
      <c r="B2" s="23"/>
      <c r="C2" s="24"/>
      <c r="D2" s="24"/>
      <c r="E2" s="24"/>
      <c r="F2" s="24"/>
      <c r="G2" s="24"/>
      <c r="H2" s="24"/>
      <c r="I2" s="24"/>
      <c r="J2" s="24"/>
      <c r="K2" s="24"/>
    </row>
    <row r="3" spans="1:11" ht="12.75" customHeight="1">
      <c r="A3" s="222" t="s">
        <v>37</v>
      </c>
      <c r="B3" s="222"/>
      <c r="C3" s="222"/>
      <c r="D3" s="222"/>
      <c r="E3" s="222"/>
      <c r="F3" s="222"/>
      <c r="G3" s="222"/>
      <c r="H3" s="222"/>
      <c r="I3" s="222"/>
      <c r="J3" s="222"/>
      <c r="K3" s="222"/>
    </row>
    <row r="4" spans="1:11" ht="12.75" customHeight="1">
      <c r="A4" s="19" t="s">
        <v>55</v>
      </c>
      <c r="B4" s="23"/>
      <c r="C4" s="24"/>
      <c r="D4" s="24"/>
      <c r="E4" s="24"/>
      <c r="F4" s="24"/>
      <c r="G4" s="24"/>
      <c r="H4" s="24"/>
      <c r="I4" s="24"/>
      <c r="J4" s="24"/>
      <c r="K4" s="24"/>
    </row>
    <row r="5" spans="1:11" ht="15" customHeight="1">
      <c r="A5" s="175" t="s">
        <v>280</v>
      </c>
      <c r="B5" s="176"/>
      <c r="C5" s="237" t="s">
        <v>308</v>
      </c>
      <c r="D5" s="227" t="s">
        <v>317</v>
      </c>
      <c r="E5" s="228"/>
      <c r="F5" s="228"/>
      <c r="G5" s="227" t="s">
        <v>318</v>
      </c>
      <c r="H5" s="228"/>
      <c r="I5" s="228"/>
      <c r="J5" s="228"/>
      <c r="K5" s="228"/>
    </row>
    <row r="6" spans="1:11" ht="90.75" customHeight="1">
      <c r="A6" s="223"/>
      <c r="B6" s="224"/>
      <c r="C6" s="238"/>
      <c r="D6" s="8" t="s">
        <v>309</v>
      </c>
      <c r="E6" s="8" t="s">
        <v>310</v>
      </c>
      <c r="F6" s="8" t="s">
        <v>311</v>
      </c>
      <c r="G6" s="8" t="s">
        <v>312</v>
      </c>
      <c r="H6" s="8" t="s">
        <v>313</v>
      </c>
      <c r="I6" s="8" t="s">
        <v>314</v>
      </c>
      <c r="J6" s="8" t="s">
        <v>315</v>
      </c>
      <c r="K6" s="8" t="s">
        <v>316</v>
      </c>
    </row>
    <row r="7" spans="1:12" ht="12" customHeight="1">
      <c r="A7" s="234" t="s">
        <v>276</v>
      </c>
      <c r="B7" s="107" t="s">
        <v>1</v>
      </c>
      <c r="C7" s="65">
        <v>142638</v>
      </c>
      <c r="D7" s="65">
        <v>122267</v>
      </c>
      <c r="E7" s="65">
        <v>2942</v>
      </c>
      <c r="F7" s="65">
        <v>119325</v>
      </c>
      <c r="G7" s="65">
        <v>20371</v>
      </c>
      <c r="H7" s="65">
        <v>810</v>
      </c>
      <c r="I7" s="65">
        <v>11611</v>
      </c>
      <c r="J7" s="65">
        <v>7234</v>
      </c>
      <c r="K7" s="65">
        <v>716</v>
      </c>
      <c r="L7" s="27"/>
    </row>
    <row r="8" spans="1:12" ht="12" customHeight="1">
      <c r="A8" s="235"/>
      <c r="B8" s="107" t="s">
        <v>2</v>
      </c>
      <c r="C8" s="65">
        <v>123856</v>
      </c>
      <c r="D8" s="65">
        <v>102535</v>
      </c>
      <c r="E8" s="65">
        <v>2287</v>
      </c>
      <c r="F8" s="65">
        <v>100248</v>
      </c>
      <c r="G8" s="65">
        <v>21321</v>
      </c>
      <c r="H8" s="65">
        <v>815</v>
      </c>
      <c r="I8" s="65">
        <v>11302</v>
      </c>
      <c r="J8" s="65">
        <v>8520</v>
      </c>
      <c r="K8" s="65">
        <v>684</v>
      </c>
      <c r="L8" s="27"/>
    </row>
    <row r="9" spans="1:12" ht="12" customHeight="1">
      <c r="A9" s="236"/>
      <c r="B9" s="131" t="s">
        <v>45</v>
      </c>
      <c r="C9" s="66">
        <v>86.8</v>
      </c>
      <c r="D9" s="66">
        <v>83.9</v>
      </c>
      <c r="E9" s="66">
        <v>77.7</v>
      </c>
      <c r="F9" s="66">
        <v>84</v>
      </c>
      <c r="G9" s="66">
        <v>104.7</v>
      </c>
      <c r="H9" s="66">
        <v>100.6</v>
      </c>
      <c r="I9" s="66">
        <v>97.3</v>
      </c>
      <c r="J9" s="66">
        <v>117.8</v>
      </c>
      <c r="K9" s="66">
        <v>95.5</v>
      </c>
      <c r="L9" s="27"/>
    </row>
    <row r="10" spans="1:11" ht="12">
      <c r="A10" s="209" t="s">
        <v>3</v>
      </c>
      <c r="B10" s="209"/>
      <c r="C10" s="209"/>
      <c r="D10" s="209"/>
      <c r="E10" s="209"/>
      <c r="F10" s="209"/>
      <c r="G10" s="209"/>
      <c r="H10" s="209"/>
      <c r="I10" s="209"/>
      <c r="J10" s="209"/>
      <c r="K10" s="209"/>
    </row>
    <row r="11" spans="1:12" ht="12" customHeight="1">
      <c r="A11" s="158" t="s">
        <v>282</v>
      </c>
      <c r="B11" s="81" t="s">
        <v>1</v>
      </c>
      <c r="C11" s="71">
        <v>4008</v>
      </c>
      <c r="D11" s="71">
        <v>3373</v>
      </c>
      <c r="E11" s="71">
        <v>53</v>
      </c>
      <c r="F11" s="71">
        <v>3320</v>
      </c>
      <c r="G11" s="71">
        <v>635</v>
      </c>
      <c r="H11" s="71">
        <v>85</v>
      </c>
      <c r="I11" s="71">
        <v>445</v>
      </c>
      <c r="J11" s="71">
        <v>102</v>
      </c>
      <c r="K11" s="71">
        <v>3</v>
      </c>
      <c r="L11" s="27"/>
    </row>
    <row r="12" spans="1:12" ht="12">
      <c r="A12" s="159"/>
      <c r="B12" s="81" t="s">
        <v>2</v>
      </c>
      <c r="C12" s="71">
        <v>3359</v>
      </c>
      <c r="D12" s="71">
        <v>2707</v>
      </c>
      <c r="E12" s="71">
        <v>32</v>
      </c>
      <c r="F12" s="71">
        <v>2675</v>
      </c>
      <c r="G12" s="71">
        <v>652</v>
      </c>
      <c r="H12" s="71">
        <v>84</v>
      </c>
      <c r="I12" s="71">
        <v>441</v>
      </c>
      <c r="J12" s="71">
        <v>124</v>
      </c>
      <c r="K12" s="71">
        <v>3</v>
      </c>
      <c r="L12" s="27"/>
    </row>
    <row r="13" spans="1:12" ht="12">
      <c r="A13" s="159"/>
      <c r="B13" s="81" t="s">
        <v>45</v>
      </c>
      <c r="C13" s="72">
        <v>83.8</v>
      </c>
      <c r="D13" s="72">
        <v>80.3</v>
      </c>
      <c r="E13" s="72">
        <v>60.4</v>
      </c>
      <c r="F13" s="72">
        <v>80.6</v>
      </c>
      <c r="G13" s="72">
        <v>102.7</v>
      </c>
      <c r="H13" s="72">
        <v>98.8</v>
      </c>
      <c r="I13" s="72">
        <v>99.1</v>
      </c>
      <c r="J13" s="72">
        <v>121.6</v>
      </c>
      <c r="K13" s="72">
        <v>100</v>
      </c>
      <c r="L13" s="27"/>
    </row>
    <row r="14" spans="1:11" ht="24" customHeight="1">
      <c r="A14" s="158" t="s">
        <v>283</v>
      </c>
      <c r="B14" s="158"/>
      <c r="C14" s="132"/>
      <c r="D14" s="132"/>
      <c r="E14" s="132"/>
      <c r="F14" s="132"/>
      <c r="G14" s="132"/>
      <c r="H14" s="132"/>
      <c r="I14" s="132"/>
      <c r="J14" s="132"/>
      <c r="K14" s="132"/>
    </row>
    <row r="15" spans="1:11" ht="12">
      <c r="A15" s="156" t="s">
        <v>284</v>
      </c>
      <c r="B15" s="81" t="s">
        <v>1</v>
      </c>
      <c r="C15" s="71">
        <v>191</v>
      </c>
      <c r="D15" s="71">
        <v>165</v>
      </c>
      <c r="E15" s="71">
        <v>1</v>
      </c>
      <c r="F15" s="71">
        <v>164</v>
      </c>
      <c r="G15" s="71">
        <v>26</v>
      </c>
      <c r="H15" s="71">
        <v>2</v>
      </c>
      <c r="I15" s="71">
        <v>13</v>
      </c>
      <c r="J15" s="71">
        <v>11</v>
      </c>
      <c r="K15" s="130">
        <v>0</v>
      </c>
    </row>
    <row r="16" spans="1:11" ht="12">
      <c r="A16" s="157"/>
      <c r="B16" s="81" t="s">
        <v>2</v>
      </c>
      <c r="C16" s="71">
        <v>152</v>
      </c>
      <c r="D16" s="71">
        <v>124</v>
      </c>
      <c r="E16" s="71">
        <v>1</v>
      </c>
      <c r="F16" s="71">
        <v>123</v>
      </c>
      <c r="G16" s="71">
        <v>28</v>
      </c>
      <c r="H16" s="71">
        <v>2</v>
      </c>
      <c r="I16" s="71">
        <v>14</v>
      </c>
      <c r="J16" s="71">
        <v>12</v>
      </c>
      <c r="K16" s="130">
        <v>0</v>
      </c>
    </row>
    <row r="17" spans="1:11" ht="12" customHeight="1">
      <c r="A17" s="157"/>
      <c r="B17" s="81" t="s">
        <v>45</v>
      </c>
      <c r="C17" s="72">
        <v>79.6</v>
      </c>
      <c r="D17" s="72">
        <v>75.2</v>
      </c>
      <c r="E17" s="72">
        <v>100</v>
      </c>
      <c r="F17" s="72">
        <v>75</v>
      </c>
      <c r="G17" s="72">
        <v>107.7</v>
      </c>
      <c r="H17" s="72">
        <v>100</v>
      </c>
      <c r="I17" s="72">
        <v>107.7</v>
      </c>
      <c r="J17" s="72">
        <v>109.1</v>
      </c>
      <c r="K17" s="72" t="s">
        <v>262</v>
      </c>
    </row>
    <row r="18" spans="1:11" ht="12">
      <c r="A18" s="156" t="s">
        <v>285</v>
      </c>
      <c r="B18" s="81" t="s">
        <v>1</v>
      </c>
      <c r="C18" s="71">
        <v>3064</v>
      </c>
      <c r="D18" s="71">
        <v>2597</v>
      </c>
      <c r="E18" s="71">
        <v>36</v>
      </c>
      <c r="F18" s="71">
        <v>2561</v>
      </c>
      <c r="G18" s="71">
        <v>467</v>
      </c>
      <c r="H18" s="71">
        <v>71</v>
      </c>
      <c r="I18" s="71">
        <v>331</v>
      </c>
      <c r="J18" s="71">
        <v>63</v>
      </c>
      <c r="K18" s="71">
        <v>2</v>
      </c>
    </row>
    <row r="19" spans="1:11" ht="12">
      <c r="A19" s="157"/>
      <c r="B19" s="81" t="s">
        <v>2</v>
      </c>
      <c r="C19" s="71">
        <v>2589</v>
      </c>
      <c r="D19" s="71">
        <v>2108</v>
      </c>
      <c r="E19" s="71">
        <v>19</v>
      </c>
      <c r="F19" s="71">
        <v>2089</v>
      </c>
      <c r="G19" s="71">
        <v>481</v>
      </c>
      <c r="H19" s="71">
        <v>71</v>
      </c>
      <c r="I19" s="71">
        <v>327</v>
      </c>
      <c r="J19" s="71">
        <v>81</v>
      </c>
      <c r="K19" s="71">
        <v>2</v>
      </c>
    </row>
    <row r="20" spans="1:11" ht="12" customHeight="1">
      <c r="A20" s="157"/>
      <c r="B20" s="81" t="s">
        <v>45</v>
      </c>
      <c r="C20" s="72">
        <v>84.5</v>
      </c>
      <c r="D20" s="72">
        <v>81.2</v>
      </c>
      <c r="E20" s="72">
        <v>52.8</v>
      </c>
      <c r="F20" s="72">
        <v>81.6</v>
      </c>
      <c r="G20" s="72">
        <v>103</v>
      </c>
      <c r="H20" s="72">
        <v>100</v>
      </c>
      <c r="I20" s="72">
        <v>98.8</v>
      </c>
      <c r="J20" s="72">
        <v>128.6</v>
      </c>
      <c r="K20" s="72">
        <v>100</v>
      </c>
    </row>
    <row r="21" spans="1:11" ht="12">
      <c r="A21" s="156" t="s">
        <v>286</v>
      </c>
      <c r="B21" s="81" t="s">
        <v>1</v>
      </c>
      <c r="C21" s="71">
        <v>753</v>
      </c>
      <c r="D21" s="71">
        <v>611</v>
      </c>
      <c r="E21" s="71">
        <v>16</v>
      </c>
      <c r="F21" s="71">
        <v>595</v>
      </c>
      <c r="G21" s="71">
        <v>142</v>
      </c>
      <c r="H21" s="71">
        <v>12</v>
      </c>
      <c r="I21" s="71">
        <v>101</v>
      </c>
      <c r="J21" s="71">
        <v>28</v>
      </c>
      <c r="K21" s="71">
        <v>1</v>
      </c>
    </row>
    <row r="22" spans="1:11" ht="12">
      <c r="A22" s="157"/>
      <c r="B22" s="81" t="s">
        <v>2</v>
      </c>
      <c r="C22" s="71">
        <v>618</v>
      </c>
      <c r="D22" s="71">
        <v>475</v>
      </c>
      <c r="E22" s="71">
        <v>12</v>
      </c>
      <c r="F22" s="71">
        <v>463</v>
      </c>
      <c r="G22" s="71">
        <v>143</v>
      </c>
      <c r="H22" s="71">
        <v>11</v>
      </c>
      <c r="I22" s="71">
        <v>100</v>
      </c>
      <c r="J22" s="71">
        <v>31</v>
      </c>
      <c r="K22" s="71">
        <v>1</v>
      </c>
    </row>
    <row r="23" spans="1:11" ht="12">
      <c r="A23" s="157"/>
      <c r="B23" s="81" t="s">
        <v>45</v>
      </c>
      <c r="C23" s="72">
        <v>82.1</v>
      </c>
      <c r="D23" s="72">
        <v>77.7</v>
      </c>
      <c r="E23" s="72">
        <v>75</v>
      </c>
      <c r="F23" s="72">
        <v>77.8</v>
      </c>
      <c r="G23" s="72">
        <v>100.7</v>
      </c>
      <c r="H23" s="72">
        <v>91.7</v>
      </c>
      <c r="I23" s="72">
        <v>99</v>
      </c>
      <c r="J23" s="72">
        <v>110.7</v>
      </c>
      <c r="K23" s="72">
        <v>100</v>
      </c>
    </row>
    <row r="24" spans="1:11" ht="12">
      <c r="A24" s="209" t="s">
        <v>18</v>
      </c>
      <c r="B24" s="209"/>
      <c r="C24" s="209"/>
      <c r="D24" s="209"/>
      <c r="E24" s="209"/>
      <c r="F24" s="209"/>
      <c r="G24" s="209"/>
      <c r="H24" s="209"/>
      <c r="I24" s="209"/>
      <c r="J24" s="209"/>
      <c r="K24" s="209"/>
    </row>
    <row r="25" spans="1:11" ht="12">
      <c r="A25" s="158" t="s">
        <v>282</v>
      </c>
      <c r="B25" s="81" t="s">
        <v>1</v>
      </c>
      <c r="C25" s="133">
        <v>9050</v>
      </c>
      <c r="D25" s="133">
        <v>7239</v>
      </c>
      <c r="E25" s="133">
        <v>141</v>
      </c>
      <c r="F25" s="133">
        <v>7098</v>
      </c>
      <c r="G25" s="133">
        <v>1811</v>
      </c>
      <c r="H25" s="133">
        <v>106</v>
      </c>
      <c r="I25" s="133">
        <v>1241</v>
      </c>
      <c r="J25" s="133">
        <v>429</v>
      </c>
      <c r="K25" s="133">
        <v>35</v>
      </c>
    </row>
    <row r="26" spans="1:11" ht="12">
      <c r="A26" s="159"/>
      <c r="B26" s="81" t="s">
        <v>2</v>
      </c>
      <c r="C26" s="133">
        <v>8233</v>
      </c>
      <c r="D26" s="133">
        <v>6395</v>
      </c>
      <c r="E26" s="133">
        <v>121</v>
      </c>
      <c r="F26" s="133">
        <v>6274</v>
      </c>
      <c r="G26" s="133">
        <v>1838</v>
      </c>
      <c r="H26" s="133">
        <v>111</v>
      </c>
      <c r="I26" s="133">
        <v>1195</v>
      </c>
      <c r="J26" s="133">
        <v>500</v>
      </c>
      <c r="K26" s="133">
        <v>32</v>
      </c>
    </row>
    <row r="27" spans="1:11" ht="12">
      <c r="A27" s="159"/>
      <c r="B27" s="81" t="s">
        <v>45</v>
      </c>
      <c r="C27" s="72">
        <v>91</v>
      </c>
      <c r="D27" s="72">
        <v>88.3</v>
      </c>
      <c r="E27" s="72">
        <v>85.8</v>
      </c>
      <c r="F27" s="72">
        <v>88.4</v>
      </c>
      <c r="G27" s="72">
        <v>101.5</v>
      </c>
      <c r="H27" s="72">
        <v>104.7</v>
      </c>
      <c r="I27" s="72">
        <v>96.3</v>
      </c>
      <c r="J27" s="72">
        <v>116.6</v>
      </c>
      <c r="K27" s="72">
        <v>91.4</v>
      </c>
    </row>
    <row r="28" spans="1:11" ht="24" customHeight="1">
      <c r="A28" s="158" t="s">
        <v>283</v>
      </c>
      <c r="B28" s="158"/>
      <c r="C28" s="129"/>
      <c r="D28" s="129"/>
      <c r="E28" s="129"/>
      <c r="F28" s="129"/>
      <c r="G28" s="129"/>
      <c r="H28" s="129"/>
      <c r="I28" s="129"/>
      <c r="J28" s="129"/>
      <c r="K28" s="129"/>
    </row>
    <row r="29" spans="1:11" ht="12">
      <c r="A29" s="156" t="s">
        <v>286</v>
      </c>
      <c r="B29" s="81" t="s">
        <v>1</v>
      </c>
      <c r="C29" s="71">
        <v>6621</v>
      </c>
      <c r="D29" s="71">
        <v>5145</v>
      </c>
      <c r="E29" s="71">
        <v>113</v>
      </c>
      <c r="F29" s="71">
        <v>5032</v>
      </c>
      <c r="G29" s="71">
        <v>1476</v>
      </c>
      <c r="H29" s="71">
        <v>93</v>
      </c>
      <c r="I29" s="71">
        <v>980</v>
      </c>
      <c r="J29" s="71">
        <v>369</v>
      </c>
      <c r="K29" s="71">
        <v>34</v>
      </c>
    </row>
    <row r="30" spans="1:11" ht="12">
      <c r="A30" s="157"/>
      <c r="B30" s="81" t="s">
        <v>2</v>
      </c>
      <c r="C30" s="71">
        <v>6141</v>
      </c>
      <c r="D30" s="71">
        <v>4641</v>
      </c>
      <c r="E30" s="71">
        <v>99</v>
      </c>
      <c r="F30" s="71">
        <v>4542</v>
      </c>
      <c r="G30" s="71">
        <v>1500</v>
      </c>
      <c r="H30" s="71">
        <v>98</v>
      </c>
      <c r="I30" s="71">
        <v>943</v>
      </c>
      <c r="J30" s="71">
        <v>429</v>
      </c>
      <c r="K30" s="71">
        <v>30</v>
      </c>
    </row>
    <row r="31" spans="1:11" ht="12">
      <c r="A31" s="157"/>
      <c r="B31" s="81" t="s">
        <v>45</v>
      </c>
      <c r="C31" s="72">
        <v>92.8</v>
      </c>
      <c r="D31" s="72">
        <v>90.2</v>
      </c>
      <c r="E31" s="72">
        <v>87.6</v>
      </c>
      <c r="F31" s="72">
        <v>90.3</v>
      </c>
      <c r="G31" s="72">
        <v>101.6</v>
      </c>
      <c r="H31" s="72">
        <v>105.4</v>
      </c>
      <c r="I31" s="72">
        <v>96.2</v>
      </c>
      <c r="J31" s="72">
        <v>116.3</v>
      </c>
      <c r="K31" s="72">
        <v>88.2</v>
      </c>
    </row>
    <row r="32" spans="1:11" ht="12">
      <c r="A32" s="156" t="s">
        <v>289</v>
      </c>
      <c r="B32" s="81" t="s">
        <v>1</v>
      </c>
      <c r="C32" s="71">
        <v>98</v>
      </c>
      <c r="D32" s="71">
        <v>76</v>
      </c>
      <c r="E32" s="71">
        <v>2</v>
      </c>
      <c r="F32" s="71">
        <v>74</v>
      </c>
      <c r="G32" s="71">
        <v>22</v>
      </c>
      <c r="H32" s="130">
        <v>0</v>
      </c>
      <c r="I32" s="71">
        <v>18</v>
      </c>
      <c r="J32" s="71">
        <v>4</v>
      </c>
      <c r="K32" s="130">
        <v>0</v>
      </c>
    </row>
    <row r="33" spans="1:11" ht="12">
      <c r="A33" s="157"/>
      <c r="B33" s="81" t="s">
        <v>2</v>
      </c>
      <c r="C33" s="71">
        <v>93</v>
      </c>
      <c r="D33" s="71">
        <v>71</v>
      </c>
      <c r="E33" s="71">
        <v>2</v>
      </c>
      <c r="F33" s="71">
        <v>69</v>
      </c>
      <c r="G33" s="71">
        <v>22</v>
      </c>
      <c r="H33" s="130">
        <v>0</v>
      </c>
      <c r="I33" s="71">
        <v>17</v>
      </c>
      <c r="J33" s="71">
        <v>5</v>
      </c>
      <c r="K33" s="130">
        <v>0</v>
      </c>
    </row>
    <row r="34" spans="1:11" ht="12">
      <c r="A34" s="157"/>
      <c r="B34" s="81" t="s">
        <v>45</v>
      </c>
      <c r="C34" s="72">
        <v>94.9</v>
      </c>
      <c r="D34" s="72">
        <v>93.4</v>
      </c>
      <c r="E34" s="72">
        <v>100</v>
      </c>
      <c r="F34" s="72">
        <v>93.2</v>
      </c>
      <c r="G34" s="72">
        <v>100</v>
      </c>
      <c r="H34" s="72" t="s">
        <v>262</v>
      </c>
      <c r="I34" s="72">
        <v>94.4</v>
      </c>
      <c r="J34" s="72">
        <v>125</v>
      </c>
      <c r="K34" s="72" t="s">
        <v>262</v>
      </c>
    </row>
    <row r="35" spans="1:11" ht="12">
      <c r="A35" s="156" t="s">
        <v>287</v>
      </c>
      <c r="B35" s="81" t="s">
        <v>1</v>
      </c>
      <c r="C35" s="71">
        <v>2331</v>
      </c>
      <c r="D35" s="71">
        <v>2018</v>
      </c>
      <c r="E35" s="71">
        <v>26</v>
      </c>
      <c r="F35" s="71">
        <v>1992</v>
      </c>
      <c r="G35" s="71">
        <v>313</v>
      </c>
      <c r="H35" s="71">
        <v>13</v>
      </c>
      <c r="I35" s="71">
        <v>243</v>
      </c>
      <c r="J35" s="71">
        <v>56</v>
      </c>
      <c r="K35" s="71">
        <v>1</v>
      </c>
    </row>
    <row r="36" spans="1:11" ht="12">
      <c r="A36" s="157"/>
      <c r="B36" s="81" t="s">
        <v>2</v>
      </c>
      <c r="C36" s="71">
        <v>1999</v>
      </c>
      <c r="D36" s="71">
        <v>1683</v>
      </c>
      <c r="E36" s="71">
        <v>20</v>
      </c>
      <c r="F36" s="71">
        <v>1663</v>
      </c>
      <c r="G36" s="71">
        <v>316</v>
      </c>
      <c r="H36" s="71">
        <v>13</v>
      </c>
      <c r="I36" s="71">
        <v>235</v>
      </c>
      <c r="J36" s="71">
        <v>66</v>
      </c>
      <c r="K36" s="71">
        <v>2</v>
      </c>
    </row>
    <row r="37" spans="1:11" ht="12">
      <c r="A37" s="157"/>
      <c r="B37" s="81" t="s">
        <v>45</v>
      </c>
      <c r="C37" s="72">
        <v>85.8</v>
      </c>
      <c r="D37" s="72">
        <v>83.4</v>
      </c>
      <c r="E37" s="72">
        <v>76.9</v>
      </c>
      <c r="F37" s="72">
        <v>83.5</v>
      </c>
      <c r="G37" s="72">
        <v>101</v>
      </c>
      <c r="H37" s="72">
        <v>100</v>
      </c>
      <c r="I37" s="72">
        <v>96.7</v>
      </c>
      <c r="J37" s="72">
        <v>117.9</v>
      </c>
      <c r="K37" s="72">
        <v>200</v>
      </c>
    </row>
    <row r="38" spans="1:11" ht="12">
      <c r="A38" s="209" t="s">
        <v>4</v>
      </c>
      <c r="B38" s="209"/>
      <c r="C38" s="209"/>
      <c r="D38" s="209"/>
      <c r="E38" s="209"/>
      <c r="F38" s="209"/>
      <c r="G38" s="209"/>
      <c r="H38" s="209"/>
      <c r="I38" s="209"/>
      <c r="J38" s="209"/>
      <c r="K38" s="209"/>
    </row>
    <row r="39" spans="1:11" ht="12">
      <c r="A39" s="158" t="s">
        <v>282</v>
      </c>
      <c r="B39" s="81" t="s">
        <v>1</v>
      </c>
      <c r="C39" s="133">
        <v>5466</v>
      </c>
      <c r="D39" s="133">
        <v>4612</v>
      </c>
      <c r="E39" s="133">
        <v>68</v>
      </c>
      <c r="F39" s="133">
        <v>4544</v>
      </c>
      <c r="G39" s="133">
        <v>854</v>
      </c>
      <c r="H39" s="133">
        <v>35</v>
      </c>
      <c r="I39" s="133">
        <v>638</v>
      </c>
      <c r="J39" s="133">
        <v>165</v>
      </c>
      <c r="K39" s="133">
        <v>16</v>
      </c>
    </row>
    <row r="40" spans="1:11" ht="12">
      <c r="A40" s="159"/>
      <c r="B40" s="81" t="s">
        <v>2</v>
      </c>
      <c r="C40" s="133">
        <v>4925</v>
      </c>
      <c r="D40" s="133">
        <v>4067</v>
      </c>
      <c r="E40" s="133">
        <v>58</v>
      </c>
      <c r="F40" s="133">
        <v>4009</v>
      </c>
      <c r="G40" s="133">
        <v>858</v>
      </c>
      <c r="H40" s="133">
        <v>35</v>
      </c>
      <c r="I40" s="133">
        <v>611</v>
      </c>
      <c r="J40" s="133">
        <v>196</v>
      </c>
      <c r="K40" s="133">
        <v>16</v>
      </c>
    </row>
    <row r="41" spans="1:11" ht="12">
      <c r="A41" s="159"/>
      <c r="B41" s="81" t="s">
        <v>45</v>
      </c>
      <c r="C41" s="72">
        <v>90.1</v>
      </c>
      <c r="D41" s="72">
        <v>88.2</v>
      </c>
      <c r="E41" s="72">
        <v>85.3</v>
      </c>
      <c r="F41" s="72">
        <v>88.2</v>
      </c>
      <c r="G41" s="72">
        <v>100.5</v>
      </c>
      <c r="H41" s="72">
        <v>100</v>
      </c>
      <c r="I41" s="72">
        <v>95.8</v>
      </c>
      <c r="J41" s="72">
        <v>118.8</v>
      </c>
      <c r="K41" s="72">
        <v>100</v>
      </c>
    </row>
    <row r="42" spans="1:11" ht="24" customHeight="1">
      <c r="A42" s="158" t="s">
        <v>283</v>
      </c>
      <c r="B42" s="158"/>
      <c r="C42" s="129"/>
      <c r="D42" s="129"/>
      <c r="E42" s="129"/>
      <c r="F42" s="129"/>
      <c r="G42" s="129"/>
      <c r="H42" s="129"/>
      <c r="I42" s="129"/>
      <c r="J42" s="129"/>
      <c r="K42" s="129"/>
    </row>
    <row r="43" spans="1:11" ht="12">
      <c r="A43" s="156" t="s">
        <v>287</v>
      </c>
      <c r="B43" s="81" t="s">
        <v>1</v>
      </c>
      <c r="C43" s="71">
        <v>2423</v>
      </c>
      <c r="D43" s="71">
        <v>1986</v>
      </c>
      <c r="E43" s="71">
        <v>30</v>
      </c>
      <c r="F43" s="71">
        <v>1956</v>
      </c>
      <c r="G43" s="71">
        <v>437</v>
      </c>
      <c r="H43" s="71">
        <v>13</v>
      </c>
      <c r="I43" s="71">
        <v>348</v>
      </c>
      <c r="J43" s="71">
        <v>70</v>
      </c>
      <c r="K43" s="71">
        <v>6</v>
      </c>
    </row>
    <row r="44" spans="1:11" ht="12">
      <c r="A44" s="157"/>
      <c r="B44" s="81" t="s">
        <v>2</v>
      </c>
      <c r="C44" s="71">
        <v>1999</v>
      </c>
      <c r="D44" s="71">
        <v>1566</v>
      </c>
      <c r="E44" s="71">
        <v>26</v>
      </c>
      <c r="F44" s="71">
        <v>1540</v>
      </c>
      <c r="G44" s="71">
        <v>433</v>
      </c>
      <c r="H44" s="71">
        <v>13</v>
      </c>
      <c r="I44" s="71">
        <v>333</v>
      </c>
      <c r="J44" s="71">
        <v>81</v>
      </c>
      <c r="K44" s="71">
        <v>6</v>
      </c>
    </row>
    <row r="45" spans="1:11" ht="12">
      <c r="A45" s="157"/>
      <c r="B45" s="81" t="s">
        <v>45</v>
      </c>
      <c r="C45" s="72">
        <v>82.5</v>
      </c>
      <c r="D45" s="72">
        <v>78.9</v>
      </c>
      <c r="E45" s="72">
        <v>86.7</v>
      </c>
      <c r="F45" s="72">
        <v>78.7</v>
      </c>
      <c r="G45" s="72">
        <v>99.1</v>
      </c>
      <c r="H45" s="72">
        <v>100</v>
      </c>
      <c r="I45" s="72">
        <v>95.7</v>
      </c>
      <c r="J45" s="72">
        <v>115.7</v>
      </c>
      <c r="K45" s="72">
        <v>100</v>
      </c>
    </row>
    <row r="46" spans="1:11" ht="12" customHeight="1">
      <c r="A46" s="189" t="s">
        <v>288</v>
      </c>
      <c r="B46" s="81" t="s">
        <v>1</v>
      </c>
      <c r="C46" s="71">
        <v>3043</v>
      </c>
      <c r="D46" s="71">
        <v>2626</v>
      </c>
      <c r="E46" s="71">
        <v>38</v>
      </c>
      <c r="F46" s="71">
        <v>2588</v>
      </c>
      <c r="G46" s="71">
        <v>417</v>
      </c>
      <c r="H46" s="71">
        <v>22</v>
      </c>
      <c r="I46" s="71">
        <v>290</v>
      </c>
      <c r="J46" s="71">
        <v>95</v>
      </c>
      <c r="K46" s="71">
        <v>10</v>
      </c>
    </row>
    <row r="47" spans="1:11" ht="12">
      <c r="A47" s="190"/>
      <c r="B47" s="81" t="s">
        <v>2</v>
      </c>
      <c r="C47" s="71">
        <v>2926</v>
      </c>
      <c r="D47" s="71">
        <v>2501</v>
      </c>
      <c r="E47" s="71">
        <v>32</v>
      </c>
      <c r="F47" s="71">
        <v>2469</v>
      </c>
      <c r="G47" s="71">
        <v>425</v>
      </c>
      <c r="H47" s="71">
        <v>22</v>
      </c>
      <c r="I47" s="71">
        <v>278</v>
      </c>
      <c r="J47" s="71">
        <v>115</v>
      </c>
      <c r="K47" s="71">
        <v>10</v>
      </c>
    </row>
    <row r="48" spans="1:11" ht="12">
      <c r="A48" s="190"/>
      <c r="B48" s="81" t="s">
        <v>45</v>
      </c>
      <c r="C48" s="72">
        <v>96.2</v>
      </c>
      <c r="D48" s="72">
        <v>95.2</v>
      </c>
      <c r="E48" s="72">
        <v>84.2</v>
      </c>
      <c r="F48" s="72">
        <v>95.4</v>
      </c>
      <c r="G48" s="72">
        <v>101.9</v>
      </c>
      <c r="H48" s="72">
        <v>100</v>
      </c>
      <c r="I48" s="72">
        <v>95.9</v>
      </c>
      <c r="J48" s="72">
        <v>121.1</v>
      </c>
      <c r="K48" s="72">
        <v>100</v>
      </c>
    </row>
    <row r="49" spans="1:11" ht="12">
      <c r="A49" s="209" t="s">
        <v>56</v>
      </c>
      <c r="B49" s="209"/>
      <c r="C49" s="209"/>
      <c r="D49" s="209"/>
      <c r="E49" s="209"/>
      <c r="F49" s="209"/>
      <c r="G49" s="209"/>
      <c r="H49" s="209"/>
      <c r="I49" s="209"/>
      <c r="J49" s="209"/>
      <c r="K49" s="209"/>
    </row>
    <row r="50" spans="1:11" ht="12">
      <c r="A50" s="158" t="s">
        <v>282</v>
      </c>
      <c r="B50" s="81" t="s">
        <v>1</v>
      </c>
      <c r="C50" s="71">
        <v>1202</v>
      </c>
      <c r="D50" s="71">
        <v>969</v>
      </c>
      <c r="E50" s="71">
        <v>22</v>
      </c>
      <c r="F50" s="71">
        <v>947</v>
      </c>
      <c r="G50" s="71">
        <v>233</v>
      </c>
      <c r="H50" s="71">
        <v>16</v>
      </c>
      <c r="I50" s="71">
        <v>179</v>
      </c>
      <c r="J50" s="71">
        <v>37</v>
      </c>
      <c r="K50" s="71">
        <v>1</v>
      </c>
    </row>
    <row r="51" spans="1:11" ht="12">
      <c r="A51" s="159"/>
      <c r="B51" s="81" t="s">
        <v>2</v>
      </c>
      <c r="C51" s="71">
        <v>987</v>
      </c>
      <c r="D51" s="71">
        <v>751</v>
      </c>
      <c r="E51" s="71">
        <v>15</v>
      </c>
      <c r="F51" s="71">
        <v>736</v>
      </c>
      <c r="G51" s="71">
        <v>236</v>
      </c>
      <c r="H51" s="71">
        <v>16</v>
      </c>
      <c r="I51" s="71">
        <v>178</v>
      </c>
      <c r="J51" s="71">
        <v>41</v>
      </c>
      <c r="K51" s="71">
        <v>1</v>
      </c>
    </row>
    <row r="52" spans="1:11" ht="12">
      <c r="A52" s="159"/>
      <c r="B52" s="81" t="s">
        <v>45</v>
      </c>
      <c r="C52" s="72">
        <v>82.1</v>
      </c>
      <c r="D52" s="72">
        <v>77.5</v>
      </c>
      <c r="E52" s="72">
        <v>68.2</v>
      </c>
      <c r="F52" s="72">
        <v>77.7</v>
      </c>
      <c r="G52" s="72">
        <v>101.3</v>
      </c>
      <c r="H52" s="72">
        <v>100</v>
      </c>
      <c r="I52" s="72">
        <v>99.4</v>
      </c>
      <c r="J52" s="72">
        <v>110.8</v>
      </c>
      <c r="K52" s="72">
        <v>100</v>
      </c>
    </row>
    <row r="53" spans="1:11" ht="24" customHeight="1">
      <c r="A53" s="158" t="s">
        <v>283</v>
      </c>
      <c r="B53" s="158"/>
      <c r="C53" s="72"/>
      <c r="D53" s="72"/>
      <c r="E53" s="72"/>
      <c r="F53" s="72"/>
      <c r="G53" s="72"/>
      <c r="H53" s="72"/>
      <c r="I53" s="72"/>
      <c r="J53" s="72"/>
      <c r="K53" s="72"/>
    </row>
    <row r="54" spans="1:11" ht="12">
      <c r="A54" s="156" t="s">
        <v>285</v>
      </c>
      <c r="B54" s="81" t="s">
        <v>1</v>
      </c>
      <c r="C54" s="71">
        <v>265</v>
      </c>
      <c r="D54" s="71">
        <v>230</v>
      </c>
      <c r="E54" s="71">
        <v>3</v>
      </c>
      <c r="F54" s="71">
        <v>227</v>
      </c>
      <c r="G54" s="71">
        <v>35</v>
      </c>
      <c r="H54" s="71">
        <v>3</v>
      </c>
      <c r="I54" s="71">
        <v>28</v>
      </c>
      <c r="J54" s="71">
        <v>4</v>
      </c>
      <c r="K54" s="130">
        <v>0</v>
      </c>
    </row>
    <row r="55" spans="1:11" ht="12">
      <c r="A55" s="157"/>
      <c r="B55" s="81" t="s">
        <v>2</v>
      </c>
      <c r="C55" s="71">
        <v>193</v>
      </c>
      <c r="D55" s="71">
        <v>158</v>
      </c>
      <c r="E55" s="71">
        <v>1</v>
      </c>
      <c r="F55" s="71">
        <v>157</v>
      </c>
      <c r="G55" s="71">
        <v>35</v>
      </c>
      <c r="H55" s="71">
        <v>3</v>
      </c>
      <c r="I55" s="71">
        <v>27</v>
      </c>
      <c r="J55" s="71">
        <v>5</v>
      </c>
      <c r="K55" s="130">
        <v>0</v>
      </c>
    </row>
    <row r="56" spans="1:11" ht="12">
      <c r="A56" s="157"/>
      <c r="B56" s="81" t="s">
        <v>45</v>
      </c>
      <c r="C56" s="72">
        <v>72.8</v>
      </c>
      <c r="D56" s="72">
        <v>68.7</v>
      </c>
      <c r="E56" s="72">
        <v>33.3</v>
      </c>
      <c r="F56" s="72">
        <v>69.2</v>
      </c>
      <c r="G56" s="72">
        <v>100</v>
      </c>
      <c r="H56" s="72">
        <v>100</v>
      </c>
      <c r="I56" s="72">
        <v>96.4</v>
      </c>
      <c r="J56" s="72">
        <v>125</v>
      </c>
      <c r="K56" s="72" t="s">
        <v>262</v>
      </c>
    </row>
    <row r="57" spans="1:11" ht="12">
      <c r="A57" s="156" t="s">
        <v>286</v>
      </c>
      <c r="B57" s="81" t="s">
        <v>1</v>
      </c>
      <c r="C57" s="71">
        <v>937</v>
      </c>
      <c r="D57" s="71">
        <v>739</v>
      </c>
      <c r="E57" s="71">
        <v>19</v>
      </c>
      <c r="F57" s="71">
        <v>720</v>
      </c>
      <c r="G57" s="71">
        <v>198</v>
      </c>
      <c r="H57" s="71">
        <v>13</v>
      </c>
      <c r="I57" s="71">
        <v>151</v>
      </c>
      <c r="J57" s="71">
        <v>33</v>
      </c>
      <c r="K57" s="71">
        <v>1</v>
      </c>
    </row>
    <row r="58" spans="1:11" ht="12">
      <c r="A58" s="157"/>
      <c r="B58" s="81" t="s">
        <v>2</v>
      </c>
      <c r="C58" s="71">
        <v>794</v>
      </c>
      <c r="D58" s="71">
        <v>593</v>
      </c>
      <c r="E58" s="71">
        <v>14</v>
      </c>
      <c r="F58" s="71">
        <v>579</v>
      </c>
      <c r="G58" s="71">
        <v>201</v>
      </c>
      <c r="H58" s="71">
        <v>13</v>
      </c>
      <c r="I58" s="71">
        <v>151</v>
      </c>
      <c r="J58" s="71">
        <v>36</v>
      </c>
      <c r="K58" s="71">
        <v>1</v>
      </c>
    </row>
    <row r="59" spans="1:11" ht="12">
      <c r="A59" s="157"/>
      <c r="B59" s="81" t="s">
        <v>45</v>
      </c>
      <c r="C59" s="72">
        <v>84.7</v>
      </c>
      <c r="D59" s="72">
        <v>80.2</v>
      </c>
      <c r="E59" s="72">
        <v>73.7</v>
      </c>
      <c r="F59" s="72">
        <v>80.4</v>
      </c>
      <c r="G59" s="72">
        <v>101.5</v>
      </c>
      <c r="H59" s="72">
        <v>100</v>
      </c>
      <c r="I59" s="72">
        <v>100</v>
      </c>
      <c r="J59" s="72">
        <v>109.1</v>
      </c>
      <c r="K59" s="72">
        <v>100</v>
      </c>
    </row>
    <row r="60" spans="1:11" ht="12">
      <c r="A60" s="209" t="s">
        <v>57</v>
      </c>
      <c r="B60" s="209"/>
      <c r="C60" s="209"/>
      <c r="D60" s="209"/>
      <c r="E60" s="209"/>
      <c r="F60" s="209"/>
      <c r="G60" s="209"/>
      <c r="H60" s="209"/>
      <c r="I60" s="209"/>
      <c r="J60" s="209"/>
      <c r="K60" s="209"/>
    </row>
    <row r="61" spans="1:11" ht="12">
      <c r="A61" s="158" t="s">
        <v>282</v>
      </c>
      <c r="B61" s="81" t="s">
        <v>1</v>
      </c>
      <c r="C61" s="71">
        <v>16862</v>
      </c>
      <c r="D61" s="71">
        <v>13391</v>
      </c>
      <c r="E61" s="71">
        <v>327</v>
      </c>
      <c r="F61" s="71">
        <v>13064</v>
      </c>
      <c r="G61" s="71">
        <v>3471</v>
      </c>
      <c r="H61" s="71">
        <v>66</v>
      </c>
      <c r="I61" s="71">
        <v>2219</v>
      </c>
      <c r="J61" s="71">
        <v>1080</v>
      </c>
      <c r="K61" s="71">
        <v>106</v>
      </c>
    </row>
    <row r="62" spans="1:11" ht="12">
      <c r="A62" s="159"/>
      <c r="B62" s="81" t="s">
        <v>2</v>
      </c>
      <c r="C62" s="71">
        <v>15734</v>
      </c>
      <c r="D62" s="71">
        <v>12121</v>
      </c>
      <c r="E62" s="71">
        <v>299</v>
      </c>
      <c r="F62" s="71">
        <v>11822</v>
      </c>
      <c r="G62" s="71">
        <v>3613</v>
      </c>
      <c r="H62" s="71">
        <v>68</v>
      </c>
      <c r="I62" s="71">
        <v>2162</v>
      </c>
      <c r="J62" s="71">
        <v>1284</v>
      </c>
      <c r="K62" s="71">
        <v>99</v>
      </c>
    </row>
    <row r="63" spans="1:11" ht="12">
      <c r="A63" s="159"/>
      <c r="B63" s="81" t="s">
        <v>45</v>
      </c>
      <c r="C63" s="72">
        <v>93.3</v>
      </c>
      <c r="D63" s="72">
        <v>90.5</v>
      </c>
      <c r="E63" s="72">
        <v>91.4</v>
      </c>
      <c r="F63" s="72">
        <v>90.5</v>
      </c>
      <c r="G63" s="72">
        <v>104.1</v>
      </c>
      <c r="H63" s="72">
        <v>103</v>
      </c>
      <c r="I63" s="72">
        <v>97.4</v>
      </c>
      <c r="J63" s="72">
        <v>118.9</v>
      </c>
      <c r="K63" s="72">
        <v>93.4</v>
      </c>
    </row>
    <row r="64" spans="1:11" ht="24" customHeight="1">
      <c r="A64" s="158" t="s">
        <v>283</v>
      </c>
      <c r="B64" s="158"/>
      <c r="C64" s="72"/>
      <c r="D64" s="72"/>
      <c r="E64" s="72"/>
      <c r="F64" s="72"/>
      <c r="G64" s="72"/>
      <c r="H64" s="72"/>
      <c r="I64" s="72"/>
      <c r="J64" s="72"/>
      <c r="K64" s="72"/>
    </row>
    <row r="65" spans="1:11" ht="12">
      <c r="A65" s="189" t="s">
        <v>288</v>
      </c>
      <c r="B65" s="81" t="s">
        <v>1</v>
      </c>
      <c r="C65" s="71">
        <v>2300</v>
      </c>
      <c r="D65" s="71">
        <v>1910</v>
      </c>
      <c r="E65" s="71">
        <v>58</v>
      </c>
      <c r="F65" s="71">
        <v>1852</v>
      </c>
      <c r="G65" s="71">
        <v>390</v>
      </c>
      <c r="H65" s="71">
        <v>13</v>
      </c>
      <c r="I65" s="71">
        <v>265</v>
      </c>
      <c r="J65" s="71">
        <v>93</v>
      </c>
      <c r="K65" s="71">
        <v>19</v>
      </c>
    </row>
    <row r="66" spans="1:11" ht="12">
      <c r="A66" s="190"/>
      <c r="B66" s="81" t="s">
        <v>2</v>
      </c>
      <c r="C66" s="71">
        <v>2161</v>
      </c>
      <c r="D66" s="71">
        <v>1752</v>
      </c>
      <c r="E66" s="71">
        <v>57</v>
      </c>
      <c r="F66" s="71">
        <v>1695</v>
      </c>
      <c r="G66" s="71">
        <v>409</v>
      </c>
      <c r="H66" s="71">
        <v>13</v>
      </c>
      <c r="I66" s="71">
        <v>266</v>
      </c>
      <c r="J66" s="71">
        <v>110</v>
      </c>
      <c r="K66" s="71">
        <v>20</v>
      </c>
    </row>
    <row r="67" spans="1:11" ht="12">
      <c r="A67" s="190"/>
      <c r="B67" s="81" t="s">
        <v>45</v>
      </c>
      <c r="C67" s="72">
        <v>94</v>
      </c>
      <c r="D67" s="72">
        <v>91.7</v>
      </c>
      <c r="E67" s="72">
        <v>98.3</v>
      </c>
      <c r="F67" s="72">
        <v>91.5</v>
      </c>
      <c r="G67" s="72">
        <v>104.9</v>
      </c>
      <c r="H67" s="72">
        <v>100</v>
      </c>
      <c r="I67" s="72">
        <v>100.4</v>
      </c>
      <c r="J67" s="72">
        <v>118.3</v>
      </c>
      <c r="K67" s="72">
        <v>105.3</v>
      </c>
    </row>
    <row r="68" spans="1:11" ht="12">
      <c r="A68" s="189" t="s">
        <v>290</v>
      </c>
      <c r="B68" s="81" t="s">
        <v>1</v>
      </c>
      <c r="C68" s="71">
        <v>6415</v>
      </c>
      <c r="D68" s="71">
        <v>4818</v>
      </c>
      <c r="E68" s="71">
        <v>94</v>
      </c>
      <c r="F68" s="71">
        <v>4724</v>
      </c>
      <c r="G68" s="71">
        <v>1597</v>
      </c>
      <c r="H68" s="71">
        <v>27</v>
      </c>
      <c r="I68" s="71">
        <v>1079</v>
      </c>
      <c r="J68" s="71">
        <v>449</v>
      </c>
      <c r="K68" s="71">
        <v>42</v>
      </c>
    </row>
    <row r="69" spans="1:11" ht="12">
      <c r="A69" s="190"/>
      <c r="B69" s="81" t="s">
        <v>2</v>
      </c>
      <c r="C69" s="71">
        <v>6134</v>
      </c>
      <c r="D69" s="71">
        <v>4470</v>
      </c>
      <c r="E69" s="71">
        <v>86</v>
      </c>
      <c r="F69" s="71">
        <v>4384</v>
      </c>
      <c r="G69" s="71">
        <v>1664</v>
      </c>
      <c r="H69" s="71">
        <v>26</v>
      </c>
      <c r="I69" s="71">
        <v>1069</v>
      </c>
      <c r="J69" s="71">
        <v>530</v>
      </c>
      <c r="K69" s="71">
        <v>39</v>
      </c>
    </row>
    <row r="70" spans="1:11" ht="12">
      <c r="A70" s="190"/>
      <c r="B70" s="81" t="s">
        <v>45</v>
      </c>
      <c r="C70" s="72">
        <v>95.6</v>
      </c>
      <c r="D70" s="72">
        <v>92.8</v>
      </c>
      <c r="E70" s="72">
        <v>91.5</v>
      </c>
      <c r="F70" s="72">
        <v>92.8</v>
      </c>
      <c r="G70" s="72">
        <v>104.2</v>
      </c>
      <c r="H70" s="72">
        <v>96.3</v>
      </c>
      <c r="I70" s="72">
        <v>99.1</v>
      </c>
      <c r="J70" s="72">
        <v>118</v>
      </c>
      <c r="K70" s="72">
        <v>92.9</v>
      </c>
    </row>
    <row r="71" spans="1:11" ht="12">
      <c r="A71" s="189" t="s">
        <v>291</v>
      </c>
      <c r="B71" s="81" t="s">
        <v>1</v>
      </c>
      <c r="C71" s="71">
        <v>8147</v>
      </c>
      <c r="D71" s="71">
        <v>6663</v>
      </c>
      <c r="E71" s="71">
        <v>175</v>
      </c>
      <c r="F71" s="71">
        <v>6488</v>
      </c>
      <c r="G71" s="71">
        <v>1484</v>
      </c>
      <c r="H71" s="71">
        <v>26</v>
      </c>
      <c r="I71" s="71">
        <v>875</v>
      </c>
      <c r="J71" s="71">
        <v>538</v>
      </c>
      <c r="K71" s="71">
        <v>45</v>
      </c>
    </row>
    <row r="72" spans="1:11" ht="12">
      <c r="A72" s="190"/>
      <c r="B72" s="81" t="s">
        <v>2</v>
      </c>
      <c r="C72" s="71">
        <v>7439</v>
      </c>
      <c r="D72" s="71">
        <v>5899</v>
      </c>
      <c r="E72" s="71">
        <v>156</v>
      </c>
      <c r="F72" s="71">
        <v>5743</v>
      </c>
      <c r="G72" s="71">
        <v>1540</v>
      </c>
      <c r="H72" s="71">
        <v>29</v>
      </c>
      <c r="I72" s="71">
        <v>827</v>
      </c>
      <c r="J72" s="71">
        <v>644</v>
      </c>
      <c r="K72" s="71">
        <v>40</v>
      </c>
    </row>
    <row r="73" spans="1:11" ht="12">
      <c r="A73" s="190"/>
      <c r="B73" s="81" t="s">
        <v>45</v>
      </c>
      <c r="C73" s="72">
        <v>91.3</v>
      </c>
      <c r="D73" s="72">
        <v>88.5</v>
      </c>
      <c r="E73" s="72">
        <v>89.1</v>
      </c>
      <c r="F73" s="72">
        <v>88.5</v>
      </c>
      <c r="G73" s="72">
        <v>103.8</v>
      </c>
      <c r="H73" s="72">
        <v>111.5</v>
      </c>
      <c r="I73" s="72">
        <v>94.5</v>
      </c>
      <c r="J73" s="72">
        <v>119.7</v>
      </c>
      <c r="K73" s="72">
        <v>88.9</v>
      </c>
    </row>
    <row r="74" spans="1:11" ht="12">
      <c r="A74" s="209" t="s">
        <v>58</v>
      </c>
      <c r="B74" s="209"/>
      <c r="C74" s="209"/>
      <c r="D74" s="209"/>
      <c r="E74" s="209"/>
      <c r="F74" s="209"/>
      <c r="G74" s="209"/>
      <c r="H74" s="209"/>
      <c r="I74" s="209"/>
      <c r="J74" s="209"/>
      <c r="K74" s="209"/>
    </row>
    <row r="75" spans="1:11" ht="12">
      <c r="A75" s="158" t="s">
        <v>282</v>
      </c>
      <c r="B75" s="81" t="s">
        <v>1</v>
      </c>
      <c r="C75" s="71">
        <v>56156</v>
      </c>
      <c r="D75" s="71">
        <v>48229</v>
      </c>
      <c r="E75" s="71">
        <v>1302</v>
      </c>
      <c r="F75" s="71">
        <v>46927</v>
      </c>
      <c r="G75" s="71">
        <v>7927</v>
      </c>
      <c r="H75" s="71">
        <v>311</v>
      </c>
      <c r="I75" s="71">
        <v>4646</v>
      </c>
      <c r="J75" s="71">
        <v>2701</v>
      </c>
      <c r="K75" s="71">
        <v>269</v>
      </c>
    </row>
    <row r="76" spans="1:11" ht="12">
      <c r="A76" s="159"/>
      <c r="B76" s="81" t="s">
        <v>2</v>
      </c>
      <c r="C76" s="71">
        <v>49735</v>
      </c>
      <c r="D76" s="71">
        <v>41391</v>
      </c>
      <c r="E76" s="71">
        <v>1072</v>
      </c>
      <c r="F76" s="71">
        <v>40319</v>
      </c>
      <c r="G76" s="71">
        <v>8344</v>
      </c>
      <c r="H76" s="71">
        <v>313</v>
      </c>
      <c r="I76" s="71">
        <v>4547</v>
      </c>
      <c r="J76" s="71">
        <v>3232</v>
      </c>
      <c r="K76" s="71">
        <v>252</v>
      </c>
    </row>
    <row r="77" spans="1:11" ht="12">
      <c r="A77" s="159"/>
      <c r="B77" s="81" t="s">
        <v>45</v>
      </c>
      <c r="C77" s="72">
        <v>88.6</v>
      </c>
      <c r="D77" s="72">
        <v>85.8</v>
      </c>
      <c r="E77" s="72">
        <v>82.3</v>
      </c>
      <c r="F77" s="72">
        <v>85.9</v>
      </c>
      <c r="G77" s="72">
        <v>105.3</v>
      </c>
      <c r="H77" s="72">
        <v>100.6</v>
      </c>
      <c r="I77" s="72">
        <v>97.9</v>
      </c>
      <c r="J77" s="72">
        <v>119.7</v>
      </c>
      <c r="K77" s="72">
        <v>93.7</v>
      </c>
    </row>
    <row r="78" spans="1:11" ht="24" customHeight="1">
      <c r="A78" s="158" t="s">
        <v>283</v>
      </c>
      <c r="B78" s="158"/>
      <c r="C78" s="72"/>
      <c r="D78" s="72"/>
      <c r="E78" s="72"/>
      <c r="F78" s="72"/>
      <c r="G78" s="72"/>
      <c r="H78" s="72"/>
      <c r="I78" s="72"/>
      <c r="J78" s="72"/>
      <c r="K78" s="72"/>
    </row>
    <row r="79" spans="1:11" ht="12">
      <c r="A79" s="189" t="s">
        <v>291</v>
      </c>
      <c r="B79" s="81" t="s">
        <v>1</v>
      </c>
      <c r="C79" s="71">
        <v>40010</v>
      </c>
      <c r="D79" s="71">
        <v>34311</v>
      </c>
      <c r="E79" s="71">
        <v>1014</v>
      </c>
      <c r="F79" s="71">
        <v>33297</v>
      </c>
      <c r="G79" s="71">
        <v>5699</v>
      </c>
      <c r="H79" s="71">
        <v>228</v>
      </c>
      <c r="I79" s="71">
        <v>3187</v>
      </c>
      <c r="J79" s="71">
        <v>2055</v>
      </c>
      <c r="K79" s="71">
        <v>229</v>
      </c>
    </row>
    <row r="80" spans="1:11" ht="12">
      <c r="A80" s="190"/>
      <c r="B80" s="81" t="s">
        <v>2</v>
      </c>
      <c r="C80" s="71">
        <v>36438</v>
      </c>
      <c r="D80" s="71">
        <v>30444</v>
      </c>
      <c r="E80" s="71">
        <v>858</v>
      </c>
      <c r="F80" s="71">
        <v>29586</v>
      </c>
      <c r="G80" s="71">
        <v>5994</v>
      </c>
      <c r="H80" s="71">
        <v>228</v>
      </c>
      <c r="I80" s="71">
        <v>3111</v>
      </c>
      <c r="J80" s="71">
        <v>2440</v>
      </c>
      <c r="K80" s="71">
        <v>215</v>
      </c>
    </row>
    <row r="81" spans="1:11" ht="12">
      <c r="A81" s="190"/>
      <c r="B81" s="81" t="s">
        <v>45</v>
      </c>
      <c r="C81" s="72">
        <v>91.1</v>
      </c>
      <c r="D81" s="72">
        <v>88.7</v>
      </c>
      <c r="E81" s="72">
        <v>84.6</v>
      </c>
      <c r="F81" s="72">
        <v>88.9</v>
      </c>
      <c r="G81" s="72">
        <v>105.2</v>
      </c>
      <c r="H81" s="72">
        <v>100</v>
      </c>
      <c r="I81" s="72">
        <v>97.6</v>
      </c>
      <c r="J81" s="72">
        <v>118.7</v>
      </c>
      <c r="K81" s="72">
        <v>93.9</v>
      </c>
    </row>
    <row r="82" spans="1:11" ht="12">
      <c r="A82" s="189" t="s">
        <v>292</v>
      </c>
      <c r="B82" s="81" t="s">
        <v>1</v>
      </c>
      <c r="C82" s="71">
        <v>6263</v>
      </c>
      <c r="D82" s="71">
        <v>5325</v>
      </c>
      <c r="E82" s="71">
        <v>112</v>
      </c>
      <c r="F82" s="71">
        <v>5213</v>
      </c>
      <c r="G82" s="71">
        <v>938</v>
      </c>
      <c r="H82" s="71">
        <v>45</v>
      </c>
      <c r="I82" s="71">
        <v>568</v>
      </c>
      <c r="J82" s="71">
        <v>304</v>
      </c>
      <c r="K82" s="71">
        <v>21</v>
      </c>
    </row>
    <row r="83" spans="1:11" ht="12">
      <c r="A83" s="190"/>
      <c r="B83" s="81" t="s">
        <v>2</v>
      </c>
      <c r="C83" s="71">
        <v>5306</v>
      </c>
      <c r="D83" s="71">
        <v>4312</v>
      </c>
      <c r="E83" s="71">
        <v>97</v>
      </c>
      <c r="F83" s="71">
        <v>4215</v>
      </c>
      <c r="G83" s="71">
        <v>994</v>
      </c>
      <c r="H83" s="71">
        <v>48</v>
      </c>
      <c r="I83" s="71">
        <v>568</v>
      </c>
      <c r="J83" s="71">
        <v>360</v>
      </c>
      <c r="K83" s="71">
        <v>18</v>
      </c>
    </row>
    <row r="84" spans="1:11" ht="12">
      <c r="A84" s="190"/>
      <c r="B84" s="81" t="s">
        <v>45</v>
      </c>
      <c r="C84" s="72">
        <v>84.7</v>
      </c>
      <c r="D84" s="72">
        <v>81</v>
      </c>
      <c r="E84" s="72">
        <v>86.6</v>
      </c>
      <c r="F84" s="72">
        <v>80.9</v>
      </c>
      <c r="G84" s="72">
        <v>106</v>
      </c>
      <c r="H84" s="72">
        <v>106.7</v>
      </c>
      <c r="I84" s="72">
        <v>100</v>
      </c>
      <c r="J84" s="72">
        <v>118.4</v>
      </c>
      <c r="K84" s="72">
        <v>85.7</v>
      </c>
    </row>
    <row r="85" spans="1:11" ht="12">
      <c r="A85" s="189" t="s">
        <v>293</v>
      </c>
      <c r="B85" s="81" t="s">
        <v>1</v>
      </c>
      <c r="C85" s="71">
        <v>9883</v>
      </c>
      <c r="D85" s="71">
        <v>8593</v>
      </c>
      <c r="E85" s="71">
        <v>176</v>
      </c>
      <c r="F85" s="71">
        <v>8417</v>
      </c>
      <c r="G85" s="71">
        <v>1290</v>
      </c>
      <c r="H85" s="71">
        <v>38</v>
      </c>
      <c r="I85" s="71">
        <v>891</v>
      </c>
      <c r="J85" s="71">
        <v>342</v>
      </c>
      <c r="K85" s="71">
        <v>19</v>
      </c>
    </row>
    <row r="86" spans="1:11" ht="12">
      <c r="A86" s="190"/>
      <c r="B86" s="81" t="s">
        <v>2</v>
      </c>
      <c r="C86" s="71">
        <v>7991</v>
      </c>
      <c r="D86" s="71">
        <v>6635</v>
      </c>
      <c r="E86" s="71">
        <v>117</v>
      </c>
      <c r="F86" s="71">
        <v>6518</v>
      </c>
      <c r="G86" s="71">
        <v>1356</v>
      </c>
      <c r="H86" s="71">
        <v>37</v>
      </c>
      <c r="I86" s="71">
        <v>868</v>
      </c>
      <c r="J86" s="71">
        <v>432</v>
      </c>
      <c r="K86" s="71">
        <v>19</v>
      </c>
    </row>
    <row r="87" spans="1:11" ht="12">
      <c r="A87" s="190"/>
      <c r="B87" s="81" t="s">
        <v>45</v>
      </c>
      <c r="C87" s="72">
        <v>80.9</v>
      </c>
      <c r="D87" s="72">
        <v>77.2</v>
      </c>
      <c r="E87" s="72">
        <v>66.5</v>
      </c>
      <c r="F87" s="72">
        <v>77.4</v>
      </c>
      <c r="G87" s="72">
        <v>105.1</v>
      </c>
      <c r="H87" s="72">
        <v>97.4</v>
      </c>
      <c r="I87" s="72">
        <v>97.4</v>
      </c>
      <c r="J87" s="72">
        <v>126.3</v>
      </c>
      <c r="K87" s="72">
        <v>100</v>
      </c>
    </row>
    <row r="88" spans="1:11" ht="12">
      <c r="A88" s="209" t="s">
        <v>59</v>
      </c>
      <c r="B88" s="209"/>
      <c r="C88" s="209"/>
      <c r="D88" s="209"/>
      <c r="E88" s="209"/>
      <c r="F88" s="209"/>
      <c r="G88" s="209"/>
      <c r="H88" s="209"/>
      <c r="I88" s="209"/>
      <c r="J88" s="209"/>
      <c r="K88" s="209"/>
    </row>
    <row r="89" spans="1:11" ht="12">
      <c r="A89" s="158" t="s">
        <v>282</v>
      </c>
      <c r="B89" s="81" t="s">
        <v>1</v>
      </c>
      <c r="C89" s="71">
        <v>26834</v>
      </c>
      <c r="D89" s="71">
        <v>23387</v>
      </c>
      <c r="E89" s="71">
        <v>406</v>
      </c>
      <c r="F89" s="71">
        <v>22981</v>
      </c>
      <c r="G89" s="71">
        <v>3447</v>
      </c>
      <c r="H89" s="71">
        <v>113</v>
      </c>
      <c r="I89" s="71">
        <v>1804</v>
      </c>
      <c r="J89" s="71">
        <v>1426</v>
      </c>
      <c r="K89" s="71">
        <v>104</v>
      </c>
    </row>
    <row r="90" spans="1:11" ht="12">
      <c r="A90" s="159"/>
      <c r="B90" s="81" t="s">
        <v>2</v>
      </c>
      <c r="C90" s="71">
        <v>22456</v>
      </c>
      <c r="D90" s="71">
        <v>18847</v>
      </c>
      <c r="E90" s="71">
        <v>320</v>
      </c>
      <c r="F90" s="71">
        <v>18527</v>
      </c>
      <c r="G90" s="71">
        <v>3609</v>
      </c>
      <c r="H90" s="71">
        <v>104</v>
      </c>
      <c r="I90" s="71">
        <v>1741</v>
      </c>
      <c r="J90" s="71">
        <v>1659</v>
      </c>
      <c r="K90" s="71">
        <v>105</v>
      </c>
    </row>
    <row r="91" spans="1:11" ht="12">
      <c r="A91" s="159"/>
      <c r="B91" s="81" t="s">
        <v>45</v>
      </c>
      <c r="C91" s="72">
        <v>83.7</v>
      </c>
      <c r="D91" s="72">
        <v>80.6</v>
      </c>
      <c r="E91" s="72">
        <v>78.8</v>
      </c>
      <c r="F91" s="72">
        <v>80.6</v>
      </c>
      <c r="G91" s="72">
        <v>104.7</v>
      </c>
      <c r="H91" s="72">
        <v>92</v>
      </c>
      <c r="I91" s="72">
        <v>96.5</v>
      </c>
      <c r="J91" s="72">
        <v>116.3</v>
      </c>
      <c r="K91" s="72">
        <v>101</v>
      </c>
    </row>
    <row r="92" spans="1:11" ht="24" customHeight="1">
      <c r="A92" s="158" t="s">
        <v>283</v>
      </c>
      <c r="B92" s="158"/>
      <c r="C92" s="72"/>
      <c r="D92" s="72"/>
      <c r="E92" s="72"/>
      <c r="F92" s="72"/>
      <c r="G92" s="72"/>
      <c r="H92" s="72"/>
      <c r="I92" s="72"/>
      <c r="J92" s="72"/>
      <c r="K92" s="72"/>
    </row>
    <row r="93" spans="1:11" ht="12">
      <c r="A93" s="189" t="s">
        <v>293</v>
      </c>
      <c r="B93" s="81" t="s">
        <v>1</v>
      </c>
      <c r="C93" s="71">
        <v>1781</v>
      </c>
      <c r="D93" s="71">
        <v>1520</v>
      </c>
      <c r="E93" s="71">
        <v>26</v>
      </c>
      <c r="F93" s="71">
        <v>1494</v>
      </c>
      <c r="G93" s="71">
        <v>261</v>
      </c>
      <c r="H93" s="71">
        <v>2</v>
      </c>
      <c r="I93" s="71">
        <v>182</v>
      </c>
      <c r="J93" s="71">
        <v>75</v>
      </c>
      <c r="K93" s="71">
        <v>2</v>
      </c>
    </row>
    <row r="94" spans="1:11" ht="12">
      <c r="A94" s="190"/>
      <c r="B94" s="81" t="s">
        <v>2</v>
      </c>
      <c r="C94" s="71">
        <v>1521</v>
      </c>
      <c r="D94" s="71">
        <v>1247</v>
      </c>
      <c r="E94" s="71">
        <v>26</v>
      </c>
      <c r="F94" s="71">
        <v>1221</v>
      </c>
      <c r="G94" s="71">
        <v>274</v>
      </c>
      <c r="H94" s="71">
        <v>1</v>
      </c>
      <c r="I94" s="71">
        <v>179</v>
      </c>
      <c r="J94" s="71">
        <v>92</v>
      </c>
      <c r="K94" s="71">
        <v>2</v>
      </c>
    </row>
    <row r="95" spans="1:11" ht="12">
      <c r="A95" s="190"/>
      <c r="B95" s="81" t="s">
        <v>45</v>
      </c>
      <c r="C95" s="72">
        <v>85.4</v>
      </c>
      <c r="D95" s="72">
        <v>82</v>
      </c>
      <c r="E95" s="72">
        <v>100</v>
      </c>
      <c r="F95" s="72">
        <v>81.7</v>
      </c>
      <c r="G95" s="72">
        <v>105</v>
      </c>
      <c r="H95" s="72">
        <v>50</v>
      </c>
      <c r="I95" s="72">
        <v>98.4</v>
      </c>
      <c r="J95" s="72">
        <v>122.7</v>
      </c>
      <c r="K95" s="72">
        <v>100</v>
      </c>
    </row>
    <row r="96" spans="1:11" ht="12">
      <c r="A96" s="189" t="s">
        <v>294</v>
      </c>
      <c r="B96" s="81" t="s">
        <v>1</v>
      </c>
      <c r="C96" s="71">
        <v>9459</v>
      </c>
      <c r="D96" s="71">
        <v>8267</v>
      </c>
      <c r="E96" s="71">
        <v>130</v>
      </c>
      <c r="F96" s="71">
        <v>8137</v>
      </c>
      <c r="G96" s="71">
        <v>1192</v>
      </c>
      <c r="H96" s="71">
        <v>51</v>
      </c>
      <c r="I96" s="71">
        <v>616</v>
      </c>
      <c r="J96" s="71">
        <v>492</v>
      </c>
      <c r="K96" s="71">
        <v>33</v>
      </c>
    </row>
    <row r="97" spans="1:11" ht="12">
      <c r="A97" s="190"/>
      <c r="B97" s="81" t="s">
        <v>2</v>
      </c>
      <c r="C97" s="71">
        <v>7635</v>
      </c>
      <c r="D97" s="71">
        <v>6411</v>
      </c>
      <c r="E97" s="71">
        <v>87</v>
      </c>
      <c r="F97" s="71">
        <v>6324</v>
      </c>
      <c r="G97" s="71">
        <v>1224</v>
      </c>
      <c r="H97" s="71">
        <v>48</v>
      </c>
      <c r="I97" s="71">
        <v>581</v>
      </c>
      <c r="J97" s="71">
        <v>562</v>
      </c>
      <c r="K97" s="71">
        <v>33</v>
      </c>
    </row>
    <row r="98" spans="1:11" ht="12">
      <c r="A98" s="190"/>
      <c r="B98" s="81" t="s">
        <v>45</v>
      </c>
      <c r="C98" s="72">
        <v>80.7</v>
      </c>
      <c r="D98" s="72">
        <v>77.5</v>
      </c>
      <c r="E98" s="72">
        <v>66.9</v>
      </c>
      <c r="F98" s="72">
        <v>77.7</v>
      </c>
      <c r="G98" s="72">
        <v>102.7</v>
      </c>
      <c r="H98" s="72">
        <v>94.1</v>
      </c>
      <c r="I98" s="72">
        <v>94.3</v>
      </c>
      <c r="J98" s="72">
        <v>114.2</v>
      </c>
      <c r="K98" s="72">
        <v>100</v>
      </c>
    </row>
    <row r="99" spans="1:11" ht="12">
      <c r="A99" s="189" t="s">
        <v>295</v>
      </c>
      <c r="B99" s="81" t="s">
        <v>1</v>
      </c>
      <c r="C99" s="71">
        <v>15594</v>
      </c>
      <c r="D99" s="71">
        <v>13600</v>
      </c>
      <c r="E99" s="71">
        <v>250</v>
      </c>
      <c r="F99" s="71">
        <v>13350</v>
      </c>
      <c r="G99" s="71">
        <v>1994</v>
      </c>
      <c r="H99" s="71">
        <v>60</v>
      </c>
      <c r="I99" s="71">
        <v>1006</v>
      </c>
      <c r="J99" s="71">
        <v>859</v>
      </c>
      <c r="K99" s="71">
        <v>69</v>
      </c>
    </row>
    <row r="100" spans="1:11" ht="12">
      <c r="A100" s="190"/>
      <c r="B100" s="81" t="s">
        <v>2</v>
      </c>
      <c r="C100" s="71">
        <v>13300</v>
      </c>
      <c r="D100" s="71">
        <v>11189</v>
      </c>
      <c r="E100" s="71">
        <v>207</v>
      </c>
      <c r="F100" s="71">
        <v>10982</v>
      </c>
      <c r="G100" s="71">
        <v>2111</v>
      </c>
      <c r="H100" s="71">
        <v>55</v>
      </c>
      <c r="I100" s="71">
        <v>981</v>
      </c>
      <c r="J100" s="71">
        <v>1005</v>
      </c>
      <c r="K100" s="71">
        <v>70</v>
      </c>
    </row>
    <row r="101" spans="1:11" ht="12">
      <c r="A101" s="190"/>
      <c r="B101" s="81" t="s">
        <v>45</v>
      </c>
      <c r="C101" s="72">
        <v>85.3</v>
      </c>
      <c r="D101" s="72">
        <v>82.3</v>
      </c>
      <c r="E101" s="72">
        <v>82.8</v>
      </c>
      <c r="F101" s="72">
        <v>82.3</v>
      </c>
      <c r="G101" s="72">
        <v>105.9</v>
      </c>
      <c r="H101" s="72">
        <v>91.7</v>
      </c>
      <c r="I101" s="72">
        <v>97.5</v>
      </c>
      <c r="J101" s="72">
        <v>117</v>
      </c>
      <c r="K101" s="72">
        <v>101.4</v>
      </c>
    </row>
    <row r="102" spans="1:11" ht="12">
      <c r="A102" s="209" t="s">
        <v>61</v>
      </c>
      <c r="B102" s="209"/>
      <c r="C102" s="209"/>
      <c r="D102" s="209"/>
      <c r="E102" s="209"/>
      <c r="F102" s="209"/>
      <c r="G102" s="209"/>
      <c r="H102" s="209"/>
      <c r="I102" s="209"/>
      <c r="J102" s="209"/>
      <c r="K102" s="209"/>
    </row>
    <row r="103" spans="1:11" ht="12" customHeight="1">
      <c r="A103" s="239" t="s">
        <v>282</v>
      </c>
      <c r="B103" s="81" t="s">
        <v>1</v>
      </c>
      <c r="C103" s="71">
        <v>40802</v>
      </c>
      <c r="D103" s="71">
        <v>35772</v>
      </c>
      <c r="E103" s="71">
        <v>942</v>
      </c>
      <c r="F103" s="71">
        <v>34830</v>
      </c>
      <c r="G103" s="71">
        <v>5030</v>
      </c>
      <c r="H103" s="71">
        <v>193</v>
      </c>
      <c r="I103" s="71">
        <v>2375</v>
      </c>
      <c r="J103" s="71">
        <v>2210</v>
      </c>
      <c r="K103" s="71">
        <v>252</v>
      </c>
    </row>
    <row r="104" spans="1:11" ht="12">
      <c r="A104" s="240"/>
      <c r="B104" s="81" t="s">
        <v>2</v>
      </c>
      <c r="C104" s="71">
        <v>33985</v>
      </c>
      <c r="D104" s="71">
        <v>28683</v>
      </c>
      <c r="E104" s="71">
        <v>642</v>
      </c>
      <c r="F104" s="71">
        <v>28041</v>
      </c>
      <c r="G104" s="71">
        <v>5302</v>
      </c>
      <c r="H104" s="71">
        <v>199</v>
      </c>
      <c r="I104" s="71">
        <v>2280</v>
      </c>
      <c r="J104" s="71">
        <v>2582</v>
      </c>
      <c r="K104" s="71">
        <v>241</v>
      </c>
    </row>
    <row r="105" spans="1:11" ht="12">
      <c r="A105" s="241"/>
      <c r="B105" s="81" t="s">
        <v>45</v>
      </c>
      <c r="C105" s="72">
        <v>83.3</v>
      </c>
      <c r="D105" s="72">
        <v>80.2</v>
      </c>
      <c r="E105" s="72">
        <v>68.2</v>
      </c>
      <c r="F105" s="72">
        <v>80.5</v>
      </c>
      <c r="G105" s="72">
        <v>105.4</v>
      </c>
      <c r="H105" s="72">
        <v>103.1</v>
      </c>
      <c r="I105" s="72">
        <v>96</v>
      </c>
      <c r="J105" s="72">
        <v>116.8</v>
      </c>
      <c r="K105" s="72">
        <v>95.6</v>
      </c>
    </row>
    <row r="106" spans="1:11" ht="24" customHeight="1">
      <c r="A106" s="242" t="s">
        <v>283</v>
      </c>
      <c r="B106" s="243"/>
      <c r="C106" s="72"/>
      <c r="D106" s="72"/>
      <c r="E106" s="72"/>
      <c r="F106" s="72"/>
      <c r="G106" s="72"/>
      <c r="H106" s="72"/>
      <c r="I106" s="72"/>
      <c r="J106" s="72"/>
      <c r="K106" s="72"/>
    </row>
    <row r="107" spans="1:11" ht="12" customHeight="1">
      <c r="A107" s="244" t="s">
        <v>284</v>
      </c>
      <c r="B107" s="81" t="s">
        <v>1</v>
      </c>
      <c r="C107" s="71">
        <v>32727</v>
      </c>
      <c r="D107" s="71">
        <v>28866</v>
      </c>
      <c r="E107" s="71">
        <v>834</v>
      </c>
      <c r="F107" s="71">
        <v>28032</v>
      </c>
      <c r="G107" s="71">
        <v>3861</v>
      </c>
      <c r="H107" s="71">
        <v>131</v>
      </c>
      <c r="I107" s="71">
        <v>1643</v>
      </c>
      <c r="J107" s="71">
        <v>1865</v>
      </c>
      <c r="K107" s="71">
        <v>222</v>
      </c>
    </row>
    <row r="108" spans="1:11" ht="12">
      <c r="A108" s="245"/>
      <c r="B108" s="81" t="s">
        <v>2</v>
      </c>
      <c r="C108" s="71">
        <v>27217</v>
      </c>
      <c r="D108" s="71">
        <v>23108</v>
      </c>
      <c r="E108" s="71">
        <v>561</v>
      </c>
      <c r="F108" s="71">
        <v>22547</v>
      </c>
      <c r="G108" s="71">
        <v>4109</v>
      </c>
      <c r="H108" s="71">
        <v>137</v>
      </c>
      <c r="I108" s="71">
        <v>1586</v>
      </c>
      <c r="J108" s="71">
        <v>2172</v>
      </c>
      <c r="K108" s="71">
        <v>214</v>
      </c>
    </row>
    <row r="109" spans="1:11" ht="12">
      <c r="A109" s="246"/>
      <c r="B109" s="81" t="s">
        <v>45</v>
      </c>
      <c r="C109" s="72">
        <v>83.2</v>
      </c>
      <c r="D109" s="72">
        <v>80.1</v>
      </c>
      <c r="E109" s="72">
        <v>67.3</v>
      </c>
      <c r="F109" s="72">
        <v>80.4</v>
      </c>
      <c r="G109" s="72">
        <v>106.4</v>
      </c>
      <c r="H109" s="72">
        <v>104.6</v>
      </c>
      <c r="I109" s="72">
        <v>96.5</v>
      </c>
      <c r="J109" s="72">
        <v>116.5</v>
      </c>
      <c r="K109" s="72">
        <v>96.4</v>
      </c>
    </row>
    <row r="110" spans="1:11" ht="12" customHeight="1">
      <c r="A110" s="244" t="s">
        <v>285</v>
      </c>
      <c r="B110" s="81" t="s">
        <v>1</v>
      </c>
      <c r="C110" s="71">
        <v>1521</v>
      </c>
      <c r="D110" s="71">
        <v>1296</v>
      </c>
      <c r="E110" s="71">
        <v>20</v>
      </c>
      <c r="F110" s="71">
        <v>1276</v>
      </c>
      <c r="G110" s="71">
        <v>225</v>
      </c>
      <c r="H110" s="71">
        <v>45</v>
      </c>
      <c r="I110" s="71">
        <v>140</v>
      </c>
      <c r="J110" s="71">
        <v>39</v>
      </c>
      <c r="K110" s="71">
        <v>1</v>
      </c>
    </row>
    <row r="111" spans="1:11" ht="12">
      <c r="A111" s="245"/>
      <c r="B111" s="81" t="s">
        <v>2</v>
      </c>
      <c r="C111" s="71">
        <v>1263</v>
      </c>
      <c r="D111" s="71">
        <v>1032</v>
      </c>
      <c r="E111" s="71">
        <v>9</v>
      </c>
      <c r="F111" s="71">
        <v>1023</v>
      </c>
      <c r="G111" s="71">
        <v>231</v>
      </c>
      <c r="H111" s="71">
        <v>44</v>
      </c>
      <c r="I111" s="71">
        <v>136</v>
      </c>
      <c r="J111" s="71">
        <v>50</v>
      </c>
      <c r="K111" s="71">
        <v>1</v>
      </c>
    </row>
    <row r="112" spans="1:11" ht="12">
      <c r="A112" s="246"/>
      <c r="B112" s="81" t="s">
        <v>45</v>
      </c>
      <c r="C112" s="72">
        <v>83</v>
      </c>
      <c r="D112" s="72">
        <v>79.6</v>
      </c>
      <c r="E112" s="72">
        <v>45</v>
      </c>
      <c r="F112" s="72">
        <v>80.2</v>
      </c>
      <c r="G112" s="72">
        <v>102.7</v>
      </c>
      <c r="H112" s="72">
        <v>97.8</v>
      </c>
      <c r="I112" s="72">
        <v>97.1</v>
      </c>
      <c r="J112" s="72">
        <v>128.2</v>
      </c>
      <c r="K112" s="72">
        <v>100</v>
      </c>
    </row>
    <row r="113" spans="1:11" ht="12" customHeight="1">
      <c r="A113" s="247" t="s">
        <v>295</v>
      </c>
      <c r="B113" s="81" t="s">
        <v>1</v>
      </c>
      <c r="C113" s="71">
        <v>6554</v>
      </c>
      <c r="D113" s="71">
        <v>5610</v>
      </c>
      <c r="E113" s="71">
        <v>88</v>
      </c>
      <c r="F113" s="71">
        <v>5522</v>
      </c>
      <c r="G113" s="71">
        <v>944</v>
      </c>
      <c r="H113" s="71">
        <v>17</v>
      </c>
      <c r="I113" s="71">
        <v>592</v>
      </c>
      <c r="J113" s="71">
        <v>306</v>
      </c>
      <c r="K113" s="71">
        <v>29</v>
      </c>
    </row>
    <row r="114" spans="1:11" ht="12">
      <c r="A114" s="248"/>
      <c r="B114" s="81" t="s">
        <v>2</v>
      </c>
      <c r="C114" s="71">
        <v>5505</v>
      </c>
      <c r="D114" s="71">
        <v>4543</v>
      </c>
      <c r="E114" s="71">
        <v>72</v>
      </c>
      <c r="F114" s="71">
        <v>4471</v>
      </c>
      <c r="G114" s="71">
        <v>962</v>
      </c>
      <c r="H114" s="71">
        <v>18</v>
      </c>
      <c r="I114" s="71">
        <v>558</v>
      </c>
      <c r="J114" s="71">
        <v>360</v>
      </c>
      <c r="K114" s="71">
        <v>26</v>
      </c>
    </row>
    <row r="115" spans="1:11" ht="12">
      <c r="A115" s="249"/>
      <c r="B115" s="81" t="s">
        <v>45</v>
      </c>
      <c r="C115" s="72">
        <v>84</v>
      </c>
      <c r="D115" s="72">
        <v>81</v>
      </c>
      <c r="E115" s="72">
        <v>81.8</v>
      </c>
      <c r="F115" s="72">
        <v>81</v>
      </c>
      <c r="G115" s="72">
        <v>101.9</v>
      </c>
      <c r="H115" s="72">
        <v>105.9</v>
      </c>
      <c r="I115" s="72">
        <v>94.3</v>
      </c>
      <c r="J115" s="72">
        <v>117.6</v>
      </c>
      <c r="K115" s="72">
        <v>89.7</v>
      </c>
    </row>
    <row r="117" spans="1:11" ht="24" customHeight="1">
      <c r="A117" s="187" t="s">
        <v>321</v>
      </c>
      <c r="B117" s="187"/>
      <c r="C117" s="187"/>
      <c r="D117" s="187"/>
      <c r="E117" s="187"/>
      <c r="F117" s="187"/>
      <c r="G117" s="187"/>
      <c r="H117" s="187"/>
      <c r="I117" s="187"/>
      <c r="J117" s="187"/>
      <c r="K117" s="187"/>
    </row>
    <row r="118" spans="1:11" ht="24" customHeight="1">
      <c r="A118" s="184" t="s">
        <v>322</v>
      </c>
      <c r="B118" s="184"/>
      <c r="C118" s="184"/>
      <c r="D118" s="184"/>
      <c r="E118" s="184"/>
      <c r="F118" s="184"/>
      <c r="G118" s="184"/>
      <c r="H118" s="184"/>
      <c r="I118" s="184"/>
      <c r="J118" s="184"/>
      <c r="K118" s="184"/>
    </row>
  </sheetData>
  <sheetProtection/>
  <mergeCells count="55">
    <mergeCell ref="A103:A105"/>
    <mergeCell ref="A106:B106"/>
    <mergeCell ref="A107:A109"/>
    <mergeCell ref="A110:A112"/>
    <mergeCell ref="A113:A115"/>
    <mergeCell ref="A85:A87"/>
    <mergeCell ref="A89:A91"/>
    <mergeCell ref="A92:B92"/>
    <mergeCell ref="A93:A95"/>
    <mergeCell ref="A96:A98"/>
    <mergeCell ref="A99:A101"/>
    <mergeCell ref="A68:A70"/>
    <mergeCell ref="A71:A73"/>
    <mergeCell ref="A75:A77"/>
    <mergeCell ref="A78:B78"/>
    <mergeCell ref="A79:A81"/>
    <mergeCell ref="A82:A84"/>
    <mergeCell ref="A53:B53"/>
    <mergeCell ref="A54:A56"/>
    <mergeCell ref="A57:A59"/>
    <mergeCell ref="A61:A63"/>
    <mergeCell ref="A64:B64"/>
    <mergeCell ref="A65:A67"/>
    <mergeCell ref="A35:A37"/>
    <mergeCell ref="A39:A41"/>
    <mergeCell ref="A42:B42"/>
    <mergeCell ref="A43:A45"/>
    <mergeCell ref="A46:A48"/>
    <mergeCell ref="A50:A52"/>
    <mergeCell ref="A18:A20"/>
    <mergeCell ref="A21:A23"/>
    <mergeCell ref="A25:A27"/>
    <mergeCell ref="A28:B28"/>
    <mergeCell ref="A29:A31"/>
    <mergeCell ref="A32:A34"/>
    <mergeCell ref="A118:K118"/>
    <mergeCell ref="A10:K10"/>
    <mergeCell ref="A117:K117"/>
    <mergeCell ref="A1:K1"/>
    <mergeCell ref="A3:K3"/>
    <mergeCell ref="A5:B6"/>
    <mergeCell ref="C5:C6"/>
    <mergeCell ref="A74:K74"/>
    <mergeCell ref="A88:K88"/>
    <mergeCell ref="A102:K102"/>
    <mergeCell ref="D5:F5"/>
    <mergeCell ref="G5:K5"/>
    <mergeCell ref="A24:K24"/>
    <mergeCell ref="A38:K38"/>
    <mergeCell ref="A49:K49"/>
    <mergeCell ref="A60:K60"/>
    <mergeCell ref="A7:A9"/>
    <mergeCell ref="A11:A13"/>
    <mergeCell ref="A14:B14"/>
    <mergeCell ref="A15:A17"/>
  </mergeCells>
  <printOptions/>
  <pageMargins left="0.7086614173228347" right="0.5118110236220472" top="0.7480314960629921" bottom="0.7480314960629921" header="0.31496062992125984" footer="0.31496062992125984"/>
  <pageSetup fitToHeight="0" fitToWidth="0"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rgb="FFFFFF00"/>
  </sheetPr>
  <dimension ref="A1:L103"/>
  <sheetViews>
    <sheetView zoomScalePageLayoutView="0" workbookViewId="0" topLeftCell="A1">
      <pane ySplit="9" topLeftCell="A10" activePane="bottomLeft" state="frozen"/>
      <selection pane="topLeft" activeCell="A1" sqref="A1"/>
      <selection pane="bottomLeft" activeCell="C7" sqref="C7:L9"/>
    </sheetView>
  </sheetViews>
  <sheetFormatPr defaultColWidth="6.59765625" defaultRowHeight="14.25"/>
  <cols>
    <col min="1" max="1" width="20.69921875" style="3" customWidth="1"/>
    <col min="2" max="2" width="1.4921875" style="3" customWidth="1"/>
    <col min="3" max="12" width="7.09765625" style="3" customWidth="1"/>
    <col min="13" max="16384" width="6.59765625" style="3"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1" t="s">
        <v>23</v>
      </c>
      <c r="B3" s="23"/>
      <c r="C3" s="24"/>
      <c r="D3" s="24"/>
      <c r="E3" s="24"/>
      <c r="F3" s="24"/>
      <c r="G3" s="24"/>
      <c r="H3" s="24"/>
      <c r="I3" s="24"/>
      <c r="J3" s="24"/>
      <c r="K3" s="24"/>
      <c r="L3" s="24"/>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2" ht="12.75" customHeight="1">
      <c r="A6" s="19" t="s">
        <v>24</v>
      </c>
      <c r="B6" s="23"/>
      <c r="C6" s="24"/>
      <c r="D6" s="58"/>
      <c r="E6" s="58"/>
      <c r="F6" s="58"/>
      <c r="G6" s="58"/>
      <c r="H6" s="58"/>
      <c r="I6" s="58"/>
      <c r="J6" s="58"/>
      <c r="K6" s="58"/>
      <c r="L6" s="54"/>
    </row>
    <row r="7" spans="1:12" ht="15" customHeight="1">
      <c r="A7" s="250" t="s">
        <v>280</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9" t="s">
        <v>11</v>
      </c>
      <c r="B10" s="209"/>
      <c r="C10" s="209"/>
      <c r="D10" s="209"/>
      <c r="E10" s="209"/>
      <c r="F10" s="209"/>
      <c r="G10" s="209"/>
      <c r="H10" s="209"/>
      <c r="I10" s="209"/>
      <c r="J10" s="209"/>
      <c r="K10" s="209"/>
      <c r="L10" s="209"/>
    </row>
    <row r="11" spans="1:12" ht="12" customHeight="1">
      <c r="A11" s="163" t="s">
        <v>276</v>
      </c>
      <c r="B11" s="67" t="s">
        <v>1</v>
      </c>
      <c r="C11" s="65">
        <v>3333475</v>
      </c>
      <c r="D11" s="65">
        <v>52610</v>
      </c>
      <c r="E11" s="65">
        <v>306882</v>
      </c>
      <c r="F11" s="65">
        <v>284962</v>
      </c>
      <c r="G11" s="65">
        <v>393379</v>
      </c>
      <c r="H11" s="65">
        <v>781652</v>
      </c>
      <c r="I11" s="65">
        <v>110205</v>
      </c>
      <c r="J11" s="65">
        <v>203907</v>
      </c>
      <c r="K11" s="65">
        <v>347926</v>
      </c>
      <c r="L11" s="65">
        <v>104640</v>
      </c>
    </row>
    <row r="12" spans="1:12" ht="12" customHeight="1">
      <c r="A12" s="163"/>
      <c r="B12" s="67" t="s">
        <v>2</v>
      </c>
      <c r="C12" s="65">
        <v>3376340</v>
      </c>
      <c r="D12" s="65">
        <v>50133</v>
      </c>
      <c r="E12" s="65">
        <v>301335</v>
      </c>
      <c r="F12" s="65">
        <v>279733</v>
      </c>
      <c r="G12" s="65">
        <v>413014</v>
      </c>
      <c r="H12" s="65">
        <v>755376</v>
      </c>
      <c r="I12" s="65">
        <v>113357</v>
      </c>
      <c r="J12" s="65">
        <v>208696</v>
      </c>
      <c r="K12" s="65">
        <v>361148</v>
      </c>
      <c r="L12" s="65">
        <v>109671</v>
      </c>
    </row>
    <row r="13" spans="1:12" ht="12" customHeight="1">
      <c r="A13" s="163"/>
      <c r="B13" s="67" t="s">
        <v>45</v>
      </c>
      <c r="C13" s="66">
        <v>101.3</v>
      </c>
      <c r="D13" s="66">
        <v>95.3</v>
      </c>
      <c r="E13" s="66">
        <v>98.2</v>
      </c>
      <c r="F13" s="66">
        <v>98.2</v>
      </c>
      <c r="G13" s="66">
        <v>105</v>
      </c>
      <c r="H13" s="66">
        <v>96.6</v>
      </c>
      <c r="I13" s="66">
        <v>102.9</v>
      </c>
      <c r="J13" s="66">
        <v>102.3</v>
      </c>
      <c r="K13" s="66">
        <v>103.8</v>
      </c>
      <c r="L13" s="66">
        <v>104.8</v>
      </c>
    </row>
    <row r="14" spans="1:12" ht="12" customHeight="1">
      <c r="A14" s="164" t="s">
        <v>277</v>
      </c>
      <c r="B14" s="68" t="s">
        <v>1</v>
      </c>
      <c r="C14" s="65">
        <v>1453176</v>
      </c>
      <c r="D14" s="65">
        <v>26015</v>
      </c>
      <c r="E14" s="65">
        <v>140452</v>
      </c>
      <c r="F14" s="65">
        <v>131081</v>
      </c>
      <c r="G14" s="65">
        <v>185645</v>
      </c>
      <c r="H14" s="65">
        <v>333523</v>
      </c>
      <c r="I14" s="65">
        <v>60633</v>
      </c>
      <c r="J14" s="65">
        <v>89281</v>
      </c>
      <c r="K14" s="65">
        <v>124255</v>
      </c>
      <c r="L14" s="65">
        <v>41068</v>
      </c>
    </row>
    <row r="15" spans="1:12" ht="12" customHeight="1">
      <c r="A15" s="164"/>
      <c r="B15" s="69" t="s">
        <v>2</v>
      </c>
      <c r="C15" s="65">
        <v>1467403</v>
      </c>
      <c r="D15" s="65">
        <v>24799</v>
      </c>
      <c r="E15" s="65">
        <v>137837</v>
      </c>
      <c r="F15" s="65">
        <v>128842</v>
      </c>
      <c r="G15" s="65">
        <v>195656</v>
      </c>
      <c r="H15" s="65">
        <v>322447</v>
      </c>
      <c r="I15" s="65">
        <v>62228</v>
      </c>
      <c r="J15" s="65">
        <v>90969</v>
      </c>
      <c r="K15" s="65">
        <v>128125</v>
      </c>
      <c r="L15" s="65">
        <v>42824</v>
      </c>
    </row>
    <row r="16" spans="1:12" ht="12" customHeight="1">
      <c r="A16" s="164"/>
      <c r="B16" s="69" t="s">
        <v>45</v>
      </c>
      <c r="C16" s="66">
        <v>101</v>
      </c>
      <c r="D16" s="66">
        <v>95.3</v>
      </c>
      <c r="E16" s="66">
        <v>98.1</v>
      </c>
      <c r="F16" s="66">
        <v>98.3</v>
      </c>
      <c r="G16" s="66">
        <v>105.4</v>
      </c>
      <c r="H16" s="66">
        <v>96.7</v>
      </c>
      <c r="I16" s="66">
        <v>102.6</v>
      </c>
      <c r="J16" s="66">
        <v>101.9</v>
      </c>
      <c r="K16" s="66">
        <v>103.1</v>
      </c>
      <c r="L16" s="66">
        <v>104.3</v>
      </c>
    </row>
    <row r="17" spans="1:12" ht="12" customHeight="1">
      <c r="A17" s="209" t="s">
        <v>12</v>
      </c>
      <c r="B17" s="209"/>
      <c r="C17" s="209"/>
      <c r="D17" s="209"/>
      <c r="E17" s="209"/>
      <c r="F17" s="209"/>
      <c r="G17" s="209"/>
      <c r="H17" s="209"/>
      <c r="I17" s="209"/>
      <c r="J17" s="209"/>
      <c r="K17" s="209"/>
      <c r="L17" s="209"/>
    </row>
    <row r="18" spans="1:12" ht="12" customHeight="1">
      <c r="A18" s="158" t="s">
        <v>275</v>
      </c>
      <c r="B18" s="70" t="s">
        <v>1</v>
      </c>
      <c r="C18" s="71">
        <v>293704</v>
      </c>
      <c r="D18" s="71">
        <v>4380</v>
      </c>
      <c r="E18" s="71">
        <v>32632</v>
      </c>
      <c r="F18" s="71">
        <v>30823</v>
      </c>
      <c r="G18" s="71">
        <v>37528</v>
      </c>
      <c r="H18" s="71">
        <v>57701</v>
      </c>
      <c r="I18" s="71">
        <v>15399</v>
      </c>
      <c r="J18" s="71">
        <v>18921</v>
      </c>
      <c r="K18" s="71">
        <v>28918</v>
      </c>
      <c r="L18" s="71">
        <v>8386</v>
      </c>
    </row>
    <row r="19" spans="1:12" ht="12" customHeight="1">
      <c r="A19" s="159"/>
      <c r="B19" s="70" t="s">
        <v>2</v>
      </c>
      <c r="C19" s="71">
        <v>296630</v>
      </c>
      <c r="D19" s="71">
        <v>4133</v>
      </c>
      <c r="E19" s="71">
        <v>31663</v>
      </c>
      <c r="F19" s="71">
        <v>29931</v>
      </c>
      <c r="G19" s="71">
        <v>39499</v>
      </c>
      <c r="H19" s="71">
        <v>54885</v>
      </c>
      <c r="I19" s="71">
        <v>15958</v>
      </c>
      <c r="J19" s="71">
        <v>19333</v>
      </c>
      <c r="K19" s="71">
        <v>29984</v>
      </c>
      <c r="L19" s="71">
        <v>8835</v>
      </c>
    </row>
    <row r="20" spans="1:12" ht="12" customHeight="1">
      <c r="A20" s="159"/>
      <c r="B20" s="70" t="s">
        <v>45</v>
      </c>
      <c r="C20" s="72">
        <v>101</v>
      </c>
      <c r="D20" s="72">
        <v>94.4</v>
      </c>
      <c r="E20" s="72">
        <v>97</v>
      </c>
      <c r="F20" s="72">
        <v>97.1</v>
      </c>
      <c r="G20" s="72">
        <v>105.3</v>
      </c>
      <c r="H20" s="72">
        <v>95.1</v>
      </c>
      <c r="I20" s="72">
        <v>103.6</v>
      </c>
      <c r="J20" s="72">
        <v>102.2</v>
      </c>
      <c r="K20" s="72">
        <v>103.7</v>
      </c>
      <c r="L20" s="72">
        <v>105.4</v>
      </c>
    </row>
    <row r="21" spans="1:12" ht="12" customHeight="1">
      <c r="A21" s="156" t="s">
        <v>278</v>
      </c>
      <c r="B21" s="73" t="s">
        <v>1</v>
      </c>
      <c r="C21" s="71">
        <v>258749</v>
      </c>
      <c r="D21" s="71">
        <v>3148</v>
      </c>
      <c r="E21" s="71">
        <v>28653</v>
      </c>
      <c r="F21" s="71">
        <v>27074</v>
      </c>
      <c r="G21" s="71">
        <v>31887</v>
      </c>
      <c r="H21" s="71">
        <v>50284</v>
      </c>
      <c r="I21" s="71">
        <v>14461</v>
      </c>
      <c r="J21" s="71">
        <v>16460</v>
      </c>
      <c r="K21" s="71">
        <v>26687</v>
      </c>
      <c r="L21" s="71">
        <v>7539</v>
      </c>
    </row>
    <row r="22" spans="1:12" ht="12" customHeight="1">
      <c r="A22" s="157"/>
      <c r="B22" s="73" t="s">
        <v>2</v>
      </c>
      <c r="C22" s="71">
        <v>260907</v>
      </c>
      <c r="D22" s="71">
        <v>2940</v>
      </c>
      <c r="E22" s="71">
        <v>27722</v>
      </c>
      <c r="F22" s="71">
        <v>26222</v>
      </c>
      <c r="G22" s="71">
        <v>33405</v>
      </c>
      <c r="H22" s="71">
        <v>47504</v>
      </c>
      <c r="I22" s="71">
        <v>15007</v>
      </c>
      <c r="J22" s="71">
        <v>16773</v>
      </c>
      <c r="K22" s="71">
        <v>27694</v>
      </c>
      <c r="L22" s="71">
        <v>7981</v>
      </c>
    </row>
    <row r="23" spans="1:12" ht="12" customHeight="1">
      <c r="A23" s="157"/>
      <c r="B23" s="73" t="s">
        <v>45</v>
      </c>
      <c r="C23" s="72">
        <v>100.8</v>
      </c>
      <c r="D23" s="72">
        <v>93.4</v>
      </c>
      <c r="E23" s="72">
        <v>96.8</v>
      </c>
      <c r="F23" s="72">
        <v>96.9</v>
      </c>
      <c r="G23" s="72">
        <v>104.8</v>
      </c>
      <c r="H23" s="72">
        <v>94.5</v>
      </c>
      <c r="I23" s="72">
        <v>103.8</v>
      </c>
      <c r="J23" s="72">
        <v>101.9</v>
      </c>
      <c r="K23" s="72">
        <v>103.8</v>
      </c>
      <c r="L23" s="72">
        <v>105.9</v>
      </c>
    </row>
    <row r="24" spans="1:12" ht="12" customHeight="1">
      <c r="A24" s="209" t="s">
        <v>13</v>
      </c>
      <c r="B24" s="209"/>
      <c r="C24" s="209"/>
      <c r="D24" s="209"/>
      <c r="E24" s="209"/>
      <c r="F24" s="209"/>
      <c r="G24" s="209"/>
      <c r="H24" s="209"/>
      <c r="I24" s="209"/>
      <c r="J24" s="209"/>
      <c r="K24" s="209"/>
      <c r="L24" s="209"/>
    </row>
    <row r="25" spans="1:12" ht="12" customHeight="1">
      <c r="A25" s="158" t="s">
        <v>275</v>
      </c>
      <c r="B25" s="70" t="s">
        <v>1</v>
      </c>
      <c r="C25" s="71">
        <v>125377</v>
      </c>
      <c r="D25" s="71">
        <v>4344</v>
      </c>
      <c r="E25" s="71">
        <v>11184</v>
      </c>
      <c r="F25" s="71">
        <v>10290</v>
      </c>
      <c r="G25" s="71">
        <v>15057</v>
      </c>
      <c r="H25" s="71">
        <v>25459</v>
      </c>
      <c r="I25" s="71">
        <v>3688</v>
      </c>
      <c r="J25" s="71">
        <v>7255</v>
      </c>
      <c r="K25" s="71">
        <v>9632</v>
      </c>
      <c r="L25" s="71">
        <v>3442</v>
      </c>
    </row>
    <row r="26" spans="1:12" ht="12" customHeight="1">
      <c r="A26" s="159"/>
      <c r="B26" s="70" t="s">
        <v>2</v>
      </c>
      <c r="C26" s="71">
        <v>127120</v>
      </c>
      <c r="D26" s="71">
        <v>4102</v>
      </c>
      <c r="E26" s="71">
        <v>11011</v>
      </c>
      <c r="F26" s="71">
        <v>10096</v>
      </c>
      <c r="G26" s="71">
        <v>16233</v>
      </c>
      <c r="H26" s="71">
        <v>24619</v>
      </c>
      <c r="I26" s="71">
        <v>3829</v>
      </c>
      <c r="J26" s="71">
        <v>7355</v>
      </c>
      <c r="K26" s="71">
        <v>9969</v>
      </c>
      <c r="L26" s="71">
        <v>3630</v>
      </c>
    </row>
    <row r="27" spans="1:12" ht="12" customHeight="1">
      <c r="A27" s="159"/>
      <c r="B27" s="70" t="s">
        <v>45</v>
      </c>
      <c r="C27" s="72">
        <v>101.4</v>
      </c>
      <c r="D27" s="72">
        <v>94.4</v>
      </c>
      <c r="E27" s="72">
        <v>98.5</v>
      </c>
      <c r="F27" s="72">
        <v>98.1</v>
      </c>
      <c r="G27" s="72">
        <v>107.8</v>
      </c>
      <c r="H27" s="72">
        <v>96.7</v>
      </c>
      <c r="I27" s="72">
        <v>103.8</v>
      </c>
      <c r="J27" s="72">
        <v>101.4</v>
      </c>
      <c r="K27" s="72">
        <v>103.5</v>
      </c>
      <c r="L27" s="72">
        <v>105.5</v>
      </c>
    </row>
    <row r="28" spans="1:12" ht="12" customHeight="1">
      <c r="A28" s="156" t="s">
        <v>278</v>
      </c>
      <c r="B28" s="73" t="s">
        <v>1</v>
      </c>
      <c r="C28" s="71">
        <v>49446</v>
      </c>
      <c r="D28" s="71">
        <v>1731</v>
      </c>
      <c r="E28" s="71">
        <v>4565</v>
      </c>
      <c r="F28" s="71">
        <v>4228</v>
      </c>
      <c r="G28" s="71">
        <v>5643</v>
      </c>
      <c r="H28" s="71">
        <v>9976</v>
      </c>
      <c r="I28" s="71">
        <v>1743</v>
      </c>
      <c r="J28" s="71">
        <v>2723</v>
      </c>
      <c r="K28" s="71">
        <v>3088</v>
      </c>
      <c r="L28" s="71">
        <v>1351</v>
      </c>
    </row>
    <row r="29" spans="1:12" ht="12" customHeight="1">
      <c r="A29" s="157"/>
      <c r="B29" s="73" t="s">
        <v>2</v>
      </c>
      <c r="C29" s="71">
        <v>50107</v>
      </c>
      <c r="D29" s="71">
        <v>1622</v>
      </c>
      <c r="E29" s="71">
        <v>4438</v>
      </c>
      <c r="F29" s="71">
        <v>4107</v>
      </c>
      <c r="G29" s="71">
        <v>6176</v>
      </c>
      <c r="H29" s="71">
        <v>9676</v>
      </c>
      <c r="I29" s="71">
        <v>1813</v>
      </c>
      <c r="J29" s="71">
        <v>2792</v>
      </c>
      <c r="K29" s="71">
        <v>3175</v>
      </c>
      <c r="L29" s="71">
        <v>1432</v>
      </c>
    </row>
    <row r="30" spans="1:12" ht="12" customHeight="1">
      <c r="A30" s="157"/>
      <c r="B30" s="73" t="s">
        <v>45</v>
      </c>
      <c r="C30" s="72">
        <v>101.3</v>
      </c>
      <c r="D30" s="72">
        <v>93.7</v>
      </c>
      <c r="E30" s="72">
        <v>97.2</v>
      </c>
      <c r="F30" s="72">
        <v>97.1</v>
      </c>
      <c r="G30" s="72">
        <v>109.4</v>
      </c>
      <c r="H30" s="72">
        <v>97</v>
      </c>
      <c r="I30" s="72">
        <v>104</v>
      </c>
      <c r="J30" s="72">
        <v>102.5</v>
      </c>
      <c r="K30" s="72">
        <v>102.8</v>
      </c>
      <c r="L30" s="72">
        <v>106</v>
      </c>
    </row>
    <row r="31" spans="1:12" ht="12" customHeight="1">
      <c r="A31" s="209" t="s">
        <v>14</v>
      </c>
      <c r="B31" s="209"/>
      <c r="C31" s="209"/>
      <c r="D31" s="209"/>
      <c r="E31" s="209"/>
      <c r="F31" s="209"/>
      <c r="G31" s="209"/>
      <c r="H31" s="209"/>
      <c r="I31" s="209"/>
      <c r="J31" s="209"/>
      <c r="K31" s="209"/>
      <c r="L31" s="209"/>
    </row>
    <row r="32" spans="1:12" ht="12" customHeight="1">
      <c r="A32" s="158" t="s">
        <v>275</v>
      </c>
      <c r="B32" s="70" t="s">
        <v>1</v>
      </c>
      <c r="C32" s="71">
        <v>101202</v>
      </c>
      <c r="D32" s="71">
        <v>2768</v>
      </c>
      <c r="E32" s="71">
        <v>8989</v>
      </c>
      <c r="F32" s="71">
        <v>8204</v>
      </c>
      <c r="G32" s="71">
        <v>13292</v>
      </c>
      <c r="H32" s="71">
        <v>24547</v>
      </c>
      <c r="I32" s="71">
        <v>2464</v>
      </c>
      <c r="J32" s="71">
        <v>7268</v>
      </c>
      <c r="K32" s="71">
        <v>8810</v>
      </c>
      <c r="L32" s="71">
        <v>2333</v>
      </c>
    </row>
    <row r="33" spans="1:12" ht="12" customHeight="1">
      <c r="A33" s="159"/>
      <c r="B33" s="70" t="s">
        <v>2</v>
      </c>
      <c r="C33" s="71">
        <v>103040</v>
      </c>
      <c r="D33" s="71">
        <v>2590</v>
      </c>
      <c r="E33" s="71">
        <v>8918</v>
      </c>
      <c r="F33" s="71">
        <v>8184</v>
      </c>
      <c r="G33" s="71">
        <v>14354</v>
      </c>
      <c r="H33" s="71">
        <v>23997</v>
      </c>
      <c r="I33" s="71">
        <v>2547</v>
      </c>
      <c r="J33" s="71">
        <v>7475</v>
      </c>
      <c r="K33" s="71">
        <v>9150</v>
      </c>
      <c r="L33" s="71">
        <v>2460</v>
      </c>
    </row>
    <row r="34" spans="1:12" ht="12" customHeight="1">
      <c r="A34" s="159"/>
      <c r="B34" s="70" t="s">
        <v>45</v>
      </c>
      <c r="C34" s="72">
        <v>101.8</v>
      </c>
      <c r="D34" s="72">
        <v>93.6</v>
      </c>
      <c r="E34" s="72">
        <v>99.2</v>
      </c>
      <c r="F34" s="72">
        <v>99.8</v>
      </c>
      <c r="G34" s="72">
        <v>108</v>
      </c>
      <c r="H34" s="72">
        <v>97.8</v>
      </c>
      <c r="I34" s="72">
        <v>103.4</v>
      </c>
      <c r="J34" s="72">
        <v>102.8</v>
      </c>
      <c r="K34" s="72">
        <v>103.9</v>
      </c>
      <c r="L34" s="72">
        <v>105.4</v>
      </c>
    </row>
    <row r="35" spans="1:12" ht="12" customHeight="1">
      <c r="A35" s="156" t="s">
        <v>278</v>
      </c>
      <c r="B35" s="73" t="s">
        <v>1</v>
      </c>
      <c r="C35" s="71">
        <v>76505</v>
      </c>
      <c r="D35" s="71">
        <v>1805</v>
      </c>
      <c r="E35" s="71">
        <v>6793</v>
      </c>
      <c r="F35" s="71">
        <v>6173</v>
      </c>
      <c r="G35" s="71">
        <v>9230</v>
      </c>
      <c r="H35" s="71">
        <v>18249</v>
      </c>
      <c r="I35" s="71">
        <v>1924</v>
      </c>
      <c r="J35" s="71">
        <v>5456</v>
      </c>
      <c r="K35" s="71">
        <v>7177</v>
      </c>
      <c r="L35" s="71">
        <v>1782</v>
      </c>
    </row>
    <row r="36" spans="1:12" ht="12" customHeight="1">
      <c r="A36" s="157"/>
      <c r="B36" s="73" t="s">
        <v>2</v>
      </c>
      <c r="C36" s="71">
        <v>77909</v>
      </c>
      <c r="D36" s="71">
        <v>1727</v>
      </c>
      <c r="E36" s="71">
        <v>6712</v>
      </c>
      <c r="F36" s="71">
        <v>6136</v>
      </c>
      <c r="G36" s="71">
        <v>9960</v>
      </c>
      <c r="H36" s="71">
        <v>17825</v>
      </c>
      <c r="I36" s="71">
        <v>1984</v>
      </c>
      <c r="J36" s="71">
        <v>5590</v>
      </c>
      <c r="K36" s="71">
        <v>7472</v>
      </c>
      <c r="L36" s="71">
        <v>1904</v>
      </c>
    </row>
    <row r="37" spans="1:12" ht="12" customHeight="1">
      <c r="A37" s="157"/>
      <c r="B37" s="73" t="s">
        <v>45</v>
      </c>
      <c r="C37" s="72">
        <v>101.8</v>
      </c>
      <c r="D37" s="72">
        <v>95.7</v>
      </c>
      <c r="E37" s="72">
        <v>98.8</v>
      </c>
      <c r="F37" s="72">
        <v>99.4</v>
      </c>
      <c r="G37" s="72">
        <v>107.9</v>
      </c>
      <c r="H37" s="72">
        <v>97.7</v>
      </c>
      <c r="I37" s="72">
        <v>103.1</v>
      </c>
      <c r="J37" s="72">
        <v>102.5</v>
      </c>
      <c r="K37" s="72">
        <v>104.1</v>
      </c>
      <c r="L37" s="72">
        <v>106.8</v>
      </c>
    </row>
    <row r="38" spans="1:12" ht="12" customHeight="1">
      <c r="A38" s="209" t="s">
        <v>15</v>
      </c>
      <c r="B38" s="209"/>
      <c r="C38" s="209"/>
      <c r="D38" s="209"/>
      <c r="E38" s="209"/>
      <c r="F38" s="209"/>
      <c r="G38" s="209"/>
      <c r="H38" s="209"/>
      <c r="I38" s="209"/>
      <c r="J38" s="209"/>
      <c r="K38" s="209"/>
      <c r="L38" s="209"/>
    </row>
    <row r="39" spans="1:12" ht="12" customHeight="1">
      <c r="A39" s="158" t="s">
        <v>275</v>
      </c>
      <c r="B39" s="70" t="s">
        <v>1</v>
      </c>
      <c r="C39" s="71">
        <v>809369</v>
      </c>
      <c r="D39" s="71">
        <v>8797</v>
      </c>
      <c r="E39" s="71">
        <v>66111</v>
      </c>
      <c r="F39" s="71">
        <v>60365</v>
      </c>
      <c r="G39" s="71">
        <v>76716</v>
      </c>
      <c r="H39" s="71">
        <v>194110</v>
      </c>
      <c r="I39" s="71">
        <v>20774</v>
      </c>
      <c r="J39" s="71">
        <v>47232</v>
      </c>
      <c r="K39" s="71">
        <v>116113</v>
      </c>
      <c r="L39" s="71">
        <v>32110</v>
      </c>
    </row>
    <row r="40" spans="1:12" ht="12" customHeight="1">
      <c r="A40" s="159"/>
      <c r="B40" s="70" t="s">
        <v>2</v>
      </c>
      <c r="C40" s="71">
        <v>816423</v>
      </c>
      <c r="D40" s="71">
        <v>8314</v>
      </c>
      <c r="E40" s="71">
        <v>63954</v>
      </c>
      <c r="F40" s="71">
        <v>58178</v>
      </c>
      <c r="G40" s="71">
        <v>78900</v>
      </c>
      <c r="H40" s="71">
        <v>184973</v>
      </c>
      <c r="I40" s="71">
        <v>21511</v>
      </c>
      <c r="J40" s="71">
        <v>48496</v>
      </c>
      <c r="K40" s="71">
        <v>120723</v>
      </c>
      <c r="L40" s="71">
        <v>33695</v>
      </c>
    </row>
    <row r="41" spans="1:12" ht="12" customHeight="1">
      <c r="A41" s="159"/>
      <c r="B41" s="70" t="s">
        <v>45</v>
      </c>
      <c r="C41" s="72">
        <v>100.9</v>
      </c>
      <c r="D41" s="72">
        <v>94.5</v>
      </c>
      <c r="E41" s="72">
        <v>96.7</v>
      </c>
      <c r="F41" s="72">
        <v>96.4</v>
      </c>
      <c r="G41" s="72">
        <v>102.8</v>
      </c>
      <c r="H41" s="72">
        <v>95.3</v>
      </c>
      <c r="I41" s="72">
        <v>103.5</v>
      </c>
      <c r="J41" s="72">
        <v>102.7</v>
      </c>
      <c r="K41" s="72">
        <v>104</v>
      </c>
      <c r="L41" s="72">
        <v>104.9</v>
      </c>
    </row>
    <row r="42" spans="1:12" ht="12" customHeight="1">
      <c r="A42" s="156" t="s">
        <v>278</v>
      </c>
      <c r="B42" s="73" t="s">
        <v>1</v>
      </c>
      <c r="C42" s="71">
        <v>2285</v>
      </c>
      <c r="D42" s="71">
        <v>222</v>
      </c>
      <c r="E42" s="71">
        <v>187</v>
      </c>
      <c r="F42" s="71">
        <v>170</v>
      </c>
      <c r="G42" s="71">
        <v>259</v>
      </c>
      <c r="H42" s="71">
        <v>512</v>
      </c>
      <c r="I42" s="71">
        <v>31</v>
      </c>
      <c r="J42" s="71">
        <v>227</v>
      </c>
      <c r="K42" s="71">
        <v>133</v>
      </c>
      <c r="L42" s="71">
        <v>78</v>
      </c>
    </row>
    <row r="43" spans="1:12" ht="12" customHeight="1">
      <c r="A43" s="157"/>
      <c r="B43" s="73" t="s">
        <v>2</v>
      </c>
      <c r="C43" s="71">
        <v>2337</v>
      </c>
      <c r="D43" s="71">
        <v>202</v>
      </c>
      <c r="E43" s="71">
        <v>189</v>
      </c>
      <c r="F43" s="71">
        <v>172</v>
      </c>
      <c r="G43" s="71">
        <v>290</v>
      </c>
      <c r="H43" s="71">
        <v>494</v>
      </c>
      <c r="I43" s="71">
        <v>33</v>
      </c>
      <c r="J43" s="71">
        <v>246</v>
      </c>
      <c r="K43" s="71">
        <v>137</v>
      </c>
      <c r="L43" s="71">
        <v>82</v>
      </c>
    </row>
    <row r="44" spans="1:12" ht="12" customHeight="1">
      <c r="A44" s="157"/>
      <c r="B44" s="73" t="s">
        <v>45</v>
      </c>
      <c r="C44" s="72">
        <v>102.3</v>
      </c>
      <c r="D44" s="72">
        <v>91</v>
      </c>
      <c r="E44" s="72">
        <v>101.1</v>
      </c>
      <c r="F44" s="72">
        <v>101.2</v>
      </c>
      <c r="G44" s="72">
        <v>112</v>
      </c>
      <c r="H44" s="72">
        <v>96.5</v>
      </c>
      <c r="I44" s="72">
        <v>106.5</v>
      </c>
      <c r="J44" s="72">
        <v>108.4</v>
      </c>
      <c r="K44" s="72">
        <v>103</v>
      </c>
      <c r="L44" s="72">
        <v>105.1</v>
      </c>
    </row>
    <row r="45" spans="1:12" ht="12" customHeight="1">
      <c r="A45" s="209" t="s">
        <v>16</v>
      </c>
      <c r="B45" s="209"/>
      <c r="C45" s="209"/>
      <c r="D45" s="209"/>
      <c r="E45" s="209"/>
      <c r="F45" s="209"/>
      <c r="G45" s="209"/>
      <c r="H45" s="209"/>
      <c r="I45" s="209"/>
      <c r="J45" s="209"/>
      <c r="K45" s="209"/>
      <c r="L45" s="209"/>
    </row>
    <row r="46" spans="1:12" ht="12" customHeight="1">
      <c r="A46" s="158" t="s">
        <v>275</v>
      </c>
      <c r="B46" s="70" t="s">
        <v>1</v>
      </c>
      <c r="C46" s="71">
        <v>177365</v>
      </c>
      <c r="D46" s="71">
        <v>3932</v>
      </c>
      <c r="E46" s="71">
        <v>15218</v>
      </c>
      <c r="F46" s="71">
        <v>14028</v>
      </c>
      <c r="G46" s="71">
        <v>22075</v>
      </c>
      <c r="H46" s="71">
        <v>45916</v>
      </c>
      <c r="I46" s="71">
        <v>4574</v>
      </c>
      <c r="J46" s="71">
        <v>12224</v>
      </c>
      <c r="K46" s="71">
        <v>14825</v>
      </c>
      <c r="L46" s="71">
        <v>4421</v>
      </c>
    </row>
    <row r="47" spans="1:12" ht="12" customHeight="1">
      <c r="A47" s="159"/>
      <c r="B47" s="70" t="s">
        <v>2</v>
      </c>
      <c r="C47" s="71">
        <v>180805</v>
      </c>
      <c r="D47" s="71">
        <v>3697</v>
      </c>
      <c r="E47" s="71">
        <v>15188</v>
      </c>
      <c r="F47" s="71">
        <v>14001</v>
      </c>
      <c r="G47" s="71">
        <v>23632</v>
      </c>
      <c r="H47" s="71">
        <v>44697</v>
      </c>
      <c r="I47" s="71">
        <v>4681</v>
      </c>
      <c r="J47" s="71">
        <v>12697</v>
      </c>
      <c r="K47" s="71">
        <v>15497</v>
      </c>
      <c r="L47" s="71">
        <v>4655</v>
      </c>
    </row>
    <row r="48" spans="1:12" ht="12" customHeight="1">
      <c r="A48" s="159"/>
      <c r="B48" s="70" t="s">
        <v>45</v>
      </c>
      <c r="C48" s="72">
        <v>101.9</v>
      </c>
      <c r="D48" s="72">
        <v>94</v>
      </c>
      <c r="E48" s="72">
        <v>99.8</v>
      </c>
      <c r="F48" s="72">
        <v>99.8</v>
      </c>
      <c r="G48" s="72">
        <v>107.1</v>
      </c>
      <c r="H48" s="72">
        <v>97.3</v>
      </c>
      <c r="I48" s="72">
        <v>102.3</v>
      </c>
      <c r="J48" s="72">
        <v>103.9</v>
      </c>
      <c r="K48" s="72">
        <v>104.5</v>
      </c>
      <c r="L48" s="72">
        <v>105.3</v>
      </c>
    </row>
    <row r="49" spans="1:12" ht="12" customHeight="1">
      <c r="A49" s="156" t="s">
        <v>278</v>
      </c>
      <c r="B49" s="73" t="s">
        <v>1</v>
      </c>
      <c r="C49" s="71">
        <v>60289</v>
      </c>
      <c r="D49" s="71">
        <v>1991</v>
      </c>
      <c r="E49" s="71">
        <v>4735</v>
      </c>
      <c r="F49" s="71">
        <v>4293</v>
      </c>
      <c r="G49" s="71">
        <v>7480</v>
      </c>
      <c r="H49" s="71">
        <v>16605</v>
      </c>
      <c r="I49" s="71">
        <v>1646</v>
      </c>
      <c r="J49" s="71">
        <v>4452</v>
      </c>
      <c r="K49" s="71">
        <v>4018</v>
      </c>
      <c r="L49" s="71">
        <v>1469</v>
      </c>
    </row>
    <row r="50" spans="1:12" ht="12" customHeight="1">
      <c r="A50" s="157"/>
      <c r="B50" s="73" t="s">
        <v>2</v>
      </c>
      <c r="C50" s="71">
        <v>61236</v>
      </c>
      <c r="D50" s="71">
        <v>1886</v>
      </c>
      <c r="E50" s="71">
        <v>4706</v>
      </c>
      <c r="F50" s="71">
        <v>4266</v>
      </c>
      <c r="G50" s="71">
        <v>8049</v>
      </c>
      <c r="H50" s="71">
        <v>16117</v>
      </c>
      <c r="I50" s="71">
        <v>1708</v>
      </c>
      <c r="J50" s="71">
        <v>4720</v>
      </c>
      <c r="K50" s="71">
        <v>4145</v>
      </c>
      <c r="L50" s="71">
        <v>1559</v>
      </c>
    </row>
    <row r="51" spans="1:12" ht="12" customHeight="1">
      <c r="A51" s="157"/>
      <c r="B51" s="73" t="s">
        <v>45</v>
      </c>
      <c r="C51" s="72">
        <v>101.6</v>
      </c>
      <c r="D51" s="72">
        <v>94.7</v>
      </c>
      <c r="E51" s="72">
        <v>99.4</v>
      </c>
      <c r="F51" s="72">
        <v>99.4</v>
      </c>
      <c r="G51" s="72">
        <v>107.6</v>
      </c>
      <c r="H51" s="72">
        <v>97.1</v>
      </c>
      <c r="I51" s="72">
        <v>103.8</v>
      </c>
      <c r="J51" s="72">
        <v>106</v>
      </c>
      <c r="K51" s="72">
        <v>103.2</v>
      </c>
      <c r="L51" s="72">
        <v>106.1</v>
      </c>
    </row>
    <row r="52" spans="1:12" ht="12" customHeight="1">
      <c r="A52" s="209" t="s">
        <v>17</v>
      </c>
      <c r="B52" s="209"/>
      <c r="C52" s="209"/>
      <c r="D52" s="209"/>
      <c r="E52" s="209"/>
      <c r="F52" s="209"/>
      <c r="G52" s="209"/>
      <c r="H52" s="209"/>
      <c r="I52" s="209"/>
      <c r="J52" s="209"/>
      <c r="K52" s="209"/>
      <c r="L52" s="209"/>
    </row>
    <row r="53" spans="1:12" ht="12" customHeight="1">
      <c r="A53" s="158" t="s">
        <v>275</v>
      </c>
      <c r="B53" s="70" t="s">
        <v>1</v>
      </c>
      <c r="C53" s="71">
        <v>171070</v>
      </c>
      <c r="D53" s="71">
        <v>3119</v>
      </c>
      <c r="E53" s="71">
        <v>17850</v>
      </c>
      <c r="F53" s="71">
        <v>16589</v>
      </c>
      <c r="G53" s="71">
        <v>22406</v>
      </c>
      <c r="H53" s="71">
        <v>42298</v>
      </c>
      <c r="I53" s="71">
        <v>4659</v>
      </c>
      <c r="J53" s="71">
        <v>11510</v>
      </c>
      <c r="K53" s="71">
        <v>14831</v>
      </c>
      <c r="L53" s="71">
        <v>4433</v>
      </c>
    </row>
    <row r="54" spans="1:12" ht="12" customHeight="1">
      <c r="A54" s="159"/>
      <c r="B54" s="70" t="s">
        <v>2</v>
      </c>
      <c r="C54" s="71">
        <v>174830</v>
      </c>
      <c r="D54" s="71">
        <v>3075</v>
      </c>
      <c r="E54" s="71">
        <v>17947</v>
      </c>
      <c r="F54" s="71">
        <v>16696</v>
      </c>
      <c r="G54" s="71">
        <v>24105</v>
      </c>
      <c r="H54" s="71">
        <v>41613</v>
      </c>
      <c r="I54" s="71">
        <v>4780</v>
      </c>
      <c r="J54" s="71">
        <v>11861</v>
      </c>
      <c r="K54" s="71">
        <v>15568</v>
      </c>
      <c r="L54" s="71">
        <v>4497</v>
      </c>
    </row>
    <row r="55" spans="1:12" ht="12" customHeight="1">
      <c r="A55" s="159"/>
      <c r="B55" s="70" t="s">
        <v>45</v>
      </c>
      <c r="C55" s="72">
        <v>102.2</v>
      </c>
      <c r="D55" s="72">
        <v>98.6</v>
      </c>
      <c r="E55" s="72">
        <v>100.5</v>
      </c>
      <c r="F55" s="72">
        <v>100.6</v>
      </c>
      <c r="G55" s="72">
        <v>107.6</v>
      </c>
      <c r="H55" s="72">
        <v>98.4</v>
      </c>
      <c r="I55" s="72">
        <v>102.6</v>
      </c>
      <c r="J55" s="72">
        <v>103</v>
      </c>
      <c r="K55" s="72">
        <v>105</v>
      </c>
      <c r="L55" s="72">
        <v>101.4</v>
      </c>
    </row>
    <row r="56" spans="1:12" ht="12" customHeight="1">
      <c r="A56" s="156" t="s">
        <v>278</v>
      </c>
      <c r="B56" s="73" t="s">
        <v>1</v>
      </c>
      <c r="C56" s="71">
        <v>69607</v>
      </c>
      <c r="D56" s="71">
        <v>1911</v>
      </c>
      <c r="E56" s="71">
        <v>7105</v>
      </c>
      <c r="F56" s="71">
        <v>6529</v>
      </c>
      <c r="G56" s="71">
        <v>9381</v>
      </c>
      <c r="H56" s="71">
        <v>17466</v>
      </c>
      <c r="I56" s="71">
        <v>2309</v>
      </c>
      <c r="J56" s="71">
        <v>4513</v>
      </c>
      <c r="K56" s="71">
        <v>4945</v>
      </c>
      <c r="L56" s="71">
        <v>1579</v>
      </c>
    </row>
    <row r="57" spans="1:12" ht="12" customHeight="1">
      <c r="A57" s="157"/>
      <c r="B57" s="73" t="s">
        <v>2</v>
      </c>
      <c r="C57" s="71">
        <v>70984</v>
      </c>
      <c r="D57" s="71">
        <v>1888</v>
      </c>
      <c r="E57" s="71">
        <v>7093</v>
      </c>
      <c r="F57" s="71">
        <v>6513</v>
      </c>
      <c r="G57" s="71">
        <v>10131</v>
      </c>
      <c r="H57" s="71">
        <v>17259</v>
      </c>
      <c r="I57" s="71">
        <v>2378</v>
      </c>
      <c r="J57" s="71">
        <v>4618</v>
      </c>
      <c r="K57" s="71">
        <v>5159</v>
      </c>
      <c r="L57" s="71">
        <v>1589</v>
      </c>
    </row>
    <row r="58" spans="1:12" ht="12" customHeight="1">
      <c r="A58" s="157"/>
      <c r="B58" s="73" t="s">
        <v>45</v>
      </c>
      <c r="C58" s="72">
        <v>102</v>
      </c>
      <c r="D58" s="72">
        <v>98.8</v>
      </c>
      <c r="E58" s="72">
        <v>99.8</v>
      </c>
      <c r="F58" s="72">
        <v>99.8</v>
      </c>
      <c r="G58" s="72">
        <v>108</v>
      </c>
      <c r="H58" s="72">
        <v>98.8</v>
      </c>
      <c r="I58" s="72">
        <v>103</v>
      </c>
      <c r="J58" s="72">
        <v>102.3</v>
      </c>
      <c r="K58" s="72">
        <v>104.3</v>
      </c>
      <c r="L58" s="72">
        <v>100.6</v>
      </c>
    </row>
    <row r="59" spans="1:12" ht="12" customHeight="1">
      <c r="A59" s="209" t="s">
        <v>48</v>
      </c>
      <c r="B59" s="209"/>
      <c r="C59" s="209"/>
      <c r="D59" s="209"/>
      <c r="E59" s="209"/>
      <c r="F59" s="209"/>
      <c r="G59" s="209"/>
      <c r="H59" s="209"/>
      <c r="I59" s="209"/>
      <c r="J59" s="209"/>
      <c r="K59" s="209"/>
      <c r="L59" s="209"/>
    </row>
    <row r="60" spans="1:12" ht="12" customHeight="1">
      <c r="A60" s="158" t="s">
        <v>275</v>
      </c>
      <c r="B60" s="70" t="s">
        <v>1</v>
      </c>
      <c r="C60" s="75">
        <v>380020</v>
      </c>
      <c r="D60" s="75">
        <v>3926</v>
      </c>
      <c r="E60" s="75">
        <v>38607</v>
      </c>
      <c r="F60" s="75">
        <v>36536</v>
      </c>
      <c r="G60" s="75">
        <v>53081</v>
      </c>
      <c r="H60" s="75">
        <v>87155</v>
      </c>
      <c r="I60" s="75">
        <v>14375</v>
      </c>
      <c r="J60" s="75">
        <v>23962</v>
      </c>
      <c r="K60" s="75">
        <v>38532</v>
      </c>
      <c r="L60" s="75">
        <v>11778</v>
      </c>
    </row>
    <row r="61" spans="1:12" ht="12" customHeight="1">
      <c r="A61" s="159"/>
      <c r="B61" s="70" t="s">
        <v>2</v>
      </c>
      <c r="C61" s="75">
        <v>391539</v>
      </c>
      <c r="D61" s="75">
        <v>3826</v>
      </c>
      <c r="E61" s="75">
        <v>38600</v>
      </c>
      <c r="F61" s="75">
        <v>36583</v>
      </c>
      <c r="G61" s="75">
        <v>56606</v>
      </c>
      <c r="H61" s="75">
        <v>85907</v>
      </c>
      <c r="I61" s="75">
        <v>15009</v>
      </c>
      <c r="J61" s="75">
        <v>24708</v>
      </c>
      <c r="K61" s="75">
        <v>40427</v>
      </c>
      <c r="L61" s="75">
        <v>12567</v>
      </c>
    </row>
    <row r="62" spans="1:12" ht="12" customHeight="1">
      <c r="A62" s="159"/>
      <c r="B62" s="70" t="s">
        <v>45</v>
      </c>
      <c r="C62" s="72">
        <v>103</v>
      </c>
      <c r="D62" s="72">
        <v>97.5</v>
      </c>
      <c r="E62" s="72">
        <v>100</v>
      </c>
      <c r="F62" s="72">
        <v>100.1</v>
      </c>
      <c r="G62" s="72">
        <v>106.6</v>
      </c>
      <c r="H62" s="72">
        <v>98.6</v>
      </c>
      <c r="I62" s="72">
        <v>104.4</v>
      </c>
      <c r="J62" s="72">
        <v>103.1</v>
      </c>
      <c r="K62" s="72">
        <v>104.9</v>
      </c>
      <c r="L62" s="72">
        <v>106.7</v>
      </c>
    </row>
    <row r="63" spans="1:12" ht="12" customHeight="1">
      <c r="A63" s="156" t="s">
        <v>278</v>
      </c>
      <c r="B63" s="73" t="s">
        <v>1</v>
      </c>
      <c r="C63" s="75">
        <v>121664</v>
      </c>
      <c r="D63" s="75">
        <v>1810</v>
      </c>
      <c r="E63" s="75">
        <v>15594</v>
      </c>
      <c r="F63" s="75">
        <v>14929</v>
      </c>
      <c r="G63" s="75">
        <v>22594</v>
      </c>
      <c r="H63" s="75">
        <v>27816</v>
      </c>
      <c r="I63" s="75">
        <v>6445</v>
      </c>
      <c r="J63" s="75">
        <v>7073</v>
      </c>
      <c r="K63" s="75">
        <v>8350</v>
      </c>
      <c r="L63" s="75">
        <v>3083</v>
      </c>
    </row>
    <row r="64" spans="1:12" ht="12" customHeight="1">
      <c r="A64" s="157"/>
      <c r="B64" s="73" t="s">
        <v>2</v>
      </c>
      <c r="C64" s="75">
        <v>126373</v>
      </c>
      <c r="D64" s="75">
        <v>1772</v>
      </c>
      <c r="E64" s="75">
        <v>15819</v>
      </c>
      <c r="F64" s="75">
        <v>15180</v>
      </c>
      <c r="G64" s="75">
        <v>24515</v>
      </c>
      <c r="H64" s="75">
        <v>27694</v>
      </c>
      <c r="I64" s="75">
        <v>6727</v>
      </c>
      <c r="J64" s="75">
        <v>7246</v>
      </c>
      <c r="K64" s="75">
        <v>8833</v>
      </c>
      <c r="L64" s="75">
        <v>3396</v>
      </c>
    </row>
    <row r="65" spans="1:12" ht="12" customHeight="1">
      <c r="A65" s="157"/>
      <c r="B65" s="73" t="s">
        <v>45</v>
      </c>
      <c r="C65" s="72">
        <v>103.9</v>
      </c>
      <c r="D65" s="72">
        <v>97.9</v>
      </c>
      <c r="E65" s="72">
        <v>101.4</v>
      </c>
      <c r="F65" s="72">
        <v>101.7</v>
      </c>
      <c r="G65" s="72">
        <v>108.5</v>
      </c>
      <c r="H65" s="72">
        <v>99.6</v>
      </c>
      <c r="I65" s="72">
        <v>104.4</v>
      </c>
      <c r="J65" s="72">
        <v>102.4</v>
      </c>
      <c r="K65" s="72">
        <v>105.8</v>
      </c>
      <c r="L65" s="72">
        <v>110.2</v>
      </c>
    </row>
    <row r="66" spans="1:12" ht="12" customHeight="1">
      <c r="A66" s="209" t="s">
        <v>49</v>
      </c>
      <c r="B66" s="209"/>
      <c r="C66" s="209"/>
      <c r="D66" s="209"/>
      <c r="E66" s="209"/>
      <c r="F66" s="209"/>
      <c r="G66" s="209"/>
      <c r="H66" s="209"/>
      <c r="I66" s="209"/>
      <c r="J66" s="209"/>
      <c r="K66" s="209"/>
      <c r="L66" s="209"/>
    </row>
    <row r="67" spans="1:12" ht="12" customHeight="1">
      <c r="A67" s="158" t="s">
        <v>275</v>
      </c>
      <c r="B67" s="70" t="s">
        <v>1</v>
      </c>
      <c r="C67" s="76">
        <v>469927</v>
      </c>
      <c r="D67" s="76">
        <v>4866</v>
      </c>
      <c r="E67" s="76">
        <v>47847</v>
      </c>
      <c r="F67" s="76">
        <v>44779</v>
      </c>
      <c r="G67" s="76">
        <v>52785</v>
      </c>
      <c r="H67" s="76">
        <v>123270</v>
      </c>
      <c r="I67" s="76">
        <v>14359</v>
      </c>
      <c r="J67" s="76">
        <v>28972</v>
      </c>
      <c r="K67" s="76">
        <v>44861</v>
      </c>
      <c r="L67" s="76">
        <v>13287</v>
      </c>
    </row>
    <row r="68" spans="1:12" ht="12" customHeight="1">
      <c r="A68" s="159"/>
      <c r="B68" s="70" t="s">
        <v>2</v>
      </c>
      <c r="C68" s="76">
        <v>472498</v>
      </c>
      <c r="D68" s="76">
        <v>4767</v>
      </c>
      <c r="E68" s="76">
        <v>47239</v>
      </c>
      <c r="F68" s="76">
        <v>44233</v>
      </c>
      <c r="G68" s="76">
        <v>54098</v>
      </c>
      <c r="H68" s="76">
        <v>119370</v>
      </c>
      <c r="I68" s="76">
        <v>14430</v>
      </c>
      <c r="J68" s="76">
        <v>29465</v>
      </c>
      <c r="K68" s="76">
        <v>46270</v>
      </c>
      <c r="L68" s="76">
        <v>13834</v>
      </c>
    </row>
    <row r="69" spans="1:12" ht="12" customHeight="1">
      <c r="A69" s="159"/>
      <c r="B69" s="70" t="s">
        <v>45</v>
      </c>
      <c r="C69" s="72">
        <v>100.5</v>
      </c>
      <c r="D69" s="72">
        <v>98</v>
      </c>
      <c r="E69" s="72">
        <v>98.7</v>
      </c>
      <c r="F69" s="72">
        <v>98.8</v>
      </c>
      <c r="G69" s="72">
        <v>102.5</v>
      </c>
      <c r="H69" s="72">
        <v>96.8</v>
      </c>
      <c r="I69" s="72">
        <v>100.5</v>
      </c>
      <c r="J69" s="72">
        <v>101.7</v>
      </c>
      <c r="K69" s="72">
        <v>103.1</v>
      </c>
      <c r="L69" s="72">
        <v>104.1</v>
      </c>
    </row>
    <row r="70" spans="1:12" ht="12" customHeight="1">
      <c r="A70" s="156" t="s">
        <v>278</v>
      </c>
      <c r="B70" s="73" t="s">
        <v>1</v>
      </c>
      <c r="C70" s="76">
        <v>314448</v>
      </c>
      <c r="D70" s="76">
        <v>2827</v>
      </c>
      <c r="E70" s="76">
        <v>29560</v>
      </c>
      <c r="F70" s="76">
        <v>27583</v>
      </c>
      <c r="G70" s="76">
        <v>35530</v>
      </c>
      <c r="H70" s="76">
        <v>78980</v>
      </c>
      <c r="I70" s="76">
        <v>10181</v>
      </c>
      <c r="J70" s="76">
        <v>18529</v>
      </c>
      <c r="K70" s="76">
        <v>31393</v>
      </c>
      <c r="L70" s="76">
        <v>9275</v>
      </c>
    </row>
    <row r="71" spans="1:12" ht="12" customHeight="1">
      <c r="A71" s="157"/>
      <c r="B71" s="73" t="s">
        <v>2</v>
      </c>
      <c r="C71" s="76">
        <v>315995</v>
      </c>
      <c r="D71" s="76">
        <v>2778</v>
      </c>
      <c r="E71" s="76">
        <v>29235</v>
      </c>
      <c r="F71" s="76">
        <v>27323</v>
      </c>
      <c r="G71" s="76">
        <v>36414</v>
      </c>
      <c r="H71" s="76">
        <v>76286</v>
      </c>
      <c r="I71" s="76">
        <v>10240</v>
      </c>
      <c r="J71" s="76">
        <v>18772</v>
      </c>
      <c r="K71" s="76">
        <v>32400</v>
      </c>
      <c r="L71" s="76">
        <v>9631</v>
      </c>
    </row>
    <row r="72" spans="1:12" ht="12" customHeight="1">
      <c r="A72" s="157"/>
      <c r="B72" s="73" t="s">
        <v>45</v>
      </c>
      <c r="C72" s="72">
        <v>100.5</v>
      </c>
      <c r="D72" s="72">
        <v>98.3</v>
      </c>
      <c r="E72" s="72">
        <v>98.9</v>
      </c>
      <c r="F72" s="72">
        <v>99.1</v>
      </c>
      <c r="G72" s="72">
        <v>102.5</v>
      </c>
      <c r="H72" s="72">
        <v>96.6</v>
      </c>
      <c r="I72" s="72">
        <v>100.6</v>
      </c>
      <c r="J72" s="72">
        <v>101.3</v>
      </c>
      <c r="K72" s="72">
        <v>103.2</v>
      </c>
      <c r="L72" s="72">
        <v>103.8</v>
      </c>
    </row>
    <row r="73" spans="1:12" ht="12" customHeight="1">
      <c r="A73" s="209" t="s">
        <v>50</v>
      </c>
      <c r="B73" s="209"/>
      <c r="C73" s="209"/>
      <c r="D73" s="209"/>
      <c r="E73" s="209"/>
      <c r="F73" s="209"/>
      <c r="G73" s="209"/>
      <c r="H73" s="209"/>
      <c r="I73" s="209"/>
      <c r="J73" s="209"/>
      <c r="K73" s="209"/>
      <c r="L73" s="209"/>
    </row>
    <row r="74" spans="1:12" ht="12" customHeight="1">
      <c r="A74" s="158" t="s">
        <v>275</v>
      </c>
      <c r="B74" s="70" t="s">
        <v>1</v>
      </c>
      <c r="C74" s="76">
        <v>100590</v>
      </c>
      <c r="D74" s="76">
        <v>2664</v>
      </c>
      <c r="E74" s="76">
        <v>9592</v>
      </c>
      <c r="F74" s="76">
        <v>9079</v>
      </c>
      <c r="G74" s="76">
        <v>13485</v>
      </c>
      <c r="H74" s="76">
        <v>23505</v>
      </c>
      <c r="I74" s="76">
        <v>2903</v>
      </c>
      <c r="J74" s="76">
        <v>5137</v>
      </c>
      <c r="K74" s="76">
        <v>8399</v>
      </c>
      <c r="L74" s="76">
        <v>2943</v>
      </c>
    </row>
    <row r="75" spans="1:12" ht="12" customHeight="1">
      <c r="A75" s="159"/>
      <c r="B75" s="70" t="s">
        <v>2</v>
      </c>
      <c r="C75" s="76">
        <v>100931</v>
      </c>
      <c r="D75" s="76">
        <v>2542</v>
      </c>
      <c r="E75" s="76">
        <v>9473</v>
      </c>
      <c r="F75" s="76">
        <v>8973</v>
      </c>
      <c r="G75" s="76">
        <v>13907</v>
      </c>
      <c r="H75" s="76">
        <v>22869</v>
      </c>
      <c r="I75" s="76">
        <v>2946</v>
      </c>
      <c r="J75" s="76">
        <v>5203</v>
      </c>
      <c r="K75" s="76">
        <v>8516</v>
      </c>
      <c r="L75" s="76">
        <v>3098</v>
      </c>
    </row>
    <row r="76" spans="1:12" ht="12" customHeight="1">
      <c r="A76" s="159"/>
      <c r="B76" s="70" t="s">
        <v>45</v>
      </c>
      <c r="C76" s="72">
        <v>100.3</v>
      </c>
      <c r="D76" s="72">
        <v>95.4</v>
      </c>
      <c r="E76" s="72">
        <v>98.8</v>
      </c>
      <c r="F76" s="72">
        <v>98.8</v>
      </c>
      <c r="G76" s="72">
        <v>103.1</v>
      </c>
      <c r="H76" s="72">
        <v>97.3</v>
      </c>
      <c r="I76" s="72">
        <v>101.5</v>
      </c>
      <c r="J76" s="72">
        <v>101.3</v>
      </c>
      <c r="K76" s="72">
        <v>101.4</v>
      </c>
      <c r="L76" s="72">
        <v>105.3</v>
      </c>
    </row>
    <row r="77" spans="1:12" ht="12" customHeight="1">
      <c r="A77" s="156" t="s">
        <v>278</v>
      </c>
      <c r="B77" s="73" t="s">
        <v>1</v>
      </c>
      <c r="C77" s="76">
        <v>74482</v>
      </c>
      <c r="D77" s="76">
        <v>1724</v>
      </c>
      <c r="E77" s="76">
        <v>6869</v>
      </c>
      <c r="F77" s="76">
        <v>6484</v>
      </c>
      <c r="G77" s="76">
        <v>9685</v>
      </c>
      <c r="H77" s="76">
        <v>17304</v>
      </c>
      <c r="I77" s="76">
        <v>2278</v>
      </c>
      <c r="J77" s="76">
        <v>3835</v>
      </c>
      <c r="K77" s="76">
        <v>6570</v>
      </c>
      <c r="L77" s="76">
        <v>2287</v>
      </c>
    </row>
    <row r="78" spans="1:12" ht="12" customHeight="1">
      <c r="A78" s="157"/>
      <c r="B78" s="73" t="s">
        <v>2</v>
      </c>
      <c r="C78" s="76">
        <v>74408</v>
      </c>
      <c r="D78" s="76">
        <v>1630</v>
      </c>
      <c r="E78" s="76">
        <v>6750</v>
      </c>
      <c r="F78" s="76">
        <v>6378</v>
      </c>
      <c r="G78" s="76">
        <v>9879</v>
      </c>
      <c r="H78" s="76">
        <v>16787</v>
      </c>
      <c r="I78" s="76">
        <v>2309</v>
      </c>
      <c r="J78" s="76">
        <v>3859</v>
      </c>
      <c r="K78" s="76">
        <v>6659</v>
      </c>
      <c r="L78" s="76">
        <v>2361</v>
      </c>
    </row>
    <row r="79" spans="1:12" ht="12" customHeight="1">
      <c r="A79" s="157"/>
      <c r="B79" s="73" t="s">
        <v>45</v>
      </c>
      <c r="C79" s="72">
        <v>99.9</v>
      </c>
      <c r="D79" s="72">
        <v>94.5</v>
      </c>
      <c r="E79" s="72">
        <v>98.3</v>
      </c>
      <c r="F79" s="72">
        <v>98.4</v>
      </c>
      <c r="G79" s="72">
        <v>102</v>
      </c>
      <c r="H79" s="72">
        <v>97</v>
      </c>
      <c r="I79" s="72">
        <v>101.4</v>
      </c>
      <c r="J79" s="72">
        <v>100.6</v>
      </c>
      <c r="K79" s="72">
        <v>101.4</v>
      </c>
      <c r="L79" s="72">
        <v>103.2</v>
      </c>
    </row>
    <row r="80" spans="1:12" ht="12" customHeight="1">
      <c r="A80" s="209" t="s">
        <v>51</v>
      </c>
      <c r="B80" s="209"/>
      <c r="C80" s="209"/>
      <c r="D80" s="209"/>
      <c r="E80" s="209"/>
      <c r="F80" s="209"/>
      <c r="G80" s="209"/>
      <c r="H80" s="209"/>
      <c r="I80" s="209"/>
      <c r="J80" s="209"/>
      <c r="K80" s="209"/>
      <c r="L80" s="209"/>
    </row>
    <row r="81" spans="1:12" ht="12" customHeight="1">
      <c r="A81" s="158" t="s">
        <v>275</v>
      </c>
      <c r="B81" s="70" t="s">
        <v>1</v>
      </c>
      <c r="C81" s="76">
        <v>368811</v>
      </c>
      <c r="D81" s="76">
        <v>4728</v>
      </c>
      <c r="E81" s="76">
        <v>29661</v>
      </c>
      <c r="F81" s="76">
        <v>27353</v>
      </c>
      <c r="G81" s="76">
        <v>42992</v>
      </c>
      <c r="H81" s="76">
        <v>82591</v>
      </c>
      <c r="I81" s="76">
        <v>10909</v>
      </c>
      <c r="J81" s="76">
        <v>19625</v>
      </c>
      <c r="K81" s="76">
        <v>36865</v>
      </c>
      <c r="L81" s="76">
        <v>11412</v>
      </c>
    </row>
    <row r="82" spans="1:12" ht="12" customHeight="1">
      <c r="A82" s="159"/>
      <c r="B82" s="70" t="s">
        <v>2</v>
      </c>
      <c r="C82" s="76">
        <v>375294</v>
      </c>
      <c r="D82" s="76">
        <v>4488</v>
      </c>
      <c r="E82" s="76">
        <v>29106</v>
      </c>
      <c r="F82" s="76">
        <v>26782</v>
      </c>
      <c r="G82" s="76">
        <v>45344</v>
      </c>
      <c r="H82" s="76">
        <v>80168</v>
      </c>
      <c r="I82" s="76">
        <v>11278</v>
      </c>
      <c r="J82" s="76">
        <v>19970</v>
      </c>
      <c r="K82" s="76">
        <v>38426</v>
      </c>
      <c r="L82" s="76">
        <v>12118</v>
      </c>
    </row>
    <row r="83" spans="1:12" ht="12" customHeight="1">
      <c r="A83" s="159"/>
      <c r="B83" s="70" t="s">
        <v>45</v>
      </c>
      <c r="C83" s="72">
        <v>101.8</v>
      </c>
      <c r="D83" s="72">
        <v>94.9</v>
      </c>
      <c r="E83" s="72">
        <v>98.1</v>
      </c>
      <c r="F83" s="72">
        <v>97.9</v>
      </c>
      <c r="G83" s="72">
        <v>105.5</v>
      </c>
      <c r="H83" s="72">
        <v>97.1</v>
      </c>
      <c r="I83" s="72">
        <v>103.4</v>
      </c>
      <c r="J83" s="72">
        <v>101.8</v>
      </c>
      <c r="K83" s="72">
        <v>104.2</v>
      </c>
      <c r="L83" s="72">
        <v>106.2</v>
      </c>
    </row>
    <row r="84" spans="1:12" ht="12" customHeight="1">
      <c r="A84" s="156" t="s">
        <v>278</v>
      </c>
      <c r="B84" s="73" t="s">
        <v>1</v>
      </c>
      <c r="C84" s="76">
        <v>144098</v>
      </c>
      <c r="D84" s="76">
        <v>2304</v>
      </c>
      <c r="E84" s="76">
        <v>12381</v>
      </c>
      <c r="F84" s="76">
        <v>11474</v>
      </c>
      <c r="G84" s="76">
        <v>17510</v>
      </c>
      <c r="H84" s="76">
        <v>33749</v>
      </c>
      <c r="I84" s="76">
        <v>5089</v>
      </c>
      <c r="J84" s="76">
        <v>7477</v>
      </c>
      <c r="K84" s="76">
        <v>8716</v>
      </c>
      <c r="L84" s="76">
        <v>3793</v>
      </c>
    </row>
    <row r="85" spans="1:12" ht="12" customHeight="1">
      <c r="A85" s="157"/>
      <c r="B85" s="73" t="s">
        <v>2</v>
      </c>
      <c r="C85" s="76">
        <v>144654</v>
      </c>
      <c r="D85" s="76">
        <v>2168</v>
      </c>
      <c r="E85" s="76">
        <v>11988</v>
      </c>
      <c r="F85" s="76">
        <v>11119</v>
      </c>
      <c r="G85" s="76">
        <v>18527</v>
      </c>
      <c r="H85" s="76">
        <v>32625</v>
      </c>
      <c r="I85" s="76">
        <v>5187</v>
      </c>
      <c r="J85" s="76">
        <v>7532</v>
      </c>
      <c r="K85" s="76">
        <v>8861</v>
      </c>
      <c r="L85" s="76">
        <v>3942</v>
      </c>
    </row>
    <row r="86" spans="1:12" ht="12" customHeight="1">
      <c r="A86" s="157"/>
      <c r="B86" s="73" t="s">
        <v>45</v>
      </c>
      <c r="C86" s="72">
        <v>100.4</v>
      </c>
      <c r="D86" s="72">
        <v>94.1</v>
      </c>
      <c r="E86" s="72">
        <v>96.8</v>
      </c>
      <c r="F86" s="72">
        <v>96.9</v>
      </c>
      <c r="G86" s="72">
        <v>105.8</v>
      </c>
      <c r="H86" s="72">
        <v>96.7</v>
      </c>
      <c r="I86" s="72">
        <v>101.9</v>
      </c>
      <c r="J86" s="72">
        <v>100.7</v>
      </c>
      <c r="K86" s="72">
        <v>101.7</v>
      </c>
      <c r="L86" s="72">
        <v>103.9</v>
      </c>
    </row>
    <row r="87" spans="1:12" ht="12" customHeight="1">
      <c r="A87" s="209" t="s">
        <v>52</v>
      </c>
      <c r="B87" s="209"/>
      <c r="C87" s="209"/>
      <c r="D87" s="209"/>
      <c r="E87" s="209"/>
      <c r="F87" s="209"/>
      <c r="G87" s="209"/>
      <c r="H87" s="209"/>
      <c r="I87" s="209"/>
      <c r="J87" s="209"/>
      <c r="K87" s="209"/>
      <c r="L87" s="209"/>
    </row>
    <row r="88" spans="1:12" ht="12" customHeight="1">
      <c r="A88" s="158" t="s">
        <v>275</v>
      </c>
      <c r="B88" s="70" t="s">
        <v>1</v>
      </c>
      <c r="C88" s="76">
        <v>112910</v>
      </c>
      <c r="D88" s="76">
        <v>3360</v>
      </c>
      <c r="E88" s="76">
        <v>9560</v>
      </c>
      <c r="F88" s="76">
        <v>8744</v>
      </c>
      <c r="G88" s="76">
        <v>15040</v>
      </c>
      <c r="H88" s="76">
        <v>27026</v>
      </c>
      <c r="I88" s="76">
        <v>3117</v>
      </c>
      <c r="J88" s="76">
        <v>7635</v>
      </c>
      <c r="K88" s="76">
        <v>7988</v>
      </c>
      <c r="L88" s="76">
        <v>2969</v>
      </c>
    </row>
    <row r="89" spans="1:12" ht="12" customHeight="1">
      <c r="A89" s="159"/>
      <c r="B89" s="70" t="s">
        <v>2</v>
      </c>
      <c r="C89" s="76">
        <v>113277</v>
      </c>
      <c r="D89" s="76">
        <v>3136</v>
      </c>
      <c r="E89" s="76">
        <v>9121</v>
      </c>
      <c r="F89" s="76">
        <v>8362</v>
      </c>
      <c r="G89" s="76">
        <v>16136</v>
      </c>
      <c r="H89" s="76">
        <v>25796</v>
      </c>
      <c r="I89" s="76">
        <v>3116</v>
      </c>
      <c r="J89" s="76">
        <v>7781</v>
      </c>
      <c r="K89" s="76">
        <v>8197</v>
      </c>
      <c r="L89" s="76">
        <v>3117</v>
      </c>
    </row>
    <row r="90" spans="1:12" ht="12" customHeight="1">
      <c r="A90" s="159"/>
      <c r="B90" s="70" t="s">
        <v>45</v>
      </c>
      <c r="C90" s="72">
        <v>100.3</v>
      </c>
      <c r="D90" s="72">
        <v>93.3</v>
      </c>
      <c r="E90" s="72">
        <v>95.4</v>
      </c>
      <c r="F90" s="72">
        <v>95.6</v>
      </c>
      <c r="G90" s="72">
        <v>107.3</v>
      </c>
      <c r="H90" s="72">
        <v>95.4</v>
      </c>
      <c r="I90" s="72">
        <v>100</v>
      </c>
      <c r="J90" s="72">
        <v>101.9</v>
      </c>
      <c r="K90" s="72">
        <v>102.6</v>
      </c>
      <c r="L90" s="72">
        <v>105</v>
      </c>
    </row>
    <row r="91" spans="1:12" ht="12" customHeight="1">
      <c r="A91" s="156" t="s">
        <v>278</v>
      </c>
      <c r="B91" s="73" t="s">
        <v>1</v>
      </c>
      <c r="C91" s="76">
        <v>85312</v>
      </c>
      <c r="D91" s="76">
        <v>2177</v>
      </c>
      <c r="E91" s="76">
        <v>6828</v>
      </c>
      <c r="F91" s="76">
        <v>6231</v>
      </c>
      <c r="G91" s="76">
        <v>11156</v>
      </c>
      <c r="H91" s="76">
        <v>20831</v>
      </c>
      <c r="I91" s="76">
        <v>2336</v>
      </c>
      <c r="J91" s="76">
        <v>5941</v>
      </c>
      <c r="K91" s="76">
        <v>6543</v>
      </c>
      <c r="L91" s="76">
        <v>2335</v>
      </c>
    </row>
    <row r="92" spans="1:12" ht="12" customHeight="1">
      <c r="A92" s="157"/>
      <c r="B92" s="73" t="s">
        <v>2</v>
      </c>
      <c r="C92" s="76">
        <v>85423</v>
      </c>
      <c r="D92" s="76">
        <v>2036</v>
      </c>
      <c r="E92" s="76">
        <v>6458</v>
      </c>
      <c r="F92" s="76">
        <v>5915</v>
      </c>
      <c r="G92" s="76">
        <v>11929</v>
      </c>
      <c r="H92" s="76">
        <v>19801</v>
      </c>
      <c r="I92" s="76">
        <v>2341</v>
      </c>
      <c r="J92" s="76">
        <v>6079</v>
      </c>
      <c r="K92" s="76">
        <v>6705</v>
      </c>
      <c r="L92" s="76">
        <v>2433</v>
      </c>
    </row>
    <row r="93" spans="1:12" ht="12" customHeight="1">
      <c r="A93" s="157"/>
      <c r="B93" s="73" t="s">
        <v>45</v>
      </c>
      <c r="C93" s="72">
        <v>100.1</v>
      </c>
      <c r="D93" s="72">
        <v>93.5</v>
      </c>
      <c r="E93" s="72">
        <v>94.6</v>
      </c>
      <c r="F93" s="72">
        <v>94.9</v>
      </c>
      <c r="G93" s="72">
        <v>106.9</v>
      </c>
      <c r="H93" s="72">
        <v>95.1</v>
      </c>
      <c r="I93" s="72">
        <v>100.2</v>
      </c>
      <c r="J93" s="72">
        <v>102.3</v>
      </c>
      <c r="K93" s="72">
        <v>102.5</v>
      </c>
      <c r="L93" s="72">
        <v>104.2</v>
      </c>
    </row>
    <row r="94" spans="1:12" ht="12" customHeight="1">
      <c r="A94" s="209" t="s">
        <v>53</v>
      </c>
      <c r="B94" s="209"/>
      <c r="C94" s="209"/>
      <c r="D94" s="209"/>
      <c r="E94" s="209"/>
      <c r="F94" s="209"/>
      <c r="G94" s="209"/>
      <c r="H94" s="209"/>
      <c r="I94" s="209"/>
      <c r="J94" s="209"/>
      <c r="K94" s="209"/>
      <c r="L94" s="209"/>
    </row>
    <row r="95" spans="1:12" ht="12" customHeight="1">
      <c r="A95" s="158" t="s">
        <v>275</v>
      </c>
      <c r="B95" s="70" t="s">
        <v>1</v>
      </c>
      <c r="C95" s="71">
        <v>223130</v>
      </c>
      <c r="D95" s="71">
        <v>5726</v>
      </c>
      <c r="E95" s="71">
        <v>19631</v>
      </c>
      <c r="F95" s="71">
        <v>18172</v>
      </c>
      <c r="G95" s="71">
        <v>28922</v>
      </c>
      <c r="H95" s="71">
        <v>48074</v>
      </c>
      <c r="I95" s="71">
        <v>12984</v>
      </c>
      <c r="J95" s="71">
        <v>14166</v>
      </c>
      <c r="K95" s="71">
        <v>18152</v>
      </c>
      <c r="L95" s="71">
        <v>7126</v>
      </c>
    </row>
    <row r="96" spans="1:12" ht="12" customHeight="1">
      <c r="A96" s="159"/>
      <c r="B96" s="70" t="s">
        <v>2</v>
      </c>
      <c r="C96" s="71">
        <v>223953</v>
      </c>
      <c r="D96" s="71">
        <v>5463</v>
      </c>
      <c r="E96" s="71">
        <v>19115</v>
      </c>
      <c r="F96" s="71">
        <v>17714</v>
      </c>
      <c r="G96" s="71">
        <v>30200</v>
      </c>
      <c r="H96" s="71">
        <v>46482</v>
      </c>
      <c r="I96" s="71">
        <v>13272</v>
      </c>
      <c r="J96" s="71">
        <v>14352</v>
      </c>
      <c r="K96" s="71">
        <v>18421</v>
      </c>
      <c r="L96" s="71">
        <v>7165</v>
      </c>
    </row>
    <row r="97" spans="1:12" ht="12" customHeight="1">
      <c r="A97" s="159"/>
      <c r="B97" s="70" t="s">
        <v>45</v>
      </c>
      <c r="C97" s="72">
        <v>100.4</v>
      </c>
      <c r="D97" s="72">
        <v>95.4</v>
      </c>
      <c r="E97" s="72">
        <v>97.4</v>
      </c>
      <c r="F97" s="72">
        <v>97.5</v>
      </c>
      <c r="G97" s="72">
        <v>104.4</v>
      </c>
      <c r="H97" s="72">
        <v>96.7</v>
      </c>
      <c r="I97" s="72">
        <v>102.2</v>
      </c>
      <c r="J97" s="72">
        <v>101.3</v>
      </c>
      <c r="K97" s="72">
        <v>101.5</v>
      </c>
      <c r="L97" s="72">
        <v>100.5</v>
      </c>
    </row>
    <row r="98" spans="1:12" ht="12" customHeight="1">
      <c r="A98" s="156" t="s">
        <v>278</v>
      </c>
      <c r="B98" s="73" t="s">
        <v>1</v>
      </c>
      <c r="C98" s="71">
        <v>196291</v>
      </c>
      <c r="D98" s="71">
        <v>4365</v>
      </c>
      <c r="E98" s="71">
        <v>17182</v>
      </c>
      <c r="F98" s="71">
        <v>15913</v>
      </c>
      <c r="G98" s="71">
        <v>25290</v>
      </c>
      <c r="H98" s="71">
        <v>41751</v>
      </c>
      <c r="I98" s="71">
        <v>12190</v>
      </c>
      <c r="J98" s="71">
        <v>12595</v>
      </c>
      <c r="K98" s="71">
        <v>16635</v>
      </c>
      <c r="L98" s="71">
        <v>6497</v>
      </c>
    </row>
    <row r="99" spans="1:12" ht="12" customHeight="1">
      <c r="A99" s="157"/>
      <c r="B99" s="73" t="s">
        <v>2</v>
      </c>
      <c r="C99" s="71">
        <v>197070</v>
      </c>
      <c r="D99" s="71">
        <v>4150</v>
      </c>
      <c r="E99" s="71">
        <v>16727</v>
      </c>
      <c r="F99" s="71">
        <v>15511</v>
      </c>
      <c r="G99" s="71">
        <v>26381</v>
      </c>
      <c r="H99" s="71">
        <v>40379</v>
      </c>
      <c r="I99" s="71">
        <v>12501</v>
      </c>
      <c r="J99" s="71">
        <v>12742</v>
      </c>
      <c r="K99" s="71">
        <v>16885</v>
      </c>
      <c r="L99" s="71">
        <v>6514</v>
      </c>
    </row>
    <row r="100" spans="1:12" ht="12" customHeight="1">
      <c r="A100" s="157"/>
      <c r="B100" s="73" t="s">
        <v>45</v>
      </c>
      <c r="C100" s="72">
        <v>100.4</v>
      </c>
      <c r="D100" s="72">
        <v>95.1</v>
      </c>
      <c r="E100" s="72">
        <v>97.4</v>
      </c>
      <c r="F100" s="72">
        <v>97.5</v>
      </c>
      <c r="G100" s="72">
        <v>104.3</v>
      </c>
      <c r="H100" s="72">
        <v>96.7</v>
      </c>
      <c r="I100" s="72">
        <v>102.6</v>
      </c>
      <c r="J100" s="72">
        <v>101.2</v>
      </c>
      <c r="K100" s="72">
        <v>101.5</v>
      </c>
      <c r="L100" s="72">
        <v>100.3</v>
      </c>
    </row>
    <row r="102" spans="1:12" ht="23.25" customHeight="1">
      <c r="A102" s="262" t="s">
        <v>259</v>
      </c>
      <c r="B102" s="262"/>
      <c r="C102" s="262"/>
      <c r="D102" s="262"/>
      <c r="E102" s="262"/>
      <c r="F102" s="262"/>
      <c r="G102" s="262"/>
      <c r="H102" s="262"/>
      <c r="I102" s="262"/>
      <c r="J102" s="262"/>
      <c r="K102" s="262"/>
      <c r="L102" s="262"/>
    </row>
    <row r="103" spans="1:12" ht="23.25" customHeight="1">
      <c r="A103" s="155" t="s">
        <v>320</v>
      </c>
      <c r="B103" s="155"/>
      <c r="C103" s="155"/>
      <c r="D103" s="155"/>
      <c r="E103" s="155"/>
      <c r="F103" s="155"/>
      <c r="G103" s="155"/>
      <c r="H103" s="155"/>
      <c r="I103" s="155"/>
      <c r="J103" s="155"/>
      <c r="K103" s="155"/>
      <c r="L103" s="155"/>
    </row>
  </sheetData>
  <sheetProtection/>
  <mergeCells count="56">
    <mergeCell ref="A95:A97"/>
    <mergeCell ref="A98:A100"/>
    <mergeCell ref="A74:A76"/>
    <mergeCell ref="A77:A79"/>
    <mergeCell ref="A81:A83"/>
    <mergeCell ref="A84:A86"/>
    <mergeCell ref="A88:A90"/>
    <mergeCell ref="A91:A93"/>
    <mergeCell ref="A53:A55"/>
    <mergeCell ref="A56:A58"/>
    <mergeCell ref="A60:A62"/>
    <mergeCell ref="A63:A65"/>
    <mergeCell ref="A67:A69"/>
    <mergeCell ref="A70:A72"/>
    <mergeCell ref="A32:A34"/>
    <mergeCell ref="A35:A37"/>
    <mergeCell ref="A39:A41"/>
    <mergeCell ref="A42:A44"/>
    <mergeCell ref="A46:A48"/>
    <mergeCell ref="A49:A51"/>
    <mergeCell ref="A11:A13"/>
    <mergeCell ref="A14:A16"/>
    <mergeCell ref="A18:A20"/>
    <mergeCell ref="A21:A23"/>
    <mergeCell ref="A25:A27"/>
    <mergeCell ref="A28:A30"/>
    <mergeCell ref="L8:L9"/>
    <mergeCell ref="A4:K4"/>
    <mergeCell ref="J8:J9"/>
    <mergeCell ref="E8:F8"/>
    <mergeCell ref="H8:H9"/>
    <mergeCell ref="A102:L102"/>
    <mergeCell ref="A10:L10"/>
    <mergeCell ref="I8:I9"/>
    <mergeCell ref="D8:D9"/>
    <mergeCell ref="A66:L66"/>
    <mergeCell ref="A52:L52"/>
    <mergeCell ref="A1:L1"/>
    <mergeCell ref="A7:B9"/>
    <mergeCell ref="C7:C9"/>
    <mergeCell ref="D7:L7"/>
    <mergeCell ref="A45:L45"/>
    <mergeCell ref="A2:K2"/>
    <mergeCell ref="G8:G9"/>
    <mergeCell ref="A5:K5"/>
    <mergeCell ref="K8:K9"/>
    <mergeCell ref="A73:L73"/>
    <mergeCell ref="A103:L103"/>
    <mergeCell ref="A17:L17"/>
    <mergeCell ref="A24:L24"/>
    <mergeCell ref="A31:L31"/>
    <mergeCell ref="A38:L38"/>
    <mergeCell ref="A94:L94"/>
    <mergeCell ref="A59:L59"/>
    <mergeCell ref="A80:L80"/>
    <mergeCell ref="A87:L87"/>
  </mergeCells>
  <printOptions/>
  <pageMargins left="0.7086614173228347" right="0.7086614173228347" top="0.5511811023622047" bottom="0.5511811023622047" header="0.31496062992125984" footer="0.31496062992125984"/>
  <pageSetup fitToHeight="0"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tabColor rgb="FFFFFF00"/>
  </sheetPr>
  <dimension ref="A1:L121"/>
  <sheetViews>
    <sheetView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A7" sqref="A7:L9"/>
    </sheetView>
  </sheetViews>
  <sheetFormatPr defaultColWidth="8.796875" defaultRowHeight="14.25"/>
  <cols>
    <col min="1" max="1" width="19.59765625" style="3" customWidth="1"/>
    <col min="2" max="2" width="1.4921875" style="3" customWidth="1"/>
    <col min="3" max="12" width="7.09765625" style="3" customWidth="1"/>
    <col min="13" max="16384" width="9" style="3"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1" t="s">
        <v>54</v>
      </c>
      <c r="B3" s="23"/>
      <c r="C3" s="24"/>
      <c r="D3" s="24"/>
      <c r="E3" s="24"/>
      <c r="F3" s="24"/>
      <c r="G3" s="24"/>
      <c r="H3" s="24"/>
      <c r="I3" s="24"/>
      <c r="J3" s="24"/>
      <c r="K3" s="24"/>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19" t="s">
        <v>55</v>
      </c>
      <c r="B6" s="23"/>
      <c r="C6" s="24"/>
      <c r="D6" s="24"/>
      <c r="E6" s="24"/>
      <c r="F6" s="24"/>
      <c r="G6" s="24"/>
      <c r="H6" s="24"/>
      <c r="I6" s="24"/>
      <c r="J6" s="24"/>
      <c r="K6" s="24"/>
    </row>
    <row r="7" spans="1:12" ht="12" customHeight="1">
      <c r="A7" s="250" t="s">
        <v>280</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188" t="s">
        <v>279</v>
      </c>
      <c r="B10" s="107" t="s">
        <v>1</v>
      </c>
      <c r="C10" s="65">
        <v>1453176</v>
      </c>
      <c r="D10" s="65">
        <v>26015</v>
      </c>
      <c r="E10" s="65">
        <v>140452</v>
      </c>
      <c r="F10" s="65">
        <v>131081</v>
      </c>
      <c r="G10" s="65">
        <v>185645</v>
      </c>
      <c r="H10" s="65">
        <v>333523</v>
      </c>
      <c r="I10" s="65">
        <v>60633</v>
      </c>
      <c r="J10" s="65">
        <v>89281</v>
      </c>
      <c r="K10" s="65">
        <v>124255</v>
      </c>
      <c r="L10" s="65">
        <v>41068</v>
      </c>
    </row>
    <row r="11" spans="1:12" ht="12" customHeight="1">
      <c r="A11" s="188"/>
      <c r="B11" s="107" t="s">
        <v>2</v>
      </c>
      <c r="C11" s="65">
        <v>1467403</v>
      </c>
      <c r="D11" s="65">
        <v>24799</v>
      </c>
      <c r="E11" s="65">
        <v>137837</v>
      </c>
      <c r="F11" s="65">
        <v>128842</v>
      </c>
      <c r="G11" s="65">
        <v>195656</v>
      </c>
      <c r="H11" s="65">
        <v>322447</v>
      </c>
      <c r="I11" s="65">
        <v>62228</v>
      </c>
      <c r="J11" s="65">
        <v>90969</v>
      </c>
      <c r="K11" s="65">
        <v>128125</v>
      </c>
      <c r="L11" s="65">
        <v>42824</v>
      </c>
    </row>
    <row r="12" spans="1:12" ht="12" customHeight="1">
      <c r="A12" s="188"/>
      <c r="B12" s="131" t="s">
        <v>45</v>
      </c>
      <c r="C12" s="66">
        <v>101</v>
      </c>
      <c r="D12" s="66">
        <v>95.3</v>
      </c>
      <c r="E12" s="66">
        <v>98.1</v>
      </c>
      <c r="F12" s="66">
        <v>98.3</v>
      </c>
      <c r="G12" s="66">
        <v>105.4</v>
      </c>
      <c r="H12" s="66">
        <v>96.7</v>
      </c>
      <c r="I12" s="66">
        <v>102.6</v>
      </c>
      <c r="J12" s="66">
        <v>101.9</v>
      </c>
      <c r="K12" s="66">
        <v>103.1</v>
      </c>
      <c r="L12" s="66">
        <v>104.3</v>
      </c>
    </row>
    <row r="13" spans="1:12" ht="12" customHeight="1">
      <c r="A13" s="209" t="s">
        <v>3</v>
      </c>
      <c r="B13" s="209"/>
      <c r="C13" s="209"/>
      <c r="D13" s="209"/>
      <c r="E13" s="209"/>
      <c r="F13" s="209"/>
      <c r="G13" s="209"/>
      <c r="H13" s="209"/>
      <c r="I13" s="209"/>
      <c r="J13" s="209"/>
      <c r="K13" s="209"/>
      <c r="L13" s="209"/>
    </row>
    <row r="14" spans="1:12" ht="12" customHeight="1">
      <c r="A14" s="158" t="s">
        <v>282</v>
      </c>
      <c r="B14" s="81" t="s">
        <v>1</v>
      </c>
      <c r="C14" s="71">
        <v>63849</v>
      </c>
      <c r="D14" s="71">
        <v>2177</v>
      </c>
      <c r="E14" s="71">
        <v>5991</v>
      </c>
      <c r="F14" s="71">
        <v>5495</v>
      </c>
      <c r="G14" s="71">
        <v>7350</v>
      </c>
      <c r="H14" s="71">
        <v>13170</v>
      </c>
      <c r="I14" s="71">
        <v>2898</v>
      </c>
      <c r="J14" s="71">
        <v>3838</v>
      </c>
      <c r="K14" s="71">
        <v>4095</v>
      </c>
      <c r="L14" s="71">
        <v>1671</v>
      </c>
    </row>
    <row r="15" spans="1:12" ht="12" customHeight="1">
      <c r="A15" s="159"/>
      <c r="B15" s="81" t="s">
        <v>2</v>
      </c>
      <c r="C15" s="71">
        <v>64777</v>
      </c>
      <c r="D15" s="71">
        <v>2030</v>
      </c>
      <c r="E15" s="71">
        <v>5856</v>
      </c>
      <c r="F15" s="71">
        <v>5369</v>
      </c>
      <c r="G15" s="71">
        <v>8087</v>
      </c>
      <c r="H15" s="71">
        <v>12780</v>
      </c>
      <c r="I15" s="71">
        <v>2993</v>
      </c>
      <c r="J15" s="71">
        <v>3954</v>
      </c>
      <c r="K15" s="71">
        <v>4206</v>
      </c>
      <c r="L15" s="71">
        <v>1769</v>
      </c>
    </row>
    <row r="16" spans="1:12" ht="12" customHeight="1">
      <c r="A16" s="159"/>
      <c r="B16" s="81" t="s">
        <v>45</v>
      </c>
      <c r="C16" s="72">
        <v>101.5</v>
      </c>
      <c r="D16" s="72">
        <v>93.2</v>
      </c>
      <c r="E16" s="72">
        <v>97.7</v>
      </c>
      <c r="F16" s="72">
        <v>97.7</v>
      </c>
      <c r="G16" s="72">
        <v>110</v>
      </c>
      <c r="H16" s="72">
        <v>97</v>
      </c>
      <c r="I16" s="72">
        <v>103.3</v>
      </c>
      <c r="J16" s="72">
        <v>103</v>
      </c>
      <c r="K16" s="72">
        <v>102.7</v>
      </c>
      <c r="L16" s="72">
        <v>105.9</v>
      </c>
    </row>
    <row r="17" spans="1:12" ht="24" customHeight="1">
      <c r="A17" s="158" t="s">
        <v>283</v>
      </c>
      <c r="B17" s="158"/>
      <c r="C17" s="132"/>
      <c r="D17" s="132"/>
      <c r="E17" s="132"/>
      <c r="F17" s="132"/>
      <c r="G17" s="132"/>
      <c r="H17" s="132"/>
      <c r="I17" s="132"/>
      <c r="J17" s="132"/>
      <c r="K17" s="132"/>
      <c r="L17" s="132"/>
    </row>
    <row r="18" spans="1:12" ht="12" customHeight="1">
      <c r="A18" s="156" t="s">
        <v>284</v>
      </c>
      <c r="B18" s="81" t="s">
        <v>1</v>
      </c>
      <c r="C18" s="71">
        <v>4137</v>
      </c>
      <c r="D18" s="71">
        <v>152</v>
      </c>
      <c r="E18" s="71">
        <v>506</v>
      </c>
      <c r="F18" s="71">
        <v>477</v>
      </c>
      <c r="G18" s="71">
        <v>523</v>
      </c>
      <c r="H18" s="71">
        <v>726</v>
      </c>
      <c r="I18" s="71">
        <v>840</v>
      </c>
      <c r="J18" s="71">
        <v>205</v>
      </c>
      <c r="K18" s="71">
        <v>179</v>
      </c>
      <c r="L18" s="71">
        <v>77</v>
      </c>
    </row>
    <row r="19" spans="1:12" ht="12" customHeight="1">
      <c r="A19" s="157"/>
      <c r="B19" s="81" t="s">
        <v>2</v>
      </c>
      <c r="C19" s="71">
        <v>4309</v>
      </c>
      <c r="D19" s="71">
        <v>131</v>
      </c>
      <c r="E19" s="71">
        <v>530</v>
      </c>
      <c r="F19" s="71">
        <v>503</v>
      </c>
      <c r="G19" s="71">
        <v>621</v>
      </c>
      <c r="H19" s="71">
        <v>717</v>
      </c>
      <c r="I19" s="71">
        <v>865</v>
      </c>
      <c r="J19" s="71">
        <v>218</v>
      </c>
      <c r="K19" s="71">
        <v>177</v>
      </c>
      <c r="L19" s="71">
        <v>83</v>
      </c>
    </row>
    <row r="20" spans="1:12" ht="12" customHeight="1">
      <c r="A20" s="157"/>
      <c r="B20" s="81" t="s">
        <v>45</v>
      </c>
      <c r="C20" s="72">
        <v>104.2</v>
      </c>
      <c r="D20" s="72">
        <v>86.2</v>
      </c>
      <c r="E20" s="72">
        <v>104.7</v>
      </c>
      <c r="F20" s="72">
        <v>105.5</v>
      </c>
      <c r="G20" s="72">
        <v>118.7</v>
      </c>
      <c r="H20" s="72">
        <v>98.8</v>
      </c>
      <c r="I20" s="72">
        <v>103</v>
      </c>
      <c r="J20" s="72">
        <v>106.3</v>
      </c>
      <c r="K20" s="72">
        <v>98.9</v>
      </c>
      <c r="L20" s="72">
        <v>107.8</v>
      </c>
    </row>
    <row r="21" spans="1:12" ht="12" customHeight="1">
      <c r="A21" s="156" t="s">
        <v>285</v>
      </c>
      <c r="B21" s="81" t="s">
        <v>1</v>
      </c>
      <c r="C21" s="71">
        <v>49446</v>
      </c>
      <c r="D21" s="71">
        <v>1731</v>
      </c>
      <c r="E21" s="71">
        <v>4565</v>
      </c>
      <c r="F21" s="71">
        <v>4228</v>
      </c>
      <c r="G21" s="71">
        <v>5643</v>
      </c>
      <c r="H21" s="71">
        <v>9976</v>
      </c>
      <c r="I21" s="71">
        <v>1743</v>
      </c>
      <c r="J21" s="71">
        <v>2723</v>
      </c>
      <c r="K21" s="71">
        <v>3088</v>
      </c>
      <c r="L21" s="71">
        <v>1351</v>
      </c>
    </row>
    <row r="22" spans="1:12" ht="12" customHeight="1">
      <c r="A22" s="157"/>
      <c r="B22" s="81" t="s">
        <v>2</v>
      </c>
      <c r="C22" s="71">
        <v>50107</v>
      </c>
      <c r="D22" s="71">
        <v>1622</v>
      </c>
      <c r="E22" s="71">
        <v>4438</v>
      </c>
      <c r="F22" s="71">
        <v>4107</v>
      </c>
      <c r="G22" s="71">
        <v>6176</v>
      </c>
      <c r="H22" s="71">
        <v>9676</v>
      </c>
      <c r="I22" s="71">
        <v>1813</v>
      </c>
      <c r="J22" s="71">
        <v>2792</v>
      </c>
      <c r="K22" s="71">
        <v>3175</v>
      </c>
      <c r="L22" s="71">
        <v>1432</v>
      </c>
    </row>
    <row r="23" spans="1:12" ht="12" customHeight="1">
      <c r="A23" s="157"/>
      <c r="B23" s="81" t="s">
        <v>45</v>
      </c>
      <c r="C23" s="72">
        <v>101.3</v>
      </c>
      <c r="D23" s="72">
        <v>93.7</v>
      </c>
      <c r="E23" s="72">
        <v>97.2</v>
      </c>
      <c r="F23" s="72">
        <v>97.1</v>
      </c>
      <c r="G23" s="72">
        <v>109.4</v>
      </c>
      <c r="H23" s="72">
        <v>97</v>
      </c>
      <c r="I23" s="72">
        <v>104</v>
      </c>
      <c r="J23" s="72">
        <v>102.5</v>
      </c>
      <c r="K23" s="72">
        <v>102.8</v>
      </c>
      <c r="L23" s="72">
        <v>106</v>
      </c>
    </row>
    <row r="24" spans="1:12" ht="12" customHeight="1">
      <c r="A24" s="156" t="s">
        <v>286</v>
      </c>
      <c r="B24" s="81" t="s">
        <v>1</v>
      </c>
      <c r="C24" s="71">
        <v>10266</v>
      </c>
      <c r="D24" s="71">
        <v>294</v>
      </c>
      <c r="E24" s="71">
        <v>920</v>
      </c>
      <c r="F24" s="71">
        <v>790</v>
      </c>
      <c r="G24" s="71">
        <v>1184</v>
      </c>
      <c r="H24" s="71">
        <v>2468</v>
      </c>
      <c r="I24" s="71">
        <v>315</v>
      </c>
      <c r="J24" s="71">
        <v>910</v>
      </c>
      <c r="K24" s="71">
        <v>828</v>
      </c>
      <c r="L24" s="71">
        <v>243</v>
      </c>
    </row>
    <row r="25" spans="1:12" ht="12" customHeight="1">
      <c r="A25" s="157"/>
      <c r="B25" s="81" t="s">
        <v>2</v>
      </c>
      <c r="C25" s="71">
        <v>10361</v>
      </c>
      <c r="D25" s="71">
        <v>277</v>
      </c>
      <c r="E25" s="71">
        <v>888</v>
      </c>
      <c r="F25" s="71">
        <v>759</v>
      </c>
      <c r="G25" s="71">
        <v>1290</v>
      </c>
      <c r="H25" s="71">
        <v>2387</v>
      </c>
      <c r="I25" s="71">
        <v>315</v>
      </c>
      <c r="J25" s="71">
        <v>944</v>
      </c>
      <c r="K25" s="71">
        <v>854</v>
      </c>
      <c r="L25" s="71">
        <v>254</v>
      </c>
    </row>
    <row r="26" spans="1:12" ht="12" customHeight="1">
      <c r="A26" s="157"/>
      <c r="B26" s="81" t="s">
        <v>45</v>
      </c>
      <c r="C26" s="72">
        <v>100.9</v>
      </c>
      <c r="D26" s="72">
        <v>94.2</v>
      </c>
      <c r="E26" s="72">
        <v>96.5</v>
      </c>
      <c r="F26" s="72">
        <v>96.1</v>
      </c>
      <c r="G26" s="72">
        <v>109</v>
      </c>
      <c r="H26" s="72">
        <v>96.7</v>
      </c>
      <c r="I26" s="72">
        <v>100</v>
      </c>
      <c r="J26" s="72">
        <v>103.7</v>
      </c>
      <c r="K26" s="72">
        <v>103.1</v>
      </c>
      <c r="L26" s="72">
        <v>104.5</v>
      </c>
    </row>
    <row r="27" spans="1:12" ht="12" customHeight="1">
      <c r="A27" s="209" t="s">
        <v>18</v>
      </c>
      <c r="B27" s="209"/>
      <c r="C27" s="209"/>
      <c r="D27" s="209"/>
      <c r="E27" s="209"/>
      <c r="F27" s="209"/>
      <c r="G27" s="209"/>
      <c r="H27" s="209"/>
      <c r="I27" s="209"/>
      <c r="J27" s="209"/>
      <c r="K27" s="209"/>
      <c r="L27" s="209"/>
    </row>
    <row r="28" spans="1:12" ht="12" customHeight="1">
      <c r="A28" s="158" t="s">
        <v>282</v>
      </c>
      <c r="B28" s="81" t="s">
        <v>1</v>
      </c>
      <c r="C28" s="133">
        <v>106615</v>
      </c>
      <c r="D28" s="133">
        <v>2990</v>
      </c>
      <c r="E28" s="133">
        <v>9187</v>
      </c>
      <c r="F28" s="133">
        <v>8338</v>
      </c>
      <c r="G28" s="133">
        <v>13051</v>
      </c>
      <c r="H28" s="133">
        <v>25960</v>
      </c>
      <c r="I28" s="133">
        <v>2639</v>
      </c>
      <c r="J28" s="133">
        <v>7959</v>
      </c>
      <c r="K28" s="71">
        <v>9190</v>
      </c>
      <c r="L28" s="133">
        <v>2579</v>
      </c>
    </row>
    <row r="29" spans="1:12" ht="12" customHeight="1">
      <c r="A29" s="159"/>
      <c r="B29" s="81" t="s">
        <v>2</v>
      </c>
      <c r="C29" s="133">
        <v>108519</v>
      </c>
      <c r="D29" s="71">
        <v>2856</v>
      </c>
      <c r="E29" s="133">
        <v>9094</v>
      </c>
      <c r="F29" s="133">
        <v>8287</v>
      </c>
      <c r="G29" s="133">
        <v>14087</v>
      </c>
      <c r="H29" s="133">
        <v>25228</v>
      </c>
      <c r="I29" s="133">
        <v>2728</v>
      </c>
      <c r="J29" s="133">
        <v>8257</v>
      </c>
      <c r="K29" s="133">
        <v>9560</v>
      </c>
      <c r="L29" s="133">
        <v>2768</v>
      </c>
    </row>
    <row r="30" spans="1:12" ht="12" customHeight="1">
      <c r="A30" s="159"/>
      <c r="B30" s="81" t="s">
        <v>45</v>
      </c>
      <c r="C30" s="72">
        <v>101.8</v>
      </c>
      <c r="D30" s="72">
        <v>95.5</v>
      </c>
      <c r="E30" s="72">
        <v>99</v>
      </c>
      <c r="F30" s="72">
        <v>99.4</v>
      </c>
      <c r="G30" s="72">
        <v>107.9</v>
      </c>
      <c r="H30" s="72">
        <v>97.2</v>
      </c>
      <c r="I30" s="72">
        <v>103.4</v>
      </c>
      <c r="J30" s="72">
        <v>103.7</v>
      </c>
      <c r="K30" s="72">
        <v>104</v>
      </c>
      <c r="L30" s="72">
        <v>107.3</v>
      </c>
    </row>
    <row r="31" spans="1:12" ht="24" customHeight="1">
      <c r="A31" s="158" t="s">
        <v>283</v>
      </c>
      <c r="B31" s="158"/>
      <c r="C31" s="129"/>
      <c r="D31" s="129"/>
      <c r="E31" s="129"/>
      <c r="F31" s="129"/>
      <c r="G31" s="129"/>
      <c r="H31" s="129"/>
      <c r="I31" s="129"/>
      <c r="J31" s="129"/>
      <c r="K31" s="129"/>
      <c r="L31" s="129"/>
    </row>
    <row r="32" spans="1:12" ht="12" customHeight="1">
      <c r="A32" s="156" t="s">
        <v>286</v>
      </c>
      <c r="B32" s="81" t="s">
        <v>1</v>
      </c>
      <c r="C32" s="71">
        <v>76505</v>
      </c>
      <c r="D32" s="71">
        <v>1805</v>
      </c>
      <c r="E32" s="71">
        <v>6793</v>
      </c>
      <c r="F32" s="71">
        <v>6173</v>
      </c>
      <c r="G32" s="71">
        <v>9230</v>
      </c>
      <c r="H32" s="71">
        <v>18249</v>
      </c>
      <c r="I32" s="71">
        <v>1924</v>
      </c>
      <c r="J32" s="71">
        <v>5456</v>
      </c>
      <c r="K32" s="71">
        <v>7177</v>
      </c>
      <c r="L32" s="71">
        <v>1782</v>
      </c>
    </row>
    <row r="33" spans="1:12" ht="12" customHeight="1">
      <c r="A33" s="157"/>
      <c r="B33" s="81" t="s">
        <v>2</v>
      </c>
      <c r="C33" s="71">
        <v>77909</v>
      </c>
      <c r="D33" s="71">
        <v>1727</v>
      </c>
      <c r="E33" s="71">
        <v>6712</v>
      </c>
      <c r="F33" s="71">
        <v>6136</v>
      </c>
      <c r="G33" s="71">
        <v>9960</v>
      </c>
      <c r="H33" s="71">
        <v>17825</v>
      </c>
      <c r="I33" s="71">
        <v>1984</v>
      </c>
      <c r="J33" s="71">
        <v>5590</v>
      </c>
      <c r="K33" s="71">
        <v>7472</v>
      </c>
      <c r="L33" s="71">
        <v>1904</v>
      </c>
    </row>
    <row r="34" spans="1:12" ht="12" customHeight="1">
      <c r="A34" s="157"/>
      <c r="B34" s="81" t="s">
        <v>45</v>
      </c>
      <c r="C34" s="72">
        <v>101.8</v>
      </c>
      <c r="D34" s="72">
        <v>95.7</v>
      </c>
      <c r="E34" s="72">
        <v>98.8</v>
      </c>
      <c r="F34" s="72">
        <v>99.4</v>
      </c>
      <c r="G34" s="72">
        <v>107.9</v>
      </c>
      <c r="H34" s="72">
        <v>97.7</v>
      </c>
      <c r="I34" s="72">
        <v>103.1</v>
      </c>
      <c r="J34" s="72">
        <v>102.5</v>
      </c>
      <c r="K34" s="72">
        <v>104.1</v>
      </c>
      <c r="L34" s="72">
        <v>106.8</v>
      </c>
    </row>
    <row r="35" spans="1:12" ht="12" customHeight="1">
      <c r="A35" s="156" t="s">
        <v>289</v>
      </c>
      <c r="B35" s="81" t="s">
        <v>1</v>
      </c>
      <c r="C35" s="71">
        <v>2285</v>
      </c>
      <c r="D35" s="71">
        <v>222</v>
      </c>
      <c r="E35" s="71">
        <v>187</v>
      </c>
      <c r="F35" s="71">
        <v>170</v>
      </c>
      <c r="G35" s="71">
        <v>259</v>
      </c>
      <c r="H35" s="71">
        <v>512</v>
      </c>
      <c r="I35" s="71">
        <v>31</v>
      </c>
      <c r="J35" s="71">
        <v>227</v>
      </c>
      <c r="K35" s="71">
        <v>133</v>
      </c>
      <c r="L35" s="71">
        <v>78</v>
      </c>
    </row>
    <row r="36" spans="1:12" ht="12" customHeight="1">
      <c r="A36" s="157"/>
      <c r="B36" s="81" t="s">
        <v>2</v>
      </c>
      <c r="C36" s="71">
        <v>2337</v>
      </c>
      <c r="D36" s="71">
        <v>202</v>
      </c>
      <c r="E36" s="71">
        <v>189</v>
      </c>
      <c r="F36" s="71">
        <v>172</v>
      </c>
      <c r="G36" s="71">
        <v>290</v>
      </c>
      <c r="H36" s="71">
        <v>494</v>
      </c>
      <c r="I36" s="71">
        <v>33</v>
      </c>
      <c r="J36" s="71">
        <v>246</v>
      </c>
      <c r="K36" s="71">
        <v>137</v>
      </c>
      <c r="L36" s="71">
        <v>82</v>
      </c>
    </row>
    <row r="37" spans="1:12" ht="12" customHeight="1">
      <c r="A37" s="157"/>
      <c r="B37" s="81" t="s">
        <v>45</v>
      </c>
      <c r="C37" s="72">
        <v>102.3</v>
      </c>
      <c r="D37" s="72">
        <v>91</v>
      </c>
      <c r="E37" s="72">
        <v>101.1</v>
      </c>
      <c r="F37" s="72">
        <v>101.2</v>
      </c>
      <c r="G37" s="72">
        <v>112</v>
      </c>
      <c r="H37" s="72">
        <v>96.5</v>
      </c>
      <c r="I37" s="72">
        <v>106.5</v>
      </c>
      <c r="J37" s="72">
        <v>108.4</v>
      </c>
      <c r="K37" s="72">
        <v>103</v>
      </c>
      <c r="L37" s="72">
        <v>105.1</v>
      </c>
    </row>
    <row r="38" spans="1:12" ht="12" customHeight="1">
      <c r="A38" s="156" t="s">
        <v>287</v>
      </c>
      <c r="B38" s="81" t="s">
        <v>1</v>
      </c>
      <c r="C38" s="71">
        <v>27825</v>
      </c>
      <c r="D38" s="71">
        <v>963</v>
      </c>
      <c r="E38" s="71">
        <v>2207</v>
      </c>
      <c r="F38" s="71">
        <v>1995</v>
      </c>
      <c r="G38" s="71">
        <v>3562</v>
      </c>
      <c r="H38" s="71">
        <v>7199</v>
      </c>
      <c r="I38" s="71">
        <v>684</v>
      </c>
      <c r="J38" s="71">
        <v>2276</v>
      </c>
      <c r="K38" s="71">
        <v>1880</v>
      </c>
      <c r="L38" s="71">
        <v>719</v>
      </c>
    </row>
    <row r="39" spans="1:12" ht="12" customHeight="1">
      <c r="A39" s="157"/>
      <c r="B39" s="81" t="s">
        <v>2</v>
      </c>
      <c r="C39" s="71">
        <v>28273</v>
      </c>
      <c r="D39" s="71">
        <v>927</v>
      </c>
      <c r="E39" s="71">
        <v>2193</v>
      </c>
      <c r="F39" s="71">
        <v>1979</v>
      </c>
      <c r="G39" s="71">
        <v>3837</v>
      </c>
      <c r="H39" s="71">
        <v>6909</v>
      </c>
      <c r="I39" s="71">
        <v>711</v>
      </c>
      <c r="J39" s="71">
        <v>2421</v>
      </c>
      <c r="K39" s="71">
        <v>1951</v>
      </c>
      <c r="L39" s="71">
        <v>782</v>
      </c>
    </row>
    <row r="40" spans="1:12" ht="12" customHeight="1">
      <c r="A40" s="157"/>
      <c r="B40" s="81" t="s">
        <v>45</v>
      </c>
      <c r="C40" s="72">
        <v>101.6</v>
      </c>
      <c r="D40" s="72">
        <v>96.3</v>
      </c>
      <c r="E40" s="72">
        <v>99.4</v>
      </c>
      <c r="F40" s="72">
        <v>99.2</v>
      </c>
      <c r="G40" s="72">
        <v>107.7</v>
      </c>
      <c r="H40" s="72">
        <v>96</v>
      </c>
      <c r="I40" s="72">
        <v>103.9</v>
      </c>
      <c r="J40" s="72">
        <v>106.4</v>
      </c>
      <c r="K40" s="72">
        <v>103.8</v>
      </c>
      <c r="L40" s="72">
        <v>108.8</v>
      </c>
    </row>
    <row r="41" spans="1:12" ht="12" customHeight="1">
      <c r="A41" s="209" t="s">
        <v>4</v>
      </c>
      <c r="B41" s="209"/>
      <c r="C41" s="209"/>
      <c r="D41" s="209"/>
      <c r="E41" s="209"/>
      <c r="F41" s="209"/>
      <c r="G41" s="209"/>
      <c r="H41" s="209"/>
      <c r="I41" s="209"/>
      <c r="J41" s="209"/>
      <c r="K41" s="209"/>
      <c r="L41" s="209"/>
    </row>
    <row r="42" spans="1:12" ht="12" customHeight="1">
      <c r="A42" s="158" t="s">
        <v>282</v>
      </c>
      <c r="B42" s="81" t="s">
        <v>1</v>
      </c>
      <c r="C42" s="71">
        <v>88706</v>
      </c>
      <c r="D42" s="133">
        <v>2984</v>
      </c>
      <c r="E42" s="133">
        <v>7399</v>
      </c>
      <c r="F42" s="133">
        <v>6723</v>
      </c>
      <c r="G42" s="133">
        <v>11466</v>
      </c>
      <c r="H42" s="133">
        <v>23546</v>
      </c>
      <c r="I42" s="133">
        <v>2959</v>
      </c>
      <c r="J42" s="133">
        <v>5905</v>
      </c>
      <c r="K42" s="133">
        <v>5832</v>
      </c>
      <c r="L42" s="133">
        <v>2087</v>
      </c>
    </row>
    <row r="43" spans="1:12" ht="12" customHeight="1">
      <c r="A43" s="159"/>
      <c r="B43" s="81" t="s">
        <v>2</v>
      </c>
      <c r="C43" s="133">
        <v>90463</v>
      </c>
      <c r="D43" s="133">
        <v>2882</v>
      </c>
      <c r="E43" s="133">
        <v>7418</v>
      </c>
      <c r="F43" s="133">
        <v>6736</v>
      </c>
      <c r="G43" s="133">
        <v>12402</v>
      </c>
      <c r="H43" s="133">
        <v>23119</v>
      </c>
      <c r="I43" s="71">
        <v>3069</v>
      </c>
      <c r="J43" s="133">
        <v>6182</v>
      </c>
      <c r="K43" s="133">
        <v>6070</v>
      </c>
      <c r="L43" s="133">
        <v>2151</v>
      </c>
    </row>
    <row r="44" spans="1:12" ht="12" customHeight="1">
      <c r="A44" s="159"/>
      <c r="B44" s="81" t="s">
        <v>45</v>
      </c>
      <c r="C44" s="72">
        <v>102</v>
      </c>
      <c r="D44" s="72">
        <v>96.6</v>
      </c>
      <c r="E44" s="72">
        <v>100.3</v>
      </c>
      <c r="F44" s="72">
        <v>100.2</v>
      </c>
      <c r="G44" s="72">
        <v>108.2</v>
      </c>
      <c r="H44" s="72">
        <v>98.2</v>
      </c>
      <c r="I44" s="72">
        <v>103.7</v>
      </c>
      <c r="J44" s="72">
        <v>104.7</v>
      </c>
      <c r="K44" s="72">
        <v>104.1</v>
      </c>
      <c r="L44" s="72">
        <v>103.1</v>
      </c>
    </row>
    <row r="45" spans="1:12" ht="24" customHeight="1">
      <c r="A45" s="158" t="s">
        <v>283</v>
      </c>
      <c r="B45" s="158"/>
      <c r="C45" s="129"/>
      <c r="D45" s="129"/>
      <c r="E45" s="129"/>
      <c r="F45" s="129"/>
      <c r="G45" s="129"/>
      <c r="H45" s="129"/>
      <c r="I45" s="129"/>
      <c r="J45" s="129"/>
      <c r="K45" s="129"/>
      <c r="L45" s="100"/>
    </row>
    <row r="46" spans="1:12" ht="12" customHeight="1">
      <c r="A46" s="156" t="s">
        <v>287</v>
      </c>
      <c r="B46" s="81" t="s">
        <v>1</v>
      </c>
      <c r="C46" s="71">
        <v>44874</v>
      </c>
      <c r="D46" s="71">
        <v>1426</v>
      </c>
      <c r="E46" s="71">
        <v>3500</v>
      </c>
      <c r="F46" s="71">
        <v>3177</v>
      </c>
      <c r="G46" s="71">
        <v>5553</v>
      </c>
      <c r="H46" s="71">
        <v>12583</v>
      </c>
      <c r="I46" s="71">
        <v>1320</v>
      </c>
      <c r="J46" s="71">
        <v>3058</v>
      </c>
      <c r="K46" s="71">
        <v>2933</v>
      </c>
      <c r="L46" s="71">
        <v>1055</v>
      </c>
    </row>
    <row r="47" spans="1:12" ht="12" customHeight="1">
      <c r="A47" s="157"/>
      <c r="B47" s="81" t="s">
        <v>2</v>
      </c>
      <c r="C47" s="71">
        <v>45640</v>
      </c>
      <c r="D47" s="71">
        <v>1342</v>
      </c>
      <c r="E47" s="71">
        <v>3512</v>
      </c>
      <c r="F47" s="71">
        <v>3189</v>
      </c>
      <c r="G47" s="71">
        <v>5995</v>
      </c>
      <c r="H47" s="71">
        <v>12306</v>
      </c>
      <c r="I47" s="71">
        <v>1362</v>
      </c>
      <c r="J47" s="71">
        <v>3235</v>
      </c>
      <c r="K47" s="71">
        <v>3022</v>
      </c>
      <c r="L47" s="71">
        <v>1115</v>
      </c>
    </row>
    <row r="48" spans="1:12" ht="12" customHeight="1">
      <c r="A48" s="157"/>
      <c r="B48" s="81" t="s">
        <v>45</v>
      </c>
      <c r="C48" s="72">
        <v>101.7</v>
      </c>
      <c r="D48" s="72">
        <v>94.1</v>
      </c>
      <c r="E48" s="72">
        <v>100.3</v>
      </c>
      <c r="F48" s="72">
        <v>100.4</v>
      </c>
      <c r="G48" s="72">
        <v>108</v>
      </c>
      <c r="H48" s="72">
        <v>97.8</v>
      </c>
      <c r="I48" s="72">
        <v>103.2</v>
      </c>
      <c r="J48" s="72">
        <v>105.8</v>
      </c>
      <c r="K48" s="72">
        <v>103</v>
      </c>
      <c r="L48" s="72">
        <v>105.7</v>
      </c>
    </row>
    <row r="49" spans="1:12" ht="12" customHeight="1">
      <c r="A49" s="189" t="s">
        <v>288</v>
      </c>
      <c r="B49" s="81" t="s">
        <v>1</v>
      </c>
      <c r="C49" s="71">
        <v>43832</v>
      </c>
      <c r="D49" s="71">
        <v>1558</v>
      </c>
      <c r="E49" s="71">
        <v>3899</v>
      </c>
      <c r="F49" s="71">
        <v>3546</v>
      </c>
      <c r="G49" s="71">
        <v>5913</v>
      </c>
      <c r="H49" s="71">
        <v>10963</v>
      </c>
      <c r="I49" s="71">
        <v>1639</v>
      </c>
      <c r="J49" s="71">
        <v>2847</v>
      </c>
      <c r="K49" s="71">
        <v>2899</v>
      </c>
      <c r="L49" s="71">
        <v>1032</v>
      </c>
    </row>
    <row r="50" spans="1:12" ht="12" customHeight="1">
      <c r="A50" s="190"/>
      <c r="B50" s="81" t="s">
        <v>2</v>
      </c>
      <c r="C50" s="71">
        <v>44823</v>
      </c>
      <c r="D50" s="71">
        <v>1540</v>
      </c>
      <c r="E50" s="71">
        <v>3906</v>
      </c>
      <c r="F50" s="71">
        <v>3547</v>
      </c>
      <c r="G50" s="71">
        <v>6407</v>
      </c>
      <c r="H50" s="71">
        <v>10813</v>
      </c>
      <c r="I50" s="71">
        <v>1707</v>
      </c>
      <c r="J50" s="71">
        <v>2947</v>
      </c>
      <c r="K50" s="71">
        <v>3048</v>
      </c>
      <c r="L50" s="71">
        <v>1036</v>
      </c>
    </row>
    <row r="51" spans="1:12" ht="12" customHeight="1">
      <c r="A51" s="190"/>
      <c r="B51" s="81" t="s">
        <v>45</v>
      </c>
      <c r="C51" s="72">
        <v>102.3</v>
      </c>
      <c r="D51" s="72">
        <v>98.8</v>
      </c>
      <c r="E51" s="72">
        <v>100.2</v>
      </c>
      <c r="F51" s="72">
        <v>100</v>
      </c>
      <c r="G51" s="72">
        <v>108.4</v>
      </c>
      <c r="H51" s="72">
        <v>98.6</v>
      </c>
      <c r="I51" s="72">
        <v>104.1</v>
      </c>
      <c r="J51" s="72">
        <v>103.5</v>
      </c>
      <c r="K51" s="72">
        <v>105.1</v>
      </c>
      <c r="L51" s="72">
        <v>100.4</v>
      </c>
    </row>
    <row r="52" spans="1:12" ht="12" customHeight="1">
      <c r="A52" s="209" t="s">
        <v>56</v>
      </c>
      <c r="B52" s="209"/>
      <c r="C52" s="209"/>
      <c r="D52" s="209"/>
      <c r="E52" s="209"/>
      <c r="F52" s="209"/>
      <c r="G52" s="209"/>
      <c r="H52" s="209"/>
      <c r="I52" s="209"/>
      <c r="J52" s="209"/>
      <c r="K52" s="209"/>
      <c r="L52" s="209"/>
    </row>
    <row r="53" spans="1:12" ht="12" customHeight="1">
      <c r="A53" s="158" t="s">
        <v>282</v>
      </c>
      <c r="B53" s="81" t="s">
        <v>1</v>
      </c>
      <c r="C53" s="71">
        <v>19739</v>
      </c>
      <c r="D53" s="71">
        <v>859</v>
      </c>
      <c r="E53" s="71">
        <v>1811</v>
      </c>
      <c r="F53" s="71">
        <v>1584</v>
      </c>
      <c r="G53" s="71">
        <v>2415</v>
      </c>
      <c r="H53" s="71">
        <v>4409</v>
      </c>
      <c r="I53" s="71">
        <v>641</v>
      </c>
      <c r="J53" s="71">
        <v>1570</v>
      </c>
      <c r="K53" s="71">
        <v>1411</v>
      </c>
      <c r="L53" s="71">
        <v>484</v>
      </c>
    </row>
    <row r="54" spans="1:12" ht="12" customHeight="1">
      <c r="A54" s="159"/>
      <c r="B54" s="81" t="s">
        <v>2</v>
      </c>
      <c r="C54" s="71">
        <v>19989</v>
      </c>
      <c r="D54" s="71">
        <v>826</v>
      </c>
      <c r="E54" s="71">
        <v>1769</v>
      </c>
      <c r="F54" s="71">
        <v>1542</v>
      </c>
      <c r="G54" s="71">
        <v>2664</v>
      </c>
      <c r="H54" s="71">
        <v>4275</v>
      </c>
      <c r="I54" s="71">
        <v>660</v>
      </c>
      <c r="J54" s="71">
        <v>1611</v>
      </c>
      <c r="K54" s="71">
        <v>1448</v>
      </c>
      <c r="L54" s="71">
        <v>508</v>
      </c>
    </row>
    <row r="55" spans="1:12" ht="12" customHeight="1">
      <c r="A55" s="159"/>
      <c r="B55" s="81" t="s">
        <v>45</v>
      </c>
      <c r="C55" s="72">
        <v>101.3</v>
      </c>
      <c r="D55" s="72">
        <v>96.2</v>
      </c>
      <c r="E55" s="72">
        <v>97.7</v>
      </c>
      <c r="F55" s="72">
        <v>97.3</v>
      </c>
      <c r="G55" s="72">
        <v>110.3</v>
      </c>
      <c r="H55" s="72">
        <v>97</v>
      </c>
      <c r="I55" s="72">
        <v>103</v>
      </c>
      <c r="J55" s="72">
        <v>102.6</v>
      </c>
      <c r="K55" s="72">
        <v>102.6</v>
      </c>
      <c r="L55" s="72">
        <v>105</v>
      </c>
    </row>
    <row r="56" spans="1:12" ht="24" customHeight="1">
      <c r="A56" s="158" t="s">
        <v>283</v>
      </c>
      <c r="B56" s="158"/>
      <c r="C56" s="72"/>
      <c r="D56" s="72"/>
      <c r="E56" s="72"/>
      <c r="F56" s="72"/>
      <c r="G56" s="72"/>
      <c r="H56" s="72"/>
      <c r="I56" s="72"/>
      <c r="J56" s="72"/>
      <c r="K56" s="72"/>
      <c r="L56" s="72"/>
    </row>
    <row r="57" spans="1:12" ht="12" customHeight="1">
      <c r="A57" s="156" t="s">
        <v>285</v>
      </c>
      <c r="B57" s="81" t="s">
        <v>1</v>
      </c>
      <c r="C57" s="71">
        <v>5214</v>
      </c>
      <c r="D57" s="71">
        <v>281</v>
      </c>
      <c r="E57" s="71">
        <v>507</v>
      </c>
      <c r="F57" s="71">
        <v>464</v>
      </c>
      <c r="G57" s="71">
        <v>785</v>
      </c>
      <c r="H57" s="71">
        <v>1028</v>
      </c>
      <c r="I57" s="71">
        <v>133</v>
      </c>
      <c r="J57" s="71">
        <v>281</v>
      </c>
      <c r="K57" s="71">
        <v>311</v>
      </c>
      <c r="L57" s="71">
        <v>112</v>
      </c>
    </row>
    <row r="58" spans="1:12" ht="12" customHeight="1">
      <c r="A58" s="157"/>
      <c r="B58" s="81" t="s">
        <v>2</v>
      </c>
      <c r="C58" s="71">
        <v>5275</v>
      </c>
      <c r="D58" s="71">
        <v>271</v>
      </c>
      <c r="E58" s="71">
        <v>499</v>
      </c>
      <c r="F58" s="71">
        <v>457</v>
      </c>
      <c r="G58" s="71">
        <v>878</v>
      </c>
      <c r="H58" s="71">
        <v>978</v>
      </c>
      <c r="I58" s="71">
        <v>141</v>
      </c>
      <c r="J58" s="71">
        <v>274</v>
      </c>
      <c r="K58" s="71">
        <v>318</v>
      </c>
      <c r="L58" s="71">
        <v>120</v>
      </c>
    </row>
    <row r="59" spans="1:12" ht="12" customHeight="1">
      <c r="A59" s="157"/>
      <c r="B59" s="81" t="s">
        <v>45</v>
      </c>
      <c r="C59" s="72">
        <v>101.2</v>
      </c>
      <c r="D59" s="72">
        <v>96.4</v>
      </c>
      <c r="E59" s="72">
        <v>98.4</v>
      </c>
      <c r="F59" s="72">
        <v>98.5</v>
      </c>
      <c r="G59" s="72">
        <v>111.8</v>
      </c>
      <c r="H59" s="72">
        <v>95.1</v>
      </c>
      <c r="I59" s="72">
        <v>106</v>
      </c>
      <c r="J59" s="72">
        <v>97.5</v>
      </c>
      <c r="K59" s="72">
        <v>102.3</v>
      </c>
      <c r="L59" s="72">
        <v>107.1</v>
      </c>
    </row>
    <row r="60" spans="1:12" ht="12" customHeight="1">
      <c r="A60" s="156" t="s">
        <v>286</v>
      </c>
      <c r="B60" s="81" t="s">
        <v>1</v>
      </c>
      <c r="C60" s="71">
        <v>14525</v>
      </c>
      <c r="D60" s="71">
        <v>578</v>
      </c>
      <c r="E60" s="71">
        <v>1304</v>
      </c>
      <c r="F60" s="71">
        <v>1120</v>
      </c>
      <c r="G60" s="71">
        <v>1630</v>
      </c>
      <c r="H60" s="71">
        <v>3381</v>
      </c>
      <c r="I60" s="71">
        <v>508</v>
      </c>
      <c r="J60" s="71">
        <v>1289</v>
      </c>
      <c r="K60" s="71">
        <v>1100</v>
      </c>
      <c r="L60" s="71">
        <v>372</v>
      </c>
    </row>
    <row r="61" spans="1:12" ht="12" customHeight="1">
      <c r="A61" s="157"/>
      <c r="B61" s="81" t="s">
        <v>2</v>
      </c>
      <c r="C61" s="71">
        <v>14714</v>
      </c>
      <c r="D61" s="71">
        <v>555</v>
      </c>
      <c r="E61" s="71">
        <v>1270</v>
      </c>
      <c r="F61" s="71">
        <v>1085</v>
      </c>
      <c r="G61" s="71">
        <v>1786</v>
      </c>
      <c r="H61" s="71">
        <v>3297</v>
      </c>
      <c r="I61" s="71">
        <v>519</v>
      </c>
      <c r="J61" s="71">
        <v>1337</v>
      </c>
      <c r="K61" s="71">
        <v>1130</v>
      </c>
      <c r="L61" s="71">
        <v>388</v>
      </c>
    </row>
    <row r="62" spans="1:12" ht="12" customHeight="1">
      <c r="A62" s="157"/>
      <c r="B62" s="81" t="s">
        <v>45</v>
      </c>
      <c r="C62" s="72">
        <v>101.3</v>
      </c>
      <c r="D62" s="72">
        <v>96</v>
      </c>
      <c r="E62" s="72">
        <v>97.4</v>
      </c>
      <c r="F62" s="72">
        <v>96.9</v>
      </c>
      <c r="G62" s="72">
        <v>109.6</v>
      </c>
      <c r="H62" s="72">
        <v>97.5</v>
      </c>
      <c r="I62" s="72">
        <v>102.2</v>
      </c>
      <c r="J62" s="72">
        <v>103.7</v>
      </c>
      <c r="K62" s="72">
        <v>102.7</v>
      </c>
      <c r="L62" s="72">
        <v>104.3</v>
      </c>
    </row>
    <row r="63" spans="1:12" ht="12" customHeight="1">
      <c r="A63" s="209" t="s">
        <v>57</v>
      </c>
      <c r="B63" s="209"/>
      <c r="C63" s="209"/>
      <c r="D63" s="209"/>
      <c r="E63" s="209"/>
      <c r="F63" s="209"/>
      <c r="G63" s="209"/>
      <c r="H63" s="209"/>
      <c r="I63" s="209"/>
      <c r="J63" s="209"/>
      <c r="K63" s="209"/>
      <c r="L63" s="209"/>
    </row>
    <row r="64" spans="1:12" ht="12" customHeight="1">
      <c r="A64" s="239" t="s">
        <v>282</v>
      </c>
      <c r="B64" s="81" t="s">
        <v>1</v>
      </c>
      <c r="C64" s="71">
        <v>246372</v>
      </c>
      <c r="D64" s="71">
        <v>4369</v>
      </c>
      <c r="E64" s="71">
        <v>29584</v>
      </c>
      <c r="F64" s="71">
        <v>28093</v>
      </c>
      <c r="G64" s="71">
        <v>39033</v>
      </c>
      <c r="H64" s="71">
        <v>58488</v>
      </c>
      <c r="I64" s="71">
        <v>11461</v>
      </c>
      <c r="J64" s="71">
        <v>14541</v>
      </c>
      <c r="K64" s="71">
        <v>18799</v>
      </c>
      <c r="L64" s="71">
        <v>6502</v>
      </c>
    </row>
    <row r="65" spans="1:12" ht="12" customHeight="1">
      <c r="A65" s="240"/>
      <c r="B65" s="81" t="s">
        <v>2</v>
      </c>
      <c r="C65" s="71">
        <v>252641</v>
      </c>
      <c r="D65" s="71">
        <v>4335</v>
      </c>
      <c r="E65" s="71">
        <v>29688</v>
      </c>
      <c r="F65" s="71">
        <v>28238</v>
      </c>
      <c r="G65" s="71">
        <v>41853</v>
      </c>
      <c r="H65" s="71">
        <v>57659</v>
      </c>
      <c r="I65" s="71">
        <v>11880</v>
      </c>
      <c r="J65" s="71">
        <v>14828</v>
      </c>
      <c r="K65" s="71">
        <v>19725</v>
      </c>
      <c r="L65" s="71">
        <v>6921</v>
      </c>
    </row>
    <row r="66" spans="1:12" ht="12" customHeight="1">
      <c r="A66" s="241"/>
      <c r="B66" s="81" t="s">
        <v>45</v>
      </c>
      <c r="C66" s="72">
        <v>102.5</v>
      </c>
      <c r="D66" s="72">
        <v>99.2</v>
      </c>
      <c r="E66" s="72">
        <v>100.4</v>
      </c>
      <c r="F66" s="72">
        <v>100.5</v>
      </c>
      <c r="G66" s="72">
        <v>107.2</v>
      </c>
      <c r="H66" s="72">
        <v>98.6</v>
      </c>
      <c r="I66" s="72">
        <v>103.7</v>
      </c>
      <c r="J66" s="72">
        <v>102</v>
      </c>
      <c r="K66" s="72">
        <v>104.9</v>
      </c>
      <c r="L66" s="72">
        <v>106.4</v>
      </c>
    </row>
    <row r="67" spans="1:12" ht="24" customHeight="1">
      <c r="A67" s="242" t="s">
        <v>283</v>
      </c>
      <c r="B67" s="243"/>
      <c r="C67" s="72"/>
      <c r="D67" s="72"/>
      <c r="E67" s="72"/>
      <c r="F67" s="72"/>
      <c r="G67" s="72"/>
      <c r="H67" s="72"/>
      <c r="I67" s="72"/>
      <c r="J67" s="72"/>
      <c r="K67" s="72"/>
      <c r="L67" s="72"/>
    </row>
    <row r="68" spans="1:12" ht="12" customHeight="1">
      <c r="A68" s="247" t="s">
        <v>288</v>
      </c>
      <c r="B68" s="81" t="s">
        <v>1</v>
      </c>
      <c r="C68" s="71">
        <v>41892</v>
      </c>
      <c r="D68" s="71">
        <v>1307</v>
      </c>
      <c r="E68" s="71">
        <v>4679</v>
      </c>
      <c r="F68" s="71">
        <v>4321</v>
      </c>
      <c r="G68" s="71">
        <v>5681</v>
      </c>
      <c r="H68" s="71">
        <v>9978</v>
      </c>
      <c r="I68" s="71">
        <v>1636</v>
      </c>
      <c r="J68" s="71">
        <v>2632</v>
      </c>
      <c r="K68" s="71">
        <v>3127</v>
      </c>
      <c r="L68" s="71">
        <v>970</v>
      </c>
    </row>
    <row r="69" spans="1:12" ht="12" customHeight="1">
      <c r="A69" s="248"/>
      <c r="B69" s="81" t="s">
        <v>2</v>
      </c>
      <c r="C69" s="71">
        <v>42675</v>
      </c>
      <c r="D69" s="71">
        <v>1319</v>
      </c>
      <c r="E69" s="71">
        <v>4677</v>
      </c>
      <c r="F69" s="71">
        <v>4317</v>
      </c>
      <c r="G69" s="71">
        <v>6107</v>
      </c>
      <c r="H69" s="71">
        <v>9860</v>
      </c>
      <c r="I69" s="71">
        <v>1702</v>
      </c>
      <c r="J69" s="71">
        <v>2658</v>
      </c>
      <c r="K69" s="71">
        <v>3246</v>
      </c>
      <c r="L69" s="71">
        <v>960</v>
      </c>
    </row>
    <row r="70" spans="1:12" ht="12" customHeight="1">
      <c r="A70" s="249"/>
      <c r="B70" s="81" t="s">
        <v>45</v>
      </c>
      <c r="C70" s="72">
        <v>101.9</v>
      </c>
      <c r="D70" s="72">
        <v>100.9</v>
      </c>
      <c r="E70" s="72">
        <v>100</v>
      </c>
      <c r="F70" s="72">
        <v>99.9</v>
      </c>
      <c r="G70" s="72">
        <v>107.5</v>
      </c>
      <c r="H70" s="72">
        <v>98.8</v>
      </c>
      <c r="I70" s="72">
        <v>104</v>
      </c>
      <c r="J70" s="72">
        <v>101</v>
      </c>
      <c r="K70" s="72">
        <v>103.8</v>
      </c>
      <c r="L70" s="72">
        <v>99</v>
      </c>
    </row>
    <row r="71" spans="1:12" ht="12" customHeight="1">
      <c r="A71" s="267" t="s">
        <v>290</v>
      </c>
      <c r="B71" s="81" t="s">
        <v>1</v>
      </c>
      <c r="C71" s="71">
        <v>121664</v>
      </c>
      <c r="D71" s="71">
        <v>1810</v>
      </c>
      <c r="E71" s="71">
        <v>15594</v>
      </c>
      <c r="F71" s="71">
        <v>14929</v>
      </c>
      <c r="G71" s="71">
        <v>22594</v>
      </c>
      <c r="H71" s="71">
        <v>27816</v>
      </c>
      <c r="I71" s="71">
        <v>6445</v>
      </c>
      <c r="J71" s="71">
        <v>7073</v>
      </c>
      <c r="K71" s="71">
        <v>8350</v>
      </c>
      <c r="L71" s="71">
        <v>3083</v>
      </c>
    </row>
    <row r="72" spans="1:12" ht="12" customHeight="1">
      <c r="A72" s="248"/>
      <c r="B72" s="81" t="s">
        <v>2</v>
      </c>
      <c r="C72" s="71">
        <v>126373</v>
      </c>
      <c r="D72" s="71">
        <v>1772</v>
      </c>
      <c r="E72" s="71">
        <v>15819</v>
      </c>
      <c r="F72" s="71">
        <v>15180</v>
      </c>
      <c r="G72" s="71">
        <v>24515</v>
      </c>
      <c r="H72" s="71">
        <v>27694</v>
      </c>
      <c r="I72" s="71">
        <v>6727</v>
      </c>
      <c r="J72" s="71">
        <v>7246</v>
      </c>
      <c r="K72" s="71">
        <v>8833</v>
      </c>
      <c r="L72" s="71">
        <v>3396</v>
      </c>
    </row>
    <row r="73" spans="1:12" ht="12" customHeight="1">
      <c r="A73" s="249"/>
      <c r="B73" s="81" t="s">
        <v>45</v>
      </c>
      <c r="C73" s="72">
        <v>103.9</v>
      </c>
      <c r="D73" s="72">
        <v>97.9</v>
      </c>
      <c r="E73" s="72">
        <v>101.4</v>
      </c>
      <c r="F73" s="72">
        <v>101.7</v>
      </c>
      <c r="G73" s="72">
        <v>108.5</v>
      </c>
      <c r="H73" s="72">
        <v>99.6</v>
      </c>
      <c r="I73" s="72">
        <v>104.4</v>
      </c>
      <c r="J73" s="72">
        <v>102.4</v>
      </c>
      <c r="K73" s="72">
        <v>105.8</v>
      </c>
      <c r="L73" s="72">
        <v>110.2</v>
      </c>
    </row>
    <row r="74" spans="1:12" ht="12" customHeight="1">
      <c r="A74" s="267" t="s">
        <v>291</v>
      </c>
      <c r="B74" s="81" t="s">
        <v>1</v>
      </c>
      <c r="C74" s="71">
        <v>82816</v>
      </c>
      <c r="D74" s="71">
        <v>1252</v>
      </c>
      <c r="E74" s="71">
        <v>9311</v>
      </c>
      <c r="F74" s="71">
        <v>8843</v>
      </c>
      <c r="G74" s="71">
        <v>10758</v>
      </c>
      <c r="H74" s="71">
        <v>20694</v>
      </c>
      <c r="I74" s="71">
        <v>3380</v>
      </c>
      <c r="J74" s="71">
        <v>4836</v>
      </c>
      <c r="K74" s="71">
        <v>7322</v>
      </c>
      <c r="L74" s="71">
        <v>2449</v>
      </c>
    </row>
    <row r="75" spans="1:12" ht="12" customHeight="1">
      <c r="A75" s="248"/>
      <c r="B75" s="81" t="s">
        <v>2</v>
      </c>
      <c r="C75" s="71">
        <v>83593</v>
      </c>
      <c r="D75" s="71">
        <v>1244</v>
      </c>
      <c r="E75" s="71">
        <v>9192</v>
      </c>
      <c r="F75" s="71">
        <v>8741</v>
      </c>
      <c r="G75" s="71">
        <v>11231</v>
      </c>
      <c r="H75" s="71">
        <v>20105</v>
      </c>
      <c r="I75" s="71">
        <v>3451</v>
      </c>
      <c r="J75" s="71">
        <v>4924</v>
      </c>
      <c r="K75" s="71">
        <v>7646</v>
      </c>
      <c r="L75" s="71">
        <v>2565</v>
      </c>
    </row>
    <row r="76" spans="1:12" ht="12" customHeight="1">
      <c r="A76" s="268"/>
      <c r="B76" s="81" t="s">
        <v>45</v>
      </c>
      <c r="C76" s="72">
        <v>100.9</v>
      </c>
      <c r="D76" s="72">
        <v>99.4</v>
      </c>
      <c r="E76" s="72">
        <v>98.7</v>
      </c>
      <c r="F76" s="72">
        <v>98.8</v>
      </c>
      <c r="G76" s="72">
        <v>104.4</v>
      </c>
      <c r="H76" s="72">
        <v>97.2</v>
      </c>
      <c r="I76" s="72">
        <v>102.1</v>
      </c>
      <c r="J76" s="72">
        <v>101.8</v>
      </c>
      <c r="K76" s="72">
        <v>104.4</v>
      </c>
      <c r="L76" s="72">
        <v>104.7</v>
      </c>
    </row>
    <row r="77" spans="1:12" ht="12" customHeight="1">
      <c r="A77" s="209" t="s">
        <v>58</v>
      </c>
      <c r="B77" s="209"/>
      <c r="C77" s="209"/>
      <c r="D77" s="209"/>
      <c r="E77" s="209"/>
      <c r="F77" s="209"/>
      <c r="G77" s="209"/>
      <c r="H77" s="209"/>
      <c r="I77" s="209"/>
      <c r="J77" s="209"/>
      <c r="K77" s="209"/>
      <c r="L77" s="209"/>
    </row>
    <row r="78" spans="1:12" ht="12" customHeight="1">
      <c r="A78" s="158" t="s">
        <v>282</v>
      </c>
      <c r="B78" s="81" t="s">
        <v>1</v>
      </c>
      <c r="C78" s="71">
        <v>533028</v>
      </c>
      <c r="D78" s="71">
        <v>6855</v>
      </c>
      <c r="E78" s="71">
        <v>48810</v>
      </c>
      <c r="F78" s="71">
        <v>45541</v>
      </c>
      <c r="G78" s="71">
        <v>62725</v>
      </c>
      <c r="H78" s="71">
        <v>130033</v>
      </c>
      <c r="I78" s="71">
        <v>17548</v>
      </c>
      <c r="J78" s="71">
        <v>29841</v>
      </c>
      <c r="K78" s="71">
        <v>46679</v>
      </c>
      <c r="L78" s="71">
        <v>15355</v>
      </c>
    </row>
    <row r="79" spans="1:12" ht="12" customHeight="1">
      <c r="A79" s="159"/>
      <c r="B79" s="81" t="s">
        <v>2</v>
      </c>
      <c r="C79" s="71">
        <v>535057</v>
      </c>
      <c r="D79" s="71">
        <v>6576</v>
      </c>
      <c r="E79" s="71">
        <v>47973</v>
      </c>
      <c r="F79" s="71">
        <v>44820</v>
      </c>
      <c r="G79" s="71">
        <v>64820</v>
      </c>
      <c r="H79" s="71">
        <v>125698</v>
      </c>
      <c r="I79" s="71">
        <v>17736</v>
      </c>
      <c r="J79" s="71">
        <v>30163</v>
      </c>
      <c r="K79" s="71">
        <v>47920</v>
      </c>
      <c r="L79" s="71">
        <v>15934</v>
      </c>
    </row>
    <row r="80" spans="1:12" ht="12" customHeight="1">
      <c r="A80" s="159"/>
      <c r="B80" s="81" t="s">
        <v>45</v>
      </c>
      <c r="C80" s="72">
        <v>100.4</v>
      </c>
      <c r="D80" s="72">
        <v>95.9</v>
      </c>
      <c r="E80" s="72">
        <v>98.3</v>
      </c>
      <c r="F80" s="72">
        <v>98.4</v>
      </c>
      <c r="G80" s="72">
        <v>103.3</v>
      </c>
      <c r="H80" s="72">
        <v>96.7</v>
      </c>
      <c r="I80" s="72">
        <v>101.1</v>
      </c>
      <c r="J80" s="72">
        <v>101.1</v>
      </c>
      <c r="K80" s="72">
        <v>102.7</v>
      </c>
      <c r="L80" s="72">
        <v>103.8</v>
      </c>
    </row>
    <row r="81" spans="1:12" ht="24" customHeight="1">
      <c r="A81" s="158" t="s">
        <v>283</v>
      </c>
      <c r="B81" s="158"/>
      <c r="C81" s="72"/>
      <c r="D81" s="72"/>
      <c r="E81" s="72"/>
      <c r="F81" s="72"/>
      <c r="G81" s="72"/>
      <c r="H81" s="72"/>
      <c r="I81" s="72"/>
      <c r="J81" s="72"/>
      <c r="K81" s="72"/>
      <c r="L81" s="72"/>
    </row>
    <row r="82" spans="1:12" ht="12" customHeight="1">
      <c r="A82" s="189" t="s">
        <v>291</v>
      </c>
      <c r="B82" s="81" t="s">
        <v>1</v>
      </c>
      <c r="C82" s="71">
        <v>314448</v>
      </c>
      <c r="D82" s="71">
        <v>2827</v>
      </c>
      <c r="E82" s="71">
        <v>29560</v>
      </c>
      <c r="F82" s="71">
        <v>27583</v>
      </c>
      <c r="G82" s="71">
        <v>35530</v>
      </c>
      <c r="H82" s="71">
        <v>78980</v>
      </c>
      <c r="I82" s="71">
        <v>10181</v>
      </c>
      <c r="J82" s="71">
        <v>18529</v>
      </c>
      <c r="K82" s="71">
        <v>31393</v>
      </c>
      <c r="L82" s="71">
        <v>9275</v>
      </c>
    </row>
    <row r="83" spans="1:12" ht="12" customHeight="1">
      <c r="A83" s="190"/>
      <c r="B83" s="81" t="s">
        <v>2</v>
      </c>
      <c r="C83" s="71">
        <v>315995</v>
      </c>
      <c r="D83" s="71">
        <v>2778</v>
      </c>
      <c r="E83" s="71">
        <v>29235</v>
      </c>
      <c r="F83" s="71">
        <v>27323</v>
      </c>
      <c r="G83" s="71">
        <v>36414</v>
      </c>
      <c r="H83" s="71">
        <v>76286</v>
      </c>
      <c r="I83" s="71">
        <v>10240</v>
      </c>
      <c r="J83" s="71">
        <v>18772</v>
      </c>
      <c r="K83" s="71">
        <v>32400</v>
      </c>
      <c r="L83" s="71">
        <v>9631</v>
      </c>
    </row>
    <row r="84" spans="1:12" ht="12" customHeight="1">
      <c r="A84" s="190"/>
      <c r="B84" s="81" t="s">
        <v>45</v>
      </c>
      <c r="C84" s="72">
        <v>100.5</v>
      </c>
      <c r="D84" s="72">
        <v>98.3</v>
      </c>
      <c r="E84" s="72">
        <v>98.9</v>
      </c>
      <c r="F84" s="72">
        <v>99.1</v>
      </c>
      <c r="G84" s="72">
        <v>102.5</v>
      </c>
      <c r="H84" s="72">
        <v>96.6</v>
      </c>
      <c r="I84" s="72">
        <v>100.6</v>
      </c>
      <c r="J84" s="72">
        <v>101.3</v>
      </c>
      <c r="K84" s="72">
        <v>103.2</v>
      </c>
      <c r="L84" s="72">
        <v>103.8</v>
      </c>
    </row>
    <row r="85" spans="1:12" ht="12" customHeight="1">
      <c r="A85" s="189" t="s">
        <v>292</v>
      </c>
      <c r="B85" s="81" t="s">
        <v>1</v>
      </c>
      <c r="C85" s="71">
        <v>74482</v>
      </c>
      <c r="D85" s="71">
        <v>1724</v>
      </c>
      <c r="E85" s="71">
        <v>6869</v>
      </c>
      <c r="F85" s="71">
        <v>6484</v>
      </c>
      <c r="G85" s="71">
        <v>9685</v>
      </c>
      <c r="H85" s="71">
        <v>17304</v>
      </c>
      <c r="I85" s="71">
        <v>2278</v>
      </c>
      <c r="J85" s="71">
        <v>3835</v>
      </c>
      <c r="K85" s="71">
        <v>6570</v>
      </c>
      <c r="L85" s="71">
        <v>2287</v>
      </c>
    </row>
    <row r="86" spans="1:12" ht="12" customHeight="1">
      <c r="A86" s="190"/>
      <c r="B86" s="81" t="s">
        <v>2</v>
      </c>
      <c r="C86" s="71">
        <v>74408</v>
      </c>
      <c r="D86" s="71">
        <v>1630</v>
      </c>
      <c r="E86" s="71">
        <v>6750</v>
      </c>
      <c r="F86" s="71">
        <v>6378</v>
      </c>
      <c r="G86" s="71">
        <v>9879</v>
      </c>
      <c r="H86" s="71">
        <v>16787</v>
      </c>
      <c r="I86" s="71">
        <v>2309</v>
      </c>
      <c r="J86" s="71">
        <v>3859</v>
      </c>
      <c r="K86" s="71">
        <v>6659</v>
      </c>
      <c r="L86" s="71">
        <v>2361</v>
      </c>
    </row>
    <row r="87" spans="1:12" ht="12" customHeight="1">
      <c r="A87" s="190"/>
      <c r="B87" s="81" t="s">
        <v>45</v>
      </c>
      <c r="C87" s="72">
        <v>99.9</v>
      </c>
      <c r="D87" s="72">
        <v>94.5</v>
      </c>
      <c r="E87" s="72">
        <v>98.3</v>
      </c>
      <c r="F87" s="72">
        <v>98.4</v>
      </c>
      <c r="G87" s="72">
        <v>102</v>
      </c>
      <c r="H87" s="72">
        <v>97</v>
      </c>
      <c r="I87" s="72">
        <v>101.4</v>
      </c>
      <c r="J87" s="72">
        <v>100.6</v>
      </c>
      <c r="K87" s="72">
        <v>101.4</v>
      </c>
      <c r="L87" s="72">
        <v>103.2</v>
      </c>
    </row>
    <row r="88" spans="1:12" ht="12" customHeight="1">
      <c r="A88" s="189" t="s">
        <v>293</v>
      </c>
      <c r="B88" s="81" t="s">
        <v>1</v>
      </c>
      <c r="C88" s="71">
        <v>144098</v>
      </c>
      <c r="D88" s="71">
        <v>2304</v>
      </c>
      <c r="E88" s="71">
        <v>12381</v>
      </c>
      <c r="F88" s="71">
        <v>11474</v>
      </c>
      <c r="G88" s="71">
        <v>17510</v>
      </c>
      <c r="H88" s="71">
        <v>33749</v>
      </c>
      <c r="I88" s="71">
        <v>5089</v>
      </c>
      <c r="J88" s="71">
        <v>7477</v>
      </c>
      <c r="K88" s="71">
        <v>8716</v>
      </c>
      <c r="L88" s="71">
        <v>3793</v>
      </c>
    </row>
    <row r="89" spans="1:12" ht="12" customHeight="1">
      <c r="A89" s="190"/>
      <c r="B89" s="81" t="s">
        <v>2</v>
      </c>
      <c r="C89" s="71">
        <v>144654</v>
      </c>
      <c r="D89" s="71">
        <v>2168</v>
      </c>
      <c r="E89" s="71">
        <v>11988</v>
      </c>
      <c r="F89" s="71">
        <v>11119</v>
      </c>
      <c r="G89" s="71">
        <v>18527</v>
      </c>
      <c r="H89" s="71">
        <v>32625</v>
      </c>
      <c r="I89" s="71">
        <v>5187</v>
      </c>
      <c r="J89" s="71">
        <v>7532</v>
      </c>
      <c r="K89" s="71">
        <v>8861</v>
      </c>
      <c r="L89" s="71">
        <v>3942</v>
      </c>
    </row>
    <row r="90" spans="1:12" ht="12" customHeight="1">
      <c r="A90" s="190"/>
      <c r="B90" s="81" t="s">
        <v>45</v>
      </c>
      <c r="C90" s="72">
        <v>100.4</v>
      </c>
      <c r="D90" s="72">
        <v>94.1</v>
      </c>
      <c r="E90" s="72">
        <v>96.8</v>
      </c>
      <c r="F90" s="72">
        <v>96.9</v>
      </c>
      <c r="G90" s="72">
        <v>105.8</v>
      </c>
      <c r="H90" s="72">
        <v>96.7</v>
      </c>
      <c r="I90" s="72">
        <v>101.9</v>
      </c>
      <c r="J90" s="72">
        <v>100.7</v>
      </c>
      <c r="K90" s="72">
        <v>101.7</v>
      </c>
      <c r="L90" s="72">
        <v>103.9</v>
      </c>
    </row>
    <row r="91" spans="1:12" ht="12" customHeight="1">
      <c r="A91" s="209" t="s">
        <v>59</v>
      </c>
      <c r="B91" s="209"/>
      <c r="C91" s="209"/>
      <c r="D91" s="209"/>
      <c r="E91" s="209"/>
      <c r="F91" s="209"/>
      <c r="G91" s="209"/>
      <c r="H91" s="209"/>
      <c r="I91" s="209"/>
      <c r="J91" s="209"/>
      <c r="K91" s="209"/>
      <c r="L91" s="209"/>
    </row>
    <row r="92" spans="1:12" ht="12" customHeight="1">
      <c r="A92" s="239" t="s">
        <v>282</v>
      </c>
      <c r="B92" s="81" t="s">
        <v>1</v>
      </c>
      <c r="C92" s="71">
        <v>247835</v>
      </c>
      <c r="D92" s="71">
        <v>5219</v>
      </c>
      <c r="E92" s="71">
        <v>21649</v>
      </c>
      <c r="F92" s="71">
        <v>19890</v>
      </c>
      <c r="G92" s="71">
        <v>33820</v>
      </c>
      <c r="H92" s="71">
        <v>55102</v>
      </c>
      <c r="I92" s="71">
        <v>8586</v>
      </c>
      <c r="J92" s="71">
        <v>16648</v>
      </c>
      <c r="K92" s="71">
        <v>20636</v>
      </c>
      <c r="L92" s="71">
        <v>7815</v>
      </c>
    </row>
    <row r="93" spans="1:12" ht="12" customHeight="1">
      <c r="A93" s="240"/>
      <c r="B93" s="81" t="s">
        <v>2</v>
      </c>
      <c r="C93" s="71">
        <v>248706</v>
      </c>
      <c r="D93" s="71">
        <v>4888</v>
      </c>
      <c r="E93" s="71">
        <v>20894</v>
      </c>
      <c r="F93" s="71">
        <v>19236</v>
      </c>
      <c r="G93" s="71">
        <v>35747</v>
      </c>
      <c r="H93" s="71">
        <v>52795</v>
      </c>
      <c r="I93" s="71">
        <v>8734</v>
      </c>
      <c r="J93" s="71">
        <v>16848</v>
      </c>
      <c r="K93" s="71">
        <v>20985</v>
      </c>
      <c r="L93" s="71">
        <v>7998</v>
      </c>
    </row>
    <row r="94" spans="1:12" ht="12" customHeight="1">
      <c r="A94" s="241"/>
      <c r="B94" s="81" t="s">
        <v>45</v>
      </c>
      <c r="C94" s="72">
        <v>100.4</v>
      </c>
      <c r="D94" s="72">
        <v>93.7</v>
      </c>
      <c r="E94" s="72">
        <v>96.5</v>
      </c>
      <c r="F94" s="72">
        <v>96.7</v>
      </c>
      <c r="G94" s="72">
        <v>105.7</v>
      </c>
      <c r="H94" s="72">
        <v>95.8</v>
      </c>
      <c r="I94" s="72">
        <v>101.7</v>
      </c>
      <c r="J94" s="72">
        <v>101.2</v>
      </c>
      <c r="K94" s="72">
        <v>101.7</v>
      </c>
      <c r="L94" s="72">
        <v>102.3</v>
      </c>
    </row>
    <row r="95" spans="1:12" ht="24" customHeight="1">
      <c r="A95" s="242" t="s">
        <v>283</v>
      </c>
      <c r="B95" s="243"/>
      <c r="C95" s="72"/>
      <c r="D95" s="72"/>
      <c r="E95" s="72"/>
      <c r="F95" s="72"/>
      <c r="G95" s="72"/>
      <c r="H95" s="72"/>
      <c r="I95" s="72"/>
      <c r="J95" s="72"/>
      <c r="K95" s="72"/>
      <c r="L95" s="72"/>
    </row>
    <row r="96" spans="1:12" ht="12" customHeight="1">
      <c r="A96" s="247" t="s">
        <v>293</v>
      </c>
      <c r="B96" s="81" t="s">
        <v>1</v>
      </c>
      <c r="C96" s="71">
        <v>27629</v>
      </c>
      <c r="D96" s="71">
        <v>466</v>
      </c>
      <c r="E96" s="71">
        <v>2256</v>
      </c>
      <c r="F96" s="71">
        <v>2025</v>
      </c>
      <c r="G96" s="71">
        <v>4526</v>
      </c>
      <c r="H96" s="71">
        <v>5891</v>
      </c>
      <c r="I96" s="71">
        <v>788</v>
      </c>
      <c r="J96" s="71">
        <v>1454</v>
      </c>
      <c r="K96" s="71">
        <v>1562</v>
      </c>
      <c r="L96" s="71">
        <v>675</v>
      </c>
    </row>
    <row r="97" spans="1:12" ht="12" customHeight="1">
      <c r="A97" s="248"/>
      <c r="B97" s="81" t="s">
        <v>2</v>
      </c>
      <c r="C97" s="71">
        <v>28037</v>
      </c>
      <c r="D97" s="71">
        <v>430</v>
      </c>
      <c r="E97" s="71">
        <v>2192</v>
      </c>
      <c r="F97" s="71">
        <v>1966</v>
      </c>
      <c r="G97" s="71">
        <v>4979</v>
      </c>
      <c r="H97" s="71">
        <v>5690</v>
      </c>
      <c r="I97" s="71">
        <v>807</v>
      </c>
      <c r="J97" s="71">
        <v>1463</v>
      </c>
      <c r="K97" s="71">
        <v>1571</v>
      </c>
      <c r="L97" s="71">
        <v>696</v>
      </c>
    </row>
    <row r="98" spans="1:12" ht="12" customHeight="1">
      <c r="A98" s="249"/>
      <c r="B98" s="81" t="s">
        <v>45</v>
      </c>
      <c r="C98" s="72">
        <v>101.5</v>
      </c>
      <c r="D98" s="72">
        <v>92.3</v>
      </c>
      <c r="E98" s="72">
        <v>97.2</v>
      </c>
      <c r="F98" s="72">
        <v>97.1</v>
      </c>
      <c r="G98" s="72">
        <v>110</v>
      </c>
      <c r="H98" s="72">
        <v>96.6</v>
      </c>
      <c r="I98" s="72">
        <v>102.4</v>
      </c>
      <c r="J98" s="72">
        <v>100.6</v>
      </c>
      <c r="K98" s="72">
        <v>100.6</v>
      </c>
      <c r="L98" s="72">
        <v>103.1</v>
      </c>
    </row>
    <row r="99" spans="1:12" ht="12" customHeight="1">
      <c r="A99" s="267" t="s">
        <v>294</v>
      </c>
      <c r="B99" s="81" t="s">
        <v>1</v>
      </c>
      <c r="C99" s="71">
        <v>85312</v>
      </c>
      <c r="D99" s="71">
        <v>2177</v>
      </c>
      <c r="E99" s="71">
        <v>6828</v>
      </c>
      <c r="F99" s="71">
        <v>6231</v>
      </c>
      <c r="G99" s="71">
        <v>11156</v>
      </c>
      <c r="H99" s="71">
        <v>20831</v>
      </c>
      <c r="I99" s="71">
        <v>2336</v>
      </c>
      <c r="J99" s="71">
        <v>5941</v>
      </c>
      <c r="K99" s="71">
        <v>6543</v>
      </c>
      <c r="L99" s="71">
        <v>2335</v>
      </c>
    </row>
    <row r="100" spans="1:12" ht="12" customHeight="1">
      <c r="A100" s="248"/>
      <c r="B100" s="81" t="s">
        <v>2</v>
      </c>
      <c r="C100" s="71">
        <v>85423</v>
      </c>
      <c r="D100" s="71">
        <v>2036</v>
      </c>
      <c r="E100" s="71">
        <v>6458</v>
      </c>
      <c r="F100" s="71">
        <v>5915</v>
      </c>
      <c r="G100" s="71">
        <v>11929</v>
      </c>
      <c r="H100" s="71">
        <v>19801</v>
      </c>
      <c r="I100" s="71">
        <v>2341</v>
      </c>
      <c r="J100" s="71">
        <v>6079</v>
      </c>
      <c r="K100" s="71">
        <v>6705</v>
      </c>
      <c r="L100" s="71">
        <v>2433</v>
      </c>
    </row>
    <row r="101" spans="1:12" ht="12" customHeight="1">
      <c r="A101" s="249"/>
      <c r="B101" s="81" t="s">
        <v>45</v>
      </c>
      <c r="C101" s="72">
        <v>100.1</v>
      </c>
      <c r="D101" s="72">
        <v>93.5</v>
      </c>
      <c r="E101" s="72">
        <v>94.6</v>
      </c>
      <c r="F101" s="72">
        <v>94.9</v>
      </c>
      <c r="G101" s="72">
        <v>106.9</v>
      </c>
      <c r="H101" s="72">
        <v>95.1</v>
      </c>
      <c r="I101" s="72">
        <v>100.2</v>
      </c>
      <c r="J101" s="72">
        <v>102.3</v>
      </c>
      <c r="K101" s="72">
        <v>102.5</v>
      </c>
      <c r="L101" s="72">
        <v>104.2</v>
      </c>
    </row>
    <row r="102" spans="1:12" ht="12" customHeight="1">
      <c r="A102" s="267" t="s">
        <v>295</v>
      </c>
      <c r="B102" s="81" t="s">
        <v>1</v>
      </c>
      <c r="C102" s="71">
        <v>134894</v>
      </c>
      <c r="D102" s="71">
        <v>2576</v>
      </c>
      <c r="E102" s="71">
        <v>12565</v>
      </c>
      <c r="F102" s="71">
        <v>11634</v>
      </c>
      <c r="G102" s="71">
        <v>18138</v>
      </c>
      <c r="H102" s="71">
        <v>28380</v>
      </c>
      <c r="I102" s="71">
        <v>5462</v>
      </c>
      <c r="J102" s="71">
        <v>9253</v>
      </c>
      <c r="K102" s="71">
        <v>12531</v>
      </c>
      <c r="L102" s="71">
        <v>4805</v>
      </c>
    </row>
    <row r="103" spans="1:12" ht="12" customHeight="1">
      <c r="A103" s="248"/>
      <c r="B103" s="81" t="s">
        <v>2</v>
      </c>
      <c r="C103" s="71">
        <v>135246</v>
      </c>
      <c r="D103" s="71">
        <v>2422</v>
      </c>
      <c r="E103" s="71">
        <v>12244</v>
      </c>
      <c r="F103" s="71">
        <v>11355</v>
      </c>
      <c r="G103" s="71">
        <v>18839</v>
      </c>
      <c r="H103" s="71">
        <v>27304</v>
      </c>
      <c r="I103" s="71">
        <v>5586</v>
      </c>
      <c r="J103" s="71">
        <v>9306</v>
      </c>
      <c r="K103" s="71">
        <v>12709</v>
      </c>
      <c r="L103" s="71">
        <v>4869</v>
      </c>
    </row>
    <row r="104" spans="1:12" ht="12" customHeight="1">
      <c r="A104" s="268"/>
      <c r="B104" s="81" t="s">
        <v>45</v>
      </c>
      <c r="C104" s="72">
        <v>100.3</v>
      </c>
      <c r="D104" s="72">
        <v>94</v>
      </c>
      <c r="E104" s="72">
        <v>97.4</v>
      </c>
      <c r="F104" s="72">
        <v>97.6</v>
      </c>
      <c r="G104" s="72">
        <v>103.9</v>
      </c>
      <c r="H104" s="72">
        <v>96.2</v>
      </c>
      <c r="I104" s="72">
        <v>102.3</v>
      </c>
      <c r="J104" s="72">
        <v>100.6</v>
      </c>
      <c r="K104" s="72">
        <v>101.4</v>
      </c>
      <c r="L104" s="72">
        <v>101.3</v>
      </c>
    </row>
    <row r="105" spans="1:12" ht="12" customHeight="1">
      <c r="A105" s="209" t="s">
        <v>61</v>
      </c>
      <c r="B105" s="209"/>
      <c r="C105" s="209"/>
      <c r="D105" s="209"/>
      <c r="E105" s="209"/>
      <c r="F105" s="209"/>
      <c r="G105" s="209"/>
      <c r="H105" s="209"/>
      <c r="I105" s="209"/>
      <c r="J105" s="209"/>
      <c r="K105" s="209"/>
      <c r="L105" s="209"/>
    </row>
    <row r="106" spans="1:12" ht="12" customHeight="1">
      <c r="A106" s="239" t="s">
        <v>282</v>
      </c>
      <c r="B106" s="81" t="s">
        <v>1</v>
      </c>
      <c r="C106" s="71">
        <v>373672</v>
      </c>
      <c r="D106" s="71">
        <v>6458</v>
      </c>
      <c r="E106" s="71">
        <v>38375</v>
      </c>
      <c r="F106" s="71">
        <v>36134</v>
      </c>
      <c r="G106" s="71">
        <v>45588</v>
      </c>
      <c r="H106" s="71">
        <v>74625</v>
      </c>
      <c r="I106" s="71">
        <v>24369</v>
      </c>
      <c r="J106" s="71">
        <v>23137</v>
      </c>
      <c r="K106" s="71">
        <v>34772</v>
      </c>
      <c r="L106" s="71">
        <v>10864</v>
      </c>
    </row>
    <row r="107" spans="1:12" ht="12" customHeight="1">
      <c r="A107" s="240"/>
      <c r="B107" s="81" t="s">
        <v>2</v>
      </c>
      <c r="C107" s="71">
        <v>377095</v>
      </c>
      <c r="D107" s="71">
        <v>6098</v>
      </c>
      <c r="E107" s="71">
        <v>37253</v>
      </c>
      <c r="F107" s="71">
        <v>35117</v>
      </c>
      <c r="G107" s="71">
        <v>47908</v>
      </c>
      <c r="H107" s="71">
        <v>71326</v>
      </c>
      <c r="I107" s="71">
        <v>25214</v>
      </c>
      <c r="J107" s="71">
        <v>23616</v>
      </c>
      <c r="K107" s="71">
        <v>35981</v>
      </c>
      <c r="L107" s="71">
        <v>11313</v>
      </c>
    </row>
    <row r="108" spans="1:12" ht="12" customHeight="1">
      <c r="A108" s="241"/>
      <c r="B108" s="81" t="s">
        <v>45</v>
      </c>
      <c r="C108" s="72">
        <v>100.9</v>
      </c>
      <c r="D108" s="72">
        <v>94.4</v>
      </c>
      <c r="E108" s="72">
        <v>97.1</v>
      </c>
      <c r="F108" s="72">
        <v>97.2</v>
      </c>
      <c r="G108" s="72">
        <v>105.1</v>
      </c>
      <c r="H108" s="72">
        <v>95.6</v>
      </c>
      <c r="I108" s="72">
        <v>103.5</v>
      </c>
      <c r="J108" s="72">
        <v>102.1</v>
      </c>
      <c r="K108" s="72">
        <v>103.5</v>
      </c>
      <c r="L108" s="72">
        <v>104.1</v>
      </c>
    </row>
    <row r="109" spans="1:12" ht="24" customHeight="1">
      <c r="A109" s="242" t="s">
        <v>283</v>
      </c>
      <c r="B109" s="243"/>
      <c r="C109" s="72"/>
      <c r="D109" s="72"/>
      <c r="E109" s="72"/>
      <c r="F109" s="72"/>
      <c r="G109" s="72"/>
      <c r="H109" s="72"/>
      <c r="I109" s="72"/>
      <c r="J109" s="72"/>
      <c r="K109" s="72"/>
      <c r="L109" s="72"/>
    </row>
    <row r="110" spans="1:12" ht="12" customHeight="1">
      <c r="A110" s="244" t="s">
        <v>284</v>
      </c>
      <c r="B110" s="81" t="s">
        <v>1</v>
      </c>
      <c r="C110" s="71">
        <v>258749</v>
      </c>
      <c r="D110" s="71">
        <v>3148</v>
      </c>
      <c r="E110" s="71">
        <v>28653</v>
      </c>
      <c r="F110" s="71">
        <v>27074</v>
      </c>
      <c r="G110" s="71">
        <v>31887</v>
      </c>
      <c r="H110" s="71">
        <v>50284</v>
      </c>
      <c r="I110" s="71">
        <v>14461</v>
      </c>
      <c r="J110" s="71">
        <v>16460</v>
      </c>
      <c r="K110" s="71">
        <v>26687</v>
      </c>
      <c r="L110" s="71">
        <v>7539</v>
      </c>
    </row>
    <row r="111" spans="1:12" ht="12" customHeight="1">
      <c r="A111" s="245"/>
      <c r="B111" s="81" t="s">
        <v>2</v>
      </c>
      <c r="C111" s="71">
        <v>260907</v>
      </c>
      <c r="D111" s="71">
        <v>2940</v>
      </c>
      <c r="E111" s="71">
        <v>27722</v>
      </c>
      <c r="F111" s="71">
        <v>26222</v>
      </c>
      <c r="G111" s="71">
        <v>33405</v>
      </c>
      <c r="H111" s="71">
        <v>47504</v>
      </c>
      <c r="I111" s="71">
        <v>15007</v>
      </c>
      <c r="J111" s="71">
        <v>16773</v>
      </c>
      <c r="K111" s="71">
        <v>27694</v>
      </c>
      <c r="L111" s="71">
        <v>7981</v>
      </c>
    </row>
    <row r="112" spans="1:12" ht="12" customHeight="1">
      <c r="A112" s="246"/>
      <c r="B112" s="81" t="s">
        <v>45</v>
      </c>
      <c r="C112" s="72">
        <v>100.8</v>
      </c>
      <c r="D112" s="72">
        <v>93.4</v>
      </c>
      <c r="E112" s="72">
        <v>96.8</v>
      </c>
      <c r="F112" s="72">
        <v>96.9</v>
      </c>
      <c r="G112" s="72">
        <v>104.8</v>
      </c>
      <c r="H112" s="72">
        <v>94.5</v>
      </c>
      <c r="I112" s="72">
        <v>103.8</v>
      </c>
      <c r="J112" s="72">
        <v>101.9</v>
      </c>
      <c r="K112" s="72">
        <v>103.8</v>
      </c>
      <c r="L112" s="72">
        <v>105.9</v>
      </c>
    </row>
    <row r="113" spans="1:12" ht="12" customHeight="1">
      <c r="A113" s="244" t="s">
        <v>285</v>
      </c>
      <c r="B113" s="81" t="s">
        <v>1</v>
      </c>
      <c r="C113" s="71">
        <v>19855</v>
      </c>
      <c r="D113" s="71">
        <v>558</v>
      </c>
      <c r="E113" s="71">
        <v>2034</v>
      </c>
      <c r="F113" s="71">
        <v>1923</v>
      </c>
      <c r="G113" s="71">
        <v>2082</v>
      </c>
      <c r="H113" s="71">
        <v>3888</v>
      </c>
      <c r="I113" s="71">
        <v>551</v>
      </c>
      <c r="J113" s="71">
        <v>1117</v>
      </c>
      <c r="K113" s="71">
        <v>1410</v>
      </c>
      <c r="L113" s="71">
        <v>481</v>
      </c>
    </row>
    <row r="114" spans="1:12" ht="12" customHeight="1">
      <c r="A114" s="245"/>
      <c r="B114" s="81" t="s">
        <v>2</v>
      </c>
      <c r="C114" s="71">
        <v>19988</v>
      </c>
      <c r="D114" s="71">
        <v>520</v>
      </c>
      <c r="E114" s="71">
        <v>1961</v>
      </c>
      <c r="F114" s="71">
        <v>1858</v>
      </c>
      <c r="G114" s="71">
        <v>2225</v>
      </c>
      <c r="H114" s="71">
        <v>3749</v>
      </c>
      <c r="I114" s="71">
        <v>566</v>
      </c>
      <c r="J114" s="71">
        <v>1160</v>
      </c>
      <c r="K114" s="71">
        <v>1456</v>
      </c>
      <c r="L114" s="71">
        <v>495</v>
      </c>
    </row>
    <row r="115" spans="1:12" ht="12" customHeight="1">
      <c r="A115" s="246"/>
      <c r="B115" s="81" t="s">
        <v>45</v>
      </c>
      <c r="C115" s="72">
        <v>100.7</v>
      </c>
      <c r="D115" s="72">
        <v>93.2</v>
      </c>
      <c r="E115" s="72">
        <v>96.4</v>
      </c>
      <c r="F115" s="72">
        <v>96.6</v>
      </c>
      <c r="G115" s="72">
        <v>106.9</v>
      </c>
      <c r="H115" s="72">
        <v>96.4</v>
      </c>
      <c r="I115" s="72">
        <v>102.7</v>
      </c>
      <c r="J115" s="72">
        <v>103.8</v>
      </c>
      <c r="K115" s="72">
        <v>103.3</v>
      </c>
      <c r="L115" s="72">
        <v>102.9</v>
      </c>
    </row>
    <row r="116" spans="1:12" ht="12" customHeight="1">
      <c r="A116" s="247" t="s">
        <v>295</v>
      </c>
      <c r="B116" s="81" t="s">
        <v>1</v>
      </c>
      <c r="C116" s="71">
        <v>95068</v>
      </c>
      <c r="D116" s="71">
        <v>2752</v>
      </c>
      <c r="E116" s="71">
        <v>7688</v>
      </c>
      <c r="F116" s="71">
        <v>7137</v>
      </c>
      <c r="G116" s="71">
        <v>11619</v>
      </c>
      <c r="H116" s="71">
        <v>20453</v>
      </c>
      <c r="I116" s="71">
        <v>9357</v>
      </c>
      <c r="J116" s="71">
        <v>5560</v>
      </c>
      <c r="K116" s="71">
        <v>6675</v>
      </c>
      <c r="L116" s="71">
        <v>2844</v>
      </c>
    </row>
    <row r="117" spans="1:12" ht="12" customHeight="1">
      <c r="A117" s="248"/>
      <c r="B117" s="81" t="s">
        <v>2</v>
      </c>
      <c r="C117" s="71">
        <v>96200</v>
      </c>
      <c r="D117" s="71">
        <v>2638</v>
      </c>
      <c r="E117" s="71">
        <v>7570</v>
      </c>
      <c r="F117" s="71">
        <v>7037</v>
      </c>
      <c r="G117" s="71">
        <v>12278</v>
      </c>
      <c r="H117" s="71">
        <v>20073</v>
      </c>
      <c r="I117" s="71">
        <v>9641</v>
      </c>
      <c r="J117" s="71">
        <v>5683</v>
      </c>
      <c r="K117" s="71">
        <v>6831</v>
      </c>
      <c r="L117" s="71">
        <v>2837</v>
      </c>
    </row>
    <row r="118" spans="1:12" ht="12" customHeight="1">
      <c r="A118" s="249"/>
      <c r="B118" s="81" t="s">
        <v>45</v>
      </c>
      <c r="C118" s="72">
        <v>101.2</v>
      </c>
      <c r="D118" s="72">
        <v>95.9</v>
      </c>
      <c r="E118" s="72">
        <v>98.5</v>
      </c>
      <c r="F118" s="72">
        <v>98.6</v>
      </c>
      <c r="G118" s="72">
        <v>105.7</v>
      </c>
      <c r="H118" s="72">
        <v>98.1</v>
      </c>
      <c r="I118" s="72">
        <v>103</v>
      </c>
      <c r="J118" s="72">
        <v>102.2</v>
      </c>
      <c r="K118" s="72">
        <v>102.3</v>
      </c>
      <c r="L118" s="72">
        <v>99.8</v>
      </c>
    </row>
    <row r="120" spans="1:12" ht="24" customHeight="1">
      <c r="A120" s="262" t="s">
        <v>321</v>
      </c>
      <c r="B120" s="262"/>
      <c r="C120" s="262"/>
      <c r="D120" s="262"/>
      <c r="E120" s="262"/>
      <c r="F120" s="262"/>
      <c r="G120" s="262"/>
      <c r="H120" s="262"/>
      <c r="I120" s="262"/>
      <c r="J120" s="262"/>
      <c r="K120" s="262"/>
      <c r="L120" s="262"/>
    </row>
    <row r="121" spans="1:12" ht="24" customHeight="1">
      <c r="A121" s="155" t="s">
        <v>322</v>
      </c>
      <c r="B121" s="155"/>
      <c r="C121" s="155"/>
      <c r="D121" s="155"/>
      <c r="E121" s="155"/>
      <c r="F121" s="155"/>
      <c r="G121" s="155"/>
      <c r="H121" s="155"/>
      <c r="I121" s="155"/>
      <c r="J121" s="155"/>
      <c r="K121" s="155"/>
      <c r="L121" s="155"/>
    </row>
  </sheetData>
  <sheetProtection/>
  <mergeCells count="64">
    <mergeCell ref="A109:B109"/>
    <mergeCell ref="A110:A112"/>
    <mergeCell ref="A113:A115"/>
    <mergeCell ref="A116:A118"/>
    <mergeCell ref="A92:A94"/>
    <mergeCell ref="A95:B95"/>
    <mergeCell ref="A96:A98"/>
    <mergeCell ref="A99:A101"/>
    <mergeCell ref="A102:A104"/>
    <mergeCell ref="A106:A108"/>
    <mergeCell ref="A74:A76"/>
    <mergeCell ref="A78:A80"/>
    <mergeCell ref="A81:B81"/>
    <mergeCell ref="A82:A84"/>
    <mergeCell ref="A85:A87"/>
    <mergeCell ref="A88:A90"/>
    <mergeCell ref="A57:A59"/>
    <mergeCell ref="A60:A62"/>
    <mergeCell ref="A64:A66"/>
    <mergeCell ref="A67:B67"/>
    <mergeCell ref="A68:A70"/>
    <mergeCell ref="A71:A73"/>
    <mergeCell ref="A49:A51"/>
    <mergeCell ref="A42:A44"/>
    <mergeCell ref="A45:B45"/>
    <mergeCell ref="A46:A48"/>
    <mergeCell ref="A53:A55"/>
    <mergeCell ref="A56:B56"/>
    <mergeCell ref="A32:A34"/>
    <mergeCell ref="A35:A37"/>
    <mergeCell ref="A38:A40"/>
    <mergeCell ref="A17:B17"/>
    <mergeCell ref="A18:A20"/>
    <mergeCell ref="A21:A23"/>
    <mergeCell ref="A24:A26"/>
    <mergeCell ref="A28:A30"/>
    <mergeCell ref="A31:B31"/>
    <mergeCell ref="A91:L91"/>
    <mergeCell ref="A105:L105"/>
    <mergeCell ref="A120:L120"/>
    <mergeCell ref="A121:L121"/>
    <mergeCell ref="A2:K2"/>
    <mergeCell ref="D7:L7"/>
    <mergeCell ref="A41:L41"/>
    <mergeCell ref="A52:L52"/>
    <mergeCell ref="A63:L63"/>
    <mergeCell ref="A77:L77"/>
    <mergeCell ref="A1:L1"/>
    <mergeCell ref="A4:K4"/>
    <mergeCell ref="A5:K5"/>
    <mergeCell ref="A7:B9"/>
    <mergeCell ref="C7:C9"/>
    <mergeCell ref="K8:K9"/>
    <mergeCell ref="L8:L9"/>
    <mergeCell ref="A13:L13"/>
    <mergeCell ref="A27:L27"/>
    <mergeCell ref="D8:D9"/>
    <mergeCell ref="E8:F8"/>
    <mergeCell ref="G8:G9"/>
    <mergeCell ref="H8:H9"/>
    <mergeCell ref="I8:I9"/>
    <mergeCell ref="J8:J9"/>
    <mergeCell ref="A10:A12"/>
    <mergeCell ref="A14:A16"/>
  </mergeCells>
  <printOptions/>
  <pageMargins left="0.7086614173228347" right="0.5118110236220472" top="0.7480314960629921" bottom="0.7480314960629921" header="0.31496062992125984" footer="0.31496062992125984"/>
  <pageSetup fitToHeight="0" fitToWidth="0"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L54"/>
  <sheetViews>
    <sheetView zoomScalePageLayoutView="0" workbookViewId="0" topLeftCell="A25">
      <selection activeCell="A7" sqref="A7:L9"/>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1" t="s">
        <v>25</v>
      </c>
      <c r="B3" s="4"/>
      <c r="C3" s="5"/>
      <c r="D3" s="5"/>
      <c r="E3" s="5"/>
      <c r="F3" s="5"/>
      <c r="G3" s="5"/>
      <c r="H3" s="5"/>
      <c r="I3" s="5"/>
      <c r="J3" s="5"/>
      <c r="K3" s="5"/>
      <c r="L3" s="9"/>
    </row>
    <row r="4" spans="1:12" ht="12.75" customHeight="1">
      <c r="A4" s="174" t="s">
        <v>40</v>
      </c>
      <c r="B4" s="174"/>
      <c r="C4" s="174"/>
      <c r="D4" s="174"/>
      <c r="E4" s="174"/>
      <c r="F4" s="174"/>
      <c r="G4" s="174"/>
      <c r="H4" s="174"/>
      <c r="I4" s="174"/>
      <c r="J4" s="174"/>
      <c r="K4" s="174"/>
      <c r="L4" s="174"/>
    </row>
    <row r="5" spans="1:12" ht="12.75" customHeight="1">
      <c r="A5" s="174" t="s">
        <v>41</v>
      </c>
      <c r="B5" s="174"/>
      <c r="C5" s="258"/>
      <c r="D5" s="258"/>
      <c r="E5" s="258"/>
      <c r="F5" s="258"/>
      <c r="G5" s="258"/>
      <c r="H5" s="258"/>
      <c r="I5" s="258"/>
      <c r="J5" s="258"/>
      <c r="K5" s="258"/>
      <c r="L5" s="21"/>
    </row>
    <row r="6" spans="1:12" ht="12.75" customHeight="1">
      <c r="A6" s="19" t="s">
        <v>26</v>
      </c>
      <c r="B6" s="4"/>
      <c r="C6" s="5"/>
      <c r="D6" s="53"/>
      <c r="E6" s="53"/>
      <c r="F6" s="53"/>
      <c r="G6" s="53"/>
      <c r="H6" s="53"/>
      <c r="I6" s="53"/>
      <c r="J6" s="53"/>
      <c r="K6" s="53"/>
      <c r="L6" s="54"/>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293704</v>
      </c>
      <c r="D10" s="124">
        <v>4380</v>
      </c>
      <c r="E10" s="124">
        <v>32632</v>
      </c>
      <c r="F10" s="124">
        <v>30823</v>
      </c>
      <c r="G10" s="124">
        <v>37528</v>
      </c>
      <c r="H10" s="124">
        <v>57701</v>
      </c>
      <c r="I10" s="124">
        <v>15399</v>
      </c>
      <c r="J10" s="124">
        <v>18921</v>
      </c>
      <c r="K10" s="124">
        <v>28918</v>
      </c>
      <c r="L10" s="124">
        <v>8386</v>
      </c>
    </row>
    <row r="11" spans="1:12" ht="12">
      <c r="A11" s="202"/>
      <c r="B11" s="108" t="s">
        <v>2</v>
      </c>
      <c r="C11" s="124">
        <v>296630</v>
      </c>
      <c r="D11" s="124">
        <v>4133</v>
      </c>
      <c r="E11" s="124">
        <v>31663</v>
      </c>
      <c r="F11" s="124">
        <v>29931</v>
      </c>
      <c r="G11" s="124">
        <v>39499</v>
      </c>
      <c r="H11" s="124">
        <v>54885</v>
      </c>
      <c r="I11" s="124">
        <v>15958</v>
      </c>
      <c r="J11" s="124">
        <v>19333</v>
      </c>
      <c r="K11" s="124">
        <v>29984</v>
      </c>
      <c r="L11" s="124">
        <v>8835</v>
      </c>
    </row>
    <row r="12" spans="1:12" ht="12">
      <c r="A12" s="197" t="s">
        <v>329</v>
      </c>
      <c r="B12" s="198"/>
      <c r="C12" s="91"/>
      <c r="D12" s="91"/>
      <c r="E12" s="91"/>
      <c r="F12" s="91"/>
      <c r="G12" s="91"/>
      <c r="H12" s="91"/>
      <c r="I12" s="91"/>
      <c r="J12" s="91"/>
      <c r="K12" s="91"/>
      <c r="L12" s="91"/>
    </row>
    <row r="13" spans="1:12" ht="12">
      <c r="A13" s="205" t="s">
        <v>330</v>
      </c>
      <c r="B13" s="107" t="s">
        <v>1</v>
      </c>
      <c r="C13" s="91">
        <v>258749</v>
      </c>
      <c r="D13" s="91">
        <v>3148</v>
      </c>
      <c r="E13" s="91">
        <v>28653</v>
      </c>
      <c r="F13" s="91">
        <v>27074</v>
      </c>
      <c r="G13" s="91">
        <v>31887</v>
      </c>
      <c r="H13" s="91">
        <v>50284</v>
      </c>
      <c r="I13" s="91">
        <v>14461</v>
      </c>
      <c r="J13" s="91">
        <v>16460</v>
      </c>
      <c r="K13" s="91">
        <v>26687</v>
      </c>
      <c r="L13" s="91">
        <v>7539</v>
      </c>
    </row>
    <row r="14" spans="1:12" ht="12">
      <c r="A14" s="206"/>
      <c r="B14" s="107" t="s">
        <v>2</v>
      </c>
      <c r="C14" s="91">
        <v>260907</v>
      </c>
      <c r="D14" s="91">
        <v>2940</v>
      </c>
      <c r="E14" s="91">
        <v>27722</v>
      </c>
      <c r="F14" s="91">
        <v>26222</v>
      </c>
      <c r="G14" s="91">
        <v>33405</v>
      </c>
      <c r="H14" s="91">
        <v>47504</v>
      </c>
      <c r="I14" s="91">
        <v>15007</v>
      </c>
      <c r="J14" s="91">
        <v>16773</v>
      </c>
      <c r="K14" s="91">
        <v>27694</v>
      </c>
      <c r="L14" s="91">
        <v>7981</v>
      </c>
    </row>
    <row r="15" spans="1:12" ht="14.25" customHeight="1">
      <c r="A15" s="199" t="s">
        <v>61</v>
      </c>
      <c r="B15" s="199"/>
      <c r="C15" s="199"/>
      <c r="D15" s="199"/>
      <c r="E15" s="199"/>
      <c r="F15" s="199"/>
      <c r="G15" s="199"/>
      <c r="H15" s="199"/>
      <c r="I15" s="199"/>
      <c r="J15" s="199"/>
      <c r="K15" s="199"/>
      <c r="L15" s="199"/>
    </row>
    <row r="16" spans="1:12" ht="14.25" customHeight="1">
      <c r="A16" s="203" t="s">
        <v>332</v>
      </c>
      <c r="B16" s="204"/>
      <c r="C16" s="106"/>
      <c r="D16" s="106"/>
      <c r="E16" s="106"/>
      <c r="F16" s="106"/>
      <c r="G16" s="106"/>
      <c r="H16" s="106"/>
      <c r="I16" s="106"/>
      <c r="J16" s="106"/>
      <c r="K16" s="106"/>
      <c r="L16" s="105"/>
    </row>
    <row r="17" spans="1:12" ht="12">
      <c r="A17" s="191" t="s">
        <v>85</v>
      </c>
      <c r="B17" s="95" t="s">
        <v>1</v>
      </c>
      <c r="C17" s="125">
        <v>14671</v>
      </c>
      <c r="D17" s="125">
        <v>165</v>
      </c>
      <c r="E17" s="125">
        <v>2153</v>
      </c>
      <c r="F17" s="125">
        <v>2064</v>
      </c>
      <c r="G17" s="125">
        <v>2069</v>
      </c>
      <c r="H17" s="125">
        <v>2920</v>
      </c>
      <c r="I17" s="125">
        <v>349</v>
      </c>
      <c r="J17" s="125">
        <v>1280</v>
      </c>
      <c r="K17" s="125">
        <v>1355</v>
      </c>
      <c r="L17" s="125">
        <v>462</v>
      </c>
    </row>
    <row r="18" spans="1:12" ht="12">
      <c r="A18" s="192"/>
      <c r="B18" s="95" t="s">
        <v>2</v>
      </c>
      <c r="C18" s="125">
        <v>15256</v>
      </c>
      <c r="D18" s="125">
        <v>146</v>
      </c>
      <c r="E18" s="125">
        <v>2164</v>
      </c>
      <c r="F18" s="125">
        <v>2074</v>
      </c>
      <c r="G18" s="125">
        <v>2232</v>
      </c>
      <c r="H18" s="125">
        <v>2823</v>
      </c>
      <c r="I18" s="125">
        <v>356</v>
      </c>
      <c r="J18" s="125">
        <v>1331</v>
      </c>
      <c r="K18" s="125">
        <v>1502</v>
      </c>
      <c r="L18" s="125">
        <v>508</v>
      </c>
    </row>
    <row r="19" spans="1:12" ht="12">
      <c r="A19" s="191" t="s">
        <v>86</v>
      </c>
      <c r="B19" s="95" t="s">
        <v>1</v>
      </c>
      <c r="C19" s="125">
        <v>14086</v>
      </c>
      <c r="D19" s="125">
        <v>373</v>
      </c>
      <c r="E19" s="125">
        <v>1928</v>
      </c>
      <c r="F19" s="125">
        <v>1795</v>
      </c>
      <c r="G19" s="125">
        <v>3284</v>
      </c>
      <c r="H19" s="125">
        <v>2739</v>
      </c>
      <c r="I19" s="125">
        <v>413</v>
      </c>
      <c r="J19" s="125">
        <v>808</v>
      </c>
      <c r="K19" s="125">
        <v>1045</v>
      </c>
      <c r="L19" s="125">
        <v>417</v>
      </c>
    </row>
    <row r="20" spans="1:12" ht="12">
      <c r="A20" s="192"/>
      <c r="B20" s="95" t="s">
        <v>2</v>
      </c>
      <c r="C20" s="125">
        <v>14949</v>
      </c>
      <c r="D20" s="125">
        <v>363</v>
      </c>
      <c r="E20" s="125">
        <v>1982</v>
      </c>
      <c r="F20" s="125">
        <v>1846</v>
      </c>
      <c r="G20" s="125">
        <v>3648</v>
      </c>
      <c r="H20" s="125">
        <v>2757</v>
      </c>
      <c r="I20" s="125">
        <v>416</v>
      </c>
      <c r="J20" s="125">
        <v>846</v>
      </c>
      <c r="K20" s="125">
        <v>1163</v>
      </c>
      <c r="L20" s="125">
        <v>452</v>
      </c>
    </row>
    <row r="21" spans="1:12" ht="12">
      <c r="A21" s="191" t="s">
        <v>87</v>
      </c>
      <c r="B21" s="95" t="s">
        <v>1</v>
      </c>
      <c r="C21" s="125">
        <v>8458</v>
      </c>
      <c r="D21" s="125">
        <v>233</v>
      </c>
      <c r="E21" s="125">
        <v>920</v>
      </c>
      <c r="F21" s="125">
        <v>854</v>
      </c>
      <c r="G21" s="125">
        <v>1251</v>
      </c>
      <c r="H21" s="125">
        <v>1760</v>
      </c>
      <c r="I21" s="125">
        <v>1093</v>
      </c>
      <c r="J21" s="125">
        <v>433</v>
      </c>
      <c r="K21" s="125">
        <v>453</v>
      </c>
      <c r="L21" s="125">
        <v>219</v>
      </c>
    </row>
    <row r="22" spans="1:12" ht="12">
      <c r="A22" s="192"/>
      <c r="B22" s="95" t="s">
        <v>2</v>
      </c>
      <c r="C22" s="125">
        <v>8607</v>
      </c>
      <c r="D22" s="125">
        <v>224</v>
      </c>
      <c r="E22" s="125">
        <v>906</v>
      </c>
      <c r="F22" s="125">
        <v>843</v>
      </c>
      <c r="G22" s="125">
        <v>1343</v>
      </c>
      <c r="H22" s="125">
        <v>1745</v>
      </c>
      <c r="I22" s="125">
        <v>1120</v>
      </c>
      <c r="J22" s="125">
        <v>437</v>
      </c>
      <c r="K22" s="125">
        <v>479</v>
      </c>
      <c r="L22" s="125">
        <v>223</v>
      </c>
    </row>
    <row r="23" spans="1:12" ht="12">
      <c r="A23" s="191" t="s">
        <v>88</v>
      </c>
      <c r="B23" s="95" t="s">
        <v>1</v>
      </c>
      <c r="C23" s="125">
        <v>6434</v>
      </c>
      <c r="D23" s="125">
        <v>98</v>
      </c>
      <c r="E23" s="125">
        <v>707</v>
      </c>
      <c r="F23" s="125">
        <v>667</v>
      </c>
      <c r="G23" s="125">
        <v>827</v>
      </c>
      <c r="H23" s="125">
        <v>1421</v>
      </c>
      <c r="I23" s="125">
        <v>190</v>
      </c>
      <c r="J23" s="125">
        <v>397</v>
      </c>
      <c r="K23" s="125">
        <v>443</v>
      </c>
      <c r="L23" s="125">
        <v>191</v>
      </c>
    </row>
    <row r="24" spans="1:12" ht="12">
      <c r="A24" s="192"/>
      <c r="B24" s="95" t="s">
        <v>2</v>
      </c>
      <c r="C24" s="128">
        <v>6411</v>
      </c>
      <c r="D24" s="128">
        <v>91</v>
      </c>
      <c r="E24" s="128">
        <v>694</v>
      </c>
      <c r="F24" s="128">
        <v>657</v>
      </c>
      <c r="G24" s="128">
        <v>833</v>
      </c>
      <c r="H24" s="128">
        <v>1368</v>
      </c>
      <c r="I24" s="128">
        <v>186</v>
      </c>
      <c r="J24" s="128">
        <v>414</v>
      </c>
      <c r="K24" s="128">
        <v>458</v>
      </c>
      <c r="L24" s="128">
        <v>198</v>
      </c>
    </row>
    <row r="25" spans="1:12" ht="12">
      <c r="A25" s="191" t="s">
        <v>228</v>
      </c>
      <c r="B25" s="95" t="s">
        <v>1</v>
      </c>
      <c r="C25" s="125">
        <v>4137</v>
      </c>
      <c r="D25" s="125">
        <v>152</v>
      </c>
      <c r="E25" s="125">
        <v>506</v>
      </c>
      <c r="F25" s="125">
        <v>477</v>
      </c>
      <c r="G25" s="125">
        <v>523</v>
      </c>
      <c r="H25" s="125">
        <v>726</v>
      </c>
      <c r="I25" s="125">
        <v>840</v>
      </c>
      <c r="J25" s="125">
        <v>205</v>
      </c>
      <c r="K25" s="125">
        <v>179</v>
      </c>
      <c r="L25" s="125">
        <v>77</v>
      </c>
    </row>
    <row r="26" spans="1:12" ht="12">
      <c r="A26" s="192"/>
      <c r="B26" s="95" t="s">
        <v>2</v>
      </c>
      <c r="C26" s="125">
        <v>4309</v>
      </c>
      <c r="D26" s="125">
        <v>131</v>
      </c>
      <c r="E26" s="125">
        <v>530</v>
      </c>
      <c r="F26" s="125">
        <v>503</v>
      </c>
      <c r="G26" s="125">
        <v>621</v>
      </c>
      <c r="H26" s="125">
        <v>717</v>
      </c>
      <c r="I26" s="125">
        <v>865</v>
      </c>
      <c r="J26" s="125">
        <v>218</v>
      </c>
      <c r="K26" s="125">
        <v>177</v>
      </c>
      <c r="L26" s="125">
        <v>83</v>
      </c>
    </row>
    <row r="27" spans="1:12" ht="12">
      <c r="A27" s="191" t="s">
        <v>90</v>
      </c>
      <c r="B27" s="95" t="s">
        <v>1</v>
      </c>
      <c r="C27" s="125">
        <v>12445</v>
      </c>
      <c r="D27" s="125">
        <v>316</v>
      </c>
      <c r="E27" s="125">
        <v>1095</v>
      </c>
      <c r="F27" s="125">
        <v>1047</v>
      </c>
      <c r="G27" s="125">
        <v>1256</v>
      </c>
      <c r="H27" s="125">
        <v>1775</v>
      </c>
      <c r="I27" s="125">
        <v>4256</v>
      </c>
      <c r="J27" s="125">
        <v>602</v>
      </c>
      <c r="K27" s="125">
        <v>633</v>
      </c>
      <c r="L27" s="125">
        <v>267</v>
      </c>
    </row>
    <row r="28" spans="1:12" ht="12">
      <c r="A28" s="192"/>
      <c r="B28" s="95" t="s">
        <v>2</v>
      </c>
      <c r="C28" s="125">
        <v>12920</v>
      </c>
      <c r="D28" s="125">
        <v>319</v>
      </c>
      <c r="E28" s="125">
        <v>1089</v>
      </c>
      <c r="F28" s="125">
        <v>1038</v>
      </c>
      <c r="G28" s="125">
        <v>1367</v>
      </c>
      <c r="H28" s="125">
        <v>1782</v>
      </c>
      <c r="I28" s="125">
        <v>4361</v>
      </c>
      <c r="J28" s="125">
        <v>630</v>
      </c>
      <c r="K28" s="125">
        <v>688</v>
      </c>
      <c r="L28" s="125">
        <v>270</v>
      </c>
    </row>
    <row r="29" spans="1:12" ht="12">
      <c r="A29" s="191" t="s">
        <v>91</v>
      </c>
      <c r="B29" s="95" t="s">
        <v>1</v>
      </c>
      <c r="C29" s="125">
        <v>9460</v>
      </c>
      <c r="D29" s="125">
        <v>621</v>
      </c>
      <c r="E29" s="125">
        <v>1009</v>
      </c>
      <c r="F29" s="125">
        <v>919</v>
      </c>
      <c r="G29" s="125">
        <v>1145</v>
      </c>
      <c r="H29" s="125">
        <v>1927</v>
      </c>
      <c r="I29" s="125">
        <v>1012</v>
      </c>
      <c r="J29" s="125">
        <v>556</v>
      </c>
      <c r="K29" s="125">
        <v>519</v>
      </c>
      <c r="L29" s="125">
        <v>237</v>
      </c>
    </row>
    <row r="30" spans="1:12" ht="12">
      <c r="A30" s="192"/>
      <c r="B30" s="95" t="s">
        <v>2</v>
      </c>
      <c r="C30" s="125">
        <v>9698</v>
      </c>
      <c r="D30" s="125">
        <v>576</v>
      </c>
      <c r="E30" s="125">
        <v>1028</v>
      </c>
      <c r="F30" s="125">
        <v>943</v>
      </c>
      <c r="G30" s="125">
        <v>1282</v>
      </c>
      <c r="H30" s="125">
        <v>1874</v>
      </c>
      <c r="I30" s="125">
        <v>1062</v>
      </c>
      <c r="J30" s="125">
        <v>581</v>
      </c>
      <c r="K30" s="125">
        <v>523</v>
      </c>
      <c r="L30" s="125">
        <v>256</v>
      </c>
    </row>
    <row r="31" spans="1:12" ht="12">
      <c r="A31" s="191" t="s">
        <v>92</v>
      </c>
      <c r="B31" s="95" t="s">
        <v>1</v>
      </c>
      <c r="C31" s="125">
        <v>11747</v>
      </c>
      <c r="D31" s="125">
        <v>272</v>
      </c>
      <c r="E31" s="125">
        <v>1269</v>
      </c>
      <c r="F31" s="125">
        <v>1211</v>
      </c>
      <c r="G31" s="125">
        <v>2127</v>
      </c>
      <c r="H31" s="125">
        <v>3137</v>
      </c>
      <c r="I31" s="125">
        <v>249</v>
      </c>
      <c r="J31" s="125">
        <v>758</v>
      </c>
      <c r="K31" s="125">
        <v>714</v>
      </c>
      <c r="L31" s="125">
        <v>264</v>
      </c>
    </row>
    <row r="32" spans="1:12" ht="12">
      <c r="A32" s="192"/>
      <c r="B32" s="95" t="s">
        <v>2</v>
      </c>
      <c r="C32" s="125">
        <v>11937</v>
      </c>
      <c r="D32" s="125">
        <v>252</v>
      </c>
      <c r="E32" s="125">
        <v>1246</v>
      </c>
      <c r="F32" s="125">
        <v>1187</v>
      </c>
      <c r="G32" s="125">
        <v>2249</v>
      </c>
      <c r="H32" s="125">
        <v>3083</v>
      </c>
      <c r="I32" s="125">
        <v>253</v>
      </c>
      <c r="J32" s="125">
        <v>782</v>
      </c>
      <c r="K32" s="125">
        <v>748</v>
      </c>
      <c r="L32" s="125">
        <v>284</v>
      </c>
    </row>
    <row r="33" spans="1:12" ht="12">
      <c r="A33" s="191" t="s">
        <v>93</v>
      </c>
      <c r="B33" s="95" t="s">
        <v>1</v>
      </c>
      <c r="C33" s="125">
        <v>10627</v>
      </c>
      <c r="D33" s="125">
        <v>125</v>
      </c>
      <c r="E33" s="125">
        <v>1314</v>
      </c>
      <c r="F33" s="125">
        <v>1249</v>
      </c>
      <c r="G33" s="125">
        <v>1800</v>
      </c>
      <c r="H33" s="125">
        <v>2194</v>
      </c>
      <c r="I33" s="125">
        <v>243</v>
      </c>
      <c r="J33" s="125">
        <v>749</v>
      </c>
      <c r="K33" s="125">
        <v>781</v>
      </c>
      <c r="L33" s="125">
        <v>246</v>
      </c>
    </row>
    <row r="34" spans="1:12" ht="12">
      <c r="A34" s="192"/>
      <c r="B34" s="95" t="s">
        <v>2</v>
      </c>
      <c r="C34" s="125">
        <v>10774</v>
      </c>
      <c r="D34" s="125">
        <v>107</v>
      </c>
      <c r="E34" s="125">
        <v>1249</v>
      </c>
      <c r="F34" s="125">
        <v>1188</v>
      </c>
      <c r="G34" s="125">
        <v>1939</v>
      </c>
      <c r="H34" s="125">
        <v>2145</v>
      </c>
      <c r="I34" s="125">
        <v>245</v>
      </c>
      <c r="J34" s="125">
        <v>765</v>
      </c>
      <c r="K34" s="125">
        <v>808</v>
      </c>
      <c r="L34" s="125">
        <v>259</v>
      </c>
    </row>
    <row r="35" spans="1:12" ht="12">
      <c r="A35" s="191" t="s">
        <v>94</v>
      </c>
      <c r="B35" s="95" t="s">
        <v>1</v>
      </c>
      <c r="C35" s="125">
        <v>23543</v>
      </c>
      <c r="D35" s="125">
        <v>200</v>
      </c>
      <c r="E35" s="125">
        <v>3615</v>
      </c>
      <c r="F35" s="125">
        <v>3487</v>
      </c>
      <c r="G35" s="125">
        <v>4253</v>
      </c>
      <c r="H35" s="125">
        <v>4743</v>
      </c>
      <c r="I35" s="125">
        <v>950</v>
      </c>
      <c r="J35" s="125">
        <v>1380</v>
      </c>
      <c r="K35" s="125">
        <v>1838</v>
      </c>
      <c r="L35" s="125">
        <v>669</v>
      </c>
    </row>
    <row r="36" spans="1:12" ht="12">
      <c r="A36" s="192"/>
      <c r="B36" s="95" t="s">
        <v>2</v>
      </c>
      <c r="C36" s="125">
        <v>24434</v>
      </c>
      <c r="D36" s="125">
        <v>186</v>
      </c>
      <c r="E36" s="125">
        <v>3668</v>
      </c>
      <c r="F36" s="125">
        <v>3545</v>
      </c>
      <c r="G36" s="125">
        <v>4541</v>
      </c>
      <c r="H36" s="125">
        <v>4681</v>
      </c>
      <c r="I36" s="125">
        <v>1013</v>
      </c>
      <c r="J36" s="125">
        <v>1437</v>
      </c>
      <c r="K36" s="125">
        <v>1963</v>
      </c>
      <c r="L36" s="125">
        <v>729</v>
      </c>
    </row>
    <row r="37" spans="1:12" ht="12">
      <c r="A37" s="191" t="s">
        <v>95</v>
      </c>
      <c r="B37" s="95" t="s">
        <v>1</v>
      </c>
      <c r="C37" s="125">
        <v>3351</v>
      </c>
      <c r="D37" s="125">
        <v>123</v>
      </c>
      <c r="E37" s="125">
        <v>345</v>
      </c>
      <c r="F37" s="125">
        <v>319</v>
      </c>
      <c r="G37" s="125">
        <v>599</v>
      </c>
      <c r="H37" s="125">
        <v>668</v>
      </c>
      <c r="I37" s="125">
        <v>81</v>
      </c>
      <c r="J37" s="125">
        <v>155</v>
      </c>
      <c r="K37" s="125">
        <v>164</v>
      </c>
      <c r="L37" s="125">
        <v>64</v>
      </c>
    </row>
    <row r="38" spans="1:12" ht="12">
      <c r="A38" s="192"/>
      <c r="B38" s="95" t="s">
        <v>2</v>
      </c>
      <c r="C38" s="125">
        <v>3404</v>
      </c>
      <c r="D38" s="125">
        <v>109</v>
      </c>
      <c r="E38" s="125">
        <v>335</v>
      </c>
      <c r="F38" s="125">
        <v>311</v>
      </c>
      <c r="G38" s="125">
        <v>656</v>
      </c>
      <c r="H38" s="125">
        <v>643</v>
      </c>
      <c r="I38" s="125">
        <v>79</v>
      </c>
      <c r="J38" s="125">
        <v>164</v>
      </c>
      <c r="K38" s="125">
        <v>171</v>
      </c>
      <c r="L38" s="125">
        <v>83</v>
      </c>
    </row>
    <row r="39" spans="1:12" ht="24" customHeight="1">
      <c r="A39" s="193" t="s">
        <v>333</v>
      </c>
      <c r="B39" s="194"/>
      <c r="C39" s="96"/>
      <c r="D39" s="96"/>
      <c r="E39" s="96"/>
      <c r="F39" s="96"/>
      <c r="G39" s="96"/>
      <c r="H39" s="96"/>
      <c r="I39" s="96"/>
      <c r="J39" s="96"/>
      <c r="K39" s="96"/>
      <c r="L39" s="96"/>
    </row>
    <row r="40" spans="1:12" ht="12">
      <c r="A40" s="191" t="s">
        <v>96</v>
      </c>
      <c r="B40" s="95" t="s">
        <v>1</v>
      </c>
      <c r="C40" s="125">
        <v>77592</v>
      </c>
      <c r="D40" s="125">
        <v>204</v>
      </c>
      <c r="E40" s="125">
        <v>7591</v>
      </c>
      <c r="F40" s="125">
        <v>7155</v>
      </c>
      <c r="G40" s="125">
        <v>7306</v>
      </c>
      <c r="H40" s="125">
        <v>13926</v>
      </c>
      <c r="I40" s="125">
        <v>2274</v>
      </c>
      <c r="J40" s="125">
        <v>4929</v>
      </c>
      <c r="K40" s="125">
        <v>10705</v>
      </c>
      <c r="L40" s="125">
        <v>2416</v>
      </c>
    </row>
    <row r="41" spans="1:12" ht="12">
      <c r="A41" s="192"/>
      <c r="B41" s="95" t="s">
        <v>2</v>
      </c>
      <c r="C41" s="125">
        <v>77037</v>
      </c>
      <c r="D41" s="125">
        <v>190</v>
      </c>
      <c r="E41" s="125">
        <v>7077</v>
      </c>
      <c r="F41" s="125">
        <v>6670</v>
      </c>
      <c r="G41" s="125">
        <v>7247</v>
      </c>
      <c r="H41" s="125">
        <v>12636</v>
      </c>
      <c r="I41" s="125">
        <v>2413</v>
      </c>
      <c r="J41" s="125">
        <v>4947</v>
      </c>
      <c r="K41" s="125">
        <v>10991</v>
      </c>
      <c r="L41" s="125">
        <v>2557</v>
      </c>
    </row>
    <row r="42" spans="1:12" ht="12">
      <c r="A42" s="191" t="s">
        <v>97</v>
      </c>
      <c r="B42" s="95" t="s">
        <v>1</v>
      </c>
      <c r="C42" s="125">
        <v>40237</v>
      </c>
      <c r="D42" s="125">
        <v>135</v>
      </c>
      <c r="E42" s="125">
        <v>4474</v>
      </c>
      <c r="F42" s="125">
        <v>4257</v>
      </c>
      <c r="G42" s="125">
        <v>3625</v>
      </c>
      <c r="H42" s="125">
        <v>7778</v>
      </c>
      <c r="I42" s="125">
        <v>1387</v>
      </c>
      <c r="J42" s="125">
        <v>3004</v>
      </c>
      <c r="K42" s="125">
        <v>5406</v>
      </c>
      <c r="L42" s="125">
        <v>1432</v>
      </c>
    </row>
    <row r="43" spans="1:12" ht="12">
      <c r="A43" s="192"/>
      <c r="B43" s="95" t="s">
        <v>2</v>
      </c>
      <c r="C43" s="125">
        <v>39998</v>
      </c>
      <c r="D43" s="125">
        <v>124</v>
      </c>
      <c r="E43" s="125">
        <v>4228</v>
      </c>
      <c r="F43" s="125">
        <v>4039</v>
      </c>
      <c r="G43" s="125">
        <v>3656</v>
      </c>
      <c r="H43" s="125">
        <v>7094</v>
      </c>
      <c r="I43" s="125">
        <v>1468</v>
      </c>
      <c r="J43" s="125">
        <v>3025</v>
      </c>
      <c r="K43" s="125">
        <v>5602</v>
      </c>
      <c r="L43" s="125">
        <v>1504</v>
      </c>
    </row>
    <row r="44" spans="1:12" ht="12">
      <c r="A44" s="191" t="s">
        <v>98</v>
      </c>
      <c r="B44" s="95" t="s">
        <v>1</v>
      </c>
      <c r="C44" s="125">
        <v>12816</v>
      </c>
      <c r="D44" s="125">
        <v>111</v>
      </c>
      <c r="E44" s="125">
        <v>1040</v>
      </c>
      <c r="F44" s="125">
        <v>929</v>
      </c>
      <c r="G44" s="125">
        <v>1117</v>
      </c>
      <c r="H44" s="125">
        <v>3018</v>
      </c>
      <c r="I44" s="125">
        <v>629</v>
      </c>
      <c r="J44" s="125">
        <v>801</v>
      </c>
      <c r="K44" s="125">
        <v>1113</v>
      </c>
      <c r="L44" s="125">
        <v>308</v>
      </c>
    </row>
    <row r="45" spans="1:12" ht="12">
      <c r="A45" s="192"/>
      <c r="B45" s="95" t="s">
        <v>2</v>
      </c>
      <c r="C45" s="125">
        <v>12559</v>
      </c>
      <c r="D45" s="125">
        <v>107</v>
      </c>
      <c r="E45" s="125">
        <v>977</v>
      </c>
      <c r="F45" s="125">
        <v>868</v>
      </c>
      <c r="G45" s="125">
        <v>1124</v>
      </c>
      <c r="H45" s="125">
        <v>2833</v>
      </c>
      <c r="I45" s="125">
        <v>663</v>
      </c>
      <c r="J45" s="125">
        <v>811</v>
      </c>
      <c r="K45" s="125">
        <v>1106</v>
      </c>
      <c r="L45" s="125">
        <v>306</v>
      </c>
    </row>
    <row r="46" spans="1:12" ht="12">
      <c r="A46" s="191" t="s">
        <v>99</v>
      </c>
      <c r="B46" s="95" t="s">
        <v>1</v>
      </c>
      <c r="C46" s="125">
        <v>9145</v>
      </c>
      <c r="D46" s="125">
        <v>20</v>
      </c>
      <c r="E46" s="125">
        <v>687</v>
      </c>
      <c r="F46" s="125">
        <v>644</v>
      </c>
      <c r="G46" s="125">
        <v>705</v>
      </c>
      <c r="H46" s="125">
        <v>1552</v>
      </c>
      <c r="I46" s="125">
        <v>495</v>
      </c>
      <c r="J46" s="125">
        <v>403</v>
      </c>
      <c r="K46" s="125">
        <v>1339</v>
      </c>
      <c r="L46" s="125">
        <v>270</v>
      </c>
    </row>
    <row r="47" spans="1:12" ht="12">
      <c r="A47" s="192"/>
      <c r="B47" s="95" t="s">
        <v>2</v>
      </c>
      <c r="C47" s="125">
        <v>8614</v>
      </c>
      <c r="D47" s="125">
        <v>15</v>
      </c>
      <c r="E47" s="125">
        <v>549</v>
      </c>
      <c r="F47" s="125">
        <v>510</v>
      </c>
      <c r="G47" s="125">
        <v>667</v>
      </c>
      <c r="H47" s="125">
        <v>1323</v>
      </c>
      <c r="I47" s="125">
        <v>507</v>
      </c>
      <c r="J47" s="125">
        <v>385</v>
      </c>
      <c r="K47" s="125">
        <v>1315</v>
      </c>
      <c r="L47" s="125">
        <v>269</v>
      </c>
    </row>
    <row r="48" spans="1:12" ht="14.25" customHeight="1">
      <c r="A48" s="199" t="s">
        <v>3</v>
      </c>
      <c r="B48" s="199"/>
      <c r="C48" s="199"/>
      <c r="D48" s="199"/>
      <c r="E48" s="199"/>
      <c r="F48" s="199"/>
      <c r="G48" s="199"/>
      <c r="H48" s="199"/>
      <c r="I48" s="199"/>
      <c r="J48" s="199"/>
      <c r="K48" s="199"/>
      <c r="L48" s="199"/>
    </row>
    <row r="49" spans="1:12" ht="14.25" customHeight="1">
      <c r="A49" s="195" t="s">
        <v>334</v>
      </c>
      <c r="B49" s="196"/>
      <c r="C49" s="106"/>
      <c r="D49" s="106"/>
      <c r="E49" s="106"/>
      <c r="F49" s="106"/>
      <c r="G49" s="106"/>
      <c r="H49" s="106"/>
      <c r="I49" s="106"/>
      <c r="J49" s="106"/>
      <c r="K49" s="106"/>
      <c r="L49" s="105"/>
    </row>
    <row r="50" spans="1:12" ht="12">
      <c r="A50" s="191" t="s">
        <v>228</v>
      </c>
      <c r="B50" s="95" t="s">
        <v>1</v>
      </c>
      <c r="C50" s="125">
        <v>4137</v>
      </c>
      <c r="D50" s="125">
        <v>152</v>
      </c>
      <c r="E50" s="125">
        <v>506</v>
      </c>
      <c r="F50" s="125">
        <v>477</v>
      </c>
      <c r="G50" s="125">
        <v>523</v>
      </c>
      <c r="H50" s="125">
        <v>726</v>
      </c>
      <c r="I50" s="125">
        <v>840</v>
      </c>
      <c r="J50" s="125">
        <v>205</v>
      </c>
      <c r="K50" s="125">
        <v>179</v>
      </c>
      <c r="L50" s="125">
        <v>77</v>
      </c>
    </row>
    <row r="51" spans="1:12" ht="12">
      <c r="A51" s="192"/>
      <c r="B51" s="95" t="s">
        <v>2</v>
      </c>
      <c r="C51" s="125">
        <v>4309</v>
      </c>
      <c r="D51" s="125">
        <v>131</v>
      </c>
      <c r="E51" s="125">
        <v>530</v>
      </c>
      <c r="F51" s="125">
        <v>503</v>
      </c>
      <c r="G51" s="125">
        <v>621</v>
      </c>
      <c r="H51" s="125">
        <v>717</v>
      </c>
      <c r="I51" s="125">
        <v>865</v>
      </c>
      <c r="J51" s="125">
        <v>218</v>
      </c>
      <c r="K51" s="125">
        <v>177</v>
      </c>
      <c r="L51" s="125">
        <v>83</v>
      </c>
    </row>
    <row r="53" spans="1:11" ht="12">
      <c r="A53" s="208" t="s">
        <v>74</v>
      </c>
      <c r="B53" s="208"/>
      <c r="C53" s="208"/>
      <c r="D53" s="208"/>
      <c r="E53" s="208"/>
      <c r="F53" s="208"/>
      <c r="G53" s="208"/>
      <c r="H53" s="208"/>
      <c r="I53" s="208"/>
      <c r="J53" s="208"/>
      <c r="K53" s="208"/>
    </row>
    <row r="54" spans="1:11" ht="12">
      <c r="A54" s="207" t="s">
        <v>327</v>
      </c>
      <c r="B54" s="207"/>
      <c r="C54" s="207"/>
      <c r="D54" s="207"/>
      <c r="E54" s="207"/>
      <c r="F54" s="207"/>
      <c r="G54" s="207"/>
      <c r="H54" s="207"/>
      <c r="I54" s="207"/>
      <c r="J54" s="207"/>
      <c r="K54" s="207"/>
    </row>
  </sheetData>
  <sheetProtection/>
  <mergeCells count="41">
    <mergeCell ref="A12:B12"/>
    <mergeCell ref="A13:A14"/>
    <mergeCell ref="A54:K54"/>
    <mergeCell ref="A48:L48"/>
    <mergeCell ref="A15:L15"/>
    <mergeCell ref="A53:K53"/>
    <mergeCell ref="A16:B16"/>
    <mergeCell ref="A17:A18"/>
    <mergeCell ref="A19:A20"/>
    <mergeCell ref="J8:J9"/>
    <mergeCell ref="E8:F8"/>
    <mergeCell ref="C7:C9"/>
    <mergeCell ref="L8:L9"/>
    <mergeCell ref="A7:B9"/>
    <mergeCell ref="A10:A11"/>
    <mergeCell ref="A5:K5"/>
    <mergeCell ref="A1:L1"/>
    <mergeCell ref="A2:K2"/>
    <mergeCell ref="G8:G9"/>
    <mergeCell ref="H8:H9"/>
    <mergeCell ref="D7:L7"/>
    <mergeCell ref="A4:L4"/>
    <mergeCell ref="K8:K9"/>
    <mergeCell ref="D8:D9"/>
    <mergeCell ref="I8:I9"/>
    <mergeCell ref="A21:A22"/>
    <mergeCell ref="A23:A24"/>
    <mergeCell ref="A25:A26"/>
    <mergeCell ref="A27:A28"/>
    <mergeCell ref="A29:A30"/>
    <mergeCell ref="A31:A32"/>
    <mergeCell ref="A44:A45"/>
    <mergeCell ref="A46:A47"/>
    <mergeCell ref="A49:B49"/>
    <mergeCell ref="A50:A51"/>
    <mergeCell ref="A33:A34"/>
    <mergeCell ref="A35:A36"/>
    <mergeCell ref="A37:A38"/>
    <mergeCell ref="A39:B39"/>
    <mergeCell ref="A40:A41"/>
    <mergeCell ref="A42:A43"/>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23"/>
  <sheetViews>
    <sheetView zoomScalePageLayoutView="0" workbookViewId="0" topLeftCell="A91">
      <selection activeCell="A122" sqref="A122:K122"/>
    </sheetView>
  </sheetViews>
  <sheetFormatPr defaultColWidth="8.796875" defaultRowHeight="14.25"/>
  <cols>
    <col min="1" max="1" width="20.69921875" style="3" customWidth="1"/>
    <col min="2" max="2" width="1.4921875" style="3" customWidth="1"/>
    <col min="3" max="8" width="7.19921875" style="3" customWidth="1"/>
    <col min="9" max="9" width="8.19921875" style="3" customWidth="1"/>
    <col min="10" max="11" width="7.19921875" style="3" customWidth="1"/>
    <col min="12" max="16384" width="9" style="3"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54</v>
      </c>
      <c r="B3" s="19"/>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55</v>
      </c>
      <c r="B6" s="19"/>
      <c r="C6" s="20"/>
      <c r="D6" s="20"/>
      <c r="E6" s="20"/>
      <c r="F6" s="20"/>
      <c r="G6" s="20"/>
      <c r="H6" s="20"/>
      <c r="I6" s="20"/>
      <c r="J6" s="20"/>
      <c r="K6" s="20"/>
    </row>
    <row r="7" spans="1:11" ht="15" customHeight="1">
      <c r="A7" s="175" t="s">
        <v>280</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305</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188" t="s">
        <v>279</v>
      </c>
      <c r="B11" s="77" t="s">
        <v>1</v>
      </c>
      <c r="C11" s="65">
        <v>1453176</v>
      </c>
      <c r="D11" s="65">
        <v>50996</v>
      </c>
      <c r="E11" s="65">
        <v>1390627</v>
      </c>
      <c r="F11" s="65">
        <v>142638</v>
      </c>
      <c r="G11" s="65">
        <v>24299</v>
      </c>
      <c r="H11" s="65">
        <v>95898</v>
      </c>
      <c r="I11" s="65">
        <v>5761</v>
      </c>
      <c r="J11" s="65">
        <v>48782</v>
      </c>
      <c r="K11" s="78">
        <v>1022765</v>
      </c>
    </row>
    <row r="12" spans="1:11" ht="12" customHeight="1">
      <c r="A12" s="188"/>
      <c r="B12" s="77" t="s">
        <v>2</v>
      </c>
      <c r="C12" s="65">
        <v>1467403</v>
      </c>
      <c r="D12" s="65">
        <v>50008</v>
      </c>
      <c r="E12" s="65">
        <v>1403973</v>
      </c>
      <c r="F12" s="65">
        <v>123856</v>
      </c>
      <c r="G12" s="65">
        <v>17143</v>
      </c>
      <c r="H12" s="65">
        <v>96240</v>
      </c>
      <c r="I12" s="65">
        <v>3767</v>
      </c>
      <c r="J12" s="65">
        <v>46435</v>
      </c>
      <c r="K12" s="78">
        <v>1058888</v>
      </c>
    </row>
    <row r="13" spans="1:11" ht="12" customHeight="1">
      <c r="A13" s="188"/>
      <c r="B13" s="79" t="s">
        <v>45</v>
      </c>
      <c r="C13" s="66">
        <v>101</v>
      </c>
      <c r="D13" s="66">
        <v>98.1</v>
      </c>
      <c r="E13" s="66">
        <v>101</v>
      </c>
      <c r="F13" s="66">
        <v>86.8</v>
      </c>
      <c r="G13" s="66">
        <v>70.6</v>
      </c>
      <c r="H13" s="66">
        <v>100.4</v>
      </c>
      <c r="I13" s="66">
        <v>65.4</v>
      </c>
      <c r="J13" s="66">
        <v>95.2</v>
      </c>
      <c r="K13" s="80">
        <v>103.5</v>
      </c>
    </row>
    <row r="14" spans="1:11" ht="14.25" customHeight="1">
      <c r="A14" s="152" t="s">
        <v>3</v>
      </c>
      <c r="B14" s="152"/>
      <c r="C14" s="185"/>
      <c r="D14" s="185"/>
      <c r="E14" s="185"/>
      <c r="F14" s="185"/>
      <c r="G14" s="185"/>
      <c r="H14" s="185"/>
      <c r="I14" s="185"/>
      <c r="J14" s="185"/>
      <c r="K14" s="185"/>
    </row>
    <row r="15" spans="1:11" ht="12" customHeight="1">
      <c r="A15" s="158" t="s">
        <v>282</v>
      </c>
      <c r="B15" s="81" t="s">
        <v>1</v>
      </c>
      <c r="C15" s="71">
        <v>63849</v>
      </c>
      <c r="D15" s="71">
        <v>2917</v>
      </c>
      <c r="E15" s="71">
        <v>60761</v>
      </c>
      <c r="F15" s="71">
        <v>4008</v>
      </c>
      <c r="G15" s="71">
        <v>583</v>
      </c>
      <c r="H15" s="71">
        <v>3157</v>
      </c>
      <c r="I15" s="71">
        <v>404</v>
      </c>
      <c r="J15" s="71">
        <v>2844</v>
      </c>
      <c r="K15" s="82">
        <v>44757</v>
      </c>
    </row>
    <row r="16" spans="1:11" ht="12" customHeight="1">
      <c r="A16" s="159"/>
      <c r="B16" s="81" t="s">
        <v>2</v>
      </c>
      <c r="C16" s="71">
        <v>64777</v>
      </c>
      <c r="D16" s="71">
        <v>2873</v>
      </c>
      <c r="E16" s="71">
        <v>61684</v>
      </c>
      <c r="F16" s="71">
        <v>3359</v>
      </c>
      <c r="G16" s="71">
        <v>439</v>
      </c>
      <c r="H16" s="71">
        <v>3165</v>
      </c>
      <c r="I16" s="71">
        <v>276</v>
      </c>
      <c r="J16" s="71">
        <v>2697</v>
      </c>
      <c r="K16" s="82">
        <v>46533</v>
      </c>
    </row>
    <row r="17" spans="1:11" ht="12" customHeight="1">
      <c r="A17" s="159"/>
      <c r="B17" s="81" t="s">
        <v>45</v>
      </c>
      <c r="C17" s="72">
        <v>101.5</v>
      </c>
      <c r="D17" s="72">
        <v>98.5</v>
      </c>
      <c r="E17" s="72">
        <v>101.5</v>
      </c>
      <c r="F17" s="72">
        <v>83.8</v>
      </c>
      <c r="G17" s="72">
        <v>75.3</v>
      </c>
      <c r="H17" s="72">
        <v>100.3</v>
      </c>
      <c r="I17" s="72">
        <v>68.3</v>
      </c>
      <c r="J17" s="72">
        <v>94.8</v>
      </c>
      <c r="K17" s="83">
        <v>104</v>
      </c>
    </row>
    <row r="18" spans="1:11" ht="24" customHeight="1">
      <c r="A18" s="158" t="s">
        <v>283</v>
      </c>
      <c r="B18" s="158"/>
      <c r="C18" s="84"/>
      <c r="D18" s="84"/>
      <c r="E18" s="84"/>
      <c r="F18" s="84"/>
      <c r="G18" s="84"/>
      <c r="H18" s="84"/>
      <c r="I18" s="84"/>
      <c r="J18" s="84"/>
      <c r="K18" s="85"/>
    </row>
    <row r="19" spans="1:11" ht="12" customHeight="1">
      <c r="A19" s="156" t="s">
        <v>284</v>
      </c>
      <c r="B19" s="81" t="s">
        <v>1</v>
      </c>
      <c r="C19" s="71">
        <v>4137</v>
      </c>
      <c r="D19" s="71">
        <v>110</v>
      </c>
      <c r="E19" s="71">
        <v>3999</v>
      </c>
      <c r="F19" s="71">
        <v>191</v>
      </c>
      <c r="G19" s="71">
        <v>21</v>
      </c>
      <c r="H19" s="71">
        <v>189</v>
      </c>
      <c r="I19" s="71">
        <v>20</v>
      </c>
      <c r="J19" s="71">
        <v>145</v>
      </c>
      <c r="K19" s="82">
        <v>3315</v>
      </c>
    </row>
    <row r="20" spans="1:11" ht="12" customHeight="1">
      <c r="A20" s="157"/>
      <c r="B20" s="81" t="s">
        <v>2</v>
      </c>
      <c r="C20" s="71">
        <v>4309</v>
      </c>
      <c r="D20" s="71">
        <v>110</v>
      </c>
      <c r="E20" s="71">
        <v>4170</v>
      </c>
      <c r="F20" s="71">
        <v>152</v>
      </c>
      <c r="G20" s="71">
        <v>10</v>
      </c>
      <c r="H20" s="71">
        <v>193</v>
      </c>
      <c r="I20" s="71">
        <v>13</v>
      </c>
      <c r="J20" s="71">
        <v>140</v>
      </c>
      <c r="K20" s="82">
        <v>3532</v>
      </c>
    </row>
    <row r="21" spans="1:11" ht="12" customHeight="1">
      <c r="A21" s="157"/>
      <c r="B21" s="81" t="s">
        <v>45</v>
      </c>
      <c r="C21" s="72">
        <v>104.2</v>
      </c>
      <c r="D21" s="72">
        <v>100</v>
      </c>
      <c r="E21" s="72">
        <v>104.3</v>
      </c>
      <c r="F21" s="72">
        <v>79.6</v>
      </c>
      <c r="G21" s="72">
        <v>47.6</v>
      </c>
      <c r="H21" s="72">
        <v>102.1</v>
      </c>
      <c r="I21" s="72">
        <v>65</v>
      </c>
      <c r="J21" s="72">
        <v>96.6</v>
      </c>
      <c r="K21" s="83">
        <v>106.5</v>
      </c>
    </row>
    <row r="22" spans="1:11" ht="12" customHeight="1">
      <c r="A22" s="156" t="s">
        <v>285</v>
      </c>
      <c r="B22" s="81" t="s">
        <v>1</v>
      </c>
      <c r="C22" s="71">
        <v>49446</v>
      </c>
      <c r="D22" s="71">
        <v>2442</v>
      </c>
      <c r="E22" s="71">
        <v>46927</v>
      </c>
      <c r="F22" s="71">
        <v>3064</v>
      </c>
      <c r="G22" s="71">
        <v>427</v>
      </c>
      <c r="H22" s="71">
        <v>2364</v>
      </c>
      <c r="I22" s="71">
        <v>330</v>
      </c>
      <c r="J22" s="71">
        <v>2247</v>
      </c>
      <c r="K22" s="82">
        <v>33789</v>
      </c>
    </row>
    <row r="23" spans="1:11" ht="12" customHeight="1">
      <c r="A23" s="157"/>
      <c r="B23" s="81" t="s">
        <v>2</v>
      </c>
      <c r="C23" s="71">
        <v>50107</v>
      </c>
      <c r="D23" s="71">
        <v>2404</v>
      </c>
      <c r="E23" s="71">
        <v>47584</v>
      </c>
      <c r="F23" s="71">
        <v>2589</v>
      </c>
      <c r="G23" s="71">
        <v>305</v>
      </c>
      <c r="H23" s="71">
        <v>2368</v>
      </c>
      <c r="I23" s="71">
        <v>222</v>
      </c>
      <c r="J23" s="71">
        <v>2138</v>
      </c>
      <c r="K23" s="82">
        <v>35079</v>
      </c>
    </row>
    <row r="24" spans="1:11" ht="12" customHeight="1">
      <c r="A24" s="157"/>
      <c r="B24" s="81" t="s">
        <v>45</v>
      </c>
      <c r="C24" s="72">
        <v>101.3</v>
      </c>
      <c r="D24" s="72">
        <v>98.4</v>
      </c>
      <c r="E24" s="72">
        <v>101.4</v>
      </c>
      <c r="F24" s="72">
        <v>84.5</v>
      </c>
      <c r="G24" s="72">
        <v>71.4</v>
      </c>
      <c r="H24" s="72">
        <v>100.2</v>
      </c>
      <c r="I24" s="72">
        <v>67.3</v>
      </c>
      <c r="J24" s="72">
        <v>95.1</v>
      </c>
      <c r="K24" s="83">
        <v>103.8</v>
      </c>
    </row>
    <row r="25" spans="1:11" ht="12" customHeight="1">
      <c r="A25" s="156" t="s">
        <v>286</v>
      </c>
      <c r="B25" s="81" t="s">
        <v>1</v>
      </c>
      <c r="C25" s="71">
        <v>10266</v>
      </c>
      <c r="D25" s="71">
        <v>365</v>
      </c>
      <c r="E25" s="71">
        <v>9835</v>
      </c>
      <c r="F25" s="71">
        <v>753</v>
      </c>
      <c r="G25" s="71">
        <v>135</v>
      </c>
      <c r="H25" s="71">
        <v>604</v>
      </c>
      <c r="I25" s="71">
        <v>54</v>
      </c>
      <c r="J25" s="71">
        <v>452</v>
      </c>
      <c r="K25" s="82">
        <v>7653</v>
      </c>
    </row>
    <row r="26" spans="1:11" ht="12" customHeight="1">
      <c r="A26" s="157"/>
      <c r="B26" s="81" t="s">
        <v>2</v>
      </c>
      <c r="C26" s="71">
        <v>10361</v>
      </c>
      <c r="D26" s="71">
        <v>359</v>
      </c>
      <c r="E26" s="71">
        <v>9930</v>
      </c>
      <c r="F26" s="71">
        <v>618</v>
      </c>
      <c r="G26" s="71">
        <v>124</v>
      </c>
      <c r="H26" s="71">
        <v>604</v>
      </c>
      <c r="I26" s="71">
        <v>41</v>
      </c>
      <c r="J26" s="71">
        <v>419</v>
      </c>
      <c r="K26" s="82">
        <v>7922</v>
      </c>
    </row>
    <row r="27" spans="1:11" ht="12" customHeight="1">
      <c r="A27" s="157"/>
      <c r="B27" s="81" t="s">
        <v>45</v>
      </c>
      <c r="C27" s="72">
        <v>100.9</v>
      </c>
      <c r="D27" s="72">
        <v>98.4</v>
      </c>
      <c r="E27" s="72">
        <v>101</v>
      </c>
      <c r="F27" s="72">
        <v>82.1</v>
      </c>
      <c r="G27" s="72">
        <v>91.9</v>
      </c>
      <c r="H27" s="72">
        <v>100</v>
      </c>
      <c r="I27" s="72">
        <v>75.9</v>
      </c>
      <c r="J27" s="72">
        <v>92.7</v>
      </c>
      <c r="K27" s="83">
        <v>103.5</v>
      </c>
    </row>
    <row r="28" spans="1:11" ht="14.25">
      <c r="A28" s="152" t="s">
        <v>18</v>
      </c>
      <c r="B28" s="152"/>
      <c r="C28" s="185"/>
      <c r="D28" s="185"/>
      <c r="E28" s="185"/>
      <c r="F28" s="185"/>
      <c r="G28" s="185"/>
      <c r="H28" s="185"/>
      <c r="I28" s="185"/>
      <c r="J28" s="185"/>
      <c r="K28" s="185"/>
    </row>
    <row r="29" spans="1:11" ht="12" customHeight="1">
      <c r="A29" s="158" t="s">
        <v>282</v>
      </c>
      <c r="B29" s="81" t="s">
        <v>1</v>
      </c>
      <c r="C29" s="86">
        <v>106615</v>
      </c>
      <c r="D29" s="86">
        <v>3011</v>
      </c>
      <c r="E29" s="86">
        <v>102821</v>
      </c>
      <c r="F29" s="86">
        <v>9050</v>
      </c>
      <c r="G29" s="86">
        <v>1402</v>
      </c>
      <c r="H29" s="86">
        <v>5209</v>
      </c>
      <c r="I29" s="86">
        <v>619</v>
      </c>
      <c r="J29" s="86">
        <v>4590</v>
      </c>
      <c r="K29" s="87">
        <v>79476</v>
      </c>
    </row>
    <row r="30" spans="1:11" ht="12" customHeight="1">
      <c r="A30" s="159"/>
      <c r="B30" s="81" t="s">
        <v>2</v>
      </c>
      <c r="C30" s="86">
        <v>108519</v>
      </c>
      <c r="D30" s="86">
        <v>3001</v>
      </c>
      <c r="E30" s="86">
        <v>104587</v>
      </c>
      <c r="F30" s="86">
        <v>8233</v>
      </c>
      <c r="G30" s="86">
        <v>1287</v>
      </c>
      <c r="H30" s="86">
        <v>5265</v>
      </c>
      <c r="I30" s="86">
        <v>445</v>
      </c>
      <c r="J30" s="86">
        <v>4378</v>
      </c>
      <c r="K30" s="87">
        <v>82577</v>
      </c>
    </row>
    <row r="31" spans="1:11" ht="12" customHeight="1">
      <c r="A31" s="159"/>
      <c r="B31" s="81" t="s">
        <v>45</v>
      </c>
      <c r="C31" s="72">
        <v>101.8</v>
      </c>
      <c r="D31" s="72">
        <v>99.7</v>
      </c>
      <c r="E31" s="72">
        <v>101.7</v>
      </c>
      <c r="F31" s="72">
        <v>91</v>
      </c>
      <c r="G31" s="72">
        <v>91.8</v>
      </c>
      <c r="H31" s="72">
        <v>101.1</v>
      </c>
      <c r="I31" s="72">
        <v>71.9</v>
      </c>
      <c r="J31" s="72">
        <v>95.4</v>
      </c>
      <c r="K31" s="83">
        <v>103.9</v>
      </c>
    </row>
    <row r="32" spans="1:11" ht="24" customHeight="1">
      <c r="A32" s="158" t="s">
        <v>283</v>
      </c>
      <c r="B32" s="158"/>
      <c r="C32" s="88"/>
      <c r="D32" s="88"/>
      <c r="E32" s="88"/>
      <c r="F32" s="88"/>
      <c r="G32" s="88"/>
      <c r="H32" s="88"/>
      <c r="I32" s="88"/>
      <c r="J32" s="88"/>
      <c r="K32" s="89"/>
    </row>
    <row r="33" spans="1:11" ht="12" customHeight="1">
      <c r="A33" s="156" t="s">
        <v>286</v>
      </c>
      <c r="B33" s="81" t="s">
        <v>1</v>
      </c>
      <c r="C33" s="71">
        <v>76505</v>
      </c>
      <c r="D33" s="71">
        <v>1891</v>
      </c>
      <c r="E33" s="71">
        <v>74033</v>
      </c>
      <c r="F33" s="71">
        <v>6621</v>
      </c>
      <c r="G33" s="71">
        <v>906</v>
      </c>
      <c r="H33" s="71">
        <v>3874</v>
      </c>
      <c r="I33" s="71">
        <v>333</v>
      </c>
      <c r="J33" s="71">
        <v>3161</v>
      </c>
      <c r="K33" s="82">
        <v>57361</v>
      </c>
    </row>
    <row r="34" spans="1:11" ht="12" customHeight="1">
      <c r="A34" s="157"/>
      <c r="B34" s="81" t="s">
        <v>2</v>
      </c>
      <c r="C34" s="71">
        <v>77909</v>
      </c>
      <c r="D34" s="71">
        <v>1879</v>
      </c>
      <c r="E34" s="71">
        <v>75329</v>
      </c>
      <c r="F34" s="71">
        <v>6141</v>
      </c>
      <c r="G34" s="71">
        <v>836</v>
      </c>
      <c r="H34" s="71">
        <v>3931</v>
      </c>
      <c r="I34" s="71">
        <v>237</v>
      </c>
      <c r="J34" s="71">
        <v>3076</v>
      </c>
      <c r="K34" s="82">
        <v>59541</v>
      </c>
    </row>
    <row r="35" spans="1:11" ht="12" customHeight="1">
      <c r="A35" s="157"/>
      <c r="B35" s="81" t="s">
        <v>45</v>
      </c>
      <c r="C35" s="72">
        <v>101.8</v>
      </c>
      <c r="D35" s="72">
        <v>99.4</v>
      </c>
      <c r="E35" s="72">
        <v>101.8</v>
      </c>
      <c r="F35" s="72">
        <v>92.8</v>
      </c>
      <c r="G35" s="72">
        <v>92.3</v>
      </c>
      <c r="H35" s="72">
        <v>101.5</v>
      </c>
      <c r="I35" s="72">
        <v>71.2</v>
      </c>
      <c r="J35" s="72">
        <v>97.3</v>
      </c>
      <c r="K35" s="83">
        <v>103.8</v>
      </c>
    </row>
    <row r="36" spans="1:11" ht="12" customHeight="1">
      <c r="A36" s="156" t="s">
        <v>289</v>
      </c>
      <c r="B36" s="81" t="s">
        <v>1</v>
      </c>
      <c r="C36" s="71">
        <v>2285</v>
      </c>
      <c r="D36" s="71">
        <v>104</v>
      </c>
      <c r="E36" s="71">
        <v>2166</v>
      </c>
      <c r="F36" s="71">
        <v>98</v>
      </c>
      <c r="G36" s="71">
        <v>5</v>
      </c>
      <c r="H36" s="71">
        <v>71</v>
      </c>
      <c r="I36" s="71">
        <v>31</v>
      </c>
      <c r="J36" s="71">
        <v>126</v>
      </c>
      <c r="K36" s="82">
        <v>1776</v>
      </c>
    </row>
    <row r="37" spans="1:11" ht="12" customHeight="1">
      <c r="A37" s="157"/>
      <c r="B37" s="81" t="s">
        <v>2</v>
      </c>
      <c r="C37" s="71">
        <v>2337</v>
      </c>
      <c r="D37" s="71">
        <v>107</v>
      </c>
      <c r="E37" s="71">
        <v>2206</v>
      </c>
      <c r="F37" s="71">
        <v>93</v>
      </c>
      <c r="G37" s="71">
        <v>5</v>
      </c>
      <c r="H37" s="71">
        <v>73</v>
      </c>
      <c r="I37" s="71">
        <v>24</v>
      </c>
      <c r="J37" s="71">
        <v>114</v>
      </c>
      <c r="K37" s="82">
        <v>1838</v>
      </c>
    </row>
    <row r="38" spans="1:11" ht="12" customHeight="1">
      <c r="A38" s="157"/>
      <c r="B38" s="81" t="s">
        <v>45</v>
      </c>
      <c r="C38" s="72">
        <v>102.3</v>
      </c>
      <c r="D38" s="72">
        <v>102.9</v>
      </c>
      <c r="E38" s="72">
        <v>101.8</v>
      </c>
      <c r="F38" s="72">
        <v>94.9</v>
      </c>
      <c r="G38" s="72">
        <v>100</v>
      </c>
      <c r="H38" s="72">
        <v>102.8</v>
      </c>
      <c r="I38" s="72">
        <v>77.4</v>
      </c>
      <c r="J38" s="72">
        <v>90.5</v>
      </c>
      <c r="K38" s="83">
        <v>103.5</v>
      </c>
    </row>
    <row r="39" spans="1:11" ht="12" customHeight="1">
      <c r="A39" s="156" t="s">
        <v>287</v>
      </c>
      <c r="B39" s="81" t="s">
        <v>1</v>
      </c>
      <c r="C39" s="71">
        <v>27825</v>
      </c>
      <c r="D39" s="71">
        <v>1016</v>
      </c>
      <c r="E39" s="71">
        <v>26622</v>
      </c>
      <c r="F39" s="71">
        <v>2331</v>
      </c>
      <c r="G39" s="71">
        <v>491</v>
      </c>
      <c r="H39" s="71">
        <v>1264</v>
      </c>
      <c r="I39" s="71">
        <v>255</v>
      </c>
      <c r="J39" s="71">
        <v>1303</v>
      </c>
      <c r="K39" s="82">
        <v>20339</v>
      </c>
    </row>
    <row r="40" spans="1:11" ht="12" customHeight="1">
      <c r="A40" s="157"/>
      <c r="B40" s="81" t="s">
        <v>2</v>
      </c>
      <c r="C40" s="71">
        <v>28273</v>
      </c>
      <c r="D40" s="71">
        <v>1015</v>
      </c>
      <c r="E40" s="71">
        <v>27052</v>
      </c>
      <c r="F40" s="71">
        <v>1999</v>
      </c>
      <c r="G40" s="71">
        <v>446</v>
      </c>
      <c r="H40" s="71">
        <v>1261</v>
      </c>
      <c r="I40" s="71">
        <v>184</v>
      </c>
      <c r="J40" s="71">
        <v>1188</v>
      </c>
      <c r="K40" s="82">
        <v>21198</v>
      </c>
    </row>
    <row r="41" spans="1:11" ht="12" customHeight="1">
      <c r="A41" s="157"/>
      <c r="B41" s="81" t="s">
        <v>45</v>
      </c>
      <c r="C41" s="72">
        <v>101.6</v>
      </c>
      <c r="D41" s="72">
        <v>99.9</v>
      </c>
      <c r="E41" s="72">
        <v>101.6</v>
      </c>
      <c r="F41" s="72">
        <v>85.8</v>
      </c>
      <c r="G41" s="72">
        <v>90.8</v>
      </c>
      <c r="H41" s="72">
        <v>99.8</v>
      </c>
      <c r="I41" s="72">
        <v>72.2</v>
      </c>
      <c r="J41" s="72">
        <v>91.2</v>
      </c>
      <c r="K41" s="83">
        <v>104.2</v>
      </c>
    </row>
    <row r="42" spans="1:11" ht="14.25">
      <c r="A42" s="152" t="s">
        <v>4</v>
      </c>
      <c r="B42" s="152"/>
      <c r="C42" s="185"/>
      <c r="D42" s="185"/>
      <c r="E42" s="185"/>
      <c r="F42" s="185"/>
      <c r="G42" s="185"/>
      <c r="H42" s="185"/>
      <c r="I42" s="185"/>
      <c r="J42" s="185"/>
      <c r="K42" s="185"/>
    </row>
    <row r="43" spans="1:11" ht="12">
      <c r="A43" s="158" t="s">
        <v>282</v>
      </c>
      <c r="B43" s="81" t="s">
        <v>1</v>
      </c>
      <c r="C43" s="86">
        <v>88746</v>
      </c>
      <c r="D43" s="86">
        <v>3399</v>
      </c>
      <c r="E43" s="86">
        <v>84811</v>
      </c>
      <c r="F43" s="86">
        <v>5466</v>
      </c>
      <c r="G43" s="86">
        <v>1077</v>
      </c>
      <c r="H43" s="86">
        <v>4373</v>
      </c>
      <c r="I43" s="86">
        <v>672</v>
      </c>
      <c r="J43" s="86">
        <v>4656</v>
      </c>
      <c r="K43" s="87">
        <v>66120</v>
      </c>
    </row>
    <row r="44" spans="1:11" ht="12">
      <c r="A44" s="159"/>
      <c r="B44" s="81" t="s">
        <v>2</v>
      </c>
      <c r="C44" s="86">
        <v>90392</v>
      </c>
      <c r="D44" s="86">
        <v>3354</v>
      </c>
      <c r="E44" s="86">
        <v>86432</v>
      </c>
      <c r="F44" s="86">
        <v>4925</v>
      </c>
      <c r="G44" s="86">
        <v>1073</v>
      </c>
      <c r="H44" s="86">
        <v>4384</v>
      </c>
      <c r="I44" s="86">
        <v>485</v>
      </c>
      <c r="J44" s="86">
        <v>4447</v>
      </c>
      <c r="K44" s="87">
        <v>68372</v>
      </c>
    </row>
    <row r="45" spans="1:11" ht="12">
      <c r="A45" s="159"/>
      <c r="B45" s="81" t="s">
        <v>45</v>
      </c>
      <c r="C45" s="72">
        <v>101.9</v>
      </c>
      <c r="D45" s="72">
        <v>98.7</v>
      </c>
      <c r="E45" s="72">
        <v>101.9</v>
      </c>
      <c r="F45" s="72">
        <v>90.1</v>
      </c>
      <c r="G45" s="72">
        <v>99.6</v>
      </c>
      <c r="H45" s="72">
        <v>100.3</v>
      </c>
      <c r="I45" s="72">
        <v>72.2</v>
      </c>
      <c r="J45" s="72">
        <v>95.5</v>
      </c>
      <c r="K45" s="83">
        <v>103.4</v>
      </c>
    </row>
    <row r="46" spans="1:11" ht="24" customHeight="1">
      <c r="A46" s="158" t="s">
        <v>283</v>
      </c>
      <c r="B46" s="158"/>
      <c r="C46" s="88"/>
      <c r="D46" s="88"/>
      <c r="E46" s="88"/>
      <c r="F46" s="88"/>
      <c r="G46" s="88"/>
      <c r="H46" s="88"/>
      <c r="I46" s="88"/>
      <c r="J46" s="88"/>
      <c r="K46" s="89"/>
    </row>
    <row r="47" spans="1:11" ht="12">
      <c r="A47" s="156" t="s">
        <v>287</v>
      </c>
      <c r="B47" s="81" t="s">
        <v>1</v>
      </c>
      <c r="C47" s="71">
        <v>44914</v>
      </c>
      <c r="D47" s="71">
        <v>1611</v>
      </c>
      <c r="E47" s="71">
        <v>43057</v>
      </c>
      <c r="F47" s="71">
        <v>2423</v>
      </c>
      <c r="G47" s="71">
        <v>323</v>
      </c>
      <c r="H47" s="71">
        <v>2196</v>
      </c>
      <c r="I47" s="71">
        <v>391</v>
      </c>
      <c r="J47" s="71">
        <v>2257</v>
      </c>
      <c r="K47" s="82">
        <v>33980</v>
      </c>
    </row>
    <row r="48" spans="1:11" ht="12">
      <c r="A48" s="157"/>
      <c r="B48" s="81" t="s">
        <v>2</v>
      </c>
      <c r="C48" s="71">
        <v>45569</v>
      </c>
      <c r="D48" s="71">
        <v>1591</v>
      </c>
      <c r="E48" s="71">
        <v>43694</v>
      </c>
      <c r="F48" s="71">
        <v>1999</v>
      </c>
      <c r="G48" s="71">
        <v>277</v>
      </c>
      <c r="H48" s="71">
        <v>2198</v>
      </c>
      <c r="I48" s="71">
        <v>269</v>
      </c>
      <c r="J48" s="71">
        <v>2144</v>
      </c>
      <c r="K48" s="82">
        <v>35166</v>
      </c>
    </row>
    <row r="49" spans="1:11" ht="12">
      <c r="A49" s="157"/>
      <c r="B49" s="81" t="s">
        <v>45</v>
      </c>
      <c r="C49" s="72">
        <v>101.5</v>
      </c>
      <c r="D49" s="72">
        <v>98.8</v>
      </c>
      <c r="E49" s="72">
        <v>101.5</v>
      </c>
      <c r="F49" s="72">
        <v>82.5</v>
      </c>
      <c r="G49" s="72">
        <v>85.8</v>
      </c>
      <c r="H49" s="72">
        <v>100.1</v>
      </c>
      <c r="I49" s="72">
        <v>68.8</v>
      </c>
      <c r="J49" s="72">
        <v>95</v>
      </c>
      <c r="K49" s="83">
        <v>103.5</v>
      </c>
    </row>
    <row r="50" spans="1:11" ht="12" customHeight="1">
      <c r="A50" s="189" t="s">
        <v>288</v>
      </c>
      <c r="B50" s="81" t="s">
        <v>1</v>
      </c>
      <c r="C50" s="71">
        <v>43832</v>
      </c>
      <c r="D50" s="71">
        <v>1788</v>
      </c>
      <c r="E50" s="71">
        <v>41754</v>
      </c>
      <c r="F50" s="71">
        <v>3043</v>
      </c>
      <c r="G50" s="71">
        <v>754</v>
      </c>
      <c r="H50" s="71">
        <v>2177</v>
      </c>
      <c r="I50" s="71">
        <v>281</v>
      </c>
      <c r="J50" s="71">
        <v>2399</v>
      </c>
      <c r="K50" s="82">
        <v>32140</v>
      </c>
    </row>
    <row r="51" spans="1:11" ht="12" customHeight="1">
      <c r="A51" s="190"/>
      <c r="B51" s="81" t="s">
        <v>2</v>
      </c>
      <c r="C51" s="71">
        <v>44823</v>
      </c>
      <c r="D51" s="71">
        <v>1763</v>
      </c>
      <c r="E51" s="71">
        <v>42738</v>
      </c>
      <c r="F51" s="71">
        <v>2926</v>
      </c>
      <c r="G51" s="71">
        <v>796</v>
      </c>
      <c r="H51" s="71">
        <v>2186</v>
      </c>
      <c r="I51" s="71">
        <v>216</v>
      </c>
      <c r="J51" s="71">
        <v>2303</v>
      </c>
      <c r="K51" s="82">
        <v>33206</v>
      </c>
    </row>
    <row r="52" spans="1:11" ht="12" customHeight="1">
      <c r="A52" s="190"/>
      <c r="B52" s="81" t="s">
        <v>45</v>
      </c>
      <c r="C52" s="72">
        <v>102.3</v>
      </c>
      <c r="D52" s="72">
        <v>98.6</v>
      </c>
      <c r="E52" s="72">
        <v>102.4</v>
      </c>
      <c r="F52" s="72">
        <v>96.2</v>
      </c>
      <c r="G52" s="72">
        <v>105.6</v>
      </c>
      <c r="H52" s="72">
        <v>100.4</v>
      </c>
      <c r="I52" s="72">
        <v>76.9</v>
      </c>
      <c r="J52" s="72">
        <v>96</v>
      </c>
      <c r="K52" s="83">
        <v>103.3</v>
      </c>
    </row>
    <row r="53" spans="1:11" ht="15" customHeight="1">
      <c r="A53" s="152" t="s">
        <v>56</v>
      </c>
      <c r="B53" s="152"/>
      <c r="C53" s="185"/>
      <c r="D53" s="185"/>
      <c r="E53" s="185"/>
      <c r="F53" s="185"/>
      <c r="G53" s="185"/>
      <c r="H53" s="185"/>
      <c r="I53" s="185"/>
      <c r="J53" s="185"/>
      <c r="K53" s="185"/>
    </row>
    <row r="54" spans="1:11" ht="12" customHeight="1">
      <c r="A54" s="158" t="s">
        <v>282</v>
      </c>
      <c r="B54" s="81" t="s">
        <v>1</v>
      </c>
      <c r="C54" s="71">
        <v>19739</v>
      </c>
      <c r="D54" s="71">
        <v>738</v>
      </c>
      <c r="E54" s="71">
        <v>18913</v>
      </c>
      <c r="F54" s="71">
        <v>1202</v>
      </c>
      <c r="G54" s="71">
        <v>186</v>
      </c>
      <c r="H54" s="71">
        <v>1079</v>
      </c>
      <c r="I54" s="71">
        <v>104</v>
      </c>
      <c r="J54" s="71">
        <v>878</v>
      </c>
      <c r="K54" s="82">
        <v>14610</v>
      </c>
    </row>
    <row r="55" spans="1:11" ht="12" customHeight="1">
      <c r="A55" s="159"/>
      <c r="B55" s="81" t="s">
        <v>2</v>
      </c>
      <c r="C55" s="71">
        <v>19989</v>
      </c>
      <c r="D55" s="71">
        <v>727</v>
      </c>
      <c r="E55" s="71">
        <v>19161</v>
      </c>
      <c r="F55" s="71">
        <v>987</v>
      </c>
      <c r="G55" s="71">
        <v>159</v>
      </c>
      <c r="H55" s="71">
        <v>1079</v>
      </c>
      <c r="I55" s="71">
        <v>78</v>
      </c>
      <c r="J55" s="71">
        <v>829</v>
      </c>
      <c r="K55" s="82">
        <v>15116</v>
      </c>
    </row>
    <row r="56" spans="1:11" ht="12" customHeight="1">
      <c r="A56" s="159"/>
      <c r="B56" s="81" t="s">
        <v>45</v>
      </c>
      <c r="C56" s="72">
        <v>101.3</v>
      </c>
      <c r="D56" s="72">
        <v>98.5</v>
      </c>
      <c r="E56" s="72">
        <v>101.3</v>
      </c>
      <c r="F56" s="72">
        <v>82.1</v>
      </c>
      <c r="G56" s="72">
        <v>85.5</v>
      </c>
      <c r="H56" s="72">
        <v>100</v>
      </c>
      <c r="I56" s="72">
        <v>75</v>
      </c>
      <c r="J56" s="72">
        <v>94.4</v>
      </c>
      <c r="K56" s="83">
        <v>103.5</v>
      </c>
    </row>
    <row r="57" spans="1:11" ht="24" customHeight="1">
      <c r="A57" s="158" t="s">
        <v>283</v>
      </c>
      <c r="B57" s="158"/>
      <c r="C57" s="72"/>
      <c r="D57" s="72"/>
      <c r="E57" s="72"/>
      <c r="F57" s="72"/>
      <c r="G57" s="72"/>
      <c r="H57" s="72"/>
      <c r="I57" s="72"/>
      <c r="J57" s="72"/>
      <c r="K57" s="83"/>
    </row>
    <row r="58" spans="1:11" ht="12" customHeight="1">
      <c r="A58" s="156" t="s">
        <v>285</v>
      </c>
      <c r="B58" s="81" t="s">
        <v>1</v>
      </c>
      <c r="C58" s="71">
        <v>5214</v>
      </c>
      <c r="D58" s="71">
        <v>208</v>
      </c>
      <c r="E58" s="71">
        <v>5003</v>
      </c>
      <c r="F58" s="71">
        <v>265</v>
      </c>
      <c r="G58" s="71">
        <v>25</v>
      </c>
      <c r="H58" s="71">
        <v>249</v>
      </c>
      <c r="I58" s="71">
        <v>31</v>
      </c>
      <c r="J58" s="71">
        <v>237</v>
      </c>
      <c r="K58" s="82">
        <v>3656</v>
      </c>
    </row>
    <row r="59" spans="1:11" ht="12" customHeight="1">
      <c r="A59" s="157"/>
      <c r="B59" s="81" t="s">
        <v>2</v>
      </c>
      <c r="C59" s="71">
        <v>5275</v>
      </c>
      <c r="D59" s="71">
        <v>205</v>
      </c>
      <c r="E59" s="71">
        <v>5063</v>
      </c>
      <c r="F59" s="71">
        <v>193</v>
      </c>
      <c r="G59" s="71">
        <v>14</v>
      </c>
      <c r="H59" s="71">
        <v>248</v>
      </c>
      <c r="I59" s="71">
        <v>24</v>
      </c>
      <c r="J59" s="71">
        <v>228</v>
      </c>
      <c r="K59" s="82">
        <v>3789</v>
      </c>
    </row>
    <row r="60" spans="1:11" ht="12" customHeight="1">
      <c r="A60" s="157"/>
      <c r="B60" s="81" t="s">
        <v>45</v>
      </c>
      <c r="C60" s="72">
        <v>101.2</v>
      </c>
      <c r="D60" s="72">
        <v>98.6</v>
      </c>
      <c r="E60" s="72">
        <v>101.2</v>
      </c>
      <c r="F60" s="72">
        <v>72.8</v>
      </c>
      <c r="G60" s="72">
        <v>56</v>
      </c>
      <c r="H60" s="72">
        <v>99.6</v>
      </c>
      <c r="I60" s="72">
        <v>77.4</v>
      </c>
      <c r="J60" s="72">
        <v>96.2</v>
      </c>
      <c r="K60" s="83">
        <v>103.6</v>
      </c>
    </row>
    <row r="61" spans="1:11" ht="12" customHeight="1">
      <c r="A61" s="156" t="s">
        <v>286</v>
      </c>
      <c r="B61" s="81" t="s">
        <v>1</v>
      </c>
      <c r="C61" s="71">
        <v>14525</v>
      </c>
      <c r="D61" s="71">
        <v>530</v>
      </c>
      <c r="E61" s="71">
        <v>13910</v>
      </c>
      <c r="F61" s="71">
        <v>937</v>
      </c>
      <c r="G61" s="71">
        <v>161</v>
      </c>
      <c r="H61" s="71">
        <v>830</v>
      </c>
      <c r="I61" s="71">
        <v>73</v>
      </c>
      <c r="J61" s="71">
        <v>641</v>
      </c>
      <c r="K61" s="82">
        <v>10954</v>
      </c>
    </row>
    <row r="62" spans="1:11" ht="12" customHeight="1">
      <c r="A62" s="157"/>
      <c r="B62" s="81" t="s">
        <v>2</v>
      </c>
      <c r="C62" s="71">
        <v>14714</v>
      </c>
      <c r="D62" s="71">
        <v>522</v>
      </c>
      <c r="E62" s="71">
        <v>14098</v>
      </c>
      <c r="F62" s="71">
        <v>794</v>
      </c>
      <c r="G62" s="71">
        <v>145</v>
      </c>
      <c r="H62" s="71">
        <v>831</v>
      </c>
      <c r="I62" s="71">
        <v>54</v>
      </c>
      <c r="J62" s="71">
        <v>601</v>
      </c>
      <c r="K62" s="82">
        <v>11327</v>
      </c>
    </row>
    <row r="63" spans="1:11" ht="12" customHeight="1">
      <c r="A63" s="157"/>
      <c r="B63" s="81" t="s">
        <v>45</v>
      </c>
      <c r="C63" s="72">
        <v>101.3</v>
      </c>
      <c r="D63" s="72">
        <v>98.5</v>
      </c>
      <c r="E63" s="72">
        <v>101.4</v>
      </c>
      <c r="F63" s="72">
        <v>84.7</v>
      </c>
      <c r="G63" s="72">
        <v>90.1</v>
      </c>
      <c r="H63" s="72">
        <v>100.1</v>
      </c>
      <c r="I63" s="72">
        <v>74</v>
      </c>
      <c r="J63" s="72">
        <v>93.8</v>
      </c>
      <c r="K63" s="83">
        <v>103.4</v>
      </c>
    </row>
    <row r="64" spans="1:11" ht="12" customHeight="1">
      <c r="A64" s="152" t="s">
        <v>57</v>
      </c>
      <c r="B64" s="152"/>
      <c r="C64" s="185"/>
      <c r="D64" s="185"/>
      <c r="E64" s="185"/>
      <c r="F64" s="185"/>
      <c r="G64" s="185"/>
      <c r="H64" s="185"/>
      <c r="I64" s="185"/>
      <c r="J64" s="185"/>
      <c r="K64" s="185"/>
    </row>
    <row r="65" spans="1:11" ht="12" customHeight="1">
      <c r="A65" s="158" t="s">
        <v>282</v>
      </c>
      <c r="B65" s="81" t="s">
        <v>1</v>
      </c>
      <c r="C65" s="71">
        <v>246372</v>
      </c>
      <c r="D65" s="71">
        <v>6443</v>
      </c>
      <c r="E65" s="71">
        <v>238711</v>
      </c>
      <c r="F65" s="71">
        <v>16883</v>
      </c>
      <c r="G65" s="71">
        <v>2114</v>
      </c>
      <c r="H65" s="71">
        <v>16080</v>
      </c>
      <c r="I65" s="71">
        <v>766</v>
      </c>
      <c r="J65" s="71">
        <v>8651</v>
      </c>
      <c r="K65" s="82">
        <v>189416</v>
      </c>
    </row>
    <row r="66" spans="1:11" ht="12" customHeight="1">
      <c r="A66" s="159"/>
      <c r="B66" s="81" t="s">
        <v>2</v>
      </c>
      <c r="C66" s="71">
        <v>252503</v>
      </c>
      <c r="D66" s="71">
        <v>6342</v>
      </c>
      <c r="E66" s="71">
        <v>244666</v>
      </c>
      <c r="F66" s="71">
        <v>15671</v>
      </c>
      <c r="G66" s="71">
        <v>1543</v>
      </c>
      <c r="H66" s="71">
        <v>16170</v>
      </c>
      <c r="I66" s="71">
        <v>598</v>
      </c>
      <c r="J66" s="71">
        <v>8348</v>
      </c>
      <c r="K66" s="82">
        <v>196878</v>
      </c>
    </row>
    <row r="67" spans="1:11" ht="12" customHeight="1">
      <c r="A67" s="159"/>
      <c r="B67" s="81" t="s">
        <v>45</v>
      </c>
      <c r="C67" s="72">
        <v>102.5</v>
      </c>
      <c r="D67" s="72">
        <v>98.4</v>
      </c>
      <c r="E67" s="72">
        <v>102.5</v>
      </c>
      <c r="F67" s="72">
        <v>92.8</v>
      </c>
      <c r="G67" s="72">
        <v>73</v>
      </c>
      <c r="H67" s="72">
        <v>100.6</v>
      </c>
      <c r="I67" s="72">
        <v>78.1</v>
      </c>
      <c r="J67" s="72">
        <v>96.5</v>
      </c>
      <c r="K67" s="83">
        <v>103.9</v>
      </c>
    </row>
    <row r="68" spans="1:11" ht="24" customHeight="1">
      <c r="A68" s="158" t="s">
        <v>283</v>
      </c>
      <c r="B68" s="158"/>
      <c r="C68" s="72"/>
      <c r="D68" s="72"/>
      <c r="E68" s="72"/>
      <c r="F68" s="72"/>
      <c r="G68" s="72"/>
      <c r="H68" s="72"/>
      <c r="I68" s="72"/>
      <c r="J68" s="72"/>
      <c r="K68" s="83"/>
    </row>
    <row r="69" spans="1:11" ht="12" customHeight="1">
      <c r="A69" s="189" t="s">
        <v>288</v>
      </c>
      <c r="B69" s="81" t="s">
        <v>1</v>
      </c>
      <c r="C69" s="71">
        <v>41892</v>
      </c>
      <c r="D69" s="71">
        <v>1397</v>
      </c>
      <c r="E69" s="71">
        <v>40240</v>
      </c>
      <c r="F69" s="71">
        <v>2300</v>
      </c>
      <c r="G69" s="71">
        <v>193</v>
      </c>
      <c r="H69" s="71">
        <v>2081</v>
      </c>
      <c r="I69" s="71">
        <v>157</v>
      </c>
      <c r="J69" s="71">
        <v>2076</v>
      </c>
      <c r="K69" s="82">
        <v>32295</v>
      </c>
    </row>
    <row r="70" spans="1:11" ht="12" customHeight="1">
      <c r="A70" s="190"/>
      <c r="B70" s="81" t="s">
        <v>2</v>
      </c>
      <c r="C70" s="71">
        <v>42537</v>
      </c>
      <c r="D70" s="71">
        <v>1395</v>
      </c>
      <c r="E70" s="71">
        <v>40840</v>
      </c>
      <c r="F70" s="71">
        <v>2165</v>
      </c>
      <c r="G70" s="71">
        <v>149</v>
      </c>
      <c r="H70" s="71">
        <v>2091</v>
      </c>
      <c r="I70" s="71">
        <v>142</v>
      </c>
      <c r="J70" s="71">
        <v>2011</v>
      </c>
      <c r="K70" s="82">
        <v>33066</v>
      </c>
    </row>
    <row r="71" spans="1:11" ht="12" customHeight="1">
      <c r="A71" s="190"/>
      <c r="B71" s="81" t="s">
        <v>45</v>
      </c>
      <c r="C71" s="72">
        <v>101.5</v>
      </c>
      <c r="D71" s="72">
        <v>99.9</v>
      </c>
      <c r="E71" s="72">
        <v>101.5</v>
      </c>
      <c r="F71" s="72">
        <v>94.1</v>
      </c>
      <c r="G71" s="72">
        <v>77.2</v>
      </c>
      <c r="H71" s="72">
        <v>100.5</v>
      </c>
      <c r="I71" s="72">
        <v>90.4</v>
      </c>
      <c r="J71" s="72">
        <v>96.9</v>
      </c>
      <c r="K71" s="83">
        <v>102.4</v>
      </c>
    </row>
    <row r="72" spans="1:11" ht="12" customHeight="1">
      <c r="A72" s="189" t="s">
        <v>290</v>
      </c>
      <c r="B72" s="81" t="s">
        <v>1</v>
      </c>
      <c r="C72" s="71">
        <v>121664</v>
      </c>
      <c r="D72" s="71">
        <v>2973</v>
      </c>
      <c r="E72" s="71">
        <v>118231</v>
      </c>
      <c r="F72" s="71">
        <v>6415</v>
      </c>
      <c r="G72" s="71">
        <v>579</v>
      </c>
      <c r="H72" s="71">
        <v>7892</v>
      </c>
      <c r="I72" s="71">
        <v>372</v>
      </c>
      <c r="J72" s="71">
        <v>4177</v>
      </c>
      <c r="K72" s="82">
        <v>95758</v>
      </c>
    </row>
    <row r="73" spans="1:11" ht="12" customHeight="1">
      <c r="A73" s="190"/>
      <c r="B73" s="81" t="s">
        <v>2</v>
      </c>
      <c r="C73" s="71">
        <v>126373</v>
      </c>
      <c r="D73" s="71">
        <v>2932</v>
      </c>
      <c r="E73" s="71">
        <v>122917</v>
      </c>
      <c r="F73" s="71">
        <v>6134</v>
      </c>
      <c r="G73" s="71">
        <v>414</v>
      </c>
      <c r="H73" s="71">
        <v>7968</v>
      </c>
      <c r="I73" s="71">
        <v>286</v>
      </c>
      <c r="J73" s="71">
        <v>4130</v>
      </c>
      <c r="K73" s="82">
        <v>100507</v>
      </c>
    </row>
    <row r="74" spans="1:11" ht="12" customHeight="1">
      <c r="A74" s="190"/>
      <c r="B74" s="81" t="s">
        <v>45</v>
      </c>
      <c r="C74" s="72">
        <v>103.9</v>
      </c>
      <c r="D74" s="72">
        <v>98.6</v>
      </c>
      <c r="E74" s="72">
        <v>104</v>
      </c>
      <c r="F74" s="72">
        <v>95.6</v>
      </c>
      <c r="G74" s="72">
        <v>71.5</v>
      </c>
      <c r="H74" s="72">
        <v>101</v>
      </c>
      <c r="I74" s="72">
        <v>76.9</v>
      </c>
      <c r="J74" s="72">
        <v>98.9</v>
      </c>
      <c r="K74" s="83">
        <v>105</v>
      </c>
    </row>
    <row r="75" spans="1:11" ht="12" customHeight="1">
      <c r="A75" s="189" t="s">
        <v>291</v>
      </c>
      <c r="B75" s="81" t="s">
        <v>1</v>
      </c>
      <c r="C75" s="71">
        <v>82816</v>
      </c>
      <c r="D75" s="71">
        <v>2073</v>
      </c>
      <c r="E75" s="71">
        <v>80240</v>
      </c>
      <c r="F75" s="71">
        <v>8168</v>
      </c>
      <c r="G75" s="71">
        <v>1342</v>
      </c>
      <c r="H75" s="71">
        <v>6107</v>
      </c>
      <c r="I75" s="71">
        <v>237</v>
      </c>
      <c r="J75" s="71">
        <v>2398</v>
      </c>
      <c r="K75" s="82">
        <v>61363</v>
      </c>
    </row>
    <row r="76" spans="1:11" ht="12" customHeight="1">
      <c r="A76" s="190"/>
      <c r="B76" s="81" t="s">
        <v>2</v>
      </c>
      <c r="C76" s="71">
        <v>83593</v>
      </c>
      <c r="D76" s="71">
        <v>2015</v>
      </c>
      <c r="E76" s="71">
        <v>80909</v>
      </c>
      <c r="F76" s="71">
        <v>7372</v>
      </c>
      <c r="G76" s="71">
        <v>980</v>
      </c>
      <c r="H76" s="71">
        <v>6111</v>
      </c>
      <c r="I76" s="71">
        <v>170</v>
      </c>
      <c r="J76" s="71">
        <v>2207</v>
      </c>
      <c r="K76" s="82">
        <v>63305</v>
      </c>
    </row>
    <row r="77" spans="1:11" ht="12" customHeight="1">
      <c r="A77" s="190"/>
      <c r="B77" s="81" t="s">
        <v>45</v>
      </c>
      <c r="C77" s="72">
        <v>100.9</v>
      </c>
      <c r="D77" s="72">
        <v>97.2</v>
      </c>
      <c r="E77" s="72">
        <v>100.8</v>
      </c>
      <c r="F77" s="72">
        <v>90.3</v>
      </c>
      <c r="G77" s="72">
        <v>73</v>
      </c>
      <c r="H77" s="72">
        <v>100.1</v>
      </c>
      <c r="I77" s="72">
        <v>71.7</v>
      </c>
      <c r="J77" s="72">
        <v>92</v>
      </c>
      <c r="K77" s="83">
        <v>103.2</v>
      </c>
    </row>
    <row r="78" spans="1:11" ht="15" customHeight="1">
      <c r="A78" s="152" t="s">
        <v>58</v>
      </c>
      <c r="B78" s="152"/>
      <c r="C78" s="185"/>
      <c r="D78" s="185"/>
      <c r="E78" s="185"/>
      <c r="F78" s="185"/>
      <c r="G78" s="185"/>
      <c r="H78" s="185"/>
      <c r="I78" s="185"/>
      <c r="J78" s="185"/>
      <c r="K78" s="185"/>
    </row>
    <row r="79" spans="1:11" ht="12" customHeight="1">
      <c r="A79" s="158" t="s">
        <v>282</v>
      </c>
      <c r="B79" s="81" t="s">
        <v>1</v>
      </c>
      <c r="C79" s="71">
        <v>533028</v>
      </c>
      <c r="D79" s="71">
        <v>23502</v>
      </c>
      <c r="E79" s="71">
        <v>505360</v>
      </c>
      <c r="F79" s="71">
        <v>56156</v>
      </c>
      <c r="G79" s="71">
        <v>8923</v>
      </c>
      <c r="H79" s="71">
        <v>41960</v>
      </c>
      <c r="I79" s="71">
        <v>1663</v>
      </c>
      <c r="J79" s="71">
        <v>16293</v>
      </c>
      <c r="K79" s="82">
        <v>356924</v>
      </c>
    </row>
    <row r="80" spans="1:11" ht="12" customHeight="1">
      <c r="A80" s="159"/>
      <c r="B80" s="81" t="s">
        <v>2</v>
      </c>
      <c r="C80" s="71">
        <v>535057</v>
      </c>
      <c r="D80" s="71">
        <v>22914</v>
      </c>
      <c r="E80" s="71">
        <v>507151</v>
      </c>
      <c r="F80" s="71">
        <v>49735</v>
      </c>
      <c r="G80" s="71">
        <v>6292</v>
      </c>
      <c r="H80" s="71">
        <v>41967</v>
      </c>
      <c r="I80" s="71">
        <v>1152</v>
      </c>
      <c r="J80" s="71">
        <v>15489</v>
      </c>
      <c r="K80" s="82">
        <v>366743</v>
      </c>
    </row>
    <row r="81" spans="1:11" ht="12" customHeight="1">
      <c r="A81" s="159"/>
      <c r="B81" s="81" t="s">
        <v>45</v>
      </c>
      <c r="C81" s="72">
        <v>100.4</v>
      </c>
      <c r="D81" s="72">
        <v>97.5</v>
      </c>
      <c r="E81" s="72">
        <v>100.4</v>
      </c>
      <c r="F81" s="72">
        <v>88.6</v>
      </c>
      <c r="G81" s="72">
        <v>70.5</v>
      </c>
      <c r="H81" s="72">
        <v>100</v>
      </c>
      <c r="I81" s="72">
        <v>69.3</v>
      </c>
      <c r="J81" s="72">
        <v>95.1</v>
      </c>
      <c r="K81" s="83">
        <v>102.8</v>
      </c>
    </row>
    <row r="82" spans="1:11" ht="24" customHeight="1">
      <c r="A82" s="158" t="s">
        <v>283</v>
      </c>
      <c r="B82" s="158"/>
      <c r="C82" s="72"/>
      <c r="D82" s="72"/>
      <c r="E82" s="72"/>
      <c r="F82" s="72"/>
      <c r="G82" s="72"/>
      <c r="H82" s="72"/>
      <c r="I82" s="72"/>
      <c r="J82" s="72"/>
      <c r="K82" s="83"/>
    </row>
    <row r="83" spans="1:11" ht="12" customHeight="1">
      <c r="A83" s="189" t="s">
        <v>291</v>
      </c>
      <c r="B83" s="81" t="s">
        <v>1</v>
      </c>
      <c r="C83" s="71">
        <v>314448</v>
      </c>
      <c r="D83" s="71">
        <v>11290</v>
      </c>
      <c r="E83" s="71">
        <v>300152</v>
      </c>
      <c r="F83" s="71">
        <v>40010</v>
      </c>
      <c r="G83" s="71">
        <v>5358</v>
      </c>
      <c r="H83" s="71">
        <v>24758</v>
      </c>
      <c r="I83" s="71">
        <v>734</v>
      </c>
      <c r="J83" s="71">
        <v>8690</v>
      </c>
      <c r="K83" s="82">
        <v>215319</v>
      </c>
    </row>
    <row r="84" spans="1:11" ht="12" customHeight="1">
      <c r="A84" s="190"/>
      <c r="B84" s="81" t="s">
        <v>2</v>
      </c>
      <c r="C84" s="71">
        <v>315995</v>
      </c>
      <c r="D84" s="71">
        <v>11045</v>
      </c>
      <c r="E84" s="71">
        <v>301264</v>
      </c>
      <c r="F84" s="71">
        <v>36438</v>
      </c>
      <c r="G84" s="71">
        <v>4078</v>
      </c>
      <c r="H84" s="71">
        <v>24683</v>
      </c>
      <c r="I84" s="71">
        <v>537</v>
      </c>
      <c r="J84" s="71">
        <v>8198</v>
      </c>
      <c r="K84" s="82">
        <v>221494</v>
      </c>
    </row>
    <row r="85" spans="1:11" ht="12" customHeight="1">
      <c r="A85" s="190"/>
      <c r="B85" s="81" t="s">
        <v>45</v>
      </c>
      <c r="C85" s="72">
        <v>100.5</v>
      </c>
      <c r="D85" s="72">
        <v>97.8</v>
      </c>
      <c r="E85" s="72">
        <v>100.4</v>
      </c>
      <c r="F85" s="72">
        <v>91.1</v>
      </c>
      <c r="G85" s="72">
        <v>76.1</v>
      </c>
      <c r="H85" s="72">
        <v>99.7</v>
      </c>
      <c r="I85" s="72">
        <v>73.2</v>
      </c>
      <c r="J85" s="72">
        <v>94.3</v>
      </c>
      <c r="K85" s="83">
        <v>102.9</v>
      </c>
    </row>
    <row r="86" spans="1:11" ht="12" customHeight="1">
      <c r="A86" s="189" t="s">
        <v>292</v>
      </c>
      <c r="B86" s="81" t="s">
        <v>1</v>
      </c>
      <c r="C86" s="71">
        <v>74482</v>
      </c>
      <c r="D86" s="71">
        <v>3032</v>
      </c>
      <c r="E86" s="71">
        <v>70922</v>
      </c>
      <c r="F86" s="71">
        <v>6263</v>
      </c>
      <c r="G86" s="71">
        <v>1250</v>
      </c>
      <c r="H86" s="71">
        <v>5116</v>
      </c>
      <c r="I86" s="71">
        <v>324</v>
      </c>
      <c r="J86" s="71">
        <v>2724</v>
      </c>
      <c r="K86" s="82">
        <v>51601</v>
      </c>
    </row>
    <row r="87" spans="1:11" ht="12" customHeight="1">
      <c r="A87" s="190"/>
      <c r="B87" s="81" t="s">
        <v>2</v>
      </c>
      <c r="C87" s="71">
        <v>74408</v>
      </c>
      <c r="D87" s="71">
        <v>2969</v>
      </c>
      <c r="E87" s="71">
        <v>70849</v>
      </c>
      <c r="F87" s="71">
        <v>5306</v>
      </c>
      <c r="G87" s="71">
        <v>779</v>
      </c>
      <c r="H87" s="71">
        <v>5135</v>
      </c>
      <c r="I87" s="71">
        <v>255</v>
      </c>
      <c r="J87" s="71">
        <v>2659</v>
      </c>
      <c r="K87" s="82">
        <v>52703</v>
      </c>
    </row>
    <row r="88" spans="1:11" ht="12" customHeight="1">
      <c r="A88" s="190"/>
      <c r="B88" s="81" t="s">
        <v>45</v>
      </c>
      <c r="C88" s="72">
        <v>99.9</v>
      </c>
      <c r="D88" s="72">
        <v>97.9</v>
      </c>
      <c r="E88" s="72">
        <v>99.9</v>
      </c>
      <c r="F88" s="72">
        <v>84.7</v>
      </c>
      <c r="G88" s="72">
        <v>62.3</v>
      </c>
      <c r="H88" s="72">
        <v>100.4</v>
      </c>
      <c r="I88" s="72">
        <v>78.7</v>
      </c>
      <c r="J88" s="72">
        <v>97.6</v>
      </c>
      <c r="K88" s="83">
        <v>102.1</v>
      </c>
    </row>
    <row r="89" spans="1:11" ht="12" customHeight="1">
      <c r="A89" s="189" t="s">
        <v>293</v>
      </c>
      <c r="B89" s="81" t="s">
        <v>1</v>
      </c>
      <c r="C89" s="71">
        <v>144098</v>
      </c>
      <c r="D89" s="71">
        <v>9180</v>
      </c>
      <c r="E89" s="71">
        <v>134286</v>
      </c>
      <c r="F89" s="71">
        <v>9883</v>
      </c>
      <c r="G89" s="71">
        <v>2315</v>
      </c>
      <c r="H89" s="71">
        <v>12086</v>
      </c>
      <c r="I89" s="71">
        <v>605</v>
      </c>
      <c r="J89" s="71">
        <v>4879</v>
      </c>
      <c r="K89" s="82">
        <v>90004</v>
      </c>
    </row>
    <row r="90" spans="1:11" ht="12" customHeight="1">
      <c r="A90" s="190"/>
      <c r="B90" s="81" t="s">
        <v>2</v>
      </c>
      <c r="C90" s="71">
        <v>144654</v>
      </c>
      <c r="D90" s="71">
        <v>8900</v>
      </c>
      <c r="E90" s="71">
        <v>135038</v>
      </c>
      <c r="F90" s="71">
        <v>7991</v>
      </c>
      <c r="G90" s="71">
        <v>1435</v>
      </c>
      <c r="H90" s="71">
        <v>12149</v>
      </c>
      <c r="I90" s="71">
        <v>360</v>
      </c>
      <c r="J90" s="71">
        <v>4632</v>
      </c>
      <c r="K90" s="82">
        <v>92546</v>
      </c>
    </row>
    <row r="91" spans="1:11" ht="12" customHeight="1">
      <c r="A91" s="190"/>
      <c r="B91" s="81" t="s">
        <v>45</v>
      </c>
      <c r="C91" s="72">
        <v>100.4</v>
      </c>
      <c r="D91" s="72">
        <v>96.9</v>
      </c>
      <c r="E91" s="72">
        <v>100.6</v>
      </c>
      <c r="F91" s="72">
        <v>80.9</v>
      </c>
      <c r="G91" s="72">
        <v>62</v>
      </c>
      <c r="H91" s="72">
        <v>100.5</v>
      </c>
      <c r="I91" s="72">
        <v>59.5</v>
      </c>
      <c r="J91" s="72">
        <v>94.9</v>
      </c>
      <c r="K91" s="83">
        <v>102.8</v>
      </c>
    </row>
    <row r="92" spans="1:11" ht="12" customHeight="1">
      <c r="A92" s="152" t="s">
        <v>59</v>
      </c>
      <c r="B92" s="152"/>
      <c r="C92" s="185"/>
      <c r="D92" s="185"/>
      <c r="E92" s="185"/>
      <c r="F92" s="185"/>
      <c r="G92" s="185"/>
      <c r="H92" s="185"/>
      <c r="I92" s="185"/>
      <c r="J92" s="185"/>
      <c r="K92" s="185"/>
    </row>
    <row r="93" spans="1:11" ht="12" customHeight="1">
      <c r="A93" s="158" t="s">
        <v>282</v>
      </c>
      <c r="B93" s="81" t="s">
        <v>1</v>
      </c>
      <c r="C93" s="71">
        <v>247835</v>
      </c>
      <c r="D93" s="71">
        <v>8332</v>
      </c>
      <c r="E93" s="71">
        <v>237162</v>
      </c>
      <c r="F93" s="71">
        <v>26834</v>
      </c>
      <c r="G93" s="71">
        <v>6792</v>
      </c>
      <c r="H93" s="71">
        <v>14720</v>
      </c>
      <c r="I93" s="71">
        <v>1029</v>
      </c>
      <c r="J93" s="71">
        <v>7808</v>
      </c>
      <c r="K93" s="82">
        <v>172753</v>
      </c>
    </row>
    <row r="94" spans="1:11" ht="12" customHeight="1">
      <c r="A94" s="159"/>
      <c r="B94" s="81" t="s">
        <v>2</v>
      </c>
      <c r="C94" s="71">
        <v>248706</v>
      </c>
      <c r="D94" s="71">
        <v>8253</v>
      </c>
      <c r="E94" s="71">
        <v>237931</v>
      </c>
      <c r="F94" s="71">
        <v>22456</v>
      </c>
      <c r="G94" s="71">
        <v>4375</v>
      </c>
      <c r="H94" s="71">
        <v>14718</v>
      </c>
      <c r="I94" s="71">
        <v>609</v>
      </c>
      <c r="J94" s="71">
        <v>7499</v>
      </c>
      <c r="K94" s="82">
        <v>178547</v>
      </c>
    </row>
    <row r="95" spans="1:11" ht="12" customHeight="1">
      <c r="A95" s="159"/>
      <c r="B95" s="81" t="s">
        <v>45</v>
      </c>
      <c r="C95" s="72">
        <v>100.4</v>
      </c>
      <c r="D95" s="72">
        <v>99.1</v>
      </c>
      <c r="E95" s="72">
        <v>100.3</v>
      </c>
      <c r="F95" s="72">
        <v>83.7</v>
      </c>
      <c r="G95" s="72">
        <v>64.4</v>
      </c>
      <c r="H95" s="72">
        <v>100</v>
      </c>
      <c r="I95" s="72">
        <v>59.2</v>
      </c>
      <c r="J95" s="72">
        <v>96</v>
      </c>
      <c r="K95" s="83">
        <v>103.4</v>
      </c>
    </row>
    <row r="96" spans="1:11" ht="24" customHeight="1">
      <c r="A96" s="158" t="s">
        <v>283</v>
      </c>
      <c r="B96" s="158"/>
      <c r="C96" s="72"/>
      <c r="D96" s="72"/>
      <c r="E96" s="72"/>
      <c r="F96" s="72"/>
      <c r="G96" s="72"/>
      <c r="H96" s="72"/>
      <c r="I96" s="72"/>
      <c r="J96" s="72"/>
      <c r="K96" s="83"/>
    </row>
    <row r="97" spans="1:11" ht="12" customHeight="1">
      <c r="A97" s="189" t="s">
        <v>293</v>
      </c>
      <c r="B97" s="81" t="s">
        <v>1</v>
      </c>
      <c r="C97" s="71">
        <v>27629</v>
      </c>
      <c r="D97" s="71">
        <v>1330</v>
      </c>
      <c r="E97" s="71">
        <v>26165</v>
      </c>
      <c r="F97" s="71">
        <v>1781</v>
      </c>
      <c r="G97" s="71">
        <v>547</v>
      </c>
      <c r="H97" s="71">
        <v>1450</v>
      </c>
      <c r="I97" s="71">
        <v>111</v>
      </c>
      <c r="J97" s="71">
        <v>1013</v>
      </c>
      <c r="K97" s="82">
        <v>18527</v>
      </c>
    </row>
    <row r="98" spans="1:11" ht="12" customHeight="1">
      <c r="A98" s="190"/>
      <c r="B98" s="81" t="s">
        <v>2</v>
      </c>
      <c r="C98" s="71">
        <v>28037</v>
      </c>
      <c r="D98" s="71">
        <v>1318</v>
      </c>
      <c r="E98" s="71">
        <v>26558</v>
      </c>
      <c r="F98" s="71">
        <v>1521</v>
      </c>
      <c r="G98" s="71">
        <v>373</v>
      </c>
      <c r="H98" s="71">
        <v>1445</v>
      </c>
      <c r="I98" s="71">
        <v>64</v>
      </c>
      <c r="J98" s="71">
        <v>989</v>
      </c>
      <c r="K98" s="82">
        <v>19234</v>
      </c>
    </row>
    <row r="99" spans="1:11" ht="12" customHeight="1">
      <c r="A99" s="190"/>
      <c r="B99" s="81" t="s">
        <v>45</v>
      </c>
      <c r="C99" s="72">
        <v>101.5</v>
      </c>
      <c r="D99" s="72">
        <v>99.1</v>
      </c>
      <c r="E99" s="72">
        <v>101.5</v>
      </c>
      <c r="F99" s="72">
        <v>85.4</v>
      </c>
      <c r="G99" s="72">
        <v>68.2</v>
      </c>
      <c r="H99" s="72">
        <v>99.7</v>
      </c>
      <c r="I99" s="72">
        <v>57.7</v>
      </c>
      <c r="J99" s="72">
        <v>97.6</v>
      </c>
      <c r="K99" s="83">
        <v>103.8</v>
      </c>
    </row>
    <row r="100" spans="1:11" ht="12" customHeight="1">
      <c r="A100" s="189" t="s">
        <v>294</v>
      </c>
      <c r="B100" s="81" t="s">
        <v>1</v>
      </c>
      <c r="C100" s="71">
        <v>85312</v>
      </c>
      <c r="D100" s="71">
        <v>3393</v>
      </c>
      <c r="E100" s="71">
        <v>81049</v>
      </c>
      <c r="F100" s="71">
        <v>9459</v>
      </c>
      <c r="G100" s="71">
        <v>2357</v>
      </c>
      <c r="H100" s="71">
        <v>4768</v>
      </c>
      <c r="I100" s="71">
        <v>374</v>
      </c>
      <c r="J100" s="71">
        <v>2907</v>
      </c>
      <c r="K100" s="82">
        <v>58461</v>
      </c>
    </row>
    <row r="101" spans="1:11" ht="12" customHeight="1">
      <c r="A101" s="190"/>
      <c r="B101" s="81" t="s">
        <v>2</v>
      </c>
      <c r="C101" s="71">
        <v>85423</v>
      </c>
      <c r="D101" s="71">
        <v>3387</v>
      </c>
      <c r="E101" s="71">
        <v>81069</v>
      </c>
      <c r="F101" s="71">
        <v>7635</v>
      </c>
      <c r="G101" s="71">
        <v>1259</v>
      </c>
      <c r="H101" s="71">
        <v>4780</v>
      </c>
      <c r="I101" s="71">
        <v>246</v>
      </c>
      <c r="J101" s="71">
        <v>2740</v>
      </c>
      <c r="K101" s="82">
        <v>60518</v>
      </c>
    </row>
    <row r="102" spans="1:11" ht="12" customHeight="1">
      <c r="A102" s="190"/>
      <c r="B102" s="81" t="s">
        <v>45</v>
      </c>
      <c r="C102" s="72">
        <v>100.1</v>
      </c>
      <c r="D102" s="72">
        <v>99.8</v>
      </c>
      <c r="E102" s="72">
        <v>100</v>
      </c>
      <c r="F102" s="72">
        <v>80.7</v>
      </c>
      <c r="G102" s="72">
        <v>53.4</v>
      </c>
      <c r="H102" s="72">
        <v>100.3</v>
      </c>
      <c r="I102" s="72">
        <v>65.8</v>
      </c>
      <c r="J102" s="72">
        <v>94.3</v>
      </c>
      <c r="K102" s="83">
        <v>103.5</v>
      </c>
    </row>
    <row r="103" spans="1:11" ht="12" customHeight="1">
      <c r="A103" s="189" t="s">
        <v>295</v>
      </c>
      <c r="B103" s="81" t="s">
        <v>1</v>
      </c>
      <c r="C103" s="71">
        <v>134894</v>
      </c>
      <c r="D103" s="71">
        <v>3609</v>
      </c>
      <c r="E103" s="71">
        <v>129948</v>
      </c>
      <c r="F103" s="71">
        <v>15594</v>
      </c>
      <c r="G103" s="71">
        <v>3888</v>
      </c>
      <c r="H103" s="71">
        <v>8502</v>
      </c>
      <c r="I103" s="71">
        <v>544</v>
      </c>
      <c r="J103" s="71">
        <v>3888</v>
      </c>
      <c r="K103" s="82">
        <v>95765</v>
      </c>
    </row>
    <row r="104" spans="1:11" ht="12" customHeight="1">
      <c r="A104" s="190"/>
      <c r="B104" s="81" t="s">
        <v>2</v>
      </c>
      <c r="C104" s="71">
        <v>135246</v>
      </c>
      <c r="D104" s="71">
        <v>3548</v>
      </c>
      <c r="E104" s="71">
        <v>130304</v>
      </c>
      <c r="F104" s="71">
        <v>13300</v>
      </c>
      <c r="G104" s="71">
        <v>2743</v>
      </c>
      <c r="H104" s="71">
        <v>8493</v>
      </c>
      <c r="I104" s="71">
        <v>299</v>
      </c>
      <c r="J104" s="71">
        <v>3770</v>
      </c>
      <c r="K104" s="82">
        <v>98795</v>
      </c>
    </row>
    <row r="105" spans="1:11" ht="12" customHeight="1">
      <c r="A105" s="190"/>
      <c r="B105" s="81" t="s">
        <v>45</v>
      </c>
      <c r="C105" s="72">
        <v>100.3</v>
      </c>
      <c r="D105" s="72">
        <v>98.3</v>
      </c>
      <c r="E105" s="72">
        <v>100.3</v>
      </c>
      <c r="F105" s="72">
        <v>85.3</v>
      </c>
      <c r="G105" s="72">
        <v>70.6</v>
      </c>
      <c r="H105" s="72">
        <v>99.9</v>
      </c>
      <c r="I105" s="72">
        <v>55</v>
      </c>
      <c r="J105" s="72">
        <v>97</v>
      </c>
      <c r="K105" s="83">
        <v>103.2</v>
      </c>
    </row>
    <row r="106" spans="1:11" ht="12" customHeight="1">
      <c r="A106" s="152" t="s">
        <v>61</v>
      </c>
      <c r="B106" s="152"/>
      <c r="C106" s="185"/>
      <c r="D106" s="185"/>
      <c r="E106" s="185"/>
      <c r="F106" s="185"/>
      <c r="G106" s="185"/>
      <c r="H106" s="185"/>
      <c r="I106" s="185"/>
      <c r="J106" s="185"/>
      <c r="K106" s="185"/>
    </row>
    <row r="107" spans="1:11" ht="12" customHeight="1">
      <c r="A107" s="158" t="s">
        <v>282</v>
      </c>
      <c r="B107" s="81" t="s">
        <v>1</v>
      </c>
      <c r="C107" s="71">
        <v>373672</v>
      </c>
      <c r="D107" s="71">
        <v>10277</v>
      </c>
      <c r="E107" s="71">
        <v>359889</v>
      </c>
      <c r="F107" s="71">
        <v>40802</v>
      </c>
      <c r="G107" s="71">
        <v>6485</v>
      </c>
      <c r="H107" s="71">
        <v>22586</v>
      </c>
      <c r="I107" s="71">
        <v>1523</v>
      </c>
      <c r="J107" s="71">
        <v>11133</v>
      </c>
      <c r="K107" s="82">
        <v>265149</v>
      </c>
    </row>
    <row r="108" spans="1:11" ht="12" customHeight="1">
      <c r="A108" s="159"/>
      <c r="B108" s="81" t="s">
        <v>2</v>
      </c>
      <c r="C108" s="71">
        <v>377095</v>
      </c>
      <c r="D108" s="71">
        <v>10041</v>
      </c>
      <c r="E108" s="71">
        <v>362996</v>
      </c>
      <c r="F108" s="71">
        <v>33985</v>
      </c>
      <c r="G108" s="71">
        <v>4366</v>
      </c>
      <c r="H108" s="71">
        <v>22768</v>
      </c>
      <c r="I108" s="71">
        <v>812</v>
      </c>
      <c r="J108" s="71">
        <v>10396</v>
      </c>
      <c r="K108" s="82">
        <v>276486</v>
      </c>
    </row>
    <row r="109" spans="1:11" ht="12" customHeight="1">
      <c r="A109" s="159"/>
      <c r="B109" s="81" t="s">
        <v>45</v>
      </c>
      <c r="C109" s="72">
        <v>100.9</v>
      </c>
      <c r="D109" s="72">
        <v>97.7</v>
      </c>
      <c r="E109" s="72">
        <v>100.9</v>
      </c>
      <c r="F109" s="72">
        <v>83.3</v>
      </c>
      <c r="G109" s="72">
        <v>67.3</v>
      </c>
      <c r="H109" s="72">
        <v>100.8</v>
      </c>
      <c r="I109" s="72">
        <v>53.3</v>
      </c>
      <c r="J109" s="72">
        <v>93.4</v>
      </c>
      <c r="K109" s="83">
        <v>104.3</v>
      </c>
    </row>
    <row r="110" spans="1:11" ht="24" customHeight="1">
      <c r="A110" s="158" t="s">
        <v>283</v>
      </c>
      <c r="B110" s="158"/>
      <c r="C110" s="72"/>
      <c r="D110" s="72"/>
      <c r="E110" s="72"/>
      <c r="F110" s="72"/>
      <c r="G110" s="72"/>
      <c r="H110" s="72"/>
      <c r="I110" s="72"/>
      <c r="J110" s="72"/>
      <c r="K110" s="83"/>
    </row>
    <row r="111" spans="1:11" ht="12" customHeight="1">
      <c r="A111" s="156" t="s">
        <v>284</v>
      </c>
      <c r="B111" s="81" t="s">
        <v>1</v>
      </c>
      <c r="C111" s="71">
        <v>258749</v>
      </c>
      <c r="D111" s="71">
        <v>6240</v>
      </c>
      <c r="E111" s="71">
        <v>249567</v>
      </c>
      <c r="F111" s="71">
        <v>32727</v>
      </c>
      <c r="G111" s="71">
        <v>4745</v>
      </c>
      <c r="H111" s="71">
        <v>16206</v>
      </c>
      <c r="I111" s="71">
        <v>862</v>
      </c>
      <c r="J111" s="71">
        <v>7512</v>
      </c>
      <c r="K111" s="82">
        <v>180368</v>
      </c>
    </row>
    <row r="112" spans="1:11" ht="12" customHeight="1">
      <c r="A112" s="157"/>
      <c r="B112" s="81" t="s">
        <v>2</v>
      </c>
      <c r="C112" s="71">
        <v>260907</v>
      </c>
      <c r="D112" s="71">
        <v>6123</v>
      </c>
      <c r="E112" s="71">
        <v>251335</v>
      </c>
      <c r="F112" s="71">
        <v>27217</v>
      </c>
      <c r="G112" s="71">
        <v>3166</v>
      </c>
      <c r="H112" s="71">
        <v>16342</v>
      </c>
      <c r="I112" s="71">
        <v>449</v>
      </c>
      <c r="J112" s="71">
        <v>6989</v>
      </c>
      <c r="K112" s="82">
        <v>188785</v>
      </c>
    </row>
    <row r="113" spans="1:11" ht="12" customHeight="1">
      <c r="A113" s="157"/>
      <c r="B113" s="81" t="s">
        <v>45</v>
      </c>
      <c r="C113" s="72">
        <v>100.8</v>
      </c>
      <c r="D113" s="72">
        <v>98.1</v>
      </c>
      <c r="E113" s="72">
        <v>100.7</v>
      </c>
      <c r="F113" s="72">
        <v>83.2</v>
      </c>
      <c r="G113" s="72">
        <v>66.7</v>
      </c>
      <c r="H113" s="72">
        <v>100.8</v>
      </c>
      <c r="I113" s="72">
        <v>52.1</v>
      </c>
      <c r="J113" s="72">
        <v>93</v>
      </c>
      <c r="K113" s="83">
        <v>104.7</v>
      </c>
    </row>
    <row r="114" spans="1:11" ht="12" customHeight="1">
      <c r="A114" s="156" t="s">
        <v>285</v>
      </c>
      <c r="B114" s="81" t="s">
        <v>1</v>
      </c>
      <c r="C114" s="71">
        <v>19855</v>
      </c>
      <c r="D114" s="71">
        <v>1051</v>
      </c>
      <c r="E114" s="71">
        <v>18764</v>
      </c>
      <c r="F114" s="71">
        <v>1521</v>
      </c>
      <c r="G114" s="71">
        <v>189</v>
      </c>
      <c r="H114" s="71">
        <v>815</v>
      </c>
      <c r="I114" s="71">
        <v>146</v>
      </c>
      <c r="J114" s="71">
        <v>869</v>
      </c>
      <c r="K114" s="82">
        <v>13485</v>
      </c>
    </row>
    <row r="115" spans="1:11" ht="12" customHeight="1">
      <c r="A115" s="157"/>
      <c r="B115" s="81" t="s">
        <v>2</v>
      </c>
      <c r="C115" s="71">
        <v>19988</v>
      </c>
      <c r="D115" s="71">
        <v>1030</v>
      </c>
      <c r="E115" s="71">
        <v>18901</v>
      </c>
      <c r="F115" s="71">
        <v>1263</v>
      </c>
      <c r="G115" s="71">
        <v>143</v>
      </c>
      <c r="H115" s="71">
        <v>819</v>
      </c>
      <c r="I115" s="71">
        <v>78</v>
      </c>
      <c r="J115" s="71">
        <v>807</v>
      </c>
      <c r="K115" s="82">
        <v>14017</v>
      </c>
    </row>
    <row r="116" spans="1:11" ht="12" customHeight="1">
      <c r="A116" s="157"/>
      <c r="B116" s="81" t="s">
        <v>45</v>
      </c>
      <c r="C116" s="72">
        <v>100.7</v>
      </c>
      <c r="D116" s="72">
        <v>98</v>
      </c>
      <c r="E116" s="72">
        <v>100.7</v>
      </c>
      <c r="F116" s="72">
        <v>83</v>
      </c>
      <c r="G116" s="72">
        <v>75.7</v>
      </c>
      <c r="H116" s="72">
        <v>100.5</v>
      </c>
      <c r="I116" s="72">
        <v>53.4</v>
      </c>
      <c r="J116" s="72">
        <v>92.9</v>
      </c>
      <c r="K116" s="83">
        <v>103.9</v>
      </c>
    </row>
    <row r="117" spans="1:11" ht="12" customHeight="1">
      <c r="A117" s="189" t="s">
        <v>295</v>
      </c>
      <c r="B117" s="81" t="s">
        <v>1</v>
      </c>
      <c r="C117" s="71">
        <v>95068</v>
      </c>
      <c r="D117" s="71">
        <v>2986</v>
      </c>
      <c r="E117" s="71">
        <v>91558</v>
      </c>
      <c r="F117" s="71">
        <v>6554</v>
      </c>
      <c r="G117" s="71">
        <v>1551</v>
      </c>
      <c r="H117" s="71">
        <v>5565</v>
      </c>
      <c r="I117" s="71">
        <v>515</v>
      </c>
      <c r="J117" s="71">
        <v>2752</v>
      </c>
      <c r="K117" s="82">
        <v>71296</v>
      </c>
    </row>
    <row r="118" spans="1:11" ht="12" customHeight="1">
      <c r="A118" s="190"/>
      <c r="B118" s="81" t="s">
        <v>2</v>
      </c>
      <c r="C118" s="71">
        <v>96200</v>
      </c>
      <c r="D118" s="71">
        <v>2888</v>
      </c>
      <c r="E118" s="71">
        <v>92760</v>
      </c>
      <c r="F118" s="71">
        <v>5505</v>
      </c>
      <c r="G118" s="71">
        <v>1057</v>
      </c>
      <c r="H118" s="71">
        <v>5607</v>
      </c>
      <c r="I118" s="71">
        <v>285</v>
      </c>
      <c r="J118" s="71">
        <v>2600</v>
      </c>
      <c r="K118" s="82">
        <v>73684</v>
      </c>
    </row>
    <row r="119" spans="1:11" ht="12" customHeight="1">
      <c r="A119" s="190"/>
      <c r="B119" s="81" t="s">
        <v>45</v>
      </c>
      <c r="C119" s="72">
        <v>101.2</v>
      </c>
      <c r="D119" s="72">
        <v>96.7</v>
      </c>
      <c r="E119" s="72">
        <v>101.3</v>
      </c>
      <c r="F119" s="72">
        <v>84</v>
      </c>
      <c r="G119" s="72">
        <v>68.1</v>
      </c>
      <c r="H119" s="72">
        <v>100.8</v>
      </c>
      <c r="I119" s="72">
        <v>55.3</v>
      </c>
      <c r="J119" s="72">
        <v>94.5</v>
      </c>
      <c r="K119" s="83">
        <v>103.3</v>
      </c>
    </row>
    <row r="120" spans="2:11" ht="6" customHeight="1">
      <c r="B120" s="39"/>
      <c r="C120" s="39"/>
      <c r="D120" s="39"/>
      <c r="E120" s="39"/>
      <c r="F120" s="39"/>
      <c r="G120" s="39"/>
      <c r="H120" s="39"/>
      <c r="I120" s="39"/>
      <c r="J120" s="39"/>
      <c r="K120" s="39"/>
    </row>
    <row r="121" spans="1:11" ht="24" customHeight="1">
      <c r="A121" s="187" t="s">
        <v>321</v>
      </c>
      <c r="B121" s="187"/>
      <c r="C121" s="187"/>
      <c r="D121" s="187"/>
      <c r="E121" s="187"/>
      <c r="F121" s="187"/>
      <c r="G121" s="187"/>
      <c r="H121" s="187"/>
      <c r="I121" s="187"/>
      <c r="J121" s="187"/>
      <c r="K121" s="187"/>
    </row>
    <row r="122" spans="1:11" ht="24" customHeight="1">
      <c r="A122" s="184" t="s">
        <v>322</v>
      </c>
      <c r="B122" s="184"/>
      <c r="C122" s="184"/>
      <c r="D122" s="184"/>
      <c r="E122" s="184"/>
      <c r="F122" s="184"/>
      <c r="G122" s="184"/>
      <c r="H122" s="184"/>
      <c r="I122" s="184"/>
      <c r="J122" s="184"/>
      <c r="K122" s="184"/>
    </row>
    <row r="123" spans="1:11" ht="12">
      <c r="A123" s="56"/>
      <c r="B123" s="56"/>
      <c r="C123" s="56"/>
      <c r="D123" s="56"/>
      <c r="E123" s="56"/>
      <c r="F123" s="56"/>
      <c r="G123" s="56"/>
      <c r="H123" s="56"/>
      <c r="I123" s="56"/>
      <c r="J123" s="56"/>
      <c r="K123" s="56"/>
    </row>
  </sheetData>
  <sheetProtection/>
  <mergeCells count="66">
    <mergeCell ref="A117:A119"/>
    <mergeCell ref="A61:A63"/>
    <mergeCell ref="A69:A71"/>
    <mergeCell ref="A83:A85"/>
    <mergeCell ref="A97:A99"/>
    <mergeCell ref="A111:A113"/>
    <mergeCell ref="A114:A116"/>
    <mergeCell ref="A72:A74"/>
    <mergeCell ref="A75:A77"/>
    <mergeCell ref="A86:A88"/>
    <mergeCell ref="A89:A91"/>
    <mergeCell ref="A100:A102"/>
    <mergeCell ref="A103:A105"/>
    <mergeCell ref="A93:A95"/>
    <mergeCell ref="A107:A109"/>
    <mergeCell ref="A25:A27"/>
    <mergeCell ref="A50:A52"/>
    <mergeCell ref="A57:B57"/>
    <mergeCell ref="A68:B68"/>
    <mergeCell ref="A82:B82"/>
    <mergeCell ref="A96:B96"/>
    <mergeCell ref="A110:B110"/>
    <mergeCell ref="A29:A31"/>
    <mergeCell ref="A43:A45"/>
    <mergeCell ref="A54:A56"/>
    <mergeCell ref="A65:A67"/>
    <mergeCell ref="A79:A81"/>
    <mergeCell ref="A92:K92"/>
    <mergeCell ref="A33:A35"/>
    <mergeCell ref="A36:A38"/>
    <mergeCell ref="A11:A13"/>
    <mergeCell ref="A15:A17"/>
    <mergeCell ref="A18:B18"/>
    <mergeCell ref="A32:B32"/>
    <mergeCell ref="A46:B46"/>
    <mergeCell ref="A58:A60"/>
    <mergeCell ref="A19:A21"/>
    <mergeCell ref="A22:A24"/>
    <mergeCell ref="A39:A41"/>
    <mergeCell ref="A47:A49"/>
    <mergeCell ref="E8:E10"/>
    <mergeCell ref="A106:K106"/>
    <mergeCell ref="A78:K78"/>
    <mergeCell ref="A121:K121"/>
    <mergeCell ref="F9:F10"/>
    <mergeCell ref="A53:K53"/>
    <mergeCell ref="H8:H10"/>
    <mergeCell ref="A64:K64"/>
    <mergeCell ref="A7:B10"/>
    <mergeCell ref="C7:C10"/>
    <mergeCell ref="D7:E7"/>
    <mergeCell ref="A1:K1"/>
    <mergeCell ref="A2:K2"/>
    <mergeCell ref="A4:K4"/>
    <mergeCell ref="A5:K5"/>
    <mergeCell ref="F7:K7"/>
    <mergeCell ref="A122:K122"/>
    <mergeCell ref="A14:K14"/>
    <mergeCell ref="A28:K28"/>
    <mergeCell ref="A42:K42"/>
    <mergeCell ref="K8:K10"/>
    <mergeCell ref="I8:I10"/>
    <mergeCell ref="D8:D10"/>
    <mergeCell ref="F8:G8"/>
    <mergeCell ref="J8:J10"/>
    <mergeCell ref="G9:G10"/>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91" r:id="rId1"/>
</worksheet>
</file>

<file path=xl/worksheets/sheet20.xml><?xml version="1.0" encoding="utf-8"?>
<worksheet xmlns="http://schemas.openxmlformats.org/spreadsheetml/2006/main" xmlns:r="http://schemas.openxmlformats.org/officeDocument/2006/relationships">
  <dimension ref="A1:L57"/>
  <sheetViews>
    <sheetView zoomScalePageLayoutView="0" workbookViewId="0" topLeftCell="A31">
      <selection activeCell="A57" sqref="A57:L57"/>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1" t="s">
        <v>27</v>
      </c>
      <c r="B3" s="4"/>
      <c r="C3" s="5"/>
      <c r="D3" s="5"/>
      <c r="E3" s="5"/>
      <c r="F3" s="5"/>
      <c r="G3" s="5"/>
      <c r="H3" s="5"/>
      <c r="I3" s="5"/>
      <c r="J3" s="5"/>
      <c r="K3" s="5"/>
      <c r="L3" s="9"/>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2" ht="12.75" customHeight="1">
      <c r="A6" s="19" t="s">
        <v>28</v>
      </c>
      <c r="B6" s="4"/>
      <c r="C6" s="5"/>
      <c r="D6" s="5"/>
      <c r="E6" s="5"/>
      <c r="F6" s="5"/>
      <c r="G6" s="5"/>
      <c r="H6" s="5"/>
      <c r="I6" s="5"/>
      <c r="J6" s="5"/>
      <c r="K6" s="5"/>
      <c r="L6" s="9"/>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125377</v>
      </c>
      <c r="D10" s="124">
        <v>4344</v>
      </c>
      <c r="E10" s="124">
        <v>11184</v>
      </c>
      <c r="F10" s="124">
        <v>10290</v>
      </c>
      <c r="G10" s="124">
        <v>15057</v>
      </c>
      <c r="H10" s="124">
        <v>25459</v>
      </c>
      <c r="I10" s="124">
        <v>3688</v>
      </c>
      <c r="J10" s="124">
        <v>7255</v>
      </c>
      <c r="K10" s="124">
        <v>9632</v>
      </c>
      <c r="L10" s="124">
        <v>3442</v>
      </c>
    </row>
    <row r="11" spans="1:12" ht="12">
      <c r="A11" s="202"/>
      <c r="B11" s="108" t="s">
        <v>2</v>
      </c>
      <c r="C11" s="124">
        <v>127120</v>
      </c>
      <c r="D11" s="124">
        <v>4102</v>
      </c>
      <c r="E11" s="124">
        <v>11011</v>
      </c>
      <c r="F11" s="124">
        <v>10096</v>
      </c>
      <c r="G11" s="124">
        <v>16233</v>
      </c>
      <c r="H11" s="124">
        <v>24619</v>
      </c>
      <c r="I11" s="124">
        <v>3829</v>
      </c>
      <c r="J11" s="124">
        <v>7355</v>
      </c>
      <c r="K11" s="124">
        <v>9969</v>
      </c>
      <c r="L11" s="124">
        <v>3630</v>
      </c>
    </row>
    <row r="12" spans="1:12" ht="12">
      <c r="A12" s="197" t="s">
        <v>329</v>
      </c>
      <c r="B12" s="198"/>
      <c r="C12" s="91"/>
      <c r="D12" s="91"/>
      <c r="E12" s="91"/>
      <c r="F12" s="91"/>
      <c r="G12" s="91"/>
      <c r="H12" s="91"/>
      <c r="I12" s="91"/>
      <c r="J12" s="91"/>
      <c r="K12" s="91"/>
      <c r="L12" s="91"/>
    </row>
    <row r="13" spans="1:12" ht="12">
      <c r="A13" s="205" t="s">
        <v>330</v>
      </c>
      <c r="B13" s="107" t="s">
        <v>1</v>
      </c>
      <c r="C13" s="91">
        <v>49446</v>
      </c>
      <c r="D13" s="91">
        <v>1731</v>
      </c>
      <c r="E13" s="91">
        <v>4565</v>
      </c>
      <c r="F13" s="91">
        <v>4228</v>
      </c>
      <c r="G13" s="91">
        <v>5643</v>
      </c>
      <c r="H13" s="91">
        <v>9976</v>
      </c>
      <c r="I13" s="91">
        <v>1743</v>
      </c>
      <c r="J13" s="91">
        <v>2723</v>
      </c>
      <c r="K13" s="91">
        <v>3088</v>
      </c>
      <c r="L13" s="91">
        <v>1351</v>
      </c>
    </row>
    <row r="14" spans="1:12" ht="12">
      <c r="A14" s="206"/>
      <c r="B14" s="107" t="s">
        <v>2</v>
      </c>
      <c r="C14" s="91">
        <v>50107</v>
      </c>
      <c r="D14" s="91">
        <v>1622</v>
      </c>
      <c r="E14" s="91">
        <v>4438</v>
      </c>
      <c r="F14" s="91">
        <v>4107</v>
      </c>
      <c r="G14" s="91">
        <v>6176</v>
      </c>
      <c r="H14" s="91">
        <v>9676</v>
      </c>
      <c r="I14" s="91">
        <v>1813</v>
      </c>
      <c r="J14" s="91">
        <v>2792</v>
      </c>
      <c r="K14" s="91">
        <v>3175</v>
      </c>
      <c r="L14" s="91">
        <v>1432</v>
      </c>
    </row>
    <row r="15" spans="1:12" ht="14.25" customHeight="1">
      <c r="A15" s="199" t="s">
        <v>61</v>
      </c>
      <c r="B15" s="199"/>
      <c r="C15" s="199"/>
      <c r="D15" s="199"/>
      <c r="E15" s="199"/>
      <c r="F15" s="199"/>
      <c r="G15" s="199"/>
      <c r="H15" s="199"/>
      <c r="I15" s="199"/>
      <c r="J15" s="199"/>
      <c r="K15" s="199"/>
      <c r="L15" s="199"/>
    </row>
    <row r="16" spans="1:12" ht="14.25" customHeight="1">
      <c r="A16" s="203" t="s">
        <v>332</v>
      </c>
      <c r="B16" s="204"/>
      <c r="C16" s="106"/>
      <c r="D16" s="106"/>
      <c r="E16" s="106"/>
      <c r="F16" s="106"/>
      <c r="G16" s="106"/>
      <c r="H16" s="106"/>
      <c r="I16" s="106"/>
      <c r="J16" s="106"/>
      <c r="K16" s="106"/>
      <c r="L16" s="105"/>
    </row>
    <row r="17" spans="1:12" ht="12">
      <c r="A17" s="191" t="s">
        <v>229</v>
      </c>
      <c r="B17" s="95" t="s">
        <v>1</v>
      </c>
      <c r="C17" s="125">
        <v>3142</v>
      </c>
      <c r="D17" s="125">
        <v>229</v>
      </c>
      <c r="E17" s="125">
        <v>257</v>
      </c>
      <c r="F17" s="125">
        <v>231</v>
      </c>
      <c r="G17" s="125">
        <v>412</v>
      </c>
      <c r="H17" s="125">
        <v>597</v>
      </c>
      <c r="I17" s="125">
        <v>80</v>
      </c>
      <c r="J17" s="125">
        <v>101</v>
      </c>
      <c r="K17" s="125">
        <v>130</v>
      </c>
      <c r="L17" s="125">
        <v>101</v>
      </c>
    </row>
    <row r="18" spans="1:12" ht="12">
      <c r="A18" s="192"/>
      <c r="B18" s="95" t="s">
        <v>2</v>
      </c>
      <c r="C18" s="125">
        <v>3191</v>
      </c>
      <c r="D18" s="125">
        <v>218</v>
      </c>
      <c r="E18" s="125">
        <v>253</v>
      </c>
      <c r="F18" s="125">
        <v>228</v>
      </c>
      <c r="G18" s="125">
        <v>456</v>
      </c>
      <c r="H18" s="125">
        <v>588</v>
      </c>
      <c r="I18" s="125">
        <v>89</v>
      </c>
      <c r="J18" s="125">
        <v>105</v>
      </c>
      <c r="K18" s="125">
        <v>137</v>
      </c>
      <c r="L18" s="125">
        <v>85</v>
      </c>
    </row>
    <row r="19" spans="1:12" ht="12">
      <c r="A19" s="191" t="s">
        <v>230</v>
      </c>
      <c r="B19" s="95" t="s">
        <v>1</v>
      </c>
      <c r="C19" s="125">
        <v>4146</v>
      </c>
      <c r="D19" s="125">
        <v>245</v>
      </c>
      <c r="E19" s="125">
        <v>625</v>
      </c>
      <c r="F19" s="125">
        <v>583</v>
      </c>
      <c r="G19" s="125">
        <v>535</v>
      </c>
      <c r="H19" s="125">
        <v>896</v>
      </c>
      <c r="I19" s="125">
        <v>107</v>
      </c>
      <c r="J19" s="125">
        <v>196</v>
      </c>
      <c r="K19" s="125">
        <v>222</v>
      </c>
      <c r="L19" s="125">
        <v>88</v>
      </c>
    </row>
    <row r="20" spans="1:12" ht="12">
      <c r="A20" s="192"/>
      <c r="B20" s="95" t="s">
        <v>2</v>
      </c>
      <c r="C20" s="125">
        <v>4206</v>
      </c>
      <c r="D20" s="125">
        <v>220</v>
      </c>
      <c r="E20" s="125">
        <v>607</v>
      </c>
      <c r="F20" s="125">
        <v>571</v>
      </c>
      <c r="G20" s="125">
        <v>593</v>
      </c>
      <c r="H20" s="125">
        <v>861</v>
      </c>
      <c r="I20" s="125">
        <v>107</v>
      </c>
      <c r="J20" s="125">
        <v>211</v>
      </c>
      <c r="K20" s="125">
        <v>233</v>
      </c>
      <c r="L20" s="125">
        <v>95</v>
      </c>
    </row>
    <row r="21" spans="1:12" ht="24" customHeight="1">
      <c r="A21" s="193" t="s">
        <v>335</v>
      </c>
      <c r="B21" s="194"/>
      <c r="C21" s="100"/>
      <c r="D21" s="100"/>
      <c r="E21" s="100"/>
      <c r="F21" s="100"/>
      <c r="G21" s="100"/>
      <c r="H21" s="100"/>
      <c r="I21" s="100"/>
      <c r="J21" s="100"/>
      <c r="K21" s="100"/>
      <c r="L21" s="100"/>
    </row>
    <row r="22" spans="1:12" ht="12">
      <c r="A22" s="191" t="s">
        <v>231</v>
      </c>
      <c r="B22" s="92" t="s">
        <v>1</v>
      </c>
      <c r="C22" s="125">
        <v>12567</v>
      </c>
      <c r="D22" s="125">
        <v>84</v>
      </c>
      <c r="E22" s="125">
        <v>1152</v>
      </c>
      <c r="F22" s="125">
        <v>1109</v>
      </c>
      <c r="G22" s="125">
        <v>1135</v>
      </c>
      <c r="H22" s="125">
        <v>2395</v>
      </c>
      <c r="I22" s="125">
        <v>364</v>
      </c>
      <c r="J22" s="125">
        <v>820</v>
      </c>
      <c r="K22" s="125">
        <v>1058</v>
      </c>
      <c r="L22" s="125">
        <v>292</v>
      </c>
    </row>
    <row r="23" spans="1:12" ht="12">
      <c r="A23" s="192"/>
      <c r="B23" s="92" t="s">
        <v>2</v>
      </c>
      <c r="C23" s="125">
        <v>12591</v>
      </c>
      <c r="D23" s="125">
        <v>82</v>
      </c>
      <c r="E23" s="125">
        <v>1101</v>
      </c>
      <c r="F23" s="125">
        <v>1059</v>
      </c>
      <c r="G23" s="125">
        <v>1176</v>
      </c>
      <c r="H23" s="125">
        <v>2300</v>
      </c>
      <c r="I23" s="125">
        <v>370</v>
      </c>
      <c r="J23" s="125">
        <v>844</v>
      </c>
      <c r="K23" s="125">
        <v>1086</v>
      </c>
      <c r="L23" s="125">
        <v>315</v>
      </c>
    </row>
    <row r="24" spans="1:12" ht="14.25" customHeight="1">
      <c r="A24" s="209" t="s">
        <v>5</v>
      </c>
      <c r="B24" s="209"/>
      <c r="C24" s="209"/>
      <c r="D24" s="209"/>
      <c r="E24" s="209"/>
      <c r="F24" s="209"/>
      <c r="G24" s="209"/>
      <c r="H24" s="209"/>
      <c r="I24" s="209"/>
      <c r="J24" s="209"/>
      <c r="K24" s="209"/>
      <c r="L24" s="209"/>
    </row>
    <row r="25" spans="1:12" ht="14.25" customHeight="1">
      <c r="A25" s="203" t="s">
        <v>332</v>
      </c>
      <c r="B25" s="204"/>
      <c r="C25" s="106"/>
      <c r="D25" s="106"/>
      <c r="E25" s="106"/>
      <c r="F25" s="106"/>
      <c r="G25" s="106"/>
      <c r="H25" s="106"/>
      <c r="I25" s="106"/>
      <c r="J25" s="106"/>
      <c r="K25" s="106"/>
      <c r="L25" s="105"/>
    </row>
    <row r="26" spans="1:12" ht="12">
      <c r="A26" s="191" t="s">
        <v>103</v>
      </c>
      <c r="B26" s="95" t="s">
        <v>1</v>
      </c>
      <c r="C26" s="125">
        <v>4075</v>
      </c>
      <c r="D26" s="125">
        <v>174</v>
      </c>
      <c r="E26" s="125">
        <v>352</v>
      </c>
      <c r="F26" s="125">
        <v>325</v>
      </c>
      <c r="G26" s="125">
        <v>446</v>
      </c>
      <c r="H26" s="125">
        <v>887</v>
      </c>
      <c r="I26" s="125">
        <v>89</v>
      </c>
      <c r="J26" s="125">
        <v>259</v>
      </c>
      <c r="K26" s="125">
        <v>203</v>
      </c>
      <c r="L26" s="125">
        <v>76</v>
      </c>
    </row>
    <row r="27" spans="1:12" ht="12">
      <c r="A27" s="192"/>
      <c r="B27" s="95" t="s">
        <v>2</v>
      </c>
      <c r="C27" s="125">
        <v>4111</v>
      </c>
      <c r="D27" s="125">
        <v>149</v>
      </c>
      <c r="E27" s="125">
        <v>337</v>
      </c>
      <c r="F27" s="125">
        <v>309</v>
      </c>
      <c r="G27" s="125">
        <v>510</v>
      </c>
      <c r="H27" s="125">
        <v>869</v>
      </c>
      <c r="I27" s="125">
        <v>95</v>
      </c>
      <c r="J27" s="125">
        <v>262</v>
      </c>
      <c r="K27" s="125">
        <v>213</v>
      </c>
      <c r="L27" s="125">
        <v>88</v>
      </c>
    </row>
    <row r="28" spans="1:12" ht="12">
      <c r="A28" s="191" t="s">
        <v>229</v>
      </c>
      <c r="B28" s="95" t="s">
        <v>1</v>
      </c>
      <c r="C28" s="125">
        <v>3142</v>
      </c>
      <c r="D28" s="125">
        <v>229</v>
      </c>
      <c r="E28" s="125">
        <v>257</v>
      </c>
      <c r="F28" s="125">
        <v>231</v>
      </c>
      <c r="G28" s="125">
        <v>412</v>
      </c>
      <c r="H28" s="125">
        <v>597</v>
      </c>
      <c r="I28" s="125">
        <v>80</v>
      </c>
      <c r="J28" s="125">
        <v>101</v>
      </c>
      <c r="K28" s="125">
        <v>130</v>
      </c>
      <c r="L28" s="125">
        <v>101</v>
      </c>
    </row>
    <row r="29" spans="1:12" ht="12">
      <c r="A29" s="192"/>
      <c r="B29" s="95" t="s">
        <v>2</v>
      </c>
      <c r="C29" s="125">
        <v>3191</v>
      </c>
      <c r="D29" s="125">
        <v>218</v>
      </c>
      <c r="E29" s="125">
        <v>253</v>
      </c>
      <c r="F29" s="125">
        <v>228</v>
      </c>
      <c r="G29" s="125">
        <v>456</v>
      </c>
      <c r="H29" s="125">
        <v>588</v>
      </c>
      <c r="I29" s="125">
        <v>89</v>
      </c>
      <c r="J29" s="125">
        <v>105</v>
      </c>
      <c r="K29" s="125">
        <v>137</v>
      </c>
      <c r="L29" s="125">
        <v>85</v>
      </c>
    </row>
    <row r="30" spans="1:12" ht="12">
      <c r="A30" s="191" t="s">
        <v>230</v>
      </c>
      <c r="B30" s="95" t="s">
        <v>1</v>
      </c>
      <c r="C30" s="125">
        <v>4146</v>
      </c>
      <c r="D30" s="125">
        <v>245</v>
      </c>
      <c r="E30" s="125">
        <v>625</v>
      </c>
      <c r="F30" s="125">
        <v>583</v>
      </c>
      <c r="G30" s="125">
        <v>535</v>
      </c>
      <c r="H30" s="125">
        <v>896</v>
      </c>
      <c r="I30" s="125">
        <v>107</v>
      </c>
      <c r="J30" s="125">
        <v>196</v>
      </c>
      <c r="K30" s="125">
        <v>222</v>
      </c>
      <c r="L30" s="125">
        <v>88</v>
      </c>
    </row>
    <row r="31" spans="1:12" ht="12">
      <c r="A31" s="192"/>
      <c r="B31" s="95" t="s">
        <v>2</v>
      </c>
      <c r="C31" s="125">
        <v>4206</v>
      </c>
      <c r="D31" s="125">
        <v>220</v>
      </c>
      <c r="E31" s="125">
        <v>607</v>
      </c>
      <c r="F31" s="125">
        <v>571</v>
      </c>
      <c r="G31" s="125">
        <v>593</v>
      </c>
      <c r="H31" s="125">
        <v>861</v>
      </c>
      <c r="I31" s="125">
        <v>107</v>
      </c>
      <c r="J31" s="125">
        <v>211</v>
      </c>
      <c r="K31" s="125">
        <v>233</v>
      </c>
      <c r="L31" s="125">
        <v>95</v>
      </c>
    </row>
    <row r="32" spans="1:12" ht="12">
      <c r="A32" s="191" t="s">
        <v>104</v>
      </c>
      <c r="B32" s="95" t="s">
        <v>1</v>
      </c>
      <c r="C32" s="125">
        <v>5617</v>
      </c>
      <c r="D32" s="125">
        <v>177</v>
      </c>
      <c r="E32" s="125">
        <v>458</v>
      </c>
      <c r="F32" s="125">
        <v>419</v>
      </c>
      <c r="G32" s="125">
        <v>641</v>
      </c>
      <c r="H32" s="125">
        <v>1118</v>
      </c>
      <c r="I32" s="125">
        <v>300</v>
      </c>
      <c r="J32" s="125">
        <v>256</v>
      </c>
      <c r="K32" s="125">
        <v>386</v>
      </c>
      <c r="L32" s="125">
        <v>224</v>
      </c>
    </row>
    <row r="33" spans="1:12" ht="12">
      <c r="A33" s="192"/>
      <c r="B33" s="95" t="s">
        <v>2</v>
      </c>
      <c r="C33" s="125">
        <v>5752</v>
      </c>
      <c r="D33" s="125">
        <v>168</v>
      </c>
      <c r="E33" s="125">
        <v>454</v>
      </c>
      <c r="F33" s="125">
        <v>414</v>
      </c>
      <c r="G33" s="125">
        <v>703</v>
      </c>
      <c r="H33" s="125">
        <v>1075</v>
      </c>
      <c r="I33" s="125">
        <v>315</v>
      </c>
      <c r="J33" s="125">
        <v>265</v>
      </c>
      <c r="K33" s="125">
        <v>385</v>
      </c>
      <c r="L33" s="125">
        <v>251</v>
      </c>
    </row>
    <row r="34" spans="1:12" ht="12">
      <c r="A34" s="191" t="s">
        <v>232</v>
      </c>
      <c r="B34" s="95" t="s">
        <v>1</v>
      </c>
      <c r="C34" s="125">
        <v>2164</v>
      </c>
      <c r="D34" s="125">
        <v>142</v>
      </c>
      <c r="E34" s="125">
        <v>239</v>
      </c>
      <c r="F34" s="125">
        <v>220</v>
      </c>
      <c r="G34" s="125">
        <v>297</v>
      </c>
      <c r="H34" s="125">
        <v>385</v>
      </c>
      <c r="I34" s="125">
        <v>48</v>
      </c>
      <c r="J34" s="125">
        <v>119</v>
      </c>
      <c r="K34" s="125">
        <v>133</v>
      </c>
      <c r="L34" s="125">
        <v>54</v>
      </c>
    </row>
    <row r="35" spans="1:12" ht="12">
      <c r="A35" s="192"/>
      <c r="B35" s="95" t="s">
        <v>2</v>
      </c>
      <c r="C35" s="128">
        <v>2191</v>
      </c>
      <c r="D35" s="128">
        <v>144</v>
      </c>
      <c r="E35" s="128">
        <v>223</v>
      </c>
      <c r="F35" s="128">
        <v>205</v>
      </c>
      <c r="G35" s="128">
        <v>336</v>
      </c>
      <c r="H35" s="128">
        <v>376</v>
      </c>
      <c r="I35" s="128">
        <v>51</v>
      </c>
      <c r="J35" s="128">
        <v>117</v>
      </c>
      <c r="K35" s="128">
        <v>129</v>
      </c>
      <c r="L35" s="128">
        <v>53</v>
      </c>
    </row>
    <row r="36" spans="1:12" ht="12">
      <c r="A36" s="191" t="s">
        <v>106</v>
      </c>
      <c r="B36" s="95" t="s">
        <v>1</v>
      </c>
      <c r="C36" s="128">
        <v>4586</v>
      </c>
      <c r="D36" s="128">
        <v>147</v>
      </c>
      <c r="E36" s="128">
        <v>322</v>
      </c>
      <c r="F36" s="128">
        <v>292</v>
      </c>
      <c r="G36" s="128">
        <v>491</v>
      </c>
      <c r="H36" s="128">
        <v>927</v>
      </c>
      <c r="I36" s="128">
        <v>105</v>
      </c>
      <c r="J36" s="128">
        <v>234</v>
      </c>
      <c r="K36" s="128">
        <v>237</v>
      </c>
      <c r="L36" s="128">
        <v>160</v>
      </c>
    </row>
    <row r="37" spans="1:12" ht="12">
      <c r="A37" s="192"/>
      <c r="B37" s="95" t="s">
        <v>2</v>
      </c>
      <c r="C37" s="128">
        <v>4611</v>
      </c>
      <c r="D37" s="128">
        <v>139</v>
      </c>
      <c r="E37" s="128">
        <v>306</v>
      </c>
      <c r="F37" s="128">
        <v>279</v>
      </c>
      <c r="G37" s="128">
        <v>522</v>
      </c>
      <c r="H37" s="128">
        <v>908</v>
      </c>
      <c r="I37" s="128">
        <v>106</v>
      </c>
      <c r="J37" s="128">
        <v>239</v>
      </c>
      <c r="K37" s="128">
        <v>238</v>
      </c>
      <c r="L37" s="128">
        <v>158</v>
      </c>
    </row>
    <row r="38" spans="1:12" ht="12">
      <c r="A38" s="191" t="s">
        <v>107</v>
      </c>
      <c r="B38" s="92" t="s">
        <v>1</v>
      </c>
      <c r="C38" s="128">
        <v>3582</v>
      </c>
      <c r="D38" s="128">
        <v>106</v>
      </c>
      <c r="E38" s="128">
        <v>337</v>
      </c>
      <c r="F38" s="128">
        <v>311</v>
      </c>
      <c r="G38" s="128">
        <v>429</v>
      </c>
      <c r="H38" s="128">
        <v>764</v>
      </c>
      <c r="I38" s="128">
        <v>88</v>
      </c>
      <c r="J38" s="128">
        <v>201</v>
      </c>
      <c r="K38" s="128">
        <v>157</v>
      </c>
      <c r="L38" s="128">
        <v>86</v>
      </c>
    </row>
    <row r="39" spans="1:12" ht="12">
      <c r="A39" s="192"/>
      <c r="B39" s="92" t="s">
        <v>2</v>
      </c>
      <c r="C39" s="128">
        <v>3664</v>
      </c>
      <c r="D39" s="128">
        <v>103</v>
      </c>
      <c r="E39" s="128">
        <v>332</v>
      </c>
      <c r="F39" s="128">
        <v>305</v>
      </c>
      <c r="G39" s="128">
        <v>494</v>
      </c>
      <c r="H39" s="128">
        <v>748</v>
      </c>
      <c r="I39" s="128">
        <v>88</v>
      </c>
      <c r="J39" s="128">
        <v>211</v>
      </c>
      <c r="K39" s="128">
        <v>157</v>
      </c>
      <c r="L39" s="128">
        <v>89</v>
      </c>
    </row>
    <row r="40" spans="1:12" ht="12">
      <c r="A40" s="191" t="s">
        <v>108</v>
      </c>
      <c r="B40" s="92" t="s">
        <v>1</v>
      </c>
      <c r="C40" s="128">
        <v>4805</v>
      </c>
      <c r="D40" s="128">
        <v>174</v>
      </c>
      <c r="E40" s="128">
        <v>429</v>
      </c>
      <c r="F40" s="128">
        <v>383</v>
      </c>
      <c r="G40" s="128">
        <v>601</v>
      </c>
      <c r="H40" s="128">
        <v>1047</v>
      </c>
      <c r="I40" s="128">
        <v>408</v>
      </c>
      <c r="J40" s="128">
        <v>304</v>
      </c>
      <c r="K40" s="128">
        <v>292</v>
      </c>
      <c r="L40" s="128">
        <v>146</v>
      </c>
    </row>
    <row r="41" spans="1:12" ht="12">
      <c r="A41" s="192"/>
      <c r="B41" s="92" t="s">
        <v>2</v>
      </c>
      <c r="C41" s="128">
        <v>4934</v>
      </c>
      <c r="D41" s="128">
        <v>165</v>
      </c>
      <c r="E41" s="128">
        <v>418</v>
      </c>
      <c r="F41" s="128">
        <v>371</v>
      </c>
      <c r="G41" s="128">
        <v>669</v>
      </c>
      <c r="H41" s="128">
        <v>1036</v>
      </c>
      <c r="I41" s="128">
        <v>432</v>
      </c>
      <c r="J41" s="128">
        <v>306</v>
      </c>
      <c r="K41" s="128">
        <v>309</v>
      </c>
      <c r="L41" s="128">
        <v>154</v>
      </c>
    </row>
    <row r="42" spans="1:12" ht="12">
      <c r="A42" s="191" t="s">
        <v>233</v>
      </c>
      <c r="B42" s="92" t="s">
        <v>1</v>
      </c>
      <c r="C42" s="128">
        <v>3050</v>
      </c>
      <c r="D42" s="128">
        <v>139</v>
      </c>
      <c r="E42" s="128">
        <v>268</v>
      </c>
      <c r="F42" s="128">
        <v>244</v>
      </c>
      <c r="G42" s="128">
        <v>488</v>
      </c>
      <c r="H42" s="128">
        <v>643</v>
      </c>
      <c r="I42" s="128">
        <v>85</v>
      </c>
      <c r="J42" s="128">
        <v>162</v>
      </c>
      <c r="K42" s="128">
        <v>178</v>
      </c>
      <c r="L42" s="128">
        <v>58</v>
      </c>
    </row>
    <row r="43" spans="1:12" ht="12">
      <c r="A43" s="192"/>
      <c r="B43" s="92" t="s">
        <v>2</v>
      </c>
      <c r="C43" s="128">
        <v>3084</v>
      </c>
      <c r="D43" s="128">
        <v>127</v>
      </c>
      <c r="E43" s="128">
        <v>276</v>
      </c>
      <c r="F43" s="128">
        <v>252</v>
      </c>
      <c r="G43" s="128">
        <v>542</v>
      </c>
      <c r="H43" s="128">
        <v>602</v>
      </c>
      <c r="I43" s="128">
        <v>90</v>
      </c>
      <c r="J43" s="128">
        <v>157</v>
      </c>
      <c r="K43" s="128">
        <v>189</v>
      </c>
      <c r="L43" s="128">
        <v>67</v>
      </c>
    </row>
    <row r="44" spans="1:12" ht="12">
      <c r="A44" s="191" t="s">
        <v>110</v>
      </c>
      <c r="B44" s="92" t="s">
        <v>1</v>
      </c>
      <c r="C44" s="125">
        <v>1712</v>
      </c>
      <c r="D44" s="125">
        <v>114</v>
      </c>
      <c r="E44" s="125">
        <v>126</v>
      </c>
      <c r="F44" s="125">
        <v>111</v>
      </c>
      <c r="G44" s="125">
        <v>168</v>
      </c>
      <c r="H44" s="125">
        <v>317</v>
      </c>
      <c r="I44" s="125">
        <v>69</v>
      </c>
      <c r="J44" s="125">
        <v>71</v>
      </c>
      <c r="K44" s="125">
        <v>92</v>
      </c>
      <c r="L44" s="125">
        <v>66</v>
      </c>
    </row>
    <row r="45" spans="1:12" ht="12">
      <c r="A45" s="192"/>
      <c r="B45" s="92" t="s">
        <v>2</v>
      </c>
      <c r="C45" s="125">
        <v>1772</v>
      </c>
      <c r="D45" s="125">
        <v>107</v>
      </c>
      <c r="E45" s="125">
        <v>131</v>
      </c>
      <c r="F45" s="125">
        <v>114</v>
      </c>
      <c r="G45" s="125">
        <v>175</v>
      </c>
      <c r="H45" s="125">
        <v>313</v>
      </c>
      <c r="I45" s="125">
        <v>70</v>
      </c>
      <c r="J45" s="125">
        <v>75</v>
      </c>
      <c r="K45" s="125">
        <v>99</v>
      </c>
      <c r="L45" s="125">
        <v>77</v>
      </c>
    </row>
    <row r="46" spans="1:12" ht="24" customHeight="1">
      <c r="A46" s="193" t="s">
        <v>335</v>
      </c>
      <c r="B46" s="194"/>
      <c r="C46" s="135"/>
      <c r="D46" s="135"/>
      <c r="E46" s="135"/>
      <c r="F46" s="135"/>
      <c r="G46" s="135"/>
      <c r="H46" s="135"/>
      <c r="I46" s="135"/>
      <c r="J46" s="135"/>
      <c r="K46" s="135"/>
      <c r="L46" s="135"/>
    </row>
    <row r="47" spans="1:12" ht="12">
      <c r="A47" s="191" t="s">
        <v>231</v>
      </c>
      <c r="B47" s="92" t="s">
        <v>1</v>
      </c>
      <c r="C47" s="125">
        <v>12567</v>
      </c>
      <c r="D47" s="125">
        <v>84</v>
      </c>
      <c r="E47" s="125">
        <v>1152</v>
      </c>
      <c r="F47" s="125">
        <v>1109</v>
      </c>
      <c r="G47" s="125">
        <v>1135</v>
      </c>
      <c r="H47" s="125">
        <v>2395</v>
      </c>
      <c r="I47" s="125">
        <v>364</v>
      </c>
      <c r="J47" s="125">
        <v>820</v>
      </c>
      <c r="K47" s="125">
        <v>1058</v>
      </c>
      <c r="L47" s="125">
        <v>292</v>
      </c>
    </row>
    <row r="48" spans="1:12" ht="12">
      <c r="A48" s="192"/>
      <c r="B48" s="92" t="s">
        <v>2</v>
      </c>
      <c r="C48" s="125">
        <v>12591</v>
      </c>
      <c r="D48" s="125">
        <v>82</v>
      </c>
      <c r="E48" s="125">
        <v>1101</v>
      </c>
      <c r="F48" s="125">
        <v>1059</v>
      </c>
      <c r="G48" s="125">
        <v>1176</v>
      </c>
      <c r="H48" s="125">
        <v>2300</v>
      </c>
      <c r="I48" s="125">
        <v>370</v>
      </c>
      <c r="J48" s="125">
        <v>844</v>
      </c>
      <c r="K48" s="125">
        <v>1086</v>
      </c>
      <c r="L48" s="125">
        <v>315</v>
      </c>
    </row>
    <row r="49" spans="1:12" ht="12">
      <c r="A49" s="199" t="s">
        <v>60</v>
      </c>
      <c r="B49" s="199"/>
      <c r="C49" s="199"/>
      <c r="D49" s="199"/>
      <c r="E49" s="199"/>
      <c r="F49" s="199"/>
      <c r="G49" s="199"/>
      <c r="H49" s="199"/>
      <c r="I49" s="199"/>
      <c r="J49" s="199"/>
      <c r="K49" s="199"/>
      <c r="L49" s="199"/>
    </row>
    <row r="50" spans="1:12" ht="14.25">
      <c r="A50" s="203" t="s">
        <v>332</v>
      </c>
      <c r="B50" s="204"/>
      <c r="C50" s="106"/>
      <c r="D50" s="106"/>
      <c r="E50" s="106"/>
      <c r="F50" s="106"/>
      <c r="G50" s="106"/>
      <c r="H50" s="106"/>
      <c r="I50" s="106"/>
      <c r="J50" s="106"/>
      <c r="K50" s="106"/>
      <c r="L50" s="105"/>
    </row>
    <row r="51" spans="1:12" ht="12">
      <c r="A51" s="191" t="s">
        <v>232</v>
      </c>
      <c r="B51" s="95" t="s">
        <v>1</v>
      </c>
      <c r="C51" s="125">
        <v>2164</v>
      </c>
      <c r="D51" s="125">
        <v>142</v>
      </c>
      <c r="E51" s="125">
        <v>239</v>
      </c>
      <c r="F51" s="125">
        <v>220</v>
      </c>
      <c r="G51" s="125">
        <v>297</v>
      </c>
      <c r="H51" s="125">
        <v>385</v>
      </c>
      <c r="I51" s="125">
        <v>48</v>
      </c>
      <c r="J51" s="125">
        <v>119</v>
      </c>
      <c r="K51" s="125">
        <v>133</v>
      </c>
      <c r="L51" s="125">
        <v>54</v>
      </c>
    </row>
    <row r="52" spans="1:12" ht="12">
      <c r="A52" s="192"/>
      <c r="B52" s="95" t="s">
        <v>2</v>
      </c>
      <c r="C52" s="125">
        <v>2191</v>
      </c>
      <c r="D52" s="125">
        <v>144</v>
      </c>
      <c r="E52" s="125">
        <v>223</v>
      </c>
      <c r="F52" s="125">
        <v>205</v>
      </c>
      <c r="G52" s="125">
        <v>336</v>
      </c>
      <c r="H52" s="125">
        <v>376</v>
      </c>
      <c r="I52" s="125">
        <v>51</v>
      </c>
      <c r="J52" s="125">
        <v>117</v>
      </c>
      <c r="K52" s="125">
        <v>129</v>
      </c>
      <c r="L52" s="125">
        <v>53</v>
      </c>
    </row>
    <row r="53" spans="1:12" ht="12">
      <c r="A53" s="191" t="s">
        <v>233</v>
      </c>
      <c r="B53" s="92" t="s">
        <v>1</v>
      </c>
      <c r="C53" s="125">
        <v>3050</v>
      </c>
      <c r="D53" s="125">
        <v>139</v>
      </c>
      <c r="E53" s="125">
        <v>268</v>
      </c>
      <c r="F53" s="125">
        <v>244</v>
      </c>
      <c r="G53" s="125">
        <v>488</v>
      </c>
      <c r="H53" s="125">
        <v>643</v>
      </c>
      <c r="I53" s="125">
        <v>85</v>
      </c>
      <c r="J53" s="125">
        <v>162</v>
      </c>
      <c r="K53" s="125">
        <v>178</v>
      </c>
      <c r="L53" s="125">
        <v>58</v>
      </c>
    </row>
    <row r="54" spans="1:12" ht="12">
      <c r="A54" s="192"/>
      <c r="B54" s="92" t="s">
        <v>2</v>
      </c>
      <c r="C54" s="125">
        <v>3084</v>
      </c>
      <c r="D54" s="125">
        <v>127</v>
      </c>
      <c r="E54" s="125">
        <v>276</v>
      </c>
      <c r="F54" s="125">
        <v>252</v>
      </c>
      <c r="G54" s="125">
        <v>542</v>
      </c>
      <c r="H54" s="125">
        <v>602</v>
      </c>
      <c r="I54" s="125">
        <v>90</v>
      </c>
      <c r="J54" s="125">
        <v>157</v>
      </c>
      <c r="K54" s="125">
        <v>189</v>
      </c>
      <c r="L54" s="125">
        <v>67</v>
      </c>
    </row>
    <row r="56" spans="1:12" ht="24.75" customHeight="1">
      <c r="A56" s="208" t="s">
        <v>75</v>
      </c>
      <c r="B56" s="208"/>
      <c r="C56" s="208"/>
      <c r="D56" s="208"/>
      <c r="E56" s="208"/>
      <c r="F56" s="208"/>
      <c r="G56" s="208"/>
      <c r="H56" s="208"/>
      <c r="I56" s="208"/>
      <c r="J56" s="208"/>
      <c r="K56" s="208"/>
      <c r="L56" s="208"/>
    </row>
    <row r="57" spans="1:12" ht="24.75" customHeight="1">
      <c r="A57" s="207" t="s">
        <v>348</v>
      </c>
      <c r="B57" s="207"/>
      <c r="C57" s="207"/>
      <c r="D57" s="207"/>
      <c r="E57" s="207"/>
      <c r="F57" s="207"/>
      <c r="G57" s="207"/>
      <c r="H57" s="207"/>
      <c r="I57" s="207"/>
      <c r="J57" s="207"/>
      <c r="K57" s="207"/>
      <c r="L57" s="207"/>
    </row>
  </sheetData>
  <sheetProtection/>
  <mergeCells count="44">
    <mergeCell ref="A1:L1"/>
    <mergeCell ref="C7:C9"/>
    <mergeCell ref="D7:L7"/>
    <mergeCell ref="D8:D9"/>
    <mergeCell ref="E8:F8"/>
    <mergeCell ref="A2:K2"/>
    <mergeCell ref="G8:G9"/>
    <mergeCell ref="A57:L57"/>
    <mergeCell ref="I8:I9"/>
    <mergeCell ref="J8:J9"/>
    <mergeCell ref="H8:H9"/>
    <mergeCell ref="A7:B9"/>
    <mergeCell ref="A5:K5"/>
    <mergeCell ref="A56:L56"/>
    <mergeCell ref="L8:L9"/>
    <mergeCell ref="A24:L24"/>
    <mergeCell ref="A49:L49"/>
    <mergeCell ref="A4:K4"/>
    <mergeCell ref="A15:L15"/>
    <mergeCell ref="K8:K9"/>
    <mergeCell ref="A16:B16"/>
    <mergeCell ref="A17:A18"/>
    <mergeCell ref="A19:A20"/>
    <mergeCell ref="A10:A11"/>
    <mergeCell ref="A12:B12"/>
    <mergeCell ref="A13:A14"/>
    <mergeCell ref="A21:B21"/>
    <mergeCell ref="A22:A23"/>
    <mergeCell ref="A25:B25"/>
    <mergeCell ref="A26:A27"/>
    <mergeCell ref="A28:A29"/>
    <mergeCell ref="A30:A31"/>
    <mergeCell ref="A32:A33"/>
    <mergeCell ref="A34:A35"/>
    <mergeCell ref="A36:A37"/>
    <mergeCell ref="A38:A39"/>
    <mergeCell ref="A40:A41"/>
    <mergeCell ref="A42:A43"/>
    <mergeCell ref="A44:A45"/>
    <mergeCell ref="A46:B46"/>
    <mergeCell ref="A47:A48"/>
    <mergeCell ref="A50:B50"/>
    <mergeCell ref="A51:A52"/>
    <mergeCell ref="A53:A54"/>
  </mergeCells>
  <printOptions/>
  <pageMargins left="0.7086614173228347" right="0.7086614173228347" top="0.5511811023622047" bottom="0.5511811023622047" header="0.31496062992125984" footer="0.31496062992125984"/>
  <pageSetup fitToHeight="0" fitToWidth="0"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L60"/>
  <sheetViews>
    <sheetView zoomScalePageLayoutView="0" workbookViewId="0" topLeftCell="A25">
      <selection activeCell="A60" sqref="A60:L60"/>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1" t="s">
        <v>29</v>
      </c>
      <c r="B3" s="4"/>
      <c r="C3" s="5"/>
      <c r="D3" s="5"/>
      <c r="E3" s="5"/>
      <c r="F3" s="5"/>
      <c r="G3" s="5"/>
      <c r="H3" s="5"/>
      <c r="I3" s="5"/>
      <c r="J3" s="5"/>
      <c r="K3" s="5"/>
      <c r="L3" s="9"/>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2" ht="12.75" customHeight="1">
      <c r="A6" s="19" t="s">
        <v>30</v>
      </c>
      <c r="B6" s="4"/>
      <c r="C6" s="5"/>
      <c r="D6" s="5"/>
      <c r="E6" s="5"/>
      <c r="F6" s="5"/>
      <c r="G6" s="5"/>
      <c r="H6" s="5"/>
      <c r="I6" s="5"/>
      <c r="J6" s="5"/>
      <c r="K6" s="5"/>
      <c r="L6" s="9"/>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101202</v>
      </c>
      <c r="D10" s="124">
        <v>2768</v>
      </c>
      <c r="E10" s="124">
        <v>8989</v>
      </c>
      <c r="F10" s="124">
        <v>8204</v>
      </c>
      <c r="G10" s="124">
        <v>13292</v>
      </c>
      <c r="H10" s="124">
        <v>24547</v>
      </c>
      <c r="I10" s="124">
        <v>2464</v>
      </c>
      <c r="J10" s="124">
        <v>7268</v>
      </c>
      <c r="K10" s="124">
        <v>8810</v>
      </c>
      <c r="L10" s="124">
        <v>2333</v>
      </c>
    </row>
    <row r="11" spans="1:12" ht="12">
      <c r="A11" s="202"/>
      <c r="B11" s="108" t="s">
        <v>2</v>
      </c>
      <c r="C11" s="124">
        <v>103040</v>
      </c>
      <c r="D11" s="124">
        <v>2590</v>
      </c>
      <c r="E11" s="124">
        <v>8918</v>
      </c>
      <c r="F11" s="124">
        <v>8184</v>
      </c>
      <c r="G11" s="124">
        <v>14354</v>
      </c>
      <c r="H11" s="124">
        <v>23997</v>
      </c>
      <c r="I11" s="124">
        <v>2547</v>
      </c>
      <c r="J11" s="124">
        <v>7475</v>
      </c>
      <c r="K11" s="124">
        <v>9150</v>
      </c>
      <c r="L11" s="124">
        <v>2460</v>
      </c>
    </row>
    <row r="12" spans="1:12" ht="12">
      <c r="A12" s="197" t="s">
        <v>329</v>
      </c>
      <c r="B12" s="198"/>
      <c r="C12" s="91"/>
      <c r="D12" s="91"/>
      <c r="E12" s="91"/>
      <c r="F12" s="91"/>
      <c r="G12" s="91"/>
      <c r="H12" s="91"/>
      <c r="I12" s="91"/>
      <c r="J12" s="91"/>
      <c r="K12" s="91"/>
      <c r="L12" s="91"/>
    </row>
    <row r="13" spans="1:12" ht="12">
      <c r="A13" s="205" t="s">
        <v>330</v>
      </c>
      <c r="B13" s="107" t="s">
        <v>1</v>
      </c>
      <c r="C13" s="91">
        <v>76505</v>
      </c>
      <c r="D13" s="91">
        <v>1805</v>
      </c>
      <c r="E13" s="91">
        <v>6793</v>
      </c>
      <c r="F13" s="91">
        <v>6173</v>
      </c>
      <c r="G13" s="91">
        <v>9230</v>
      </c>
      <c r="H13" s="91">
        <v>18249</v>
      </c>
      <c r="I13" s="91">
        <v>1924</v>
      </c>
      <c r="J13" s="91">
        <v>5456</v>
      </c>
      <c r="K13" s="91">
        <v>7177</v>
      </c>
      <c r="L13" s="91">
        <v>1782</v>
      </c>
    </row>
    <row r="14" spans="1:12" ht="12">
      <c r="A14" s="206"/>
      <c r="B14" s="107" t="s">
        <v>2</v>
      </c>
      <c r="C14" s="91">
        <v>77909</v>
      </c>
      <c r="D14" s="91">
        <v>1727</v>
      </c>
      <c r="E14" s="91">
        <v>6712</v>
      </c>
      <c r="F14" s="91">
        <v>6136</v>
      </c>
      <c r="G14" s="91">
        <v>9960</v>
      </c>
      <c r="H14" s="91">
        <v>17825</v>
      </c>
      <c r="I14" s="91">
        <v>1984</v>
      </c>
      <c r="J14" s="91">
        <v>5590</v>
      </c>
      <c r="K14" s="91">
        <v>7472</v>
      </c>
      <c r="L14" s="91">
        <v>1904</v>
      </c>
    </row>
    <row r="15" spans="1:12" ht="14.25" customHeight="1">
      <c r="A15" s="209" t="s">
        <v>5</v>
      </c>
      <c r="B15" s="209"/>
      <c r="C15" s="209"/>
      <c r="D15" s="209"/>
      <c r="E15" s="209"/>
      <c r="F15" s="209"/>
      <c r="G15" s="209"/>
      <c r="H15" s="209"/>
      <c r="I15" s="209"/>
      <c r="J15" s="209"/>
      <c r="K15" s="209"/>
      <c r="L15" s="209"/>
    </row>
    <row r="16" spans="1:12" ht="14.25" customHeight="1">
      <c r="A16" s="203" t="s">
        <v>332</v>
      </c>
      <c r="B16" s="204"/>
      <c r="C16" s="106"/>
      <c r="D16" s="106"/>
      <c r="E16" s="106"/>
      <c r="F16" s="106"/>
      <c r="G16" s="106"/>
      <c r="H16" s="106"/>
      <c r="I16" s="106"/>
      <c r="J16" s="106"/>
      <c r="K16" s="106"/>
      <c r="L16" s="105"/>
    </row>
    <row r="17" spans="1:12" ht="12">
      <c r="A17" s="191" t="s">
        <v>234</v>
      </c>
      <c r="B17" s="95" t="s">
        <v>1</v>
      </c>
      <c r="C17" s="125">
        <v>1300</v>
      </c>
      <c r="D17" s="125">
        <v>104</v>
      </c>
      <c r="E17" s="125">
        <v>88</v>
      </c>
      <c r="F17" s="125">
        <v>76</v>
      </c>
      <c r="G17" s="125">
        <v>161</v>
      </c>
      <c r="H17" s="125">
        <v>285</v>
      </c>
      <c r="I17" s="125">
        <v>60</v>
      </c>
      <c r="J17" s="125">
        <v>102</v>
      </c>
      <c r="K17" s="125">
        <v>70</v>
      </c>
      <c r="L17" s="125">
        <v>28</v>
      </c>
    </row>
    <row r="18" spans="1:12" ht="12">
      <c r="A18" s="192"/>
      <c r="B18" s="95" t="s">
        <v>2</v>
      </c>
      <c r="C18" s="125">
        <v>1311</v>
      </c>
      <c r="D18" s="125">
        <v>96</v>
      </c>
      <c r="E18" s="125">
        <v>84</v>
      </c>
      <c r="F18" s="125">
        <v>73</v>
      </c>
      <c r="G18" s="125">
        <v>182</v>
      </c>
      <c r="H18" s="125">
        <v>262</v>
      </c>
      <c r="I18" s="125">
        <v>63</v>
      </c>
      <c r="J18" s="125">
        <v>115</v>
      </c>
      <c r="K18" s="125">
        <v>68</v>
      </c>
      <c r="L18" s="125">
        <v>31</v>
      </c>
    </row>
    <row r="19" spans="1:12" ht="12">
      <c r="A19" s="191" t="s">
        <v>235</v>
      </c>
      <c r="B19" s="92" t="s">
        <v>1</v>
      </c>
      <c r="C19" s="125">
        <v>2011</v>
      </c>
      <c r="D19" s="125">
        <v>119</v>
      </c>
      <c r="E19" s="125">
        <v>229</v>
      </c>
      <c r="F19" s="125">
        <v>192</v>
      </c>
      <c r="G19" s="125">
        <v>287</v>
      </c>
      <c r="H19" s="125">
        <v>422</v>
      </c>
      <c r="I19" s="125">
        <v>75</v>
      </c>
      <c r="J19" s="125">
        <v>146</v>
      </c>
      <c r="K19" s="125">
        <v>122</v>
      </c>
      <c r="L19" s="125">
        <v>48</v>
      </c>
    </row>
    <row r="20" spans="1:12" ht="12">
      <c r="A20" s="192"/>
      <c r="B20" s="92" t="s">
        <v>2</v>
      </c>
      <c r="C20" s="125">
        <v>2084</v>
      </c>
      <c r="D20" s="125">
        <v>114</v>
      </c>
      <c r="E20" s="125">
        <v>229</v>
      </c>
      <c r="F20" s="125">
        <v>190</v>
      </c>
      <c r="G20" s="125">
        <v>328</v>
      </c>
      <c r="H20" s="125">
        <v>413</v>
      </c>
      <c r="I20" s="125">
        <v>80</v>
      </c>
      <c r="J20" s="125">
        <v>156</v>
      </c>
      <c r="K20" s="125">
        <v>129</v>
      </c>
      <c r="L20" s="125">
        <v>49</v>
      </c>
    </row>
    <row r="21" spans="1:12" ht="24" customHeight="1">
      <c r="A21" s="193" t="s">
        <v>335</v>
      </c>
      <c r="B21" s="194"/>
      <c r="C21" s="135"/>
      <c r="D21" s="135"/>
      <c r="E21" s="135"/>
      <c r="F21" s="135"/>
      <c r="G21" s="135"/>
      <c r="H21" s="135"/>
      <c r="I21" s="135"/>
      <c r="J21" s="135"/>
      <c r="K21" s="135"/>
      <c r="L21" s="135"/>
    </row>
    <row r="22" spans="1:12" ht="12">
      <c r="A22" s="191" t="s">
        <v>236</v>
      </c>
      <c r="B22" s="92" t="s">
        <v>1</v>
      </c>
      <c r="C22" s="125">
        <v>6955</v>
      </c>
      <c r="D22" s="125">
        <v>71</v>
      </c>
      <c r="E22" s="125">
        <v>603</v>
      </c>
      <c r="F22" s="125">
        <v>522</v>
      </c>
      <c r="G22" s="125">
        <v>736</v>
      </c>
      <c r="H22" s="125">
        <v>1761</v>
      </c>
      <c r="I22" s="125">
        <v>180</v>
      </c>
      <c r="J22" s="125">
        <v>662</v>
      </c>
      <c r="K22" s="125">
        <v>636</v>
      </c>
      <c r="L22" s="125">
        <v>167</v>
      </c>
    </row>
    <row r="23" spans="1:12" ht="12">
      <c r="A23" s="192"/>
      <c r="B23" s="92" t="s">
        <v>2</v>
      </c>
      <c r="C23" s="125">
        <v>6966</v>
      </c>
      <c r="D23" s="125">
        <v>67</v>
      </c>
      <c r="E23" s="125">
        <v>575</v>
      </c>
      <c r="F23" s="125">
        <v>496</v>
      </c>
      <c r="G23" s="125">
        <v>780</v>
      </c>
      <c r="H23" s="125">
        <v>1712</v>
      </c>
      <c r="I23" s="125">
        <v>172</v>
      </c>
      <c r="J23" s="125">
        <v>673</v>
      </c>
      <c r="K23" s="125">
        <v>657</v>
      </c>
      <c r="L23" s="125">
        <v>174</v>
      </c>
    </row>
    <row r="24" spans="1:12" ht="12">
      <c r="A24" s="199" t="s">
        <v>60</v>
      </c>
      <c r="B24" s="199"/>
      <c r="C24" s="199"/>
      <c r="D24" s="199"/>
      <c r="E24" s="199"/>
      <c r="F24" s="199"/>
      <c r="G24" s="199"/>
      <c r="H24" s="199"/>
      <c r="I24" s="199"/>
      <c r="J24" s="199"/>
      <c r="K24" s="199"/>
      <c r="L24" s="199"/>
    </row>
    <row r="25" spans="1:12" ht="14.25">
      <c r="A25" s="203" t="s">
        <v>332</v>
      </c>
      <c r="B25" s="204"/>
      <c r="C25" s="106"/>
      <c r="D25" s="106"/>
      <c r="E25" s="106"/>
      <c r="F25" s="106"/>
      <c r="G25" s="106"/>
      <c r="H25" s="106"/>
      <c r="I25" s="106"/>
      <c r="J25" s="106"/>
      <c r="K25" s="106"/>
      <c r="L25" s="105"/>
    </row>
    <row r="26" spans="1:12" ht="12">
      <c r="A26" s="191" t="s">
        <v>237</v>
      </c>
      <c r="B26" s="92" t="s">
        <v>1</v>
      </c>
      <c r="C26" s="125">
        <v>4259</v>
      </c>
      <c r="D26" s="125">
        <v>284</v>
      </c>
      <c r="E26" s="125">
        <v>384</v>
      </c>
      <c r="F26" s="125">
        <v>330</v>
      </c>
      <c r="G26" s="125">
        <v>446</v>
      </c>
      <c r="H26" s="125">
        <v>913</v>
      </c>
      <c r="I26" s="125">
        <v>193</v>
      </c>
      <c r="J26" s="125">
        <v>379</v>
      </c>
      <c r="K26" s="125">
        <v>272</v>
      </c>
      <c r="L26" s="125">
        <v>129</v>
      </c>
    </row>
    <row r="27" spans="1:12" ht="12">
      <c r="A27" s="192"/>
      <c r="B27" s="92" t="s">
        <v>2</v>
      </c>
      <c r="C27" s="125">
        <v>4353</v>
      </c>
      <c r="D27" s="125">
        <v>278</v>
      </c>
      <c r="E27" s="125">
        <v>382</v>
      </c>
      <c r="F27" s="125">
        <v>326</v>
      </c>
      <c r="G27" s="125">
        <v>496</v>
      </c>
      <c r="H27" s="125">
        <v>910</v>
      </c>
      <c r="I27" s="125">
        <v>204</v>
      </c>
      <c r="J27" s="125">
        <v>393</v>
      </c>
      <c r="K27" s="125">
        <v>276</v>
      </c>
      <c r="L27" s="125">
        <v>134</v>
      </c>
    </row>
    <row r="28" spans="1:12" ht="12">
      <c r="A28" s="191" t="s">
        <v>234</v>
      </c>
      <c r="B28" s="95" t="s">
        <v>1</v>
      </c>
      <c r="C28" s="125">
        <v>1300</v>
      </c>
      <c r="D28" s="125">
        <v>104</v>
      </c>
      <c r="E28" s="125">
        <v>88</v>
      </c>
      <c r="F28" s="125">
        <v>76</v>
      </c>
      <c r="G28" s="125">
        <v>161</v>
      </c>
      <c r="H28" s="125">
        <v>285</v>
      </c>
      <c r="I28" s="125">
        <v>60</v>
      </c>
      <c r="J28" s="125">
        <v>102</v>
      </c>
      <c r="K28" s="125">
        <v>70</v>
      </c>
      <c r="L28" s="125">
        <v>28</v>
      </c>
    </row>
    <row r="29" spans="1:12" ht="12">
      <c r="A29" s="192"/>
      <c r="B29" s="95" t="s">
        <v>2</v>
      </c>
      <c r="C29" s="125">
        <v>1311</v>
      </c>
      <c r="D29" s="125">
        <v>96</v>
      </c>
      <c r="E29" s="125">
        <v>84</v>
      </c>
      <c r="F29" s="125">
        <v>73</v>
      </c>
      <c r="G29" s="125">
        <v>182</v>
      </c>
      <c r="H29" s="125">
        <v>262</v>
      </c>
      <c r="I29" s="125">
        <v>63</v>
      </c>
      <c r="J29" s="125">
        <v>115</v>
      </c>
      <c r="K29" s="125">
        <v>68</v>
      </c>
      <c r="L29" s="125">
        <v>31</v>
      </c>
    </row>
    <row r="30" spans="1:12" ht="12">
      <c r="A30" s="191" t="s">
        <v>235</v>
      </c>
      <c r="B30" s="92" t="s">
        <v>1</v>
      </c>
      <c r="C30" s="125">
        <v>2011</v>
      </c>
      <c r="D30" s="125">
        <v>119</v>
      </c>
      <c r="E30" s="125">
        <v>229</v>
      </c>
      <c r="F30" s="125">
        <v>192</v>
      </c>
      <c r="G30" s="125">
        <v>287</v>
      </c>
      <c r="H30" s="125">
        <v>422</v>
      </c>
      <c r="I30" s="125">
        <v>75</v>
      </c>
      <c r="J30" s="125">
        <v>146</v>
      </c>
      <c r="K30" s="125">
        <v>122</v>
      </c>
      <c r="L30" s="125">
        <v>48</v>
      </c>
    </row>
    <row r="31" spans="1:12" ht="12">
      <c r="A31" s="192"/>
      <c r="B31" s="92" t="s">
        <v>2</v>
      </c>
      <c r="C31" s="125">
        <v>2084</v>
      </c>
      <c r="D31" s="125">
        <v>114</v>
      </c>
      <c r="E31" s="125">
        <v>229</v>
      </c>
      <c r="F31" s="125">
        <v>190</v>
      </c>
      <c r="G31" s="125">
        <v>328</v>
      </c>
      <c r="H31" s="125">
        <v>413</v>
      </c>
      <c r="I31" s="125">
        <v>80</v>
      </c>
      <c r="J31" s="125">
        <v>156</v>
      </c>
      <c r="K31" s="125">
        <v>129</v>
      </c>
      <c r="L31" s="125">
        <v>49</v>
      </c>
    </row>
    <row r="32" spans="1:12" ht="24" customHeight="1">
      <c r="A32" s="193" t="s">
        <v>335</v>
      </c>
      <c r="B32" s="194"/>
      <c r="C32" s="135"/>
      <c r="D32" s="135"/>
      <c r="E32" s="135"/>
      <c r="F32" s="135"/>
      <c r="G32" s="135"/>
      <c r="H32" s="135"/>
      <c r="I32" s="135"/>
      <c r="J32" s="135"/>
      <c r="K32" s="135"/>
      <c r="L32" s="135"/>
    </row>
    <row r="33" spans="1:12" ht="12">
      <c r="A33" s="191" t="s">
        <v>236</v>
      </c>
      <c r="B33" s="92" t="s">
        <v>1</v>
      </c>
      <c r="C33" s="125">
        <v>6955</v>
      </c>
      <c r="D33" s="125">
        <v>71</v>
      </c>
      <c r="E33" s="125">
        <v>603</v>
      </c>
      <c r="F33" s="125">
        <v>522</v>
      </c>
      <c r="G33" s="125">
        <v>736</v>
      </c>
      <c r="H33" s="125">
        <v>1761</v>
      </c>
      <c r="I33" s="125">
        <v>180</v>
      </c>
      <c r="J33" s="125">
        <v>662</v>
      </c>
      <c r="K33" s="125">
        <v>636</v>
      </c>
      <c r="L33" s="125">
        <v>167</v>
      </c>
    </row>
    <row r="34" spans="1:12" ht="12">
      <c r="A34" s="192"/>
      <c r="B34" s="92" t="s">
        <v>2</v>
      </c>
      <c r="C34" s="125">
        <v>6966</v>
      </c>
      <c r="D34" s="125">
        <v>67</v>
      </c>
      <c r="E34" s="125">
        <v>575</v>
      </c>
      <c r="F34" s="125">
        <v>496</v>
      </c>
      <c r="G34" s="125">
        <v>780</v>
      </c>
      <c r="H34" s="125">
        <v>1712</v>
      </c>
      <c r="I34" s="125">
        <v>172</v>
      </c>
      <c r="J34" s="125">
        <v>673</v>
      </c>
      <c r="K34" s="125">
        <v>657</v>
      </c>
      <c r="L34" s="125">
        <v>174</v>
      </c>
    </row>
    <row r="35" spans="1:12" ht="12">
      <c r="A35" s="199" t="s">
        <v>9</v>
      </c>
      <c r="B35" s="199"/>
      <c r="C35" s="199"/>
      <c r="D35" s="199"/>
      <c r="E35" s="199"/>
      <c r="F35" s="199"/>
      <c r="G35" s="199"/>
      <c r="H35" s="199"/>
      <c r="I35" s="199"/>
      <c r="J35" s="199"/>
      <c r="K35" s="199"/>
      <c r="L35" s="199"/>
    </row>
    <row r="36" spans="1:12" ht="14.25">
      <c r="A36" s="203" t="s">
        <v>332</v>
      </c>
      <c r="B36" s="204"/>
      <c r="C36" s="106"/>
      <c r="D36" s="106"/>
      <c r="E36" s="106"/>
      <c r="F36" s="106"/>
      <c r="G36" s="106"/>
      <c r="H36" s="106"/>
      <c r="I36" s="106"/>
      <c r="J36" s="106"/>
      <c r="K36" s="106"/>
      <c r="L36" s="105"/>
    </row>
    <row r="37" spans="1:12" ht="12">
      <c r="A37" s="191" t="s">
        <v>237</v>
      </c>
      <c r="B37" s="92" t="s">
        <v>1</v>
      </c>
      <c r="C37" s="125">
        <v>4259</v>
      </c>
      <c r="D37" s="125">
        <v>284</v>
      </c>
      <c r="E37" s="125">
        <v>384</v>
      </c>
      <c r="F37" s="125">
        <v>330</v>
      </c>
      <c r="G37" s="125">
        <v>446</v>
      </c>
      <c r="H37" s="125">
        <v>913</v>
      </c>
      <c r="I37" s="125">
        <v>193</v>
      </c>
      <c r="J37" s="125">
        <v>379</v>
      </c>
      <c r="K37" s="125">
        <v>272</v>
      </c>
      <c r="L37" s="125">
        <v>129</v>
      </c>
    </row>
    <row r="38" spans="1:12" ht="12">
      <c r="A38" s="192"/>
      <c r="B38" s="92" t="s">
        <v>2</v>
      </c>
      <c r="C38" s="125">
        <v>4353</v>
      </c>
      <c r="D38" s="125">
        <v>278</v>
      </c>
      <c r="E38" s="125">
        <v>382</v>
      </c>
      <c r="F38" s="125">
        <v>326</v>
      </c>
      <c r="G38" s="125">
        <v>496</v>
      </c>
      <c r="H38" s="125">
        <v>910</v>
      </c>
      <c r="I38" s="125">
        <v>204</v>
      </c>
      <c r="J38" s="125">
        <v>393</v>
      </c>
      <c r="K38" s="125">
        <v>276</v>
      </c>
      <c r="L38" s="125">
        <v>134</v>
      </c>
    </row>
    <row r="39" spans="1:12" ht="12">
      <c r="A39" s="191" t="s">
        <v>115</v>
      </c>
      <c r="B39" s="92" t="s">
        <v>1</v>
      </c>
      <c r="C39" s="125">
        <v>12963</v>
      </c>
      <c r="D39" s="125">
        <v>345</v>
      </c>
      <c r="E39" s="125">
        <v>1432</v>
      </c>
      <c r="F39" s="125">
        <v>1309</v>
      </c>
      <c r="G39" s="125">
        <v>1987</v>
      </c>
      <c r="H39" s="125">
        <v>3215</v>
      </c>
      <c r="I39" s="125">
        <v>289</v>
      </c>
      <c r="J39" s="125">
        <v>945</v>
      </c>
      <c r="K39" s="125">
        <v>1051</v>
      </c>
      <c r="L39" s="125">
        <v>299</v>
      </c>
    </row>
    <row r="40" spans="1:12" ht="12">
      <c r="A40" s="192"/>
      <c r="B40" s="92" t="s">
        <v>2</v>
      </c>
      <c r="C40" s="125">
        <v>13519</v>
      </c>
      <c r="D40" s="125">
        <v>337</v>
      </c>
      <c r="E40" s="125">
        <v>1457</v>
      </c>
      <c r="F40" s="125">
        <v>1341</v>
      </c>
      <c r="G40" s="125">
        <v>2168</v>
      </c>
      <c r="H40" s="125">
        <v>3254</v>
      </c>
      <c r="I40" s="125">
        <v>292</v>
      </c>
      <c r="J40" s="125">
        <v>952</v>
      </c>
      <c r="K40" s="125">
        <v>1137</v>
      </c>
      <c r="L40" s="125">
        <v>327</v>
      </c>
    </row>
    <row r="41" spans="1:12" ht="12">
      <c r="A41" s="191" t="s">
        <v>116</v>
      </c>
      <c r="B41" s="95" t="s">
        <v>1</v>
      </c>
      <c r="C41" s="125">
        <v>3886</v>
      </c>
      <c r="D41" s="125">
        <v>212</v>
      </c>
      <c r="E41" s="125">
        <v>410</v>
      </c>
      <c r="F41" s="125">
        <v>391</v>
      </c>
      <c r="G41" s="125">
        <v>587</v>
      </c>
      <c r="H41" s="125">
        <v>944</v>
      </c>
      <c r="I41" s="125">
        <v>78</v>
      </c>
      <c r="J41" s="125">
        <v>203</v>
      </c>
      <c r="K41" s="125">
        <v>264</v>
      </c>
      <c r="L41" s="125">
        <v>52</v>
      </c>
    </row>
    <row r="42" spans="1:12" ht="12">
      <c r="A42" s="192"/>
      <c r="B42" s="95" t="s">
        <v>2</v>
      </c>
      <c r="C42" s="125">
        <v>3963</v>
      </c>
      <c r="D42" s="125">
        <v>195</v>
      </c>
      <c r="E42" s="125">
        <v>400</v>
      </c>
      <c r="F42" s="125">
        <v>382</v>
      </c>
      <c r="G42" s="125">
        <v>660</v>
      </c>
      <c r="H42" s="125">
        <v>922</v>
      </c>
      <c r="I42" s="125">
        <v>85</v>
      </c>
      <c r="J42" s="125">
        <v>210</v>
      </c>
      <c r="K42" s="125">
        <v>285</v>
      </c>
      <c r="L42" s="125">
        <v>63</v>
      </c>
    </row>
    <row r="43" spans="1:12" ht="12">
      <c r="A43" s="191" t="s">
        <v>117</v>
      </c>
      <c r="B43" s="95" t="s">
        <v>1</v>
      </c>
      <c r="C43" s="125">
        <v>2955</v>
      </c>
      <c r="D43" s="125">
        <v>124</v>
      </c>
      <c r="E43" s="125">
        <v>432</v>
      </c>
      <c r="F43" s="125">
        <v>420</v>
      </c>
      <c r="G43" s="125">
        <v>306</v>
      </c>
      <c r="H43" s="125">
        <v>558</v>
      </c>
      <c r="I43" s="125">
        <v>159</v>
      </c>
      <c r="J43" s="125">
        <v>83</v>
      </c>
      <c r="K43" s="125">
        <v>172</v>
      </c>
      <c r="L43" s="125">
        <v>81</v>
      </c>
    </row>
    <row r="44" spans="1:12" ht="12">
      <c r="A44" s="192"/>
      <c r="B44" s="95" t="s">
        <v>2</v>
      </c>
      <c r="C44" s="125">
        <v>2945</v>
      </c>
      <c r="D44" s="125">
        <v>123</v>
      </c>
      <c r="E44" s="125">
        <v>434</v>
      </c>
      <c r="F44" s="125">
        <v>422</v>
      </c>
      <c r="G44" s="125">
        <v>331</v>
      </c>
      <c r="H44" s="125">
        <v>535</v>
      </c>
      <c r="I44" s="125">
        <v>168</v>
      </c>
      <c r="J44" s="125">
        <v>78</v>
      </c>
      <c r="K44" s="125">
        <v>165</v>
      </c>
      <c r="L44" s="125">
        <v>84</v>
      </c>
    </row>
    <row r="45" spans="1:12" ht="12">
      <c r="A45" s="191" t="s">
        <v>234</v>
      </c>
      <c r="B45" s="95" t="s">
        <v>1</v>
      </c>
      <c r="C45" s="125">
        <v>1300</v>
      </c>
      <c r="D45" s="125">
        <v>104</v>
      </c>
      <c r="E45" s="125">
        <v>88</v>
      </c>
      <c r="F45" s="125">
        <v>76</v>
      </c>
      <c r="G45" s="125">
        <v>161</v>
      </c>
      <c r="H45" s="125">
        <v>285</v>
      </c>
      <c r="I45" s="125">
        <v>60</v>
      </c>
      <c r="J45" s="125">
        <v>102</v>
      </c>
      <c r="K45" s="125">
        <v>70</v>
      </c>
      <c r="L45" s="125">
        <v>28</v>
      </c>
    </row>
    <row r="46" spans="1:12" ht="12">
      <c r="A46" s="192"/>
      <c r="B46" s="95" t="s">
        <v>2</v>
      </c>
      <c r="C46" s="125">
        <v>1311</v>
      </c>
      <c r="D46" s="125">
        <v>96</v>
      </c>
      <c r="E46" s="125">
        <v>84</v>
      </c>
      <c r="F46" s="125">
        <v>73</v>
      </c>
      <c r="G46" s="125">
        <v>182</v>
      </c>
      <c r="H46" s="125">
        <v>262</v>
      </c>
      <c r="I46" s="125">
        <v>63</v>
      </c>
      <c r="J46" s="125">
        <v>115</v>
      </c>
      <c r="K46" s="125">
        <v>68</v>
      </c>
      <c r="L46" s="125">
        <v>31</v>
      </c>
    </row>
    <row r="47" spans="1:12" ht="12">
      <c r="A47" s="191" t="s">
        <v>118</v>
      </c>
      <c r="B47" s="92" t="s">
        <v>1</v>
      </c>
      <c r="C47" s="125">
        <v>2803</v>
      </c>
      <c r="D47" s="125">
        <v>150</v>
      </c>
      <c r="E47" s="125">
        <v>309</v>
      </c>
      <c r="F47" s="125">
        <v>280</v>
      </c>
      <c r="G47" s="125">
        <v>518</v>
      </c>
      <c r="H47" s="125">
        <v>534</v>
      </c>
      <c r="I47" s="125">
        <v>53</v>
      </c>
      <c r="J47" s="125">
        <v>155</v>
      </c>
      <c r="K47" s="125">
        <v>135</v>
      </c>
      <c r="L47" s="125">
        <v>67</v>
      </c>
    </row>
    <row r="48" spans="1:12" ht="12">
      <c r="A48" s="192"/>
      <c r="B48" s="92" t="s">
        <v>2</v>
      </c>
      <c r="C48" s="125">
        <v>2854</v>
      </c>
      <c r="D48" s="125">
        <v>137</v>
      </c>
      <c r="E48" s="125">
        <v>306</v>
      </c>
      <c r="F48" s="125">
        <v>280</v>
      </c>
      <c r="G48" s="125">
        <v>559</v>
      </c>
      <c r="H48" s="125">
        <v>518</v>
      </c>
      <c r="I48" s="125">
        <v>62</v>
      </c>
      <c r="J48" s="125">
        <v>159</v>
      </c>
      <c r="K48" s="125">
        <v>154</v>
      </c>
      <c r="L48" s="125">
        <v>68</v>
      </c>
    </row>
    <row r="49" spans="1:12" ht="12">
      <c r="A49" s="191" t="s">
        <v>119</v>
      </c>
      <c r="B49" s="92" t="s">
        <v>1</v>
      </c>
      <c r="C49" s="125">
        <v>3964</v>
      </c>
      <c r="D49" s="125">
        <v>191</v>
      </c>
      <c r="E49" s="125">
        <v>410</v>
      </c>
      <c r="F49" s="125">
        <v>386</v>
      </c>
      <c r="G49" s="125">
        <v>513</v>
      </c>
      <c r="H49" s="125">
        <v>945</v>
      </c>
      <c r="I49" s="125">
        <v>89</v>
      </c>
      <c r="J49" s="125">
        <v>279</v>
      </c>
      <c r="K49" s="125">
        <v>243</v>
      </c>
      <c r="L49" s="125">
        <v>68</v>
      </c>
    </row>
    <row r="50" spans="1:12" ht="12">
      <c r="A50" s="192"/>
      <c r="B50" s="92" t="s">
        <v>2</v>
      </c>
      <c r="C50" s="125">
        <v>3988</v>
      </c>
      <c r="D50" s="125">
        <v>173</v>
      </c>
      <c r="E50" s="125">
        <v>414</v>
      </c>
      <c r="F50" s="125">
        <v>391</v>
      </c>
      <c r="G50" s="125">
        <v>556</v>
      </c>
      <c r="H50" s="125">
        <v>903</v>
      </c>
      <c r="I50" s="125">
        <v>91</v>
      </c>
      <c r="J50" s="125">
        <v>285</v>
      </c>
      <c r="K50" s="125">
        <v>243</v>
      </c>
      <c r="L50" s="125">
        <v>64</v>
      </c>
    </row>
    <row r="51" spans="1:12" ht="12">
      <c r="A51" s="191" t="s">
        <v>235</v>
      </c>
      <c r="B51" s="92" t="s">
        <v>1</v>
      </c>
      <c r="C51" s="125">
        <v>2011</v>
      </c>
      <c r="D51" s="125">
        <v>119</v>
      </c>
      <c r="E51" s="125">
        <v>229</v>
      </c>
      <c r="F51" s="125">
        <v>192</v>
      </c>
      <c r="G51" s="125">
        <v>287</v>
      </c>
      <c r="H51" s="125">
        <v>422</v>
      </c>
      <c r="I51" s="125">
        <v>75</v>
      </c>
      <c r="J51" s="125">
        <v>146</v>
      </c>
      <c r="K51" s="125">
        <v>122</v>
      </c>
      <c r="L51" s="125">
        <v>48</v>
      </c>
    </row>
    <row r="52" spans="1:12" ht="12">
      <c r="A52" s="192"/>
      <c r="B52" s="92" t="s">
        <v>2</v>
      </c>
      <c r="C52" s="125">
        <v>2084</v>
      </c>
      <c r="D52" s="125">
        <v>114</v>
      </c>
      <c r="E52" s="125">
        <v>229</v>
      </c>
      <c r="F52" s="125">
        <v>190</v>
      </c>
      <c r="G52" s="125">
        <v>328</v>
      </c>
      <c r="H52" s="125">
        <v>413</v>
      </c>
      <c r="I52" s="125">
        <v>80</v>
      </c>
      <c r="J52" s="125">
        <v>156</v>
      </c>
      <c r="K52" s="125">
        <v>129</v>
      </c>
      <c r="L52" s="125">
        <v>49</v>
      </c>
    </row>
    <row r="53" spans="1:12" ht="24" customHeight="1">
      <c r="A53" s="193" t="s">
        <v>333</v>
      </c>
      <c r="B53" s="194"/>
      <c r="C53" s="135"/>
      <c r="D53" s="135"/>
      <c r="E53" s="135"/>
      <c r="F53" s="135"/>
      <c r="G53" s="135"/>
      <c r="H53" s="135"/>
      <c r="I53" s="135"/>
      <c r="J53" s="135"/>
      <c r="K53" s="135"/>
      <c r="L53" s="135"/>
    </row>
    <row r="54" spans="1:12" ht="12">
      <c r="A54" s="191" t="s">
        <v>120</v>
      </c>
      <c r="B54" s="92" t="s">
        <v>1</v>
      </c>
      <c r="C54" s="125">
        <v>35409</v>
      </c>
      <c r="D54" s="125">
        <v>205</v>
      </c>
      <c r="E54" s="125">
        <v>2496</v>
      </c>
      <c r="F54" s="125">
        <v>2267</v>
      </c>
      <c r="G54" s="125">
        <v>3689</v>
      </c>
      <c r="H54" s="125">
        <v>8672</v>
      </c>
      <c r="I54" s="125">
        <v>748</v>
      </c>
      <c r="J54" s="125">
        <v>2502</v>
      </c>
      <c r="K54" s="125">
        <v>4212</v>
      </c>
      <c r="L54" s="125">
        <v>843</v>
      </c>
    </row>
    <row r="55" spans="1:12" ht="12">
      <c r="A55" s="192"/>
      <c r="B55" s="92" t="s">
        <v>2</v>
      </c>
      <c r="C55" s="125">
        <v>35926</v>
      </c>
      <c r="D55" s="125">
        <v>207</v>
      </c>
      <c r="E55" s="125">
        <v>2431</v>
      </c>
      <c r="F55" s="125">
        <v>2235</v>
      </c>
      <c r="G55" s="125">
        <v>3900</v>
      </c>
      <c r="H55" s="125">
        <v>8396</v>
      </c>
      <c r="I55" s="125">
        <v>767</v>
      </c>
      <c r="J55" s="125">
        <v>2569</v>
      </c>
      <c r="K55" s="125">
        <v>4358</v>
      </c>
      <c r="L55" s="125">
        <v>910</v>
      </c>
    </row>
    <row r="56" spans="1:12" ht="12">
      <c r="A56" s="191" t="s">
        <v>236</v>
      </c>
      <c r="B56" s="92" t="s">
        <v>1</v>
      </c>
      <c r="C56" s="125">
        <v>6955</v>
      </c>
      <c r="D56" s="125">
        <v>71</v>
      </c>
      <c r="E56" s="125">
        <v>603</v>
      </c>
      <c r="F56" s="125">
        <v>522</v>
      </c>
      <c r="G56" s="125">
        <v>736</v>
      </c>
      <c r="H56" s="125">
        <v>1761</v>
      </c>
      <c r="I56" s="125">
        <v>180</v>
      </c>
      <c r="J56" s="125">
        <v>662</v>
      </c>
      <c r="K56" s="125">
        <v>636</v>
      </c>
      <c r="L56" s="125">
        <v>167</v>
      </c>
    </row>
    <row r="57" spans="1:12" ht="12">
      <c r="A57" s="192"/>
      <c r="B57" s="92" t="s">
        <v>2</v>
      </c>
      <c r="C57" s="125">
        <v>6966</v>
      </c>
      <c r="D57" s="125">
        <v>67</v>
      </c>
      <c r="E57" s="125">
        <v>575</v>
      </c>
      <c r="F57" s="125">
        <v>496</v>
      </c>
      <c r="G57" s="125">
        <v>780</v>
      </c>
      <c r="H57" s="125">
        <v>1712</v>
      </c>
      <c r="I57" s="125">
        <v>172</v>
      </c>
      <c r="J57" s="125">
        <v>673</v>
      </c>
      <c r="K57" s="125">
        <v>657</v>
      </c>
      <c r="L57" s="125">
        <v>174</v>
      </c>
    </row>
    <row r="59" spans="1:12" ht="25.5" customHeight="1">
      <c r="A59" s="208" t="s">
        <v>76</v>
      </c>
      <c r="B59" s="208"/>
      <c r="C59" s="208"/>
      <c r="D59" s="208"/>
      <c r="E59" s="208"/>
      <c r="F59" s="208"/>
      <c r="G59" s="208"/>
      <c r="H59" s="208"/>
      <c r="I59" s="208"/>
      <c r="J59" s="208"/>
      <c r="K59" s="208"/>
      <c r="L59" s="208"/>
    </row>
    <row r="60" spans="1:12" ht="26.25" customHeight="1">
      <c r="A60" s="207" t="s">
        <v>349</v>
      </c>
      <c r="B60" s="207"/>
      <c r="C60" s="207"/>
      <c r="D60" s="207"/>
      <c r="E60" s="207"/>
      <c r="F60" s="207"/>
      <c r="G60" s="207"/>
      <c r="H60" s="207"/>
      <c r="I60" s="207"/>
      <c r="J60" s="207"/>
      <c r="K60" s="207"/>
      <c r="L60" s="207"/>
    </row>
  </sheetData>
  <sheetProtection/>
  <mergeCells count="46">
    <mergeCell ref="A10:A11"/>
    <mergeCell ref="A12:B12"/>
    <mergeCell ref="A13:A14"/>
    <mergeCell ref="A59:L59"/>
    <mergeCell ref="A35:L35"/>
    <mergeCell ref="D8:D9"/>
    <mergeCell ref="A15:L15"/>
    <mergeCell ref="A16:B16"/>
    <mergeCell ref="A17:A18"/>
    <mergeCell ref="A19:A20"/>
    <mergeCell ref="A60:L60"/>
    <mergeCell ref="L8:L9"/>
    <mergeCell ref="C7:C9"/>
    <mergeCell ref="I8:I9"/>
    <mergeCell ref="A7:B9"/>
    <mergeCell ref="A24:L24"/>
    <mergeCell ref="H8:H9"/>
    <mergeCell ref="K8:K9"/>
    <mergeCell ref="E8:F8"/>
    <mergeCell ref="D7:L7"/>
    <mergeCell ref="A1:L1"/>
    <mergeCell ref="A2:K2"/>
    <mergeCell ref="A4:K4"/>
    <mergeCell ref="A5:K5"/>
    <mergeCell ref="J8:J9"/>
    <mergeCell ref="G8:G9"/>
    <mergeCell ref="A21:B21"/>
    <mergeCell ref="A22:A23"/>
    <mergeCell ref="A25:B25"/>
    <mergeCell ref="A26:A27"/>
    <mergeCell ref="A28:A29"/>
    <mergeCell ref="A30:A31"/>
    <mergeCell ref="A32:B32"/>
    <mergeCell ref="A33:A34"/>
    <mergeCell ref="A36:B36"/>
    <mergeCell ref="A37:A38"/>
    <mergeCell ref="A39:A40"/>
    <mergeCell ref="A41:A42"/>
    <mergeCell ref="A54:A55"/>
    <mergeCell ref="A56:A57"/>
    <mergeCell ref="A43:A44"/>
    <mergeCell ref="A45:A46"/>
    <mergeCell ref="A47:A48"/>
    <mergeCell ref="A49:A50"/>
    <mergeCell ref="A51:A52"/>
    <mergeCell ref="A53:B53"/>
  </mergeCells>
  <printOptions/>
  <pageMargins left="0.7086614173228347" right="0.7086614173228347" top="0.7480314960629921" bottom="0.7086614173228347" header="0.31496062992125984" footer="0.31496062992125984"/>
  <pageSetup fitToHeight="0" fitToWidth="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L18"/>
  <sheetViews>
    <sheetView zoomScalePageLayoutView="0" workbookViewId="0" topLeftCell="A1">
      <selection activeCell="A7" sqref="A7:L9"/>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1" t="s">
        <v>31</v>
      </c>
      <c r="B3" s="37"/>
      <c r="C3" s="37"/>
      <c r="D3" s="37"/>
      <c r="E3" s="5"/>
      <c r="F3" s="5"/>
      <c r="G3" s="5"/>
      <c r="H3" s="5"/>
      <c r="I3" s="5"/>
      <c r="J3" s="5"/>
      <c r="K3" s="5"/>
      <c r="L3" s="9"/>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2" ht="12.75" customHeight="1">
      <c r="A6" s="19" t="s">
        <v>32</v>
      </c>
      <c r="B6" s="38"/>
      <c r="C6" s="38"/>
      <c r="D6" s="38"/>
      <c r="E6" s="5"/>
      <c r="F6" s="5"/>
      <c r="G6" s="5"/>
      <c r="H6" s="5"/>
      <c r="I6" s="5"/>
      <c r="J6" s="5"/>
      <c r="K6" s="5"/>
      <c r="L6" s="9"/>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809369</v>
      </c>
      <c r="D10" s="124">
        <v>8797</v>
      </c>
      <c r="E10" s="124">
        <v>66111</v>
      </c>
      <c r="F10" s="124">
        <v>60365</v>
      </c>
      <c r="G10" s="124">
        <v>76716</v>
      </c>
      <c r="H10" s="124">
        <v>194110</v>
      </c>
      <c r="I10" s="124">
        <v>20774</v>
      </c>
      <c r="J10" s="124">
        <v>47232</v>
      </c>
      <c r="K10" s="124">
        <v>116113</v>
      </c>
      <c r="L10" s="124">
        <v>32110</v>
      </c>
    </row>
    <row r="11" spans="1:12" ht="12">
      <c r="A11" s="202"/>
      <c r="B11" s="108" t="s">
        <v>2</v>
      </c>
      <c r="C11" s="124">
        <v>816423</v>
      </c>
      <c r="D11" s="124">
        <v>8314</v>
      </c>
      <c r="E11" s="124">
        <v>63954</v>
      </c>
      <c r="F11" s="124">
        <v>58178</v>
      </c>
      <c r="G11" s="124">
        <v>78900</v>
      </c>
      <c r="H11" s="124">
        <v>184973</v>
      </c>
      <c r="I11" s="124">
        <v>21511</v>
      </c>
      <c r="J11" s="124">
        <v>48496</v>
      </c>
      <c r="K11" s="124">
        <v>120723</v>
      </c>
      <c r="L11" s="124">
        <v>33695</v>
      </c>
    </row>
    <row r="12" spans="1:12" ht="12">
      <c r="A12" s="197" t="s">
        <v>329</v>
      </c>
      <c r="B12" s="198"/>
      <c r="C12" s="109"/>
      <c r="D12" s="109"/>
      <c r="E12" s="109"/>
      <c r="F12" s="109"/>
      <c r="G12" s="109"/>
      <c r="H12" s="109"/>
      <c r="I12" s="109"/>
      <c r="J12" s="109"/>
      <c r="K12" s="109"/>
      <c r="L12" s="109"/>
    </row>
    <row r="13" spans="1:12" ht="12">
      <c r="A13" s="205" t="s">
        <v>330</v>
      </c>
      <c r="B13" s="107" t="s">
        <v>1</v>
      </c>
      <c r="C13" s="110">
        <v>2285</v>
      </c>
      <c r="D13" s="110">
        <v>222</v>
      </c>
      <c r="E13" s="110">
        <v>187</v>
      </c>
      <c r="F13" s="110">
        <v>170</v>
      </c>
      <c r="G13" s="110">
        <v>259</v>
      </c>
      <c r="H13" s="110">
        <v>512</v>
      </c>
      <c r="I13" s="110">
        <v>31</v>
      </c>
      <c r="J13" s="110">
        <v>227</v>
      </c>
      <c r="K13" s="110">
        <v>133</v>
      </c>
      <c r="L13" s="110">
        <v>78</v>
      </c>
    </row>
    <row r="14" spans="1:12" ht="12">
      <c r="A14" s="206"/>
      <c r="B14" s="107" t="s">
        <v>2</v>
      </c>
      <c r="C14" s="110">
        <v>2337</v>
      </c>
      <c r="D14" s="110">
        <v>202</v>
      </c>
      <c r="E14" s="110">
        <v>189</v>
      </c>
      <c r="F14" s="110">
        <v>172</v>
      </c>
      <c r="G14" s="110">
        <v>290</v>
      </c>
      <c r="H14" s="110">
        <v>494</v>
      </c>
      <c r="I14" s="110">
        <v>33</v>
      </c>
      <c r="J14" s="110">
        <v>246</v>
      </c>
      <c r="K14" s="110">
        <v>137</v>
      </c>
      <c r="L14" s="110">
        <v>82</v>
      </c>
    </row>
    <row r="15" spans="1:12" ht="14.25" customHeight="1">
      <c r="A15" s="209" t="s">
        <v>6</v>
      </c>
      <c r="B15" s="209"/>
      <c r="C15" s="209"/>
      <c r="D15" s="209"/>
      <c r="E15" s="209"/>
      <c r="F15" s="209"/>
      <c r="G15" s="209"/>
      <c r="H15" s="209"/>
      <c r="I15" s="209"/>
      <c r="J15" s="209"/>
      <c r="K15" s="209"/>
      <c r="L15" s="209"/>
    </row>
    <row r="16" spans="1:12" ht="14.25" customHeight="1">
      <c r="A16" s="203" t="s">
        <v>334</v>
      </c>
      <c r="B16" s="204"/>
      <c r="C16" s="106"/>
      <c r="D16" s="106"/>
      <c r="E16" s="106"/>
      <c r="F16" s="106"/>
      <c r="G16" s="106"/>
      <c r="H16" s="106"/>
      <c r="I16" s="106"/>
      <c r="J16" s="106"/>
      <c r="K16" s="106"/>
      <c r="L16" s="105"/>
    </row>
    <row r="17" spans="1:12" ht="12">
      <c r="A17" s="191" t="s">
        <v>121</v>
      </c>
      <c r="B17" s="111" t="s">
        <v>1</v>
      </c>
      <c r="C17" s="125">
        <v>2285</v>
      </c>
      <c r="D17" s="125">
        <v>222</v>
      </c>
      <c r="E17" s="125">
        <v>187</v>
      </c>
      <c r="F17" s="125">
        <v>170</v>
      </c>
      <c r="G17" s="125">
        <v>259</v>
      </c>
      <c r="H17" s="125">
        <v>512</v>
      </c>
      <c r="I17" s="125">
        <v>31</v>
      </c>
      <c r="J17" s="125">
        <v>227</v>
      </c>
      <c r="K17" s="125">
        <v>133</v>
      </c>
      <c r="L17" s="125">
        <v>78</v>
      </c>
    </row>
    <row r="18" spans="1:12" ht="12">
      <c r="A18" s="192"/>
      <c r="B18" s="111" t="s">
        <v>2</v>
      </c>
      <c r="C18" s="125">
        <v>2337</v>
      </c>
      <c r="D18" s="125">
        <v>202</v>
      </c>
      <c r="E18" s="125">
        <v>189</v>
      </c>
      <c r="F18" s="125">
        <v>172</v>
      </c>
      <c r="G18" s="125">
        <v>290</v>
      </c>
      <c r="H18" s="125">
        <v>494</v>
      </c>
      <c r="I18" s="125">
        <v>33</v>
      </c>
      <c r="J18" s="125">
        <v>246</v>
      </c>
      <c r="K18" s="125">
        <v>137</v>
      </c>
      <c r="L18" s="125">
        <v>82</v>
      </c>
    </row>
  </sheetData>
  <sheetProtection/>
  <mergeCells count="21">
    <mergeCell ref="A13:A14"/>
    <mergeCell ref="H8:H9"/>
    <mergeCell ref="I8:I9"/>
    <mergeCell ref="A15:L15"/>
    <mergeCell ref="A2:K2"/>
    <mergeCell ref="A4:K4"/>
    <mergeCell ref="A5:K5"/>
    <mergeCell ref="K8:K9"/>
    <mergeCell ref="J8:J9"/>
    <mergeCell ref="A10:A11"/>
    <mergeCell ref="A12:B12"/>
    <mergeCell ref="A16:B16"/>
    <mergeCell ref="A17:A18"/>
    <mergeCell ref="A1:L1"/>
    <mergeCell ref="A7:B9"/>
    <mergeCell ref="L8:L9"/>
    <mergeCell ref="C7:C9"/>
    <mergeCell ref="D7:L7"/>
    <mergeCell ref="D8:D9"/>
    <mergeCell ref="E8:F8"/>
    <mergeCell ref="G8:G9"/>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L54"/>
  <sheetViews>
    <sheetView zoomScalePageLayoutView="0" workbookViewId="0" topLeftCell="A22">
      <selection activeCell="A53" sqref="A53:K53"/>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173"/>
      <c r="D2" s="173"/>
      <c r="E2" s="173"/>
      <c r="F2" s="173"/>
      <c r="G2" s="173"/>
      <c r="H2" s="173"/>
      <c r="I2" s="173"/>
      <c r="J2" s="173"/>
      <c r="K2" s="173"/>
      <c r="L2" s="21"/>
    </row>
    <row r="3" spans="1:12" ht="12.75" customHeight="1">
      <c r="A3" s="31" t="s">
        <v>33</v>
      </c>
      <c r="B3" s="17"/>
      <c r="C3" s="22"/>
      <c r="D3" s="22"/>
      <c r="E3" s="22"/>
      <c r="F3" s="22"/>
      <c r="G3" s="22"/>
      <c r="H3" s="22"/>
      <c r="I3" s="22"/>
      <c r="J3" s="22"/>
      <c r="K3" s="22"/>
      <c r="L3" s="10"/>
    </row>
    <row r="4" spans="1:12" ht="12.75" customHeight="1">
      <c r="A4" s="174" t="s">
        <v>40</v>
      </c>
      <c r="B4" s="174"/>
      <c r="C4" s="174"/>
      <c r="D4" s="174"/>
      <c r="E4" s="174"/>
      <c r="F4" s="174"/>
      <c r="G4" s="174"/>
      <c r="H4" s="174"/>
      <c r="I4" s="174"/>
      <c r="J4" s="174"/>
      <c r="K4" s="174"/>
      <c r="L4" s="21"/>
    </row>
    <row r="5" spans="1:12" ht="12.75" customHeight="1">
      <c r="A5" s="174" t="s">
        <v>41</v>
      </c>
      <c r="B5" s="174"/>
      <c r="C5" s="174"/>
      <c r="D5" s="174"/>
      <c r="E5" s="174"/>
      <c r="F5" s="174"/>
      <c r="G5" s="174"/>
      <c r="H5" s="174"/>
      <c r="I5" s="174"/>
      <c r="J5" s="174"/>
      <c r="K5" s="174"/>
      <c r="L5" s="21"/>
    </row>
    <row r="6" spans="1:12" ht="12.75" customHeight="1">
      <c r="A6" s="19" t="s">
        <v>34</v>
      </c>
      <c r="B6" s="17"/>
      <c r="C6" s="11"/>
      <c r="D6" s="11"/>
      <c r="E6" s="11"/>
      <c r="F6" s="11"/>
      <c r="G6" s="11"/>
      <c r="H6" s="11"/>
      <c r="I6" s="11"/>
      <c r="J6" s="11"/>
      <c r="K6" s="11"/>
      <c r="L6" s="12"/>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177365</v>
      </c>
      <c r="D10" s="124">
        <v>3932</v>
      </c>
      <c r="E10" s="124">
        <v>15218</v>
      </c>
      <c r="F10" s="124">
        <v>14028</v>
      </c>
      <c r="G10" s="124">
        <v>22075</v>
      </c>
      <c r="H10" s="124">
        <v>45916</v>
      </c>
      <c r="I10" s="124">
        <v>4574</v>
      </c>
      <c r="J10" s="124">
        <v>12224</v>
      </c>
      <c r="K10" s="124">
        <v>14825</v>
      </c>
      <c r="L10" s="124">
        <v>4421</v>
      </c>
    </row>
    <row r="11" spans="1:12" ht="12">
      <c r="A11" s="202"/>
      <c r="B11" s="108" t="s">
        <v>2</v>
      </c>
      <c r="C11" s="124">
        <v>180805</v>
      </c>
      <c r="D11" s="124">
        <v>3697</v>
      </c>
      <c r="E11" s="124">
        <v>15188</v>
      </c>
      <c r="F11" s="124">
        <v>14001</v>
      </c>
      <c r="G11" s="124">
        <v>23632</v>
      </c>
      <c r="H11" s="124">
        <v>44697</v>
      </c>
      <c r="I11" s="124">
        <v>4681</v>
      </c>
      <c r="J11" s="124">
        <v>12697</v>
      </c>
      <c r="K11" s="124">
        <v>15497</v>
      </c>
      <c r="L11" s="124">
        <v>4655</v>
      </c>
    </row>
    <row r="12" spans="1:12" ht="12">
      <c r="A12" s="197" t="s">
        <v>329</v>
      </c>
      <c r="B12" s="198"/>
      <c r="C12" s="91"/>
      <c r="D12" s="91"/>
      <c r="E12" s="91"/>
      <c r="F12" s="91"/>
      <c r="G12" s="91"/>
      <c r="H12" s="91"/>
      <c r="I12" s="91"/>
      <c r="J12" s="91"/>
      <c r="K12" s="91"/>
      <c r="L12" s="91"/>
    </row>
    <row r="13" spans="1:12" ht="12">
      <c r="A13" s="205" t="s">
        <v>330</v>
      </c>
      <c r="B13" s="107" t="s">
        <v>1</v>
      </c>
      <c r="C13" s="91">
        <v>60289</v>
      </c>
      <c r="D13" s="91">
        <v>1991</v>
      </c>
      <c r="E13" s="91">
        <v>4735</v>
      </c>
      <c r="F13" s="91">
        <v>4293</v>
      </c>
      <c r="G13" s="91">
        <v>7480</v>
      </c>
      <c r="H13" s="91">
        <v>16605</v>
      </c>
      <c r="I13" s="91">
        <v>1646</v>
      </c>
      <c r="J13" s="91">
        <v>4452</v>
      </c>
      <c r="K13" s="91">
        <v>4018</v>
      </c>
      <c r="L13" s="91">
        <v>1469</v>
      </c>
    </row>
    <row r="14" spans="1:12" ht="12">
      <c r="A14" s="206"/>
      <c r="B14" s="107" t="s">
        <v>2</v>
      </c>
      <c r="C14" s="91">
        <v>61236</v>
      </c>
      <c r="D14" s="91">
        <v>1886</v>
      </c>
      <c r="E14" s="91">
        <v>4706</v>
      </c>
      <c r="F14" s="91">
        <v>4266</v>
      </c>
      <c r="G14" s="91">
        <v>8049</v>
      </c>
      <c r="H14" s="91">
        <v>16117</v>
      </c>
      <c r="I14" s="91">
        <v>1708</v>
      </c>
      <c r="J14" s="91">
        <v>4720</v>
      </c>
      <c r="K14" s="91">
        <v>4145</v>
      </c>
      <c r="L14" s="91">
        <v>1559</v>
      </c>
    </row>
    <row r="15" spans="1:12" ht="14.25" customHeight="1">
      <c r="A15" s="199" t="s">
        <v>8</v>
      </c>
      <c r="B15" s="199"/>
      <c r="C15" s="199"/>
      <c r="D15" s="199"/>
      <c r="E15" s="199"/>
      <c r="F15" s="199"/>
      <c r="G15" s="199"/>
      <c r="H15" s="199"/>
      <c r="I15" s="199"/>
      <c r="J15" s="199"/>
      <c r="K15" s="199"/>
      <c r="L15" s="199"/>
    </row>
    <row r="16" spans="1:12" ht="14.25" customHeight="1">
      <c r="A16" s="203" t="s">
        <v>332</v>
      </c>
      <c r="B16" s="204"/>
      <c r="C16" s="106"/>
      <c r="D16" s="106"/>
      <c r="E16" s="106"/>
      <c r="F16" s="106"/>
      <c r="G16" s="106"/>
      <c r="H16" s="106"/>
      <c r="I16" s="106"/>
      <c r="J16" s="106"/>
      <c r="K16" s="106"/>
      <c r="L16" s="105"/>
    </row>
    <row r="17" spans="1:12" ht="12">
      <c r="A17" s="191" t="s">
        <v>122</v>
      </c>
      <c r="B17" s="113" t="s">
        <v>1</v>
      </c>
      <c r="C17" s="125">
        <v>6909</v>
      </c>
      <c r="D17" s="125">
        <v>395</v>
      </c>
      <c r="E17" s="125">
        <v>571</v>
      </c>
      <c r="F17" s="125">
        <v>509</v>
      </c>
      <c r="G17" s="125">
        <v>985</v>
      </c>
      <c r="H17" s="125">
        <v>1665</v>
      </c>
      <c r="I17" s="125">
        <v>141</v>
      </c>
      <c r="J17" s="125">
        <v>695</v>
      </c>
      <c r="K17" s="125">
        <v>386</v>
      </c>
      <c r="L17" s="125">
        <v>186</v>
      </c>
    </row>
    <row r="18" spans="1:12" ht="12">
      <c r="A18" s="192"/>
      <c r="B18" s="113" t="s">
        <v>2</v>
      </c>
      <c r="C18" s="125">
        <v>7118</v>
      </c>
      <c r="D18" s="125">
        <v>377</v>
      </c>
      <c r="E18" s="125">
        <v>572</v>
      </c>
      <c r="F18" s="125">
        <v>507</v>
      </c>
      <c r="G18" s="125">
        <v>1055</v>
      </c>
      <c r="H18" s="125">
        <v>1614</v>
      </c>
      <c r="I18" s="125">
        <v>152</v>
      </c>
      <c r="J18" s="125">
        <v>732</v>
      </c>
      <c r="K18" s="125">
        <v>412</v>
      </c>
      <c r="L18" s="125">
        <v>199</v>
      </c>
    </row>
    <row r="19" spans="1:12" ht="12">
      <c r="A19" s="191" t="s">
        <v>238</v>
      </c>
      <c r="B19" s="117" t="s">
        <v>1</v>
      </c>
      <c r="C19" s="125">
        <v>3919</v>
      </c>
      <c r="D19" s="125">
        <v>200</v>
      </c>
      <c r="E19" s="125">
        <v>334</v>
      </c>
      <c r="F19" s="125">
        <v>301</v>
      </c>
      <c r="G19" s="125">
        <v>685</v>
      </c>
      <c r="H19" s="125">
        <v>956</v>
      </c>
      <c r="I19" s="125">
        <v>90</v>
      </c>
      <c r="J19" s="125">
        <v>308</v>
      </c>
      <c r="K19" s="125">
        <v>175</v>
      </c>
      <c r="L19" s="125">
        <v>97</v>
      </c>
    </row>
    <row r="20" spans="1:12" ht="12">
      <c r="A20" s="192"/>
      <c r="B20" s="117" t="s">
        <v>2</v>
      </c>
      <c r="C20" s="125">
        <v>4100</v>
      </c>
      <c r="D20" s="125">
        <v>183</v>
      </c>
      <c r="E20" s="125">
        <v>339</v>
      </c>
      <c r="F20" s="125">
        <v>305</v>
      </c>
      <c r="G20" s="125">
        <v>774</v>
      </c>
      <c r="H20" s="125">
        <v>944</v>
      </c>
      <c r="I20" s="125">
        <v>98</v>
      </c>
      <c r="J20" s="125">
        <v>335</v>
      </c>
      <c r="K20" s="125">
        <v>176</v>
      </c>
      <c r="L20" s="125">
        <v>123</v>
      </c>
    </row>
    <row r="21" spans="1:12" ht="12">
      <c r="A21" s="191" t="s">
        <v>124</v>
      </c>
      <c r="B21" s="117" t="s">
        <v>1</v>
      </c>
      <c r="C21" s="125">
        <v>2373</v>
      </c>
      <c r="D21" s="125">
        <v>96</v>
      </c>
      <c r="E21" s="125">
        <v>226</v>
      </c>
      <c r="F21" s="125">
        <v>211</v>
      </c>
      <c r="G21" s="125">
        <v>339</v>
      </c>
      <c r="H21" s="125">
        <v>642</v>
      </c>
      <c r="I21" s="125">
        <v>68</v>
      </c>
      <c r="J21" s="125">
        <v>103</v>
      </c>
      <c r="K21" s="125">
        <v>139</v>
      </c>
      <c r="L21" s="125">
        <v>59</v>
      </c>
    </row>
    <row r="22" spans="1:12" ht="12">
      <c r="A22" s="192"/>
      <c r="B22" s="117" t="s">
        <v>2</v>
      </c>
      <c r="C22" s="125">
        <v>2427</v>
      </c>
      <c r="D22" s="125">
        <v>94</v>
      </c>
      <c r="E22" s="125">
        <v>214</v>
      </c>
      <c r="F22" s="125">
        <v>200</v>
      </c>
      <c r="G22" s="125">
        <v>371</v>
      </c>
      <c r="H22" s="125">
        <v>631</v>
      </c>
      <c r="I22" s="125">
        <v>70</v>
      </c>
      <c r="J22" s="125">
        <v>108</v>
      </c>
      <c r="K22" s="125">
        <v>154</v>
      </c>
      <c r="L22" s="125">
        <v>56</v>
      </c>
    </row>
    <row r="23" spans="1:12" ht="12">
      <c r="A23" s="191" t="s">
        <v>239</v>
      </c>
      <c r="B23" s="120" t="s">
        <v>1</v>
      </c>
      <c r="C23" s="125">
        <v>2651</v>
      </c>
      <c r="D23" s="125">
        <v>154</v>
      </c>
      <c r="E23" s="125">
        <v>215</v>
      </c>
      <c r="F23" s="125">
        <v>188</v>
      </c>
      <c r="G23" s="125">
        <v>338</v>
      </c>
      <c r="H23" s="125">
        <v>626</v>
      </c>
      <c r="I23" s="125">
        <v>133</v>
      </c>
      <c r="J23" s="125">
        <v>115</v>
      </c>
      <c r="K23" s="125">
        <v>133</v>
      </c>
      <c r="L23" s="125">
        <v>57</v>
      </c>
    </row>
    <row r="24" spans="1:12" ht="12">
      <c r="A24" s="192"/>
      <c r="B24" s="120" t="s">
        <v>2</v>
      </c>
      <c r="C24" s="125">
        <v>2697</v>
      </c>
      <c r="D24" s="125">
        <v>155</v>
      </c>
      <c r="E24" s="125">
        <v>223</v>
      </c>
      <c r="F24" s="125">
        <v>196</v>
      </c>
      <c r="G24" s="125">
        <v>367</v>
      </c>
      <c r="H24" s="125">
        <v>603</v>
      </c>
      <c r="I24" s="125">
        <v>143</v>
      </c>
      <c r="J24" s="125">
        <v>125</v>
      </c>
      <c r="K24" s="125">
        <v>142</v>
      </c>
      <c r="L24" s="125">
        <v>55</v>
      </c>
    </row>
    <row r="25" spans="1:12" ht="24" customHeight="1">
      <c r="A25" s="193" t="s">
        <v>333</v>
      </c>
      <c r="B25" s="194"/>
      <c r="C25" s="137"/>
      <c r="D25" s="136"/>
      <c r="E25" s="136"/>
      <c r="F25" s="136"/>
      <c r="G25" s="136"/>
      <c r="H25" s="136"/>
      <c r="I25" s="136"/>
      <c r="J25" s="136"/>
      <c r="K25" s="136"/>
      <c r="L25" s="136"/>
    </row>
    <row r="26" spans="1:12" ht="12">
      <c r="A26" s="191" t="s">
        <v>126</v>
      </c>
      <c r="B26" s="117" t="s">
        <v>1</v>
      </c>
      <c r="C26" s="125">
        <v>6093</v>
      </c>
      <c r="D26" s="125">
        <v>73</v>
      </c>
      <c r="E26" s="125">
        <v>424</v>
      </c>
      <c r="F26" s="125">
        <v>385</v>
      </c>
      <c r="G26" s="125">
        <v>573</v>
      </c>
      <c r="H26" s="125">
        <v>1759</v>
      </c>
      <c r="I26" s="125">
        <v>128</v>
      </c>
      <c r="J26" s="125">
        <v>579</v>
      </c>
      <c r="K26" s="125">
        <v>537</v>
      </c>
      <c r="L26" s="125">
        <v>160</v>
      </c>
    </row>
    <row r="27" spans="1:12" ht="12">
      <c r="A27" s="192"/>
      <c r="B27" s="117" t="s">
        <v>2</v>
      </c>
      <c r="C27" s="125">
        <v>6122</v>
      </c>
      <c r="D27" s="125">
        <v>71</v>
      </c>
      <c r="E27" s="125">
        <v>422</v>
      </c>
      <c r="F27" s="125">
        <v>382</v>
      </c>
      <c r="G27" s="125">
        <v>605</v>
      </c>
      <c r="H27" s="125">
        <v>1661</v>
      </c>
      <c r="I27" s="125">
        <v>124</v>
      </c>
      <c r="J27" s="125">
        <v>620</v>
      </c>
      <c r="K27" s="125">
        <v>556</v>
      </c>
      <c r="L27" s="125">
        <v>175</v>
      </c>
    </row>
    <row r="28" spans="1:12" ht="12">
      <c r="A28" s="191" t="s">
        <v>240</v>
      </c>
      <c r="B28" s="123" t="s">
        <v>1</v>
      </c>
      <c r="C28" s="125">
        <v>5880</v>
      </c>
      <c r="D28" s="125">
        <v>45</v>
      </c>
      <c r="E28" s="125">
        <v>437</v>
      </c>
      <c r="F28" s="125">
        <v>401</v>
      </c>
      <c r="G28" s="125">
        <v>642</v>
      </c>
      <c r="H28" s="125">
        <v>1551</v>
      </c>
      <c r="I28" s="125">
        <v>124</v>
      </c>
      <c r="J28" s="125">
        <v>476</v>
      </c>
      <c r="K28" s="125">
        <v>510</v>
      </c>
      <c r="L28" s="125">
        <v>160</v>
      </c>
    </row>
    <row r="29" spans="1:12" ht="12">
      <c r="A29" s="192"/>
      <c r="B29" s="123" t="s">
        <v>2</v>
      </c>
      <c r="C29" s="125">
        <v>5809</v>
      </c>
      <c r="D29" s="125">
        <v>47</v>
      </c>
      <c r="E29" s="125">
        <v>423</v>
      </c>
      <c r="F29" s="125">
        <v>389</v>
      </c>
      <c r="G29" s="125">
        <v>665</v>
      </c>
      <c r="H29" s="125">
        <v>1456</v>
      </c>
      <c r="I29" s="125">
        <v>124</v>
      </c>
      <c r="J29" s="125">
        <v>501</v>
      </c>
      <c r="K29" s="125">
        <v>511</v>
      </c>
      <c r="L29" s="125">
        <v>174</v>
      </c>
    </row>
    <row r="30" spans="1:12" ht="14.25" customHeight="1">
      <c r="A30" s="209" t="s">
        <v>7</v>
      </c>
      <c r="B30" s="209"/>
      <c r="C30" s="209"/>
      <c r="D30" s="209"/>
      <c r="E30" s="209"/>
      <c r="F30" s="209"/>
      <c r="G30" s="209"/>
      <c r="H30" s="209"/>
      <c r="I30" s="209"/>
      <c r="J30" s="209"/>
      <c r="K30" s="209"/>
      <c r="L30" s="209"/>
    </row>
    <row r="31" spans="1:12" ht="14.25" customHeight="1">
      <c r="A31" s="203" t="s">
        <v>332</v>
      </c>
      <c r="B31" s="204"/>
      <c r="C31" s="106"/>
      <c r="D31" s="106"/>
      <c r="E31" s="106"/>
      <c r="F31" s="106"/>
      <c r="G31" s="106"/>
      <c r="H31" s="106"/>
      <c r="I31" s="106"/>
      <c r="J31" s="106"/>
      <c r="K31" s="106"/>
      <c r="L31" s="105"/>
    </row>
    <row r="32" spans="1:12" ht="12">
      <c r="A32" s="191" t="s">
        <v>238</v>
      </c>
      <c r="B32" s="123" t="s">
        <v>1</v>
      </c>
      <c r="C32" s="125">
        <v>3919</v>
      </c>
      <c r="D32" s="125">
        <v>200</v>
      </c>
      <c r="E32" s="125">
        <v>334</v>
      </c>
      <c r="F32" s="125">
        <v>301</v>
      </c>
      <c r="G32" s="125">
        <v>685</v>
      </c>
      <c r="H32" s="125">
        <v>956</v>
      </c>
      <c r="I32" s="125">
        <v>90</v>
      </c>
      <c r="J32" s="125">
        <v>308</v>
      </c>
      <c r="K32" s="125">
        <v>175</v>
      </c>
      <c r="L32" s="125">
        <v>97</v>
      </c>
    </row>
    <row r="33" spans="1:12" ht="12">
      <c r="A33" s="192"/>
      <c r="B33" s="123" t="s">
        <v>2</v>
      </c>
      <c r="C33" s="125">
        <v>4100</v>
      </c>
      <c r="D33" s="125">
        <v>183</v>
      </c>
      <c r="E33" s="125">
        <v>339</v>
      </c>
      <c r="F33" s="125">
        <v>305</v>
      </c>
      <c r="G33" s="125">
        <v>774</v>
      </c>
      <c r="H33" s="125">
        <v>944</v>
      </c>
      <c r="I33" s="125">
        <v>98</v>
      </c>
      <c r="J33" s="125">
        <v>335</v>
      </c>
      <c r="K33" s="125">
        <v>176</v>
      </c>
      <c r="L33" s="125">
        <v>123</v>
      </c>
    </row>
    <row r="34" spans="1:12" ht="12">
      <c r="A34" s="191" t="s">
        <v>128</v>
      </c>
      <c r="B34" s="123" t="s">
        <v>1</v>
      </c>
      <c r="C34" s="125">
        <v>4314</v>
      </c>
      <c r="D34" s="125">
        <v>218</v>
      </c>
      <c r="E34" s="125">
        <v>290</v>
      </c>
      <c r="F34" s="125">
        <v>269</v>
      </c>
      <c r="G34" s="125">
        <v>501</v>
      </c>
      <c r="H34" s="125">
        <v>1322</v>
      </c>
      <c r="I34" s="125">
        <v>101</v>
      </c>
      <c r="J34" s="125">
        <v>321</v>
      </c>
      <c r="K34" s="125">
        <v>221</v>
      </c>
      <c r="L34" s="125">
        <v>105</v>
      </c>
    </row>
    <row r="35" spans="1:12" ht="12">
      <c r="A35" s="192"/>
      <c r="B35" s="123" t="s">
        <v>2</v>
      </c>
      <c r="C35" s="125">
        <v>4379</v>
      </c>
      <c r="D35" s="125">
        <v>209</v>
      </c>
      <c r="E35" s="125">
        <v>284</v>
      </c>
      <c r="F35" s="125">
        <v>264</v>
      </c>
      <c r="G35" s="125">
        <v>543</v>
      </c>
      <c r="H35" s="125">
        <v>1290</v>
      </c>
      <c r="I35" s="125">
        <v>103</v>
      </c>
      <c r="J35" s="125">
        <v>353</v>
      </c>
      <c r="K35" s="125">
        <v>223</v>
      </c>
      <c r="L35" s="125">
        <v>104</v>
      </c>
    </row>
    <row r="36" spans="1:12" ht="12">
      <c r="A36" s="191" t="s">
        <v>129</v>
      </c>
      <c r="B36" s="123" t="s">
        <v>1</v>
      </c>
      <c r="C36" s="125">
        <v>3784</v>
      </c>
      <c r="D36" s="125">
        <v>113</v>
      </c>
      <c r="E36" s="125">
        <v>290</v>
      </c>
      <c r="F36" s="125">
        <v>267</v>
      </c>
      <c r="G36" s="125">
        <v>480</v>
      </c>
      <c r="H36" s="125">
        <v>1016</v>
      </c>
      <c r="I36" s="125">
        <v>88</v>
      </c>
      <c r="J36" s="125">
        <v>245</v>
      </c>
      <c r="K36" s="125">
        <v>272</v>
      </c>
      <c r="L36" s="125">
        <v>92</v>
      </c>
    </row>
    <row r="37" spans="1:12" ht="12">
      <c r="A37" s="192"/>
      <c r="B37" s="123" t="s">
        <v>2</v>
      </c>
      <c r="C37" s="125">
        <v>3848</v>
      </c>
      <c r="D37" s="125">
        <v>105</v>
      </c>
      <c r="E37" s="125">
        <v>297</v>
      </c>
      <c r="F37" s="125">
        <v>272</v>
      </c>
      <c r="G37" s="125">
        <v>544</v>
      </c>
      <c r="H37" s="125">
        <v>979</v>
      </c>
      <c r="I37" s="125">
        <v>89</v>
      </c>
      <c r="J37" s="125">
        <v>261</v>
      </c>
      <c r="K37" s="125">
        <v>288</v>
      </c>
      <c r="L37" s="125">
        <v>87</v>
      </c>
    </row>
    <row r="38" spans="1:12" ht="12">
      <c r="A38" s="191" t="s">
        <v>130</v>
      </c>
      <c r="B38" s="123" t="s">
        <v>1</v>
      </c>
      <c r="C38" s="125">
        <v>3336</v>
      </c>
      <c r="D38" s="125">
        <v>92</v>
      </c>
      <c r="E38" s="125">
        <v>312</v>
      </c>
      <c r="F38" s="125">
        <v>272</v>
      </c>
      <c r="G38" s="125">
        <v>437</v>
      </c>
      <c r="H38" s="125">
        <v>825</v>
      </c>
      <c r="I38" s="125">
        <v>91</v>
      </c>
      <c r="J38" s="125">
        <v>188</v>
      </c>
      <c r="K38" s="125">
        <v>209</v>
      </c>
      <c r="L38" s="125">
        <v>88</v>
      </c>
    </row>
    <row r="39" spans="1:12" ht="12">
      <c r="A39" s="192"/>
      <c r="B39" s="123" t="s">
        <v>2</v>
      </c>
      <c r="C39" s="125">
        <v>3467</v>
      </c>
      <c r="D39" s="125">
        <v>89</v>
      </c>
      <c r="E39" s="125">
        <v>304</v>
      </c>
      <c r="F39" s="125">
        <v>266</v>
      </c>
      <c r="G39" s="125">
        <v>472</v>
      </c>
      <c r="H39" s="125">
        <v>812</v>
      </c>
      <c r="I39" s="125">
        <v>93</v>
      </c>
      <c r="J39" s="125">
        <v>208</v>
      </c>
      <c r="K39" s="125">
        <v>224</v>
      </c>
      <c r="L39" s="125">
        <v>97</v>
      </c>
    </row>
    <row r="40" spans="1:12" ht="12">
      <c r="A40" s="191" t="s">
        <v>131</v>
      </c>
      <c r="B40" s="123" t="s">
        <v>1</v>
      </c>
      <c r="C40" s="125">
        <v>6651</v>
      </c>
      <c r="D40" s="125">
        <v>238</v>
      </c>
      <c r="E40" s="125">
        <v>510</v>
      </c>
      <c r="F40" s="125">
        <v>452</v>
      </c>
      <c r="G40" s="125">
        <v>876</v>
      </c>
      <c r="H40" s="125">
        <v>2034</v>
      </c>
      <c r="I40" s="125">
        <v>182</v>
      </c>
      <c r="J40" s="125">
        <v>435</v>
      </c>
      <c r="K40" s="125">
        <v>404</v>
      </c>
      <c r="L40" s="125">
        <v>124</v>
      </c>
    </row>
    <row r="41" spans="1:12" ht="12">
      <c r="A41" s="192"/>
      <c r="B41" s="123" t="s">
        <v>2</v>
      </c>
      <c r="C41" s="125">
        <v>6775</v>
      </c>
      <c r="D41" s="125">
        <v>212</v>
      </c>
      <c r="E41" s="125">
        <v>500</v>
      </c>
      <c r="F41" s="125">
        <v>443</v>
      </c>
      <c r="G41" s="125">
        <v>933</v>
      </c>
      <c r="H41" s="125">
        <v>2032</v>
      </c>
      <c r="I41" s="125">
        <v>188</v>
      </c>
      <c r="J41" s="125">
        <v>452</v>
      </c>
      <c r="K41" s="125">
        <v>408</v>
      </c>
      <c r="L41" s="125">
        <v>123</v>
      </c>
    </row>
    <row r="42" spans="1:12" ht="12">
      <c r="A42" s="191" t="s">
        <v>239</v>
      </c>
      <c r="B42" s="123" t="s">
        <v>1</v>
      </c>
      <c r="C42" s="125">
        <v>2651</v>
      </c>
      <c r="D42" s="125">
        <v>154</v>
      </c>
      <c r="E42" s="125">
        <v>215</v>
      </c>
      <c r="F42" s="125">
        <v>188</v>
      </c>
      <c r="G42" s="125">
        <v>338</v>
      </c>
      <c r="H42" s="125">
        <v>626</v>
      </c>
      <c r="I42" s="125">
        <v>133</v>
      </c>
      <c r="J42" s="125">
        <v>115</v>
      </c>
      <c r="K42" s="125">
        <v>133</v>
      </c>
      <c r="L42" s="125">
        <v>57</v>
      </c>
    </row>
    <row r="43" spans="1:12" ht="12">
      <c r="A43" s="192"/>
      <c r="B43" s="123" t="s">
        <v>2</v>
      </c>
      <c r="C43" s="125">
        <v>2697</v>
      </c>
      <c r="D43" s="125">
        <v>155</v>
      </c>
      <c r="E43" s="125">
        <v>223</v>
      </c>
      <c r="F43" s="125">
        <v>196</v>
      </c>
      <c r="G43" s="125">
        <v>367</v>
      </c>
      <c r="H43" s="125">
        <v>603</v>
      </c>
      <c r="I43" s="125">
        <v>143</v>
      </c>
      <c r="J43" s="125">
        <v>125</v>
      </c>
      <c r="K43" s="125">
        <v>142</v>
      </c>
      <c r="L43" s="125">
        <v>55</v>
      </c>
    </row>
    <row r="44" spans="1:12" ht="12">
      <c r="A44" s="191" t="s">
        <v>132</v>
      </c>
      <c r="B44" s="123" t="s">
        <v>1</v>
      </c>
      <c r="C44" s="125">
        <v>6625</v>
      </c>
      <c r="D44" s="125">
        <v>313</v>
      </c>
      <c r="E44" s="125">
        <v>619</v>
      </c>
      <c r="F44" s="125">
        <v>573</v>
      </c>
      <c r="G44" s="125">
        <v>940</v>
      </c>
      <c r="H44" s="125">
        <v>1809</v>
      </c>
      <c r="I44" s="125">
        <v>250</v>
      </c>
      <c r="J44" s="125">
        <v>492</v>
      </c>
      <c r="K44" s="125">
        <v>337</v>
      </c>
      <c r="L44" s="125">
        <v>151</v>
      </c>
    </row>
    <row r="45" spans="1:12" ht="12">
      <c r="A45" s="192"/>
      <c r="B45" s="123" t="s">
        <v>2</v>
      </c>
      <c r="C45" s="125">
        <v>6896</v>
      </c>
      <c r="D45" s="125">
        <v>290</v>
      </c>
      <c r="E45" s="125">
        <v>643</v>
      </c>
      <c r="F45" s="125">
        <v>599</v>
      </c>
      <c r="G45" s="125">
        <v>1042</v>
      </c>
      <c r="H45" s="125">
        <v>1823</v>
      </c>
      <c r="I45" s="125">
        <v>268</v>
      </c>
      <c r="J45" s="125">
        <v>516</v>
      </c>
      <c r="K45" s="125">
        <v>352</v>
      </c>
      <c r="L45" s="125">
        <v>161</v>
      </c>
    </row>
    <row r="46" spans="1:12" ht="24" customHeight="1">
      <c r="A46" s="193" t="s">
        <v>333</v>
      </c>
      <c r="B46" s="194"/>
      <c r="C46" s="135"/>
      <c r="D46" s="135"/>
      <c r="E46" s="135"/>
      <c r="F46" s="135"/>
      <c r="G46" s="135"/>
      <c r="H46" s="135"/>
      <c r="I46" s="135"/>
      <c r="J46" s="135"/>
      <c r="K46" s="135"/>
      <c r="L46" s="135"/>
    </row>
    <row r="47" spans="1:12" ht="12">
      <c r="A47" s="191" t="s">
        <v>240</v>
      </c>
      <c r="B47" s="123" t="s">
        <v>1</v>
      </c>
      <c r="C47" s="125">
        <v>5840</v>
      </c>
      <c r="D47" s="125">
        <v>44</v>
      </c>
      <c r="E47" s="125">
        <v>423</v>
      </c>
      <c r="F47" s="125">
        <v>390</v>
      </c>
      <c r="G47" s="125">
        <v>612</v>
      </c>
      <c r="H47" s="125">
        <v>1595</v>
      </c>
      <c r="I47" s="125">
        <v>135</v>
      </c>
      <c r="J47" s="125">
        <v>459</v>
      </c>
      <c r="K47" s="125">
        <v>487</v>
      </c>
      <c r="L47" s="125">
        <v>151</v>
      </c>
    </row>
    <row r="48" spans="1:12" ht="12">
      <c r="A48" s="192"/>
      <c r="B48" s="123" t="s">
        <v>2</v>
      </c>
      <c r="C48" s="125">
        <v>5880</v>
      </c>
      <c r="D48" s="125">
        <v>45</v>
      </c>
      <c r="E48" s="125">
        <v>437</v>
      </c>
      <c r="F48" s="125">
        <v>401</v>
      </c>
      <c r="G48" s="125">
        <v>642</v>
      </c>
      <c r="H48" s="125">
        <v>1551</v>
      </c>
      <c r="I48" s="125">
        <v>124</v>
      </c>
      <c r="J48" s="125">
        <v>476</v>
      </c>
      <c r="K48" s="125">
        <v>510</v>
      </c>
      <c r="L48" s="125">
        <v>160</v>
      </c>
    </row>
    <row r="49" spans="1:12" ht="12">
      <c r="A49" s="191" t="s">
        <v>133</v>
      </c>
      <c r="B49" s="123" t="s">
        <v>1</v>
      </c>
      <c r="C49" s="125">
        <v>7754</v>
      </c>
      <c r="D49" s="125">
        <v>54</v>
      </c>
      <c r="E49" s="125">
        <v>507</v>
      </c>
      <c r="F49" s="125">
        <v>465</v>
      </c>
      <c r="G49" s="125">
        <v>684</v>
      </c>
      <c r="H49" s="125">
        <v>2400</v>
      </c>
      <c r="I49" s="125">
        <v>250</v>
      </c>
      <c r="J49" s="125">
        <v>495</v>
      </c>
      <c r="K49" s="125">
        <v>695</v>
      </c>
      <c r="L49" s="125">
        <v>190</v>
      </c>
    </row>
    <row r="50" spans="1:12" ht="12">
      <c r="A50" s="192"/>
      <c r="B50" s="123" t="s">
        <v>2</v>
      </c>
      <c r="C50" s="125">
        <v>7598</v>
      </c>
      <c r="D50" s="125">
        <v>54</v>
      </c>
      <c r="E50" s="125">
        <v>485</v>
      </c>
      <c r="F50" s="125">
        <v>443</v>
      </c>
      <c r="G50" s="125">
        <v>678</v>
      </c>
      <c r="H50" s="125">
        <v>2272</v>
      </c>
      <c r="I50" s="125">
        <v>256</v>
      </c>
      <c r="J50" s="125">
        <v>509</v>
      </c>
      <c r="K50" s="125">
        <v>699</v>
      </c>
      <c r="L50" s="125">
        <v>205</v>
      </c>
    </row>
    <row r="51" spans="1:11" ht="12">
      <c r="A51" s="40"/>
      <c r="B51" s="14"/>
      <c r="C51" s="42"/>
      <c r="D51" s="42"/>
      <c r="E51" s="42"/>
      <c r="F51" s="42"/>
      <c r="G51" s="42"/>
      <c r="H51" s="42"/>
      <c r="I51" s="42"/>
      <c r="J51" s="42"/>
      <c r="K51" s="42"/>
    </row>
    <row r="52" spans="1:11" ht="12">
      <c r="A52" s="208" t="s">
        <v>77</v>
      </c>
      <c r="B52" s="208"/>
      <c r="C52" s="208"/>
      <c r="D52" s="208"/>
      <c r="E52" s="208"/>
      <c r="F52" s="208"/>
      <c r="G52" s="208"/>
      <c r="H52" s="208"/>
      <c r="I52" s="208"/>
      <c r="J52" s="208"/>
      <c r="K52" s="208"/>
    </row>
    <row r="53" spans="1:11" ht="12">
      <c r="A53" s="207" t="s">
        <v>350</v>
      </c>
      <c r="B53" s="207"/>
      <c r="C53" s="207"/>
      <c r="D53" s="207"/>
      <c r="E53" s="207"/>
      <c r="F53" s="207"/>
      <c r="G53" s="207"/>
      <c r="H53" s="207"/>
      <c r="I53" s="207"/>
      <c r="J53" s="207"/>
      <c r="K53" s="207"/>
    </row>
    <row r="54" spans="1:11" ht="12">
      <c r="A54" s="18"/>
      <c r="B54" s="18"/>
      <c r="C54" s="18"/>
      <c r="D54" s="18"/>
      <c r="E54" s="18"/>
      <c r="F54" s="18"/>
      <c r="G54" s="18"/>
      <c r="H54" s="18"/>
      <c r="I54" s="18"/>
      <c r="J54" s="18"/>
      <c r="K54" s="18"/>
    </row>
  </sheetData>
  <sheetProtection/>
  <mergeCells count="41">
    <mergeCell ref="A12:B12"/>
    <mergeCell ref="A13:A14"/>
    <mergeCell ref="A4:K4"/>
    <mergeCell ref="A5:K5"/>
    <mergeCell ref="J8:J9"/>
    <mergeCell ref="E8:F8"/>
    <mergeCell ref="A52:K52"/>
    <mergeCell ref="A53:K53"/>
    <mergeCell ref="A15:L15"/>
    <mergeCell ref="A30:L30"/>
    <mergeCell ref="D8:D9"/>
    <mergeCell ref="A10:A11"/>
    <mergeCell ref="A16:B16"/>
    <mergeCell ref="A17:A18"/>
    <mergeCell ref="A19:A20"/>
    <mergeCell ref="A21:A22"/>
    <mergeCell ref="A1:L1"/>
    <mergeCell ref="A7:B9"/>
    <mergeCell ref="K8:K9"/>
    <mergeCell ref="C7:C9"/>
    <mergeCell ref="H8:H9"/>
    <mergeCell ref="D7:L7"/>
    <mergeCell ref="A2:K2"/>
    <mergeCell ref="L8:L9"/>
    <mergeCell ref="G8:G9"/>
    <mergeCell ref="I8:I9"/>
    <mergeCell ref="A23:A24"/>
    <mergeCell ref="A25:B25"/>
    <mergeCell ref="A26:A27"/>
    <mergeCell ref="A28:A29"/>
    <mergeCell ref="A31:B31"/>
    <mergeCell ref="A32:A33"/>
    <mergeCell ref="A46:B46"/>
    <mergeCell ref="A47:A48"/>
    <mergeCell ref="A49:A50"/>
    <mergeCell ref="A34:A35"/>
    <mergeCell ref="A36:A37"/>
    <mergeCell ref="A38:A39"/>
    <mergeCell ref="A40:A41"/>
    <mergeCell ref="A42:A43"/>
    <mergeCell ref="A44:A45"/>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L58"/>
  <sheetViews>
    <sheetView zoomScalePageLayoutView="0" workbookViewId="0" topLeftCell="A22">
      <selection activeCell="A57" sqref="A57:K57"/>
    </sheetView>
  </sheetViews>
  <sheetFormatPr defaultColWidth="8.796875" defaultRowHeight="14.25"/>
  <cols>
    <col min="1" max="1" width="20.69921875" style="1" customWidth="1"/>
    <col min="2" max="2" width="1.4921875" style="1"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2" ht="12.75" customHeight="1">
      <c r="A3" s="33" t="s">
        <v>35</v>
      </c>
      <c r="B3" s="4"/>
      <c r="C3" s="5"/>
      <c r="D3" s="5"/>
      <c r="E3" s="5"/>
      <c r="F3" s="5"/>
      <c r="G3" s="5"/>
      <c r="H3" s="5"/>
      <c r="I3" s="5"/>
      <c r="J3" s="5"/>
      <c r="K3" s="5"/>
      <c r="L3" s="9"/>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2" ht="12.75" customHeight="1">
      <c r="A6" s="36" t="s">
        <v>36</v>
      </c>
      <c r="B6" s="4"/>
      <c r="C6" s="5"/>
      <c r="D6" s="5"/>
      <c r="E6" s="5"/>
      <c r="F6" s="5"/>
      <c r="G6" s="5"/>
      <c r="H6" s="5"/>
      <c r="I6" s="5"/>
      <c r="J6" s="5"/>
      <c r="K6" s="5"/>
      <c r="L6" s="9"/>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 r="A10" s="201" t="s">
        <v>328</v>
      </c>
      <c r="B10" s="108" t="s">
        <v>1</v>
      </c>
      <c r="C10" s="124">
        <v>171070</v>
      </c>
      <c r="D10" s="124">
        <v>3119</v>
      </c>
      <c r="E10" s="124">
        <v>17850</v>
      </c>
      <c r="F10" s="124">
        <v>16589</v>
      </c>
      <c r="G10" s="124">
        <v>22406</v>
      </c>
      <c r="H10" s="124">
        <v>42298</v>
      </c>
      <c r="I10" s="124">
        <v>4659</v>
      </c>
      <c r="J10" s="124">
        <v>11510</v>
      </c>
      <c r="K10" s="124">
        <v>14831</v>
      </c>
      <c r="L10" s="124">
        <v>4433</v>
      </c>
    </row>
    <row r="11" spans="1:12" ht="12">
      <c r="A11" s="202"/>
      <c r="B11" s="108" t="s">
        <v>2</v>
      </c>
      <c r="C11" s="124">
        <v>174830</v>
      </c>
      <c r="D11" s="124">
        <v>3075</v>
      </c>
      <c r="E11" s="124">
        <v>17947</v>
      </c>
      <c r="F11" s="124">
        <v>16696</v>
      </c>
      <c r="G11" s="124">
        <v>24105</v>
      </c>
      <c r="H11" s="124">
        <v>41613</v>
      </c>
      <c r="I11" s="124">
        <v>4780</v>
      </c>
      <c r="J11" s="124">
        <v>11861</v>
      </c>
      <c r="K11" s="124">
        <v>15568</v>
      </c>
      <c r="L11" s="124">
        <v>4497</v>
      </c>
    </row>
    <row r="12" spans="1:12" ht="12">
      <c r="A12" s="197" t="s">
        <v>329</v>
      </c>
      <c r="B12" s="198"/>
      <c r="C12" s="91"/>
      <c r="D12" s="91"/>
      <c r="E12" s="91"/>
      <c r="F12" s="91"/>
      <c r="G12" s="91"/>
      <c r="H12" s="91"/>
      <c r="I12" s="91"/>
      <c r="J12" s="91"/>
      <c r="K12" s="91"/>
      <c r="L12" s="91"/>
    </row>
    <row r="13" spans="1:12" ht="12">
      <c r="A13" s="205" t="s">
        <v>330</v>
      </c>
      <c r="B13" s="107" t="s">
        <v>1</v>
      </c>
      <c r="C13" s="91">
        <v>69607</v>
      </c>
      <c r="D13" s="91">
        <v>1911</v>
      </c>
      <c r="E13" s="91">
        <v>7105</v>
      </c>
      <c r="F13" s="91">
        <v>6529</v>
      </c>
      <c r="G13" s="91">
        <v>9381</v>
      </c>
      <c r="H13" s="91">
        <v>17466</v>
      </c>
      <c r="I13" s="91">
        <v>2309</v>
      </c>
      <c r="J13" s="91">
        <v>4513</v>
      </c>
      <c r="K13" s="91">
        <v>4945</v>
      </c>
      <c r="L13" s="91">
        <v>1579</v>
      </c>
    </row>
    <row r="14" spans="1:12" ht="12">
      <c r="A14" s="206"/>
      <c r="B14" s="107" t="s">
        <v>2</v>
      </c>
      <c r="C14" s="91">
        <v>70984</v>
      </c>
      <c r="D14" s="91">
        <v>1888</v>
      </c>
      <c r="E14" s="91">
        <v>7093</v>
      </c>
      <c r="F14" s="91">
        <v>6513</v>
      </c>
      <c r="G14" s="91">
        <v>10131</v>
      </c>
      <c r="H14" s="91">
        <v>17259</v>
      </c>
      <c r="I14" s="91">
        <v>2378</v>
      </c>
      <c r="J14" s="91">
        <v>4618</v>
      </c>
      <c r="K14" s="91">
        <v>5159</v>
      </c>
      <c r="L14" s="91">
        <v>1589</v>
      </c>
    </row>
    <row r="15" spans="1:12" ht="14.25" customHeight="1">
      <c r="A15" s="199" t="s">
        <v>7</v>
      </c>
      <c r="B15" s="199"/>
      <c r="C15" s="199"/>
      <c r="D15" s="199"/>
      <c r="E15" s="199"/>
      <c r="F15" s="199"/>
      <c r="G15" s="199"/>
      <c r="H15" s="199"/>
      <c r="I15" s="199"/>
      <c r="J15" s="199"/>
      <c r="K15" s="199"/>
      <c r="L15" s="199"/>
    </row>
    <row r="16" spans="1:12" ht="14.25" customHeight="1">
      <c r="A16" s="212" t="s">
        <v>332</v>
      </c>
      <c r="B16" s="212"/>
      <c r="C16" s="138"/>
      <c r="D16" s="138"/>
      <c r="E16" s="138"/>
      <c r="F16" s="138"/>
      <c r="G16" s="138"/>
      <c r="H16" s="138"/>
      <c r="I16" s="138"/>
      <c r="J16" s="138"/>
      <c r="K16" s="138"/>
      <c r="L16" s="138"/>
    </row>
    <row r="17" spans="1:12" ht="12">
      <c r="A17" s="191" t="s">
        <v>241</v>
      </c>
      <c r="B17" s="113" t="s">
        <v>1</v>
      </c>
      <c r="C17" s="125">
        <v>2140</v>
      </c>
      <c r="D17" s="125">
        <v>314</v>
      </c>
      <c r="E17" s="125">
        <v>174</v>
      </c>
      <c r="F17" s="125">
        <v>149</v>
      </c>
      <c r="G17" s="125">
        <v>221</v>
      </c>
      <c r="H17" s="125">
        <v>390</v>
      </c>
      <c r="I17" s="125">
        <v>181</v>
      </c>
      <c r="J17" s="125">
        <v>101</v>
      </c>
      <c r="K17" s="125">
        <v>105</v>
      </c>
      <c r="L17" s="125">
        <v>64</v>
      </c>
    </row>
    <row r="18" spans="1:12" ht="12">
      <c r="A18" s="192"/>
      <c r="B18" s="113" t="s">
        <v>2</v>
      </c>
      <c r="C18" s="125">
        <v>2190</v>
      </c>
      <c r="D18" s="125">
        <v>320</v>
      </c>
      <c r="E18" s="125">
        <v>165</v>
      </c>
      <c r="F18" s="125">
        <v>139</v>
      </c>
      <c r="G18" s="125">
        <v>251</v>
      </c>
      <c r="H18" s="125">
        <v>374</v>
      </c>
      <c r="I18" s="125">
        <v>194</v>
      </c>
      <c r="J18" s="125">
        <v>106</v>
      </c>
      <c r="K18" s="125">
        <v>110</v>
      </c>
      <c r="L18" s="125">
        <v>61</v>
      </c>
    </row>
    <row r="19" spans="1:12" ht="12">
      <c r="A19" s="191" t="s">
        <v>242</v>
      </c>
      <c r="B19" s="111" t="s">
        <v>1</v>
      </c>
      <c r="C19" s="125">
        <v>3876</v>
      </c>
      <c r="D19" s="125">
        <v>83</v>
      </c>
      <c r="E19" s="125">
        <v>430</v>
      </c>
      <c r="F19" s="125">
        <v>386</v>
      </c>
      <c r="G19" s="125">
        <v>853</v>
      </c>
      <c r="H19" s="125">
        <v>846</v>
      </c>
      <c r="I19" s="125">
        <v>57</v>
      </c>
      <c r="J19" s="125">
        <v>283</v>
      </c>
      <c r="K19" s="125">
        <v>244</v>
      </c>
      <c r="L19" s="125">
        <v>64</v>
      </c>
    </row>
    <row r="20" spans="1:12" ht="12">
      <c r="A20" s="192"/>
      <c r="B20" s="111" t="s">
        <v>2</v>
      </c>
      <c r="C20" s="125">
        <v>4014</v>
      </c>
      <c r="D20" s="125">
        <v>79</v>
      </c>
      <c r="E20" s="125">
        <v>453</v>
      </c>
      <c r="F20" s="125">
        <v>408</v>
      </c>
      <c r="G20" s="125">
        <v>912</v>
      </c>
      <c r="H20" s="125">
        <v>839</v>
      </c>
      <c r="I20" s="125">
        <v>61</v>
      </c>
      <c r="J20" s="125">
        <v>283</v>
      </c>
      <c r="K20" s="125">
        <v>256</v>
      </c>
      <c r="L20" s="125">
        <v>72</v>
      </c>
    </row>
    <row r="21" spans="1:12" ht="12">
      <c r="A21" s="191" t="s">
        <v>136</v>
      </c>
      <c r="B21" s="113" t="s">
        <v>1</v>
      </c>
      <c r="C21" s="125">
        <v>8846</v>
      </c>
      <c r="D21" s="125">
        <v>135</v>
      </c>
      <c r="E21" s="125">
        <v>783</v>
      </c>
      <c r="F21" s="125">
        <v>718</v>
      </c>
      <c r="G21" s="125">
        <v>1235</v>
      </c>
      <c r="H21" s="125">
        <v>2665</v>
      </c>
      <c r="I21" s="125">
        <v>178</v>
      </c>
      <c r="J21" s="125">
        <v>585</v>
      </c>
      <c r="K21" s="125">
        <v>638</v>
      </c>
      <c r="L21" s="125">
        <v>182</v>
      </c>
    </row>
    <row r="22" spans="1:12" ht="12">
      <c r="A22" s="192"/>
      <c r="B22" s="113" t="s">
        <v>2</v>
      </c>
      <c r="C22" s="125">
        <v>8976</v>
      </c>
      <c r="D22" s="125">
        <v>129</v>
      </c>
      <c r="E22" s="125">
        <v>789</v>
      </c>
      <c r="F22" s="125">
        <v>721</v>
      </c>
      <c r="G22" s="125">
        <v>1349</v>
      </c>
      <c r="H22" s="125">
        <v>2619</v>
      </c>
      <c r="I22" s="125">
        <v>183</v>
      </c>
      <c r="J22" s="125">
        <v>583</v>
      </c>
      <c r="K22" s="125">
        <v>661</v>
      </c>
      <c r="L22" s="125">
        <v>180</v>
      </c>
    </row>
    <row r="23" spans="1:12" ht="12">
      <c r="A23" s="191" t="s">
        <v>243</v>
      </c>
      <c r="B23" s="113" t="s">
        <v>1</v>
      </c>
      <c r="C23" s="125">
        <v>3024</v>
      </c>
      <c r="D23" s="125">
        <v>276</v>
      </c>
      <c r="E23" s="125">
        <v>196</v>
      </c>
      <c r="F23" s="125">
        <v>175</v>
      </c>
      <c r="G23" s="125">
        <v>317</v>
      </c>
      <c r="H23" s="125">
        <v>557</v>
      </c>
      <c r="I23" s="125">
        <v>472</v>
      </c>
      <c r="J23" s="125">
        <v>159</v>
      </c>
      <c r="K23" s="125">
        <v>151</v>
      </c>
      <c r="L23" s="125">
        <v>109</v>
      </c>
    </row>
    <row r="24" spans="1:12" ht="12">
      <c r="A24" s="192"/>
      <c r="B24" s="113" t="s">
        <v>2</v>
      </c>
      <c r="C24" s="125">
        <v>3114</v>
      </c>
      <c r="D24" s="125">
        <v>285</v>
      </c>
      <c r="E24" s="125">
        <v>184</v>
      </c>
      <c r="F24" s="125">
        <v>161</v>
      </c>
      <c r="G24" s="125">
        <v>348</v>
      </c>
      <c r="H24" s="125">
        <v>562</v>
      </c>
      <c r="I24" s="125">
        <v>510</v>
      </c>
      <c r="J24" s="125">
        <v>166</v>
      </c>
      <c r="K24" s="125">
        <v>160</v>
      </c>
      <c r="L24" s="125">
        <v>104</v>
      </c>
    </row>
    <row r="25" spans="1:12" ht="12">
      <c r="A25" s="191" t="s">
        <v>138</v>
      </c>
      <c r="B25" s="113" t="s">
        <v>1</v>
      </c>
      <c r="C25" s="125">
        <v>3326</v>
      </c>
      <c r="D25" s="125">
        <v>145</v>
      </c>
      <c r="E25" s="125">
        <v>312</v>
      </c>
      <c r="F25" s="125">
        <v>288</v>
      </c>
      <c r="G25" s="125">
        <v>604</v>
      </c>
      <c r="H25" s="125">
        <v>753</v>
      </c>
      <c r="I25" s="125">
        <v>85</v>
      </c>
      <c r="J25" s="125">
        <v>168</v>
      </c>
      <c r="K25" s="125">
        <v>215</v>
      </c>
      <c r="L25" s="125">
        <v>86</v>
      </c>
    </row>
    <row r="26" spans="1:12" ht="12">
      <c r="A26" s="192"/>
      <c r="B26" s="113" t="s">
        <v>2</v>
      </c>
      <c r="C26" s="125">
        <v>3511</v>
      </c>
      <c r="D26" s="125">
        <v>138</v>
      </c>
      <c r="E26" s="125">
        <v>313</v>
      </c>
      <c r="F26" s="125">
        <v>287</v>
      </c>
      <c r="G26" s="125">
        <v>689</v>
      </c>
      <c r="H26" s="125">
        <v>761</v>
      </c>
      <c r="I26" s="125">
        <v>88</v>
      </c>
      <c r="J26" s="125">
        <v>178</v>
      </c>
      <c r="K26" s="125">
        <v>222</v>
      </c>
      <c r="L26" s="125">
        <v>88</v>
      </c>
    </row>
    <row r="27" spans="1:12" ht="12">
      <c r="A27" s="191" t="s">
        <v>139</v>
      </c>
      <c r="B27" s="113" t="s">
        <v>1</v>
      </c>
      <c r="C27" s="125">
        <v>4299</v>
      </c>
      <c r="D27" s="125">
        <v>218</v>
      </c>
      <c r="E27" s="125">
        <v>361</v>
      </c>
      <c r="F27" s="125">
        <v>311</v>
      </c>
      <c r="G27" s="125">
        <v>674</v>
      </c>
      <c r="H27" s="125">
        <v>1107</v>
      </c>
      <c r="I27" s="125">
        <v>116</v>
      </c>
      <c r="J27" s="125">
        <v>291</v>
      </c>
      <c r="K27" s="125">
        <v>199</v>
      </c>
      <c r="L27" s="125">
        <v>94</v>
      </c>
    </row>
    <row r="28" spans="1:12" ht="12">
      <c r="A28" s="192"/>
      <c r="B28" s="113" t="s">
        <v>2</v>
      </c>
      <c r="C28" s="125">
        <v>4495</v>
      </c>
      <c r="D28" s="125">
        <v>202</v>
      </c>
      <c r="E28" s="125">
        <v>359</v>
      </c>
      <c r="F28" s="125">
        <v>310</v>
      </c>
      <c r="G28" s="125">
        <v>749</v>
      </c>
      <c r="H28" s="125">
        <v>1119</v>
      </c>
      <c r="I28" s="125">
        <v>120</v>
      </c>
      <c r="J28" s="125">
        <v>323</v>
      </c>
      <c r="K28" s="125">
        <v>216</v>
      </c>
      <c r="L28" s="125">
        <v>110</v>
      </c>
    </row>
    <row r="29" spans="1:12" ht="12">
      <c r="A29" s="191" t="s">
        <v>140</v>
      </c>
      <c r="B29" s="113" t="s">
        <v>1</v>
      </c>
      <c r="C29" s="125">
        <v>4720</v>
      </c>
      <c r="D29" s="125">
        <v>84</v>
      </c>
      <c r="E29" s="125">
        <v>621</v>
      </c>
      <c r="F29" s="125">
        <v>576</v>
      </c>
      <c r="G29" s="125">
        <v>649</v>
      </c>
      <c r="H29" s="125">
        <v>1187</v>
      </c>
      <c r="I29" s="125">
        <v>95</v>
      </c>
      <c r="J29" s="125">
        <v>311</v>
      </c>
      <c r="K29" s="125">
        <v>287</v>
      </c>
      <c r="L29" s="125">
        <v>74</v>
      </c>
    </row>
    <row r="30" spans="1:12" ht="12">
      <c r="A30" s="192"/>
      <c r="B30" s="113" t="s">
        <v>2</v>
      </c>
      <c r="C30" s="125">
        <v>4868</v>
      </c>
      <c r="D30" s="125">
        <v>81</v>
      </c>
      <c r="E30" s="125">
        <v>628</v>
      </c>
      <c r="F30" s="125">
        <v>582</v>
      </c>
      <c r="G30" s="125">
        <v>691</v>
      </c>
      <c r="H30" s="125">
        <v>1182</v>
      </c>
      <c r="I30" s="125">
        <v>92</v>
      </c>
      <c r="J30" s="125">
        <v>309</v>
      </c>
      <c r="K30" s="125">
        <v>326</v>
      </c>
      <c r="L30" s="125">
        <v>80</v>
      </c>
    </row>
    <row r="31" spans="1:12" ht="12">
      <c r="A31" s="191" t="s">
        <v>244</v>
      </c>
      <c r="B31" s="113" t="s">
        <v>1</v>
      </c>
      <c r="C31" s="125">
        <v>7077</v>
      </c>
      <c r="D31" s="125">
        <v>281</v>
      </c>
      <c r="E31" s="125">
        <v>673</v>
      </c>
      <c r="F31" s="125">
        <v>628</v>
      </c>
      <c r="G31" s="125">
        <v>822</v>
      </c>
      <c r="H31" s="125">
        <v>1682</v>
      </c>
      <c r="I31" s="125">
        <v>256</v>
      </c>
      <c r="J31" s="125">
        <v>423</v>
      </c>
      <c r="K31" s="125">
        <v>581</v>
      </c>
      <c r="L31" s="125">
        <v>186</v>
      </c>
    </row>
    <row r="32" spans="1:12" ht="12">
      <c r="A32" s="192"/>
      <c r="B32" s="113" t="s">
        <v>2</v>
      </c>
      <c r="C32" s="125">
        <v>7196</v>
      </c>
      <c r="D32" s="125">
        <v>287</v>
      </c>
      <c r="E32" s="125">
        <v>688</v>
      </c>
      <c r="F32" s="125">
        <v>643</v>
      </c>
      <c r="G32" s="125">
        <v>872</v>
      </c>
      <c r="H32" s="125">
        <v>1639</v>
      </c>
      <c r="I32" s="125">
        <v>266</v>
      </c>
      <c r="J32" s="125">
        <v>432</v>
      </c>
      <c r="K32" s="125">
        <v>609</v>
      </c>
      <c r="L32" s="125">
        <v>170</v>
      </c>
    </row>
    <row r="33" spans="1:12" ht="24" customHeight="1">
      <c r="A33" s="193" t="s">
        <v>335</v>
      </c>
      <c r="B33" s="194"/>
      <c r="C33" s="126"/>
      <c r="D33" s="126"/>
      <c r="E33" s="126"/>
      <c r="F33" s="126"/>
      <c r="G33" s="126"/>
      <c r="H33" s="126"/>
      <c r="I33" s="126"/>
      <c r="J33" s="126"/>
      <c r="K33" s="126"/>
      <c r="L33" s="126"/>
    </row>
    <row r="34" spans="1:12" ht="12">
      <c r="A34" s="191" t="s">
        <v>142</v>
      </c>
      <c r="B34" s="113" t="s">
        <v>1</v>
      </c>
      <c r="C34" s="125">
        <v>6524</v>
      </c>
      <c r="D34" s="125">
        <v>22</v>
      </c>
      <c r="E34" s="125">
        <v>349</v>
      </c>
      <c r="F34" s="125">
        <v>315</v>
      </c>
      <c r="G34" s="125">
        <v>538</v>
      </c>
      <c r="H34" s="125">
        <v>1776</v>
      </c>
      <c r="I34" s="125">
        <v>199</v>
      </c>
      <c r="J34" s="125">
        <v>526</v>
      </c>
      <c r="K34" s="125">
        <v>479</v>
      </c>
      <c r="L34" s="125">
        <v>173</v>
      </c>
    </row>
    <row r="35" spans="1:12" ht="12">
      <c r="A35" s="192"/>
      <c r="B35" s="113" t="s">
        <v>2</v>
      </c>
      <c r="C35" s="125">
        <v>6459</v>
      </c>
      <c r="D35" s="125">
        <v>19</v>
      </c>
      <c r="E35" s="125">
        <v>327</v>
      </c>
      <c r="F35" s="125">
        <v>296</v>
      </c>
      <c r="G35" s="125">
        <v>546</v>
      </c>
      <c r="H35" s="125">
        <v>1718</v>
      </c>
      <c r="I35" s="125">
        <v>193</v>
      </c>
      <c r="J35" s="125">
        <v>567</v>
      </c>
      <c r="K35" s="125">
        <v>488</v>
      </c>
      <c r="L35" s="125">
        <v>171</v>
      </c>
    </row>
    <row r="36" spans="1:12" ht="14.25" customHeight="1">
      <c r="A36" s="209" t="s">
        <v>57</v>
      </c>
      <c r="B36" s="209"/>
      <c r="C36" s="209"/>
      <c r="D36" s="209"/>
      <c r="E36" s="209"/>
      <c r="F36" s="209"/>
      <c r="G36" s="209"/>
      <c r="H36" s="209"/>
      <c r="I36" s="209"/>
      <c r="J36" s="209"/>
      <c r="K36" s="209"/>
      <c r="L36" s="209"/>
    </row>
    <row r="37" spans="1:12" ht="14.25" customHeight="1">
      <c r="A37" s="212" t="s">
        <v>332</v>
      </c>
      <c r="B37" s="212"/>
      <c r="C37" s="106"/>
      <c r="D37" s="106"/>
      <c r="E37" s="106"/>
      <c r="F37" s="106"/>
      <c r="G37" s="106"/>
      <c r="H37" s="106"/>
      <c r="I37" s="106"/>
      <c r="J37" s="106"/>
      <c r="K37" s="106"/>
      <c r="L37" s="105"/>
    </row>
    <row r="38" spans="1:12" ht="12">
      <c r="A38" s="191" t="s">
        <v>241</v>
      </c>
      <c r="B38" s="113" t="s">
        <v>1</v>
      </c>
      <c r="C38" s="125">
        <v>2140</v>
      </c>
      <c r="D38" s="125">
        <v>314</v>
      </c>
      <c r="E38" s="125">
        <v>174</v>
      </c>
      <c r="F38" s="125">
        <v>149</v>
      </c>
      <c r="G38" s="125">
        <v>221</v>
      </c>
      <c r="H38" s="125">
        <v>390</v>
      </c>
      <c r="I38" s="125">
        <v>181</v>
      </c>
      <c r="J38" s="125">
        <v>101</v>
      </c>
      <c r="K38" s="125">
        <v>105</v>
      </c>
      <c r="L38" s="125">
        <v>64</v>
      </c>
    </row>
    <row r="39" spans="1:12" ht="12">
      <c r="A39" s="192"/>
      <c r="B39" s="113" t="s">
        <v>2</v>
      </c>
      <c r="C39" s="125">
        <v>2190</v>
      </c>
      <c r="D39" s="125">
        <v>320</v>
      </c>
      <c r="E39" s="125">
        <v>165</v>
      </c>
      <c r="F39" s="125">
        <v>139</v>
      </c>
      <c r="G39" s="125">
        <v>251</v>
      </c>
      <c r="H39" s="125">
        <v>374</v>
      </c>
      <c r="I39" s="125">
        <v>194</v>
      </c>
      <c r="J39" s="125">
        <v>106</v>
      </c>
      <c r="K39" s="125">
        <v>110</v>
      </c>
      <c r="L39" s="125">
        <v>61</v>
      </c>
    </row>
    <row r="40" spans="1:12" ht="12">
      <c r="A40" s="191" t="s">
        <v>242</v>
      </c>
      <c r="B40" s="111" t="s">
        <v>1</v>
      </c>
      <c r="C40" s="125">
        <v>3876</v>
      </c>
      <c r="D40" s="125">
        <v>83</v>
      </c>
      <c r="E40" s="125">
        <v>430</v>
      </c>
      <c r="F40" s="125">
        <v>386</v>
      </c>
      <c r="G40" s="125">
        <v>853</v>
      </c>
      <c r="H40" s="125">
        <v>846</v>
      </c>
      <c r="I40" s="125">
        <v>57</v>
      </c>
      <c r="J40" s="125">
        <v>283</v>
      </c>
      <c r="K40" s="125">
        <v>244</v>
      </c>
      <c r="L40" s="125">
        <v>64</v>
      </c>
    </row>
    <row r="41" spans="1:12" ht="12">
      <c r="A41" s="192"/>
      <c r="B41" s="111" t="s">
        <v>2</v>
      </c>
      <c r="C41" s="125">
        <v>4014</v>
      </c>
      <c r="D41" s="125">
        <v>79</v>
      </c>
      <c r="E41" s="125">
        <v>453</v>
      </c>
      <c r="F41" s="125">
        <v>408</v>
      </c>
      <c r="G41" s="125">
        <v>912</v>
      </c>
      <c r="H41" s="125">
        <v>839</v>
      </c>
      <c r="I41" s="125">
        <v>61</v>
      </c>
      <c r="J41" s="125">
        <v>283</v>
      </c>
      <c r="K41" s="125">
        <v>256</v>
      </c>
      <c r="L41" s="125">
        <v>72</v>
      </c>
    </row>
    <row r="42" spans="1:12" ht="12">
      <c r="A42" s="191" t="s">
        <v>143</v>
      </c>
      <c r="B42" s="113" t="s">
        <v>1</v>
      </c>
      <c r="C42" s="125">
        <v>8331</v>
      </c>
      <c r="D42" s="125">
        <v>99</v>
      </c>
      <c r="E42" s="125">
        <v>1023</v>
      </c>
      <c r="F42" s="125">
        <v>940</v>
      </c>
      <c r="G42" s="125">
        <v>1133</v>
      </c>
      <c r="H42" s="125">
        <v>2236</v>
      </c>
      <c r="I42" s="125">
        <v>210</v>
      </c>
      <c r="J42" s="125">
        <v>553</v>
      </c>
      <c r="K42" s="125">
        <v>661</v>
      </c>
      <c r="L42" s="125">
        <v>164</v>
      </c>
    </row>
    <row r="43" spans="1:12" ht="12">
      <c r="A43" s="192"/>
      <c r="B43" s="113" t="s">
        <v>2</v>
      </c>
      <c r="C43" s="125">
        <v>8443</v>
      </c>
      <c r="D43" s="125">
        <v>95</v>
      </c>
      <c r="E43" s="125">
        <v>1010</v>
      </c>
      <c r="F43" s="125">
        <v>928</v>
      </c>
      <c r="G43" s="125">
        <v>1204</v>
      </c>
      <c r="H43" s="125">
        <v>2224</v>
      </c>
      <c r="I43" s="125">
        <v>201</v>
      </c>
      <c r="J43" s="125">
        <v>547</v>
      </c>
      <c r="K43" s="125">
        <v>687</v>
      </c>
      <c r="L43" s="125">
        <v>162</v>
      </c>
    </row>
    <row r="44" spans="1:12" ht="12">
      <c r="A44" s="191" t="s">
        <v>144</v>
      </c>
      <c r="B44" s="113" t="s">
        <v>1</v>
      </c>
      <c r="C44" s="125">
        <v>7782</v>
      </c>
      <c r="D44" s="125">
        <v>173</v>
      </c>
      <c r="E44" s="125">
        <v>1075</v>
      </c>
      <c r="F44" s="125">
        <v>1004</v>
      </c>
      <c r="G44" s="125">
        <v>1129</v>
      </c>
      <c r="H44" s="125">
        <v>1889</v>
      </c>
      <c r="I44" s="125">
        <v>233</v>
      </c>
      <c r="J44" s="125">
        <v>595</v>
      </c>
      <c r="K44" s="125">
        <v>471</v>
      </c>
      <c r="L44" s="125">
        <v>176</v>
      </c>
    </row>
    <row r="45" spans="1:12" ht="12">
      <c r="A45" s="192"/>
      <c r="B45" s="113" t="s">
        <v>2</v>
      </c>
      <c r="C45" s="125">
        <v>8014</v>
      </c>
      <c r="D45" s="125">
        <v>172</v>
      </c>
      <c r="E45" s="125">
        <v>1078</v>
      </c>
      <c r="F45" s="125">
        <v>1006</v>
      </c>
      <c r="G45" s="125">
        <v>1236</v>
      </c>
      <c r="H45" s="125">
        <v>1890</v>
      </c>
      <c r="I45" s="125">
        <v>234</v>
      </c>
      <c r="J45" s="125">
        <v>618</v>
      </c>
      <c r="K45" s="125">
        <v>506</v>
      </c>
      <c r="L45" s="125">
        <v>180</v>
      </c>
    </row>
    <row r="46" spans="1:12" ht="12">
      <c r="A46" s="191" t="s">
        <v>243</v>
      </c>
      <c r="B46" s="113" t="s">
        <v>1</v>
      </c>
      <c r="C46" s="125">
        <v>3024</v>
      </c>
      <c r="D46" s="125">
        <v>276</v>
      </c>
      <c r="E46" s="125">
        <v>196</v>
      </c>
      <c r="F46" s="125">
        <v>175</v>
      </c>
      <c r="G46" s="125">
        <v>317</v>
      </c>
      <c r="H46" s="125">
        <v>557</v>
      </c>
      <c r="I46" s="125">
        <v>472</v>
      </c>
      <c r="J46" s="125">
        <v>159</v>
      </c>
      <c r="K46" s="125">
        <v>151</v>
      </c>
      <c r="L46" s="125">
        <v>109</v>
      </c>
    </row>
    <row r="47" spans="1:12" ht="12">
      <c r="A47" s="192"/>
      <c r="B47" s="113" t="s">
        <v>2</v>
      </c>
      <c r="C47" s="125">
        <v>3114</v>
      </c>
      <c r="D47" s="125">
        <v>285</v>
      </c>
      <c r="E47" s="125">
        <v>184</v>
      </c>
      <c r="F47" s="125">
        <v>161</v>
      </c>
      <c r="G47" s="125">
        <v>348</v>
      </c>
      <c r="H47" s="125">
        <v>562</v>
      </c>
      <c r="I47" s="125">
        <v>510</v>
      </c>
      <c r="J47" s="125">
        <v>166</v>
      </c>
      <c r="K47" s="125">
        <v>160</v>
      </c>
      <c r="L47" s="125">
        <v>104</v>
      </c>
    </row>
    <row r="48" spans="1:12" ht="12">
      <c r="A48" s="191" t="s">
        <v>244</v>
      </c>
      <c r="B48" s="113" t="s">
        <v>1</v>
      </c>
      <c r="C48" s="125">
        <v>7077</v>
      </c>
      <c r="D48" s="125">
        <v>281</v>
      </c>
      <c r="E48" s="125">
        <v>673</v>
      </c>
      <c r="F48" s="125">
        <v>628</v>
      </c>
      <c r="G48" s="125">
        <v>822</v>
      </c>
      <c r="H48" s="125">
        <v>1682</v>
      </c>
      <c r="I48" s="125">
        <v>256</v>
      </c>
      <c r="J48" s="125">
        <v>423</v>
      </c>
      <c r="K48" s="125">
        <v>581</v>
      </c>
      <c r="L48" s="125">
        <v>186</v>
      </c>
    </row>
    <row r="49" spans="1:12" ht="12">
      <c r="A49" s="192"/>
      <c r="B49" s="113" t="s">
        <v>2</v>
      </c>
      <c r="C49" s="125">
        <v>7196</v>
      </c>
      <c r="D49" s="125">
        <v>287</v>
      </c>
      <c r="E49" s="125">
        <v>688</v>
      </c>
      <c r="F49" s="125">
        <v>643</v>
      </c>
      <c r="G49" s="125">
        <v>872</v>
      </c>
      <c r="H49" s="125">
        <v>1639</v>
      </c>
      <c r="I49" s="125">
        <v>266</v>
      </c>
      <c r="J49" s="125">
        <v>432</v>
      </c>
      <c r="K49" s="125">
        <v>609</v>
      </c>
      <c r="L49" s="125">
        <v>170</v>
      </c>
    </row>
    <row r="50" spans="1:12" ht="12">
      <c r="A50" s="191" t="s">
        <v>145</v>
      </c>
      <c r="B50" s="113" t="s">
        <v>1</v>
      </c>
      <c r="C50" s="125">
        <v>3985</v>
      </c>
      <c r="D50" s="125">
        <v>64</v>
      </c>
      <c r="E50" s="125">
        <v>497</v>
      </c>
      <c r="F50" s="125">
        <v>455</v>
      </c>
      <c r="G50" s="125">
        <v>811</v>
      </c>
      <c r="H50" s="125">
        <v>879</v>
      </c>
      <c r="I50" s="125">
        <v>81</v>
      </c>
      <c r="J50" s="125">
        <v>239</v>
      </c>
      <c r="K50" s="125">
        <v>264</v>
      </c>
      <c r="L50" s="125">
        <v>85</v>
      </c>
    </row>
    <row r="51" spans="1:12" ht="12">
      <c r="A51" s="192"/>
      <c r="B51" s="113" t="s">
        <v>2</v>
      </c>
      <c r="C51" s="125">
        <v>4176</v>
      </c>
      <c r="D51" s="125">
        <v>64</v>
      </c>
      <c r="E51" s="125">
        <v>512</v>
      </c>
      <c r="F51" s="125">
        <v>471</v>
      </c>
      <c r="G51" s="125">
        <v>879</v>
      </c>
      <c r="H51" s="125">
        <v>906</v>
      </c>
      <c r="I51" s="125">
        <v>84</v>
      </c>
      <c r="J51" s="125">
        <v>233</v>
      </c>
      <c r="K51" s="125">
        <v>292</v>
      </c>
      <c r="L51" s="125">
        <v>92</v>
      </c>
    </row>
    <row r="52" spans="1:12" ht="24" customHeight="1">
      <c r="A52" s="193" t="s">
        <v>335</v>
      </c>
      <c r="B52" s="194"/>
      <c r="C52" s="126"/>
      <c r="D52" s="126"/>
      <c r="E52" s="126"/>
      <c r="F52" s="126"/>
      <c r="G52" s="126"/>
      <c r="H52" s="126"/>
      <c r="I52" s="126"/>
      <c r="J52" s="126"/>
      <c r="K52" s="126"/>
      <c r="L52" s="126"/>
    </row>
    <row r="53" spans="1:12" ht="12">
      <c r="A53" s="191" t="s">
        <v>146</v>
      </c>
      <c r="B53" s="113" t="s">
        <v>1</v>
      </c>
      <c r="C53" s="125">
        <v>5677</v>
      </c>
      <c r="D53" s="125">
        <v>17</v>
      </c>
      <c r="E53" s="125">
        <v>611</v>
      </c>
      <c r="F53" s="125">
        <v>584</v>
      </c>
      <c r="G53" s="125">
        <v>395</v>
      </c>
      <c r="H53" s="125">
        <v>1499</v>
      </c>
      <c r="I53" s="125">
        <v>146</v>
      </c>
      <c r="J53" s="125">
        <v>279</v>
      </c>
      <c r="K53" s="125">
        <v>650</v>
      </c>
      <c r="L53" s="125">
        <v>122</v>
      </c>
    </row>
    <row r="54" spans="1:12" ht="12">
      <c r="A54" s="192"/>
      <c r="B54" s="113" t="s">
        <v>2</v>
      </c>
      <c r="C54" s="125">
        <v>5528</v>
      </c>
      <c r="D54" s="125">
        <v>17</v>
      </c>
      <c r="E54" s="125">
        <v>587</v>
      </c>
      <c r="F54" s="125">
        <v>561</v>
      </c>
      <c r="G54" s="125">
        <v>405</v>
      </c>
      <c r="H54" s="125">
        <v>1426</v>
      </c>
      <c r="I54" s="125">
        <v>152</v>
      </c>
      <c r="J54" s="125">
        <v>273</v>
      </c>
      <c r="K54" s="125">
        <v>626</v>
      </c>
      <c r="L54" s="125">
        <v>119</v>
      </c>
    </row>
    <row r="55" ht="12">
      <c r="B55" s="2"/>
    </row>
    <row r="56" spans="1:11" ht="12">
      <c r="A56" s="208" t="s">
        <v>78</v>
      </c>
      <c r="B56" s="208"/>
      <c r="C56" s="208"/>
      <c r="D56" s="208"/>
      <c r="E56" s="208"/>
      <c r="F56" s="208"/>
      <c r="G56" s="208"/>
      <c r="H56" s="208"/>
      <c r="I56" s="208"/>
      <c r="J56" s="208"/>
      <c r="K56" s="208"/>
    </row>
    <row r="57" spans="1:11" ht="12">
      <c r="A57" s="207" t="s">
        <v>351</v>
      </c>
      <c r="B57" s="207"/>
      <c r="C57" s="207"/>
      <c r="D57" s="207"/>
      <c r="E57" s="207"/>
      <c r="F57" s="207"/>
      <c r="G57" s="207"/>
      <c r="H57" s="207"/>
      <c r="I57" s="207"/>
      <c r="J57" s="207"/>
      <c r="K57" s="207"/>
    </row>
    <row r="58" ht="12">
      <c r="B58" s="2"/>
    </row>
  </sheetData>
  <sheetProtection/>
  <mergeCells count="43">
    <mergeCell ref="A56:K56"/>
    <mergeCell ref="A2:K2"/>
    <mergeCell ref="K8:K9"/>
    <mergeCell ref="A5:K5"/>
    <mergeCell ref="I8:I9"/>
    <mergeCell ref="G8:G9"/>
    <mergeCell ref="A4:K4"/>
    <mergeCell ref="A57:K57"/>
    <mergeCell ref="A36:L36"/>
    <mergeCell ref="A15:L15"/>
    <mergeCell ref="A7:B9"/>
    <mergeCell ref="L8:L9"/>
    <mergeCell ref="A1:L1"/>
    <mergeCell ref="C7:C9"/>
    <mergeCell ref="D7:L7"/>
    <mergeCell ref="D8:D9"/>
    <mergeCell ref="E8:F8"/>
    <mergeCell ref="H8:H9"/>
    <mergeCell ref="J8:J9"/>
    <mergeCell ref="A16:B16"/>
    <mergeCell ref="A17:A18"/>
    <mergeCell ref="A19:A20"/>
    <mergeCell ref="A21:A22"/>
    <mergeCell ref="A10:A11"/>
    <mergeCell ref="A12:B12"/>
    <mergeCell ref="A13:A14"/>
    <mergeCell ref="A44:A45"/>
    <mergeCell ref="A23:A24"/>
    <mergeCell ref="A25:A26"/>
    <mergeCell ref="A27:A28"/>
    <mergeCell ref="A29:A30"/>
    <mergeCell ref="A31:A32"/>
    <mergeCell ref="A33:B33"/>
    <mergeCell ref="A46:A47"/>
    <mergeCell ref="A48:A49"/>
    <mergeCell ref="A50:A51"/>
    <mergeCell ref="A52:B52"/>
    <mergeCell ref="A53:A54"/>
    <mergeCell ref="A34:A35"/>
    <mergeCell ref="A37:B37"/>
    <mergeCell ref="A38:A39"/>
    <mergeCell ref="A40:A41"/>
    <mergeCell ref="A42:A43"/>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M42"/>
  <sheetViews>
    <sheetView zoomScalePageLayoutView="0" workbookViewId="0" topLeftCell="A7">
      <selection activeCell="A7" sqref="A7:L9"/>
    </sheetView>
  </sheetViews>
  <sheetFormatPr defaultColWidth="8.796875" defaultRowHeight="14.25"/>
  <cols>
    <col min="1" max="1" width="20.69921875" style="1" customWidth="1"/>
    <col min="2" max="2" width="1.4921875" style="2"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62</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63</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380020</v>
      </c>
      <c r="D10" s="124">
        <v>3926</v>
      </c>
      <c r="E10" s="124">
        <v>38607</v>
      </c>
      <c r="F10" s="124">
        <v>36536</v>
      </c>
      <c r="G10" s="124">
        <v>53081</v>
      </c>
      <c r="H10" s="124">
        <v>87155</v>
      </c>
      <c r="I10" s="124">
        <v>14375</v>
      </c>
      <c r="J10" s="124">
        <v>23962</v>
      </c>
      <c r="K10" s="124">
        <v>38532</v>
      </c>
      <c r="L10" s="124">
        <v>11778</v>
      </c>
    </row>
    <row r="11" spans="1:12" ht="12" customHeight="1">
      <c r="A11" s="202"/>
      <c r="B11" s="108" t="s">
        <v>2</v>
      </c>
      <c r="C11" s="124">
        <v>391539</v>
      </c>
      <c r="D11" s="124">
        <v>3826</v>
      </c>
      <c r="E11" s="124">
        <v>38600</v>
      </c>
      <c r="F11" s="124">
        <v>36583</v>
      </c>
      <c r="G11" s="124">
        <v>56606</v>
      </c>
      <c r="H11" s="124">
        <v>85907</v>
      </c>
      <c r="I11" s="124">
        <v>15009</v>
      </c>
      <c r="J11" s="124">
        <v>24708</v>
      </c>
      <c r="K11" s="124">
        <v>40427</v>
      </c>
      <c r="L11" s="124">
        <v>12567</v>
      </c>
    </row>
    <row r="12" spans="1:12" ht="12" customHeight="1">
      <c r="A12" s="197" t="s">
        <v>329</v>
      </c>
      <c r="B12" s="198"/>
      <c r="C12" s="91"/>
      <c r="D12" s="91"/>
      <c r="E12" s="91"/>
      <c r="F12" s="91"/>
      <c r="G12" s="91"/>
      <c r="H12" s="91"/>
      <c r="I12" s="91"/>
      <c r="J12" s="91"/>
      <c r="K12" s="91"/>
      <c r="L12" s="97"/>
    </row>
    <row r="13" spans="1:12" ht="12" customHeight="1">
      <c r="A13" s="205" t="s">
        <v>330</v>
      </c>
      <c r="B13" s="107" t="s">
        <v>1</v>
      </c>
      <c r="C13" s="91">
        <v>121664</v>
      </c>
      <c r="D13" s="91">
        <v>1810</v>
      </c>
      <c r="E13" s="91">
        <v>15594</v>
      </c>
      <c r="F13" s="91">
        <v>14929</v>
      </c>
      <c r="G13" s="91">
        <v>22594</v>
      </c>
      <c r="H13" s="91">
        <v>27816</v>
      </c>
      <c r="I13" s="91">
        <v>6445</v>
      </c>
      <c r="J13" s="91">
        <v>7073</v>
      </c>
      <c r="K13" s="91">
        <v>8350</v>
      </c>
      <c r="L13" s="91">
        <v>3083</v>
      </c>
    </row>
    <row r="14" spans="1:12" ht="12" customHeight="1">
      <c r="A14" s="206"/>
      <c r="B14" s="107" t="s">
        <v>2</v>
      </c>
      <c r="C14" s="91">
        <v>126373</v>
      </c>
      <c r="D14" s="91">
        <v>1772</v>
      </c>
      <c r="E14" s="91">
        <v>15819</v>
      </c>
      <c r="F14" s="91">
        <v>15180</v>
      </c>
      <c r="G14" s="91">
        <v>24515</v>
      </c>
      <c r="H14" s="91">
        <v>27694</v>
      </c>
      <c r="I14" s="91">
        <v>6727</v>
      </c>
      <c r="J14" s="91">
        <v>7246</v>
      </c>
      <c r="K14" s="91">
        <v>8833</v>
      </c>
      <c r="L14" s="91">
        <v>3396</v>
      </c>
    </row>
    <row r="15" spans="1:12" ht="14.25">
      <c r="A15" s="209" t="s">
        <v>57</v>
      </c>
      <c r="B15" s="209"/>
      <c r="C15" s="210"/>
      <c r="D15" s="210"/>
      <c r="E15" s="210"/>
      <c r="F15" s="210"/>
      <c r="G15" s="210"/>
      <c r="H15" s="210"/>
      <c r="I15" s="210"/>
      <c r="J15" s="210"/>
      <c r="K15" s="210"/>
      <c r="L15" s="97"/>
    </row>
    <row r="16" spans="1:12" ht="14.25">
      <c r="A16" s="212" t="s">
        <v>332</v>
      </c>
      <c r="B16" s="212"/>
      <c r="C16" s="106"/>
      <c r="D16" s="106"/>
      <c r="E16" s="106"/>
      <c r="F16" s="106"/>
      <c r="G16" s="106"/>
      <c r="H16" s="106"/>
      <c r="I16" s="106"/>
      <c r="J16" s="106"/>
      <c r="K16" s="106"/>
      <c r="L16" s="105"/>
    </row>
    <row r="17" spans="1:12" ht="12" customHeight="1">
      <c r="A17" s="191" t="s">
        <v>147</v>
      </c>
      <c r="B17" s="113" t="s">
        <v>1</v>
      </c>
      <c r="C17" s="125">
        <v>7837</v>
      </c>
      <c r="D17" s="125">
        <v>241</v>
      </c>
      <c r="E17" s="125">
        <v>974</v>
      </c>
      <c r="F17" s="125">
        <v>930</v>
      </c>
      <c r="G17" s="125">
        <v>1916</v>
      </c>
      <c r="H17" s="125">
        <v>1472</v>
      </c>
      <c r="I17" s="125">
        <v>152</v>
      </c>
      <c r="J17" s="125">
        <v>363</v>
      </c>
      <c r="K17" s="125">
        <v>526</v>
      </c>
      <c r="L17" s="125">
        <v>117</v>
      </c>
    </row>
    <row r="18" spans="1:12" ht="12" customHeight="1">
      <c r="A18" s="192"/>
      <c r="B18" s="113" t="s">
        <v>2</v>
      </c>
      <c r="C18" s="125">
        <v>8084</v>
      </c>
      <c r="D18" s="125">
        <v>232</v>
      </c>
      <c r="E18" s="125">
        <v>964</v>
      </c>
      <c r="F18" s="125">
        <v>921</v>
      </c>
      <c r="G18" s="125">
        <v>2036</v>
      </c>
      <c r="H18" s="125">
        <v>1455</v>
      </c>
      <c r="I18" s="125">
        <v>155</v>
      </c>
      <c r="J18" s="125">
        <v>369</v>
      </c>
      <c r="K18" s="125">
        <v>550</v>
      </c>
      <c r="L18" s="125">
        <v>149</v>
      </c>
    </row>
    <row r="19" spans="1:12" ht="12" customHeight="1">
      <c r="A19" s="191" t="s">
        <v>148</v>
      </c>
      <c r="B19" s="111" t="s">
        <v>1</v>
      </c>
      <c r="C19" s="125">
        <v>10054</v>
      </c>
      <c r="D19" s="125">
        <v>158</v>
      </c>
      <c r="E19" s="125">
        <v>1031</v>
      </c>
      <c r="F19" s="125">
        <v>973</v>
      </c>
      <c r="G19" s="125">
        <v>3011</v>
      </c>
      <c r="H19" s="125">
        <v>2152</v>
      </c>
      <c r="I19" s="125">
        <v>211</v>
      </c>
      <c r="J19" s="125">
        <v>534</v>
      </c>
      <c r="K19" s="125">
        <v>586</v>
      </c>
      <c r="L19" s="125">
        <v>186</v>
      </c>
    </row>
    <row r="20" spans="1:12" ht="12" customHeight="1">
      <c r="A20" s="192"/>
      <c r="B20" s="111" t="s">
        <v>2</v>
      </c>
      <c r="C20" s="125">
        <v>10615</v>
      </c>
      <c r="D20" s="125">
        <v>155</v>
      </c>
      <c r="E20" s="125">
        <v>1088</v>
      </c>
      <c r="F20" s="125">
        <v>1034</v>
      </c>
      <c r="G20" s="125">
        <v>3239</v>
      </c>
      <c r="H20" s="125">
        <v>2163</v>
      </c>
      <c r="I20" s="125">
        <v>227</v>
      </c>
      <c r="J20" s="125">
        <v>545</v>
      </c>
      <c r="K20" s="125">
        <v>619</v>
      </c>
      <c r="L20" s="125">
        <v>196</v>
      </c>
    </row>
    <row r="21" spans="1:13" ht="12" customHeight="1">
      <c r="A21" s="191" t="s">
        <v>149</v>
      </c>
      <c r="B21" s="113" t="s">
        <v>1</v>
      </c>
      <c r="C21" s="125">
        <v>12689</v>
      </c>
      <c r="D21" s="125">
        <v>130</v>
      </c>
      <c r="E21" s="125">
        <v>1871</v>
      </c>
      <c r="F21" s="125">
        <v>1835</v>
      </c>
      <c r="G21" s="125">
        <v>2474</v>
      </c>
      <c r="H21" s="125">
        <v>3083</v>
      </c>
      <c r="I21" s="125">
        <v>400</v>
      </c>
      <c r="J21" s="125">
        <v>732</v>
      </c>
      <c r="K21" s="125">
        <v>928</v>
      </c>
      <c r="L21" s="125">
        <v>282</v>
      </c>
      <c r="M21" s="55"/>
    </row>
    <row r="22" spans="1:13" ht="12" customHeight="1">
      <c r="A22" s="192"/>
      <c r="B22" s="113" t="s">
        <v>2</v>
      </c>
      <c r="C22" s="125">
        <v>13257</v>
      </c>
      <c r="D22" s="125">
        <v>124</v>
      </c>
      <c r="E22" s="125">
        <v>1897</v>
      </c>
      <c r="F22" s="125">
        <v>1859</v>
      </c>
      <c r="G22" s="125">
        <v>2692</v>
      </c>
      <c r="H22" s="125">
        <v>3062</v>
      </c>
      <c r="I22" s="125">
        <v>413</v>
      </c>
      <c r="J22" s="125">
        <v>757</v>
      </c>
      <c r="K22" s="125">
        <v>981</v>
      </c>
      <c r="L22" s="125">
        <v>337</v>
      </c>
      <c r="M22" s="55"/>
    </row>
    <row r="23" spans="1:12" ht="12" customHeight="1">
      <c r="A23" s="191" t="s">
        <v>150</v>
      </c>
      <c r="B23" s="113" t="s">
        <v>1</v>
      </c>
      <c r="C23" s="125">
        <v>16058</v>
      </c>
      <c r="D23" s="125">
        <v>359</v>
      </c>
      <c r="E23" s="125">
        <v>1382</v>
      </c>
      <c r="F23" s="125">
        <v>1296</v>
      </c>
      <c r="G23" s="125">
        <v>4631</v>
      </c>
      <c r="H23" s="125">
        <v>3116</v>
      </c>
      <c r="I23" s="125">
        <v>618</v>
      </c>
      <c r="J23" s="125">
        <v>929</v>
      </c>
      <c r="K23" s="125">
        <v>889</v>
      </c>
      <c r="L23" s="125">
        <v>410</v>
      </c>
    </row>
    <row r="24" spans="1:12" ht="12" customHeight="1">
      <c r="A24" s="192"/>
      <c r="B24" s="113" t="s">
        <v>2</v>
      </c>
      <c r="C24" s="125">
        <v>17034</v>
      </c>
      <c r="D24" s="125">
        <v>357</v>
      </c>
      <c r="E24" s="125">
        <v>1393</v>
      </c>
      <c r="F24" s="125">
        <v>1315</v>
      </c>
      <c r="G24" s="125">
        <v>5111</v>
      </c>
      <c r="H24" s="125">
        <v>3172</v>
      </c>
      <c r="I24" s="125">
        <v>627</v>
      </c>
      <c r="J24" s="125">
        <v>969</v>
      </c>
      <c r="K24" s="125">
        <v>959</v>
      </c>
      <c r="L24" s="125">
        <v>475</v>
      </c>
    </row>
    <row r="25" spans="1:12" ht="12" customHeight="1">
      <c r="A25" s="191" t="s">
        <v>151</v>
      </c>
      <c r="B25" s="113" t="s">
        <v>1</v>
      </c>
      <c r="C25" s="125">
        <v>16063</v>
      </c>
      <c r="D25" s="125">
        <v>214</v>
      </c>
      <c r="E25" s="125">
        <v>1987</v>
      </c>
      <c r="F25" s="125">
        <v>1869</v>
      </c>
      <c r="G25" s="125">
        <v>2966</v>
      </c>
      <c r="H25" s="125">
        <v>3863</v>
      </c>
      <c r="I25" s="125">
        <v>960</v>
      </c>
      <c r="J25" s="125">
        <v>1044</v>
      </c>
      <c r="K25" s="125">
        <v>1035</v>
      </c>
      <c r="L25" s="125">
        <v>367</v>
      </c>
    </row>
    <row r="26" spans="1:12" ht="12" customHeight="1">
      <c r="A26" s="192"/>
      <c r="B26" s="113" t="s">
        <v>2</v>
      </c>
      <c r="C26" s="125">
        <v>16930</v>
      </c>
      <c r="D26" s="125">
        <v>216</v>
      </c>
      <c r="E26" s="125">
        <v>2023</v>
      </c>
      <c r="F26" s="125">
        <v>1919</v>
      </c>
      <c r="G26" s="125">
        <v>3323</v>
      </c>
      <c r="H26" s="125">
        <v>3888</v>
      </c>
      <c r="I26" s="125">
        <v>1027</v>
      </c>
      <c r="J26" s="125">
        <v>1080</v>
      </c>
      <c r="K26" s="125">
        <v>1104</v>
      </c>
      <c r="L26" s="125">
        <v>414</v>
      </c>
    </row>
    <row r="27" spans="1:12" ht="12" customHeight="1">
      <c r="A27" s="191" t="s">
        <v>152</v>
      </c>
      <c r="B27" s="113" t="s">
        <v>1</v>
      </c>
      <c r="C27" s="125">
        <v>14227</v>
      </c>
      <c r="D27" s="125">
        <v>102</v>
      </c>
      <c r="E27" s="125">
        <v>1542</v>
      </c>
      <c r="F27" s="125">
        <v>1426</v>
      </c>
      <c r="G27" s="125">
        <v>1791</v>
      </c>
      <c r="H27" s="125">
        <v>3795</v>
      </c>
      <c r="I27" s="125">
        <v>441</v>
      </c>
      <c r="J27" s="125">
        <v>905</v>
      </c>
      <c r="K27" s="125">
        <v>1164</v>
      </c>
      <c r="L27" s="125">
        <v>582</v>
      </c>
    </row>
    <row r="28" spans="1:12" ht="12" customHeight="1">
      <c r="A28" s="192"/>
      <c r="B28" s="113" t="s">
        <v>2</v>
      </c>
      <c r="C28" s="125">
        <v>14548</v>
      </c>
      <c r="D28" s="125">
        <v>100</v>
      </c>
      <c r="E28" s="125">
        <v>1583</v>
      </c>
      <c r="F28" s="125">
        <v>1462</v>
      </c>
      <c r="G28" s="125">
        <v>1879</v>
      </c>
      <c r="H28" s="125">
        <v>3755</v>
      </c>
      <c r="I28" s="125">
        <v>445</v>
      </c>
      <c r="J28" s="125">
        <v>912</v>
      </c>
      <c r="K28" s="125">
        <v>1207</v>
      </c>
      <c r="L28" s="125">
        <v>621</v>
      </c>
    </row>
    <row r="29" spans="1:12" ht="12">
      <c r="A29" s="191" t="s">
        <v>153</v>
      </c>
      <c r="B29" s="113" t="s">
        <v>1</v>
      </c>
      <c r="C29" s="125">
        <v>8061</v>
      </c>
      <c r="D29" s="125">
        <v>146</v>
      </c>
      <c r="E29" s="125">
        <v>1774</v>
      </c>
      <c r="F29" s="125">
        <v>1723</v>
      </c>
      <c r="G29" s="125">
        <v>1433</v>
      </c>
      <c r="H29" s="125">
        <v>1844</v>
      </c>
      <c r="I29" s="125">
        <v>261</v>
      </c>
      <c r="J29" s="125">
        <v>406</v>
      </c>
      <c r="K29" s="125">
        <v>389</v>
      </c>
      <c r="L29" s="125">
        <v>134</v>
      </c>
    </row>
    <row r="30" spans="1:12" ht="12">
      <c r="A30" s="192"/>
      <c r="B30" s="113" t="s">
        <v>2</v>
      </c>
      <c r="C30" s="125">
        <v>8320</v>
      </c>
      <c r="D30" s="125">
        <v>138</v>
      </c>
      <c r="E30" s="125">
        <v>1787</v>
      </c>
      <c r="F30" s="125">
        <v>1734</v>
      </c>
      <c r="G30" s="125">
        <v>1589</v>
      </c>
      <c r="H30" s="125">
        <v>1820</v>
      </c>
      <c r="I30" s="125">
        <v>268</v>
      </c>
      <c r="J30" s="125">
        <v>406</v>
      </c>
      <c r="K30" s="125">
        <v>422</v>
      </c>
      <c r="L30" s="125">
        <v>141</v>
      </c>
    </row>
    <row r="31" spans="1:12" ht="12">
      <c r="A31" s="191" t="s">
        <v>154</v>
      </c>
      <c r="B31" s="113" t="s">
        <v>1</v>
      </c>
      <c r="C31" s="125">
        <v>10316</v>
      </c>
      <c r="D31" s="125">
        <v>62</v>
      </c>
      <c r="E31" s="125">
        <v>727</v>
      </c>
      <c r="F31" s="125">
        <v>675</v>
      </c>
      <c r="G31" s="125">
        <v>937</v>
      </c>
      <c r="H31" s="125">
        <v>1789</v>
      </c>
      <c r="I31" s="125">
        <v>2748</v>
      </c>
      <c r="J31" s="125">
        <v>895</v>
      </c>
      <c r="K31" s="125">
        <v>564</v>
      </c>
      <c r="L31" s="125">
        <v>393</v>
      </c>
    </row>
    <row r="32" spans="1:12" ht="12">
      <c r="A32" s="192"/>
      <c r="B32" s="113" t="s">
        <v>2</v>
      </c>
      <c r="C32" s="125">
        <v>10736</v>
      </c>
      <c r="D32" s="125">
        <v>56</v>
      </c>
      <c r="E32" s="125">
        <v>743</v>
      </c>
      <c r="F32" s="125">
        <v>692</v>
      </c>
      <c r="G32" s="125">
        <v>1034</v>
      </c>
      <c r="H32" s="125">
        <v>1771</v>
      </c>
      <c r="I32" s="125">
        <v>2871</v>
      </c>
      <c r="J32" s="125">
        <v>915</v>
      </c>
      <c r="K32" s="125">
        <v>609</v>
      </c>
      <c r="L32" s="125">
        <v>416</v>
      </c>
    </row>
    <row r="33" spans="1:12" ht="12">
      <c r="A33" s="191" t="s">
        <v>155</v>
      </c>
      <c r="B33" s="113" t="s">
        <v>1</v>
      </c>
      <c r="C33" s="125">
        <v>16496</v>
      </c>
      <c r="D33" s="125">
        <v>337</v>
      </c>
      <c r="E33" s="125">
        <v>3485</v>
      </c>
      <c r="F33" s="125">
        <v>3426</v>
      </c>
      <c r="G33" s="125">
        <v>2373</v>
      </c>
      <c r="H33" s="125">
        <v>4339</v>
      </c>
      <c r="I33" s="125">
        <v>409</v>
      </c>
      <c r="J33" s="125">
        <v>714</v>
      </c>
      <c r="K33" s="125">
        <v>1095</v>
      </c>
      <c r="L33" s="125">
        <v>359</v>
      </c>
    </row>
    <row r="34" spans="1:12" ht="12">
      <c r="A34" s="192"/>
      <c r="B34" s="113" t="s">
        <v>2</v>
      </c>
      <c r="C34" s="125">
        <v>16975</v>
      </c>
      <c r="D34" s="125">
        <v>337</v>
      </c>
      <c r="E34" s="125">
        <v>3510</v>
      </c>
      <c r="F34" s="125">
        <v>3457</v>
      </c>
      <c r="G34" s="125">
        <v>2528</v>
      </c>
      <c r="H34" s="125">
        <v>4326</v>
      </c>
      <c r="I34" s="125">
        <v>446</v>
      </c>
      <c r="J34" s="125">
        <v>736</v>
      </c>
      <c r="K34" s="125">
        <v>1180</v>
      </c>
      <c r="L34" s="125">
        <v>376</v>
      </c>
    </row>
    <row r="35" spans="1:12" ht="24" customHeight="1">
      <c r="A35" s="193" t="s">
        <v>335</v>
      </c>
      <c r="B35" s="194"/>
      <c r="C35" s="126"/>
      <c r="D35" s="126"/>
      <c r="E35" s="126"/>
      <c r="F35" s="126"/>
      <c r="G35" s="126"/>
      <c r="H35" s="126"/>
      <c r="I35" s="126"/>
      <c r="J35" s="126"/>
      <c r="K35" s="126"/>
      <c r="L35" s="139"/>
    </row>
    <row r="36" spans="1:12" ht="12">
      <c r="A36" s="191" t="s">
        <v>156</v>
      </c>
      <c r="B36" s="113" t="s">
        <v>1</v>
      </c>
      <c r="C36" s="125">
        <v>9863</v>
      </c>
      <c r="D36" s="125">
        <v>61</v>
      </c>
      <c r="E36" s="125">
        <v>821</v>
      </c>
      <c r="F36" s="125">
        <v>776</v>
      </c>
      <c r="G36" s="125">
        <v>1062</v>
      </c>
      <c r="H36" s="125">
        <v>2363</v>
      </c>
      <c r="I36" s="125">
        <v>245</v>
      </c>
      <c r="J36" s="125">
        <v>551</v>
      </c>
      <c r="K36" s="125">
        <v>1174</v>
      </c>
      <c r="L36" s="125">
        <v>253</v>
      </c>
    </row>
    <row r="37" spans="1:12" ht="12">
      <c r="A37" s="192"/>
      <c r="B37" s="113" t="s">
        <v>2</v>
      </c>
      <c r="C37" s="125">
        <v>9874</v>
      </c>
      <c r="D37" s="125">
        <v>57</v>
      </c>
      <c r="E37" s="125">
        <v>831</v>
      </c>
      <c r="F37" s="125">
        <v>787</v>
      </c>
      <c r="G37" s="125">
        <v>1084</v>
      </c>
      <c r="H37" s="125">
        <v>2282</v>
      </c>
      <c r="I37" s="125">
        <v>248</v>
      </c>
      <c r="J37" s="125">
        <v>557</v>
      </c>
      <c r="K37" s="125">
        <v>1202</v>
      </c>
      <c r="L37" s="125">
        <v>271</v>
      </c>
    </row>
    <row r="39" spans="1:11" ht="12">
      <c r="A39" s="6"/>
      <c r="B39" s="49"/>
      <c r="C39" s="46"/>
      <c r="D39" s="46"/>
      <c r="E39" s="46"/>
      <c r="F39" s="46"/>
      <c r="G39" s="46"/>
      <c r="H39" s="46"/>
      <c r="I39" s="46"/>
      <c r="J39" s="46"/>
      <c r="K39" s="46"/>
    </row>
    <row r="40" spans="2:11" ht="12">
      <c r="B40" s="49"/>
      <c r="C40" s="46"/>
      <c r="D40" s="46"/>
      <c r="E40" s="46"/>
      <c r="F40" s="46"/>
      <c r="G40" s="46"/>
      <c r="H40" s="46"/>
      <c r="I40" s="46"/>
      <c r="J40" s="46"/>
      <c r="K40" s="46"/>
    </row>
    <row r="41" spans="1:11" ht="12">
      <c r="A41" s="6"/>
      <c r="B41" s="49"/>
      <c r="C41" s="46"/>
      <c r="D41" s="46"/>
      <c r="E41" s="46"/>
      <c r="F41" s="46"/>
      <c r="G41" s="46"/>
      <c r="H41" s="46"/>
      <c r="I41" s="46"/>
      <c r="J41" s="46"/>
      <c r="K41" s="46"/>
    </row>
    <row r="42" spans="2:11" ht="12">
      <c r="B42" s="49"/>
      <c r="C42" s="46"/>
      <c r="D42" s="46"/>
      <c r="E42" s="46"/>
      <c r="F42" s="46"/>
      <c r="G42" s="46"/>
      <c r="H42" s="46"/>
      <c r="I42" s="46"/>
      <c r="J42" s="46"/>
      <c r="K42" s="46"/>
    </row>
  </sheetData>
  <sheetProtection/>
  <mergeCells count="31">
    <mergeCell ref="A10:A11"/>
    <mergeCell ref="A12:B12"/>
    <mergeCell ref="A13:A14"/>
    <mergeCell ref="L8:L9"/>
    <mergeCell ref="A15:K15"/>
    <mergeCell ref="A1:L1"/>
    <mergeCell ref="A4:K4"/>
    <mergeCell ref="A5:K5"/>
    <mergeCell ref="D7:L7"/>
    <mergeCell ref="D8:D9"/>
    <mergeCell ref="E8:F8"/>
    <mergeCell ref="G8:G9"/>
    <mergeCell ref="H8:H9"/>
    <mergeCell ref="A2:K2"/>
    <mergeCell ref="A7:B9"/>
    <mergeCell ref="C7:C9"/>
    <mergeCell ref="I8:I9"/>
    <mergeCell ref="J8:J9"/>
    <mergeCell ref="K8:K9"/>
    <mergeCell ref="A16:B16"/>
    <mergeCell ref="A17:A18"/>
    <mergeCell ref="A19:A20"/>
    <mergeCell ref="A21:A22"/>
    <mergeCell ref="A23:A24"/>
    <mergeCell ref="A25:A26"/>
    <mergeCell ref="A27:A28"/>
    <mergeCell ref="A29:A30"/>
    <mergeCell ref="A31:A32"/>
    <mergeCell ref="A33:A34"/>
    <mergeCell ref="A35:B35"/>
    <mergeCell ref="A36:A37"/>
  </mergeCells>
  <printOptions/>
  <pageMargins left="0.7086614173228347" right="0.5118110236220472" top="0.7480314960629921" bottom="0.7480314960629921" header="0.31496062992125984" footer="0.31496062992125984"/>
  <pageSetup fitToHeight="0" fitToWidth="0"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N79"/>
  <sheetViews>
    <sheetView zoomScalePageLayoutView="0" workbookViewId="0" topLeftCell="A43">
      <selection activeCell="A79" sqref="A79:K79"/>
    </sheetView>
  </sheetViews>
  <sheetFormatPr defaultColWidth="8.796875" defaultRowHeight="14.25"/>
  <cols>
    <col min="1" max="1" width="20.69921875" style="1" customWidth="1"/>
    <col min="2" max="2" width="1.4921875" style="2" customWidth="1"/>
    <col min="3" max="11" width="7.19921875" style="1" customWidth="1"/>
    <col min="12"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64</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65</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469927</v>
      </c>
      <c r="D10" s="124">
        <v>4866</v>
      </c>
      <c r="E10" s="124">
        <v>47847</v>
      </c>
      <c r="F10" s="124">
        <v>44779</v>
      </c>
      <c r="G10" s="124">
        <v>52785</v>
      </c>
      <c r="H10" s="124">
        <v>123270</v>
      </c>
      <c r="I10" s="124">
        <v>14359</v>
      </c>
      <c r="J10" s="124">
        <v>28972</v>
      </c>
      <c r="K10" s="124">
        <v>44861</v>
      </c>
      <c r="L10" s="124">
        <v>13287</v>
      </c>
    </row>
    <row r="11" spans="1:12" ht="12" customHeight="1">
      <c r="A11" s="202"/>
      <c r="B11" s="108" t="s">
        <v>2</v>
      </c>
      <c r="C11" s="124">
        <v>472498</v>
      </c>
      <c r="D11" s="124">
        <v>4767</v>
      </c>
      <c r="E11" s="124">
        <v>47239</v>
      </c>
      <c r="F11" s="124">
        <v>44233</v>
      </c>
      <c r="G11" s="124">
        <v>54098</v>
      </c>
      <c r="H11" s="124">
        <v>119370</v>
      </c>
      <c r="I11" s="124">
        <v>14430</v>
      </c>
      <c r="J11" s="124">
        <v>29465</v>
      </c>
      <c r="K11" s="124">
        <v>46270</v>
      </c>
      <c r="L11" s="124">
        <v>13834</v>
      </c>
    </row>
    <row r="12" spans="1:12" ht="12" customHeight="1">
      <c r="A12" s="197" t="s">
        <v>329</v>
      </c>
      <c r="B12" s="198"/>
      <c r="C12" s="91"/>
      <c r="D12" s="91"/>
      <c r="E12" s="91"/>
      <c r="F12" s="91"/>
      <c r="G12" s="91"/>
      <c r="H12" s="91"/>
      <c r="I12" s="91"/>
      <c r="J12" s="91"/>
      <c r="K12" s="91"/>
      <c r="L12" s="91"/>
    </row>
    <row r="13" spans="1:12" ht="12" customHeight="1">
      <c r="A13" s="205" t="s">
        <v>330</v>
      </c>
      <c r="B13" s="107" t="s">
        <v>1</v>
      </c>
      <c r="C13" s="91">
        <v>314448</v>
      </c>
      <c r="D13" s="91">
        <v>2827</v>
      </c>
      <c r="E13" s="91">
        <v>29560</v>
      </c>
      <c r="F13" s="91">
        <v>27583</v>
      </c>
      <c r="G13" s="91">
        <v>35530</v>
      </c>
      <c r="H13" s="91">
        <v>78980</v>
      </c>
      <c r="I13" s="91">
        <v>10181</v>
      </c>
      <c r="J13" s="91">
        <v>18529</v>
      </c>
      <c r="K13" s="91">
        <v>31393</v>
      </c>
      <c r="L13" s="91">
        <v>9275</v>
      </c>
    </row>
    <row r="14" spans="1:12" ht="12" customHeight="1">
      <c r="A14" s="206"/>
      <c r="B14" s="107" t="s">
        <v>2</v>
      </c>
      <c r="C14" s="91">
        <v>315995</v>
      </c>
      <c r="D14" s="91">
        <v>2778</v>
      </c>
      <c r="E14" s="91">
        <v>29235</v>
      </c>
      <c r="F14" s="91">
        <v>27323</v>
      </c>
      <c r="G14" s="91">
        <v>36414</v>
      </c>
      <c r="H14" s="91">
        <v>76286</v>
      </c>
      <c r="I14" s="91">
        <v>10240</v>
      </c>
      <c r="J14" s="91">
        <v>18772</v>
      </c>
      <c r="K14" s="91">
        <v>32400</v>
      </c>
      <c r="L14" s="91">
        <v>9631</v>
      </c>
    </row>
    <row r="15" spans="1:12" ht="14.25" customHeight="1">
      <c r="A15" s="209" t="s">
        <v>57</v>
      </c>
      <c r="B15" s="209"/>
      <c r="C15" s="209"/>
      <c r="D15" s="209"/>
      <c r="E15" s="209"/>
      <c r="F15" s="209"/>
      <c r="G15" s="209"/>
      <c r="H15" s="209"/>
      <c r="I15" s="209"/>
      <c r="J15" s="209"/>
      <c r="K15" s="209"/>
      <c r="L15" s="209"/>
    </row>
    <row r="16" spans="1:12" ht="12" customHeight="1">
      <c r="A16" s="212" t="s">
        <v>332</v>
      </c>
      <c r="B16" s="212"/>
      <c r="C16" s="106"/>
      <c r="D16" s="106"/>
      <c r="E16" s="106"/>
      <c r="F16" s="106"/>
      <c r="G16" s="106"/>
      <c r="H16" s="106"/>
      <c r="I16" s="106"/>
      <c r="J16" s="106"/>
      <c r="K16" s="106"/>
      <c r="L16" s="105"/>
    </row>
    <row r="17" spans="1:12" ht="12" customHeight="1">
      <c r="A17" s="191" t="s">
        <v>245</v>
      </c>
      <c r="B17" s="113" t="s">
        <v>1</v>
      </c>
      <c r="C17" s="125">
        <v>17243</v>
      </c>
      <c r="D17" s="125">
        <v>242</v>
      </c>
      <c r="E17" s="125">
        <v>2315</v>
      </c>
      <c r="F17" s="125">
        <v>2188</v>
      </c>
      <c r="G17" s="125">
        <v>2370</v>
      </c>
      <c r="H17" s="125">
        <v>4398</v>
      </c>
      <c r="I17" s="125">
        <v>668</v>
      </c>
      <c r="J17" s="125">
        <v>1107</v>
      </c>
      <c r="K17" s="125">
        <v>1432</v>
      </c>
      <c r="L17" s="125">
        <v>525</v>
      </c>
    </row>
    <row r="18" spans="1:12" ht="12" customHeight="1">
      <c r="A18" s="192"/>
      <c r="B18" s="113" t="s">
        <v>2</v>
      </c>
      <c r="C18" s="125">
        <v>17621</v>
      </c>
      <c r="D18" s="125">
        <v>241</v>
      </c>
      <c r="E18" s="125">
        <v>2309</v>
      </c>
      <c r="F18" s="125">
        <v>2181</v>
      </c>
      <c r="G18" s="125">
        <v>2482</v>
      </c>
      <c r="H18" s="125">
        <v>4342</v>
      </c>
      <c r="I18" s="125">
        <v>712</v>
      </c>
      <c r="J18" s="125">
        <v>1119</v>
      </c>
      <c r="K18" s="125">
        <v>1526</v>
      </c>
      <c r="L18" s="125">
        <v>544</v>
      </c>
    </row>
    <row r="19" spans="1:12" ht="12" customHeight="1">
      <c r="A19" s="191" t="s">
        <v>246</v>
      </c>
      <c r="B19" s="111" t="s">
        <v>1</v>
      </c>
      <c r="C19" s="125">
        <v>19457</v>
      </c>
      <c r="D19" s="125">
        <v>488</v>
      </c>
      <c r="E19" s="125">
        <v>2000</v>
      </c>
      <c r="F19" s="125">
        <v>1875</v>
      </c>
      <c r="G19" s="125">
        <v>2694</v>
      </c>
      <c r="H19" s="125">
        <v>4745</v>
      </c>
      <c r="I19" s="125">
        <v>1150</v>
      </c>
      <c r="J19" s="125">
        <v>1055</v>
      </c>
      <c r="K19" s="125">
        <v>1485</v>
      </c>
      <c r="L19" s="125">
        <v>561</v>
      </c>
    </row>
    <row r="20" spans="1:12" ht="12" customHeight="1">
      <c r="A20" s="192"/>
      <c r="B20" s="111" t="s">
        <v>2</v>
      </c>
      <c r="C20" s="125">
        <v>19586</v>
      </c>
      <c r="D20" s="125">
        <v>501</v>
      </c>
      <c r="E20" s="125">
        <v>1955</v>
      </c>
      <c r="F20" s="125">
        <v>1834</v>
      </c>
      <c r="G20" s="125">
        <v>2834</v>
      </c>
      <c r="H20" s="125">
        <v>4588</v>
      </c>
      <c r="I20" s="125">
        <v>1157</v>
      </c>
      <c r="J20" s="125">
        <v>1080</v>
      </c>
      <c r="K20" s="125">
        <v>1546</v>
      </c>
      <c r="L20" s="125">
        <v>570</v>
      </c>
    </row>
    <row r="21" spans="1:12" ht="12" customHeight="1">
      <c r="A21" s="191" t="s">
        <v>247</v>
      </c>
      <c r="B21" s="113" t="s">
        <v>1</v>
      </c>
      <c r="C21" s="125">
        <v>14038</v>
      </c>
      <c r="D21" s="125">
        <v>397</v>
      </c>
      <c r="E21" s="125">
        <v>1882</v>
      </c>
      <c r="F21" s="125">
        <v>1823</v>
      </c>
      <c r="G21" s="125">
        <v>2357</v>
      </c>
      <c r="H21" s="125">
        <v>3341</v>
      </c>
      <c r="I21" s="125">
        <v>622</v>
      </c>
      <c r="J21" s="125">
        <v>861</v>
      </c>
      <c r="K21" s="125">
        <v>849</v>
      </c>
      <c r="L21" s="125">
        <v>339</v>
      </c>
    </row>
    <row r="22" spans="1:12" ht="12" customHeight="1">
      <c r="A22" s="192"/>
      <c r="B22" s="113" t="s">
        <v>2</v>
      </c>
      <c r="C22" s="125">
        <v>14478</v>
      </c>
      <c r="D22" s="125">
        <v>384</v>
      </c>
      <c r="E22" s="125">
        <v>1916</v>
      </c>
      <c r="F22" s="125">
        <v>1855</v>
      </c>
      <c r="G22" s="125">
        <v>2558</v>
      </c>
      <c r="H22" s="125">
        <v>3308</v>
      </c>
      <c r="I22" s="125">
        <v>626</v>
      </c>
      <c r="J22" s="125">
        <v>865</v>
      </c>
      <c r="K22" s="125">
        <v>913</v>
      </c>
      <c r="L22" s="125">
        <v>361</v>
      </c>
    </row>
    <row r="23" spans="1:12" ht="24" customHeight="1">
      <c r="A23" s="216" t="s">
        <v>333</v>
      </c>
      <c r="B23" s="216"/>
      <c r="C23" s="126"/>
      <c r="D23" s="126"/>
      <c r="E23" s="126"/>
      <c r="F23" s="126"/>
      <c r="G23" s="126"/>
      <c r="H23" s="126"/>
      <c r="I23" s="126"/>
      <c r="J23" s="126"/>
      <c r="K23" s="126"/>
      <c r="L23" s="126"/>
    </row>
    <row r="24" spans="1:12" ht="12" customHeight="1">
      <c r="A24" s="191" t="s">
        <v>248</v>
      </c>
      <c r="B24" s="113" t="s">
        <v>1</v>
      </c>
      <c r="C24" s="125">
        <v>26242</v>
      </c>
      <c r="D24" s="125">
        <v>104</v>
      </c>
      <c r="E24" s="125">
        <v>2688</v>
      </c>
      <c r="F24" s="125">
        <v>2570</v>
      </c>
      <c r="G24" s="125">
        <v>2672</v>
      </c>
      <c r="H24" s="125">
        <v>6572</v>
      </c>
      <c r="I24" s="125">
        <v>740</v>
      </c>
      <c r="J24" s="125">
        <v>1480</v>
      </c>
      <c r="K24" s="125">
        <v>3086</v>
      </c>
      <c r="L24" s="125">
        <v>867</v>
      </c>
    </row>
    <row r="25" spans="1:12" ht="12" customHeight="1">
      <c r="A25" s="192"/>
      <c r="B25" s="113" t="s">
        <v>2</v>
      </c>
      <c r="C25" s="125">
        <v>26041</v>
      </c>
      <c r="D25" s="125">
        <v>92</v>
      </c>
      <c r="E25" s="125">
        <v>2601</v>
      </c>
      <c r="F25" s="125">
        <v>2496</v>
      </c>
      <c r="G25" s="125">
        <v>2672</v>
      </c>
      <c r="H25" s="125">
        <v>6251</v>
      </c>
      <c r="I25" s="125">
        <v>745</v>
      </c>
      <c r="J25" s="125">
        <v>1504</v>
      </c>
      <c r="K25" s="125">
        <v>3179</v>
      </c>
      <c r="L25" s="125">
        <v>926</v>
      </c>
    </row>
    <row r="26" spans="1:12" ht="12" customHeight="1">
      <c r="A26" s="191" t="s">
        <v>249</v>
      </c>
      <c r="B26" s="113" t="s">
        <v>1</v>
      </c>
      <c r="C26" s="125">
        <v>5836</v>
      </c>
      <c r="D26" s="125">
        <v>21</v>
      </c>
      <c r="E26" s="125">
        <v>426</v>
      </c>
      <c r="F26" s="125">
        <v>387</v>
      </c>
      <c r="G26" s="125">
        <v>665</v>
      </c>
      <c r="H26" s="125">
        <v>1638</v>
      </c>
      <c r="I26" s="125">
        <v>200</v>
      </c>
      <c r="J26" s="125">
        <v>333</v>
      </c>
      <c r="K26" s="125">
        <v>470</v>
      </c>
      <c r="L26" s="125">
        <v>157</v>
      </c>
    </row>
    <row r="27" spans="1:12" ht="12" customHeight="1">
      <c r="A27" s="192"/>
      <c r="B27" s="113" t="s">
        <v>2</v>
      </c>
      <c r="C27" s="125">
        <v>5867</v>
      </c>
      <c r="D27" s="125">
        <v>26</v>
      </c>
      <c r="E27" s="125">
        <v>411</v>
      </c>
      <c r="F27" s="125">
        <v>375</v>
      </c>
      <c r="G27" s="125">
        <v>685</v>
      </c>
      <c r="H27" s="125">
        <v>1616</v>
      </c>
      <c r="I27" s="125">
        <v>211</v>
      </c>
      <c r="J27" s="125">
        <v>356</v>
      </c>
      <c r="K27" s="125">
        <v>482</v>
      </c>
      <c r="L27" s="125">
        <v>164</v>
      </c>
    </row>
    <row r="28" spans="1:12" ht="12" customHeight="1">
      <c r="A28" s="209" t="s">
        <v>58</v>
      </c>
      <c r="B28" s="209"/>
      <c r="C28" s="209"/>
      <c r="D28" s="209"/>
      <c r="E28" s="209"/>
      <c r="F28" s="209"/>
      <c r="G28" s="209"/>
      <c r="H28" s="209"/>
      <c r="I28" s="209"/>
      <c r="J28" s="209"/>
      <c r="K28" s="209"/>
      <c r="L28" s="209"/>
    </row>
    <row r="29" spans="1:12" ht="12" customHeight="1">
      <c r="A29" s="203" t="s">
        <v>332</v>
      </c>
      <c r="B29" s="204"/>
      <c r="C29" s="106"/>
      <c r="D29" s="106"/>
      <c r="E29" s="106"/>
      <c r="F29" s="106"/>
      <c r="G29" s="106"/>
      <c r="H29" s="106"/>
      <c r="I29" s="106"/>
      <c r="J29" s="106"/>
      <c r="K29" s="106"/>
      <c r="L29" s="105"/>
    </row>
    <row r="30" spans="1:12" ht="12" customHeight="1">
      <c r="A30" s="191" t="s">
        <v>245</v>
      </c>
      <c r="B30" s="113" t="s">
        <v>1</v>
      </c>
      <c r="C30" s="125">
        <v>17243</v>
      </c>
      <c r="D30" s="125">
        <v>242</v>
      </c>
      <c r="E30" s="125">
        <v>2315</v>
      </c>
      <c r="F30" s="125">
        <v>2188</v>
      </c>
      <c r="G30" s="125">
        <v>2370</v>
      </c>
      <c r="H30" s="125">
        <v>4398</v>
      </c>
      <c r="I30" s="125">
        <v>668</v>
      </c>
      <c r="J30" s="125">
        <v>1107</v>
      </c>
      <c r="K30" s="125">
        <v>1432</v>
      </c>
      <c r="L30" s="125">
        <v>525</v>
      </c>
    </row>
    <row r="31" spans="1:12" ht="12" customHeight="1">
      <c r="A31" s="192"/>
      <c r="B31" s="113" t="s">
        <v>2</v>
      </c>
      <c r="C31" s="125">
        <v>17621</v>
      </c>
      <c r="D31" s="125">
        <v>241</v>
      </c>
      <c r="E31" s="125">
        <v>2309</v>
      </c>
      <c r="F31" s="125">
        <v>2181</v>
      </c>
      <c r="G31" s="125">
        <v>2482</v>
      </c>
      <c r="H31" s="125">
        <v>4342</v>
      </c>
      <c r="I31" s="125">
        <v>712</v>
      </c>
      <c r="J31" s="125">
        <v>1119</v>
      </c>
      <c r="K31" s="125">
        <v>1526</v>
      </c>
      <c r="L31" s="125">
        <v>544</v>
      </c>
    </row>
    <row r="32" spans="1:12" ht="12" customHeight="1">
      <c r="A32" s="191" t="s">
        <v>246</v>
      </c>
      <c r="B32" s="111" t="s">
        <v>1</v>
      </c>
      <c r="C32" s="125">
        <v>19457</v>
      </c>
      <c r="D32" s="125">
        <v>488</v>
      </c>
      <c r="E32" s="125">
        <v>2000</v>
      </c>
      <c r="F32" s="125">
        <v>1875</v>
      </c>
      <c r="G32" s="125">
        <v>2694</v>
      </c>
      <c r="H32" s="125">
        <v>4745</v>
      </c>
      <c r="I32" s="125">
        <v>1150</v>
      </c>
      <c r="J32" s="125">
        <v>1055</v>
      </c>
      <c r="K32" s="125">
        <v>1485</v>
      </c>
      <c r="L32" s="125">
        <v>561</v>
      </c>
    </row>
    <row r="33" spans="1:12" ht="12" customHeight="1">
      <c r="A33" s="192"/>
      <c r="B33" s="111" t="s">
        <v>2</v>
      </c>
      <c r="C33" s="125">
        <v>19586</v>
      </c>
      <c r="D33" s="125">
        <v>501</v>
      </c>
      <c r="E33" s="125">
        <v>1955</v>
      </c>
      <c r="F33" s="125">
        <v>1834</v>
      </c>
      <c r="G33" s="125">
        <v>2834</v>
      </c>
      <c r="H33" s="125">
        <v>4588</v>
      </c>
      <c r="I33" s="125">
        <v>1157</v>
      </c>
      <c r="J33" s="125">
        <v>1080</v>
      </c>
      <c r="K33" s="125">
        <v>1546</v>
      </c>
      <c r="L33" s="125">
        <v>570</v>
      </c>
    </row>
    <row r="34" spans="1:12" ht="12" customHeight="1">
      <c r="A34" s="191" t="s">
        <v>162</v>
      </c>
      <c r="B34" s="113" t="s">
        <v>1</v>
      </c>
      <c r="C34" s="125">
        <v>9532</v>
      </c>
      <c r="D34" s="125">
        <v>161</v>
      </c>
      <c r="E34" s="125">
        <v>984</v>
      </c>
      <c r="F34" s="125">
        <v>912</v>
      </c>
      <c r="G34" s="125">
        <v>1136</v>
      </c>
      <c r="H34" s="125">
        <v>2492</v>
      </c>
      <c r="I34" s="125">
        <v>274</v>
      </c>
      <c r="J34" s="125">
        <v>577</v>
      </c>
      <c r="K34" s="125">
        <v>824</v>
      </c>
      <c r="L34" s="125">
        <v>263</v>
      </c>
    </row>
    <row r="35" spans="1:12" ht="12" customHeight="1">
      <c r="A35" s="192"/>
      <c r="B35" s="113" t="s">
        <v>2</v>
      </c>
      <c r="C35" s="125">
        <v>9726</v>
      </c>
      <c r="D35" s="125">
        <v>148</v>
      </c>
      <c r="E35" s="125">
        <v>999</v>
      </c>
      <c r="F35" s="125">
        <v>922</v>
      </c>
      <c r="G35" s="125">
        <v>1164</v>
      </c>
      <c r="H35" s="125">
        <v>2484</v>
      </c>
      <c r="I35" s="125">
        <v>279</v>
      </c>
      <c r="J35" s="125">
        <v>589</v>
      </c>
      <c r="K35" s="125">
        <v>893</v>
      </c>
      <c r="L35" s="125">
        <v>266</v>
      </c>
    </row>
    <row r="36" spans="1:12" ht="12" customHeight="1">
      <c r="A36" s="191" t="s">
        <v>163</v>
      </c>
      <c r="B36" s="113" t="s">
        <v>1</v>
      </c>
      <c r="C36" s="125">
        <v>9700</v>
      </c>
      <c r="D36" s="125">
        <v>85</v>
      </c>
      <c r="E36" s="125">
        <v>1218</v>
      </c>
      <c r="F36" s="125">
        <v>1128</v>
      </c>
      <c r="G36" s="125">
        <v>1094</v>
      </c>
      <c r="H36" s="125">
        <v>2494</v>
      </c>
      <c r="I36" s="125">
        <v>265</v>
      </c>
      <c r="J36" s="125">
        <v>671</v>
      </c>
      <c r="K36" s="125">
        <v>997</v>
      </c>
      <c r="L36" s="125">
        <v>261</v>
      </c>
    </row>
    <row r="37" spans="1:12" ht="12" customHeight="1">
      <c r="A37" s="192"/>
      <c r="B37" s="113" t="s">
        <v>2</v>
      </c>
      <c r="C37" s="125">
        <v>10048</v>
      </c>
      <c r="D37" s="125">
        <v>84</v>
      </c>
      <c r="E37" s="125">
        <v>1255</v>
      </c>
      <c r="F37" s="125">
        <v>1168</v>
      </c>
      <c r="G37" s="125">
        <v>1135</v>
      </c>
      <c r="H37" s="125">
        <v>2471</v>
      </c>
      <c r="I37" s="125">
        <v>268</v>
      </c>
      <c r="J37" s="125">
        <v>686</v>
      </c>
      <c r="K37" s="125">
        <v>1068</v>
      </c>
      <c r="L37" s="125">
        <v>297</v>
      </c>
    </row>
    <row r="38" spans="1:12" ht="12" customHeight="1">
      <c r="A38" s="191" t="s">
        <v>164</v>
      </c>
      <c r="B38" s="113" t="s">
        <v>1</v>
      </c>
      <c r="C38" s="125">
        <v>11443</v>
      </c>
      <c r="D38" s="125">
        <v>296</v>
      </c>
      <c r="E38" s="125">
        <v>1242</v>
      </c>
      <c r="F38" s="125">
        <v>1159</v>
      </c>
      <c r="G38" s="125">
        <v>2016</v>
      </c>
      <c r="H38" s="125">
        <v>2845</v>
      </c>
      <c r="I38" s="125">
        <v>344</v>
      </c>
      <c r="J38" s="125">
        <v>651</v>
      </c>
      <c r="K38" s="125">
        <v>935</v>
      </c>
      <c r="L38" s="125">
        <v>325</v>
      </c>
    </row>
    <row r="39" spans="1:12" ht="12" customHeight="1">
      <c r="A39" s="192"/>
      <c r="B39" s="113" t="s">
        <v>2</v>
      </c>
      <c r="C39" s="125">
        <v>11662</v>
      </c>
      <c r="D39" s="125">
        <v>288</v>
      </c>
      <c r="E39" s="125">
        <v>1268</v>
      </c>
      <c r="F39" s="125">
        <v>1187</v>
      </c>
      <c r="G39" s="125">
        <v>2064</v>
      </c>
      <c r="H39" s="125">
        <v>2832</v>
      </c>
      <c r="I39" s="125">
        <v>351</v>
      </c>
      <c r="J39" s="125">
        <v>633</v>
      </c>
      <c r="K39" s="125">
        <v>982</v>
      </c>
      <c r="L39" s="125">
        <v>333</v>
      </c>
    </row>
    <row r="40" spans="1:12" ht="12" customHeight="1">
      <c r="A40" s="191" t="s">
        <v>165</v>
      </c>
      <c r="B40" s="113" t="s">
        <v>1</v>
      </c>
      <c r="C40" s="125">
        <v>8482</v>
      </c>
      <c r="D40" s="125">
        <v>214</v>
      </c>
      <c r="E40" s="125">
        <v>949</v>
      </c>
      <c r="F40" s="125">
        <v>906</v>
      </c>
      <c r="G40" s="125">
        <v>1065</v>
      </c>
      <c r="H40" s="125">
        <v>1967</v>
      </c>
      <c r="I40" s="125">
        <v>267</v>
      </c>
      <c r="J40" s="125">
        <v>385</v>
      </c>
      <c r="K40" s="125">
        <v>710</v>
      </c>
      <c r="L40" s="125">
        <v>259</v>
      </c>
    </row>
    <row r="41" spans="1:12" ht="12" customHeight="1">
      <c r="A41" s="192"/>
      <c r="B41" s="113" t="s">
        <v>2</v>
      </c>
      <c r="C41" s="125">
        <v>8470</v>
      </c>
      <c r="D41" s="125">
        <v>210</v>
      </c>
      <c r="E41" s="125">
        <v>946</v>
      </c>
      <c r="F41" s="125">
        <v>903</v>
      </c>
      <c r="G41" s="125">
        <v>1091</v>
      </c>
      <c r="H41" s="125">
        <v>1906</v>
      </c>
      <c r="I41" s="125">
        <v>265</v>
      </c>
      <c r="J41" s="125">
        <v>378</v>
      </c>
      <c r="K41" s="125">
        <v>713</v>
      </c>
      <c r="L41" s="125">
        <v>260</v>
      </c>
    </row>
    <row r="42" spans="1:12" ht="12" customHeight="1">
      <c r="A42" s="191" t="s">
        <v>166</v>
      </c>
      <c r="B42" s="113" t="s">
        <v>1</v>
      </c>
      <c r="C42" s="125">
        <v>5502</v>
      </c>
      <c r="D42" s="125">
        <v>109</v>
      </c>
      <c r="E42" s="125">
        <v>659</v>
      </c>
      <c r="F42" s="125">
        <v>615</v>
      </c>
      <c r="G42" s="125">
        <v>751</v>
      </c>
      <c r="H42" s="125">
        <v>1492</v>
      </c>
      <c r="I42" s="125">
        <v>193</v>
      </c>
      <c r="J42" s="125">
        <v>401</v>
      </c>
      <c r="K42" s="125">
        <v>400</v>
      </c>
      <c r="L42" s="125">
        <v>126</v>
      </c>
    </row>
    <row r="43" spans="1:12" ht="12" customHeight="1">
      <c r="A43" s="192"/>
      <c r="B43" s="113" t="s">
        <v>2</v>
      </c>
      <c r="C43" s="125">
        <v>5628</v>
      </c>
      <c r="D43" s="125">
        <v>108</v>
      </c>
      <c r="E43" s="125">
        <v>671</v>
      </c>
      <c r="F43" s="125">
        <v>630</v>
      </c>
      <c r="G43" s="125">
        <v>789</v>
      </c>
      <c r="H43" s="125">
        <v>1445</v>
      </c>
      <c r="I43" s="125">
        <v>188</v>
      </c>
      <c r="J43" s="125">
        <v>409</v>
      </c>
      <c r="K43" s="125">
        <v>416</v>
      </c>
      <c r="L43" s="125">
        <v>135</v>
      </c>
    </row>
    <row r="44" spans="1:12" ht="12" customHeight="1">
      <c r="A44" s="191" t="s">
        <v>167</v>
      </c>
      <c r="B44" s="113" t="s">
        <v>1</v>
      </c>
      <c r="C44" s="125">
        <v>4728</v>
      </c>
      <c r="D44" s="125">
        <v>43</v>
      </c>
      <c r="E44" s="125">
        <v>551</v>
      </c>
      <c r="F44" s="125">
        <v>512</v>
      </c>
      <c r="G44" s="125">
        <v>543</v>
      </c>
      <c r="H44" s="125">
        <v>1218</v>
      </c>
      <c r="I44" s="125">
        <v>117</v>
      </c>
      <c r="J44" s="125">
        <v>321</v>
      </c>
      <c r="K44" s="125">
        <v>426</v>
      </c>
      <c r="L44" s="125">
        <v>115</v>
      </c>
    </row>
    <row r="45" spans="1:12" ht="12" customHeight="1">
      <c r="A45" s="192"/>
      <c r="B45" s="113" t="s">
        <v>2</v>
      </c>
      <c r="C45" s="125">
        <v>4912</v>
      </c>
      <c r="D45" s="125">
        <v>41</v>
      </c>
      <c r="E45" s="125">
        <v>564</v>
      </c>
      <c r="F45" s="125">
        <v>530</v>
      </c>
      <c r="G45" s="125">
        <v>587</v>
      </c>
      <c r="H45" s="125">
        <v>1203</v>
      </c>
      <c r="I45" s="125">
        <v>126</v>
      </c>
      <c r="J45" s="125">
        <v>338</v>
      </c>
      <c r="K45" s="125">
        <v>450</v>
      </c>
      <c r="L45" s="125">
        <v>123</v>
      </c>
    </row>
    <row r="46" spans="1:14" ht="12" customHeight="1">
      <c r="A46" s="191" t="s">
        <v>168</v>
      </c>
      <c r="B46" s="113" t="s">
        <v>1</v>
      </c>
      <c r="C46" s="125">
        <v>11160</v>
      </c>
      <c r="D46" s="125">
        <v>146</v>
      </c>
      <c r="E46" s="125">
        <v>1115</v>
      </c>
      <c r="F46" s="125">
        <v>1041</v>
      </c>
      <c r="G46" s="125">
        <v>1411</v>
      </c>
      <c r="H46" s="125">
        <v>3069</v>
      </c>
      <c r="I46" s="125">
        <v>392</v>
      </c>
      <c r="J46" s="125">
        <v>689</v>
      </c>
      <c r="K46" s="125">
        <v>937</v>
      </c>
      <c r="L46" s="125">
        <v>247</v>
      </c>
      <c r="M46" s="55"/>
      <c r="N46" s="55"/>
    </row>
    <row r="47" spans="1:14" ht="12" customHeight="1">
      <c r="A47" s="192"/>
      <c r="B47" s="113" t="s">
        <v>2</v>
      </c>
      <c r="C47" s="125">
        <v>11209</v>
      </c>
      <c r="D47" s="125">
        <v>151</v>
      </c>
      <c r="E47" s="125">
        <v>1100</v>
      </c>
      <c r="F47" s="125">
        <v>1034</v>
      </c>
      <c r="G47" s="125">
        <v>1415</v>
      </c>
      <c r="H47" s="125">
        <v>2989</v>
      </c>
      <c r="I47" s="125">
        <v>392</v>
      </c>
      <c r="J47" s="125">
        <v>680</v>
      </c>
      <c r="K47" s="125">
        <v>978</v>
      </c>
      <c r="L47" s="125">
        <v>270</v>
      </c>
      <c r="M47" s="55"/>
      <c r="N47" s="55"/>
    </row>
    <row r="48" spans="1:12" ht="12" customHeight="1">
      <c r="A48" s="191" t="s">
        <v>247</v>
      </c>
      <c r="B48" s="113" t="s">
        <v>1</v>
      </c>
      <c r="C48" s="125">
        <v>14038</v>
      </c>
      <c r="D48" s="125">
        <v>397</v>
      </c>
      <c r="E48" s="125">
        <v>1882</v>
      </c>
      <c r="F48" s="125">
        <v>1823</v>
      </c>
      <c r="G48" s="125">
        <v>2357</v>
      </c>
      <c r="H48" s="125">
        <v>3341</v>
      </c>
      <c r="I48" s="125">
        <v>622</v>
      </c>
      <c r="J48" s="125">
        <v>861</v>
      </c>
      <c r="K48" s="125">
        <v>849</v>
      </c>
      <c r="L48" s="125">
        <v>339</v>
      </c>
    </row>
    <row r="49" spans="1:12" ht="12" customHeight="1">
      <c r="A49" s="192"/>
      <c r="B49" s="113" t="s">
        <v>2</v>
      </c>
      <c r="C49" s="125">
        <v>14478</v>
      </c>
      <c r="D49" s="125">
        <v>384</v>
      </c>
      <c r="E49" s="125">
        <v>1916</v>
      </c>
      <c r="F49" s="125">
        <v>1855</v>
      </c>
      <c r="G49" s="125">
        <v>2558</v>
      </c>
      <c r="H49" s="125">
        <v>3308</v>
      </c>
      <c r="I49" s="125">
        <v>626</v>
      </c>
      <c r="J49" s="125">
        <v>865</v>
      </c>
      <c r="K49" s="125">
        <v>913</v>
      </c>
      <c r="L49" s="125">
        <v>361</v>
      </c>
    </row>
    <row r="50" spans="1:12" ht="24" customHeight="1">
      <c r="A50" s="193" t="s">
        <v>333</v>
      </c>
      <c r="B50" s="194"/>
      <c r="C50" s="126"/>
      <c r="D50" s="126"/>
      <c r="E50" s="126"/>
      <c r="F50" s="126"/>
      <c r="G50" s="126"/>
      <c r="H50" s="126"/>
      <c r="I50" s="126"/>
      <c r="J50" s="126"/>
      <c r="K50" s="126"/>
      <c r="L50" s="126"/>
    </row>
    <row r="51" spans="1:12" ht="12" customHeight="1">
      <c r="A51" s="191" t="s">
        <v>248</v>
      </c>
      <c r="B51" s="113" t="s">
        <v>1</v>
      </c>
      <c r="C51" s="125">
        <v>26242</v>
      </c>
      <c r="D51" s="125">
        <v>104</v>
      </c>
      <c r="E51" s="125">
        <v>2688</v>
      </c>
      <c r="F51" s="125">
        <v>2570</v>
      </c>
      <c r="G51" s="125">
        <v>2672</v>
      </c>
      <c r="H51" s="125">
        <v>6572</v>
      </c>
      <c r="I51" s="125">
        <v>740</v>
      </c>
      <c r="J51" s="125">
        <v>1480</v>
      </c>
      <c r="K51" s="125">
        <v>3086</v>
      </c>
      <c r="L51" s="125">
        <v>867</v>
      </c>
    </row>
    <row r="52" spans="1:12" ht="12" customHeight="1">
      <c r="A52" s="192"/>
      <c r="B52" s="113" t="s">
        <v>2</v>
      </c>
      <c r="C52" s="125">
        <v>26041</v>
      </c>
      <c r="D52" s="125">
        <v>92</v>
      </c>
      <c r="E52" s="125">
        <v>2601</v>
      </c>
      <c r="F52" s="125">
        <v>2496</v>
      </c>
      <c r="G52" s="125">
        <v>2672</v>
      </c>
      <c r="H52" s="125">
        <v>6251</v>
      </c>
      <c r="I52" s="125">
        <v>745</v>
      </c>
      <c r="J52" s="125">
        <v>1504</v>
      </c>
      <c r="K52" s="125">
        <v>3179</v>
      </c>
      <c r="L52" s="125">
        <v>926</v>
      </c>
    </row>
    <row r="53" spans="1:12" ht="12" customHeight="1">
      <c r="A53" s="191" t="s">
        <v>169</v>
      </c>
      <c r="B53" s="113" t="s">
        <v>1</v>
      </c>
      <c r="C53" s="125">
        <v>16483</v>
      </c>
      <c r="D53" s="125">
        <v>45</v>
      </c>
      <c r="E53" s="125">
        <v>1272</v>
      </c>
      <c r="F53" s="125">
        <v>1176</v>
      </c>
      <c r="G53" s="125">
        <v>1697</v>
      </c>
      <c r="H53" s="125">
        <v>4154</v>
      </c>
      <c r="I53" s="125">
        <v>517</v>
      </c>
      <c r="J53" s="125">
        <v>917</v>
      </c>
      <c r="K53" s="125">
        <v>1399</v>
      </c>
      <c r="L53" s="125">
        <v>430</v>
      </c>
    </row>
    <row r="54" spans="1:12" ht="12" customHeight="1">
      <c r="A54" s="192"/>
      <c r="B54" s="113" t="s">
        <v>2</v>
      </c>
      <c r="C54" s="125">
        <v>16424</v>
      </c>
      <c r="D54" s="125">
        <v>42</v>
      </c>
      <c r="E54" s="125">
        <v>1268</v>
      </c>
      <c r="F54" s="125">
        <v>1173</v>
      </c>
      <c r="G54" s="125">
        <v>1719</v>
      </c>
      <c r="H54" s="125">
        <v>4001</v>
      </c>
      <c r="I54" s="125">
        <v>514</v>
      </c>
      <c r="J54" s="125">
        <v>963</v>
      </c>
      <c r="K54" s="125">
        <v>1439</v>
      </c>
      <c r="L54" s="125">
        <v>434</v>
      </c>
    </row>
    <row r="55" spans="1:12" ht="12" customHeight="1">
      <c r="A55" s="191" t="s">
        <v>170</v>
      </c>
      <c r="B55" s="113" t="s">
        <v>1</v>
      </c>
      <c r="C55" s="125">
        <v>11297</v>
      </c>
      <c r="D55" s="125">
        <v>28</v>
      </c>
      <c r="E55" s="125">
        <v>859</v>
      </c>
      <c r="F55" s="125">
        <v>790</v>
      </c>
      <c r="G55" s="125">
        <v>1220</v>
      </c>
      <c r="H55" s="125">
        <v>2917</v>
      </c>
      <c r="I55" s="125">
        <v>391</v>
      </c>
      <c r="J55" s="125">
        <v>784</v>
      </c>
      <c r="K55" s="125">
        <v>1094</v>
      </c>
      <c r="L55" s="125">
        <v>415</v>
      </c>
    </row>
    <row r="56" spans="1:12" ht="12" customHeight="1">
      <c r="A56" s="192"/>
      <c r="B56" s="113" t="s">
        <v>2</v>
      </c>
      <c r="C56" s="125">
        <v>11324</v>
      </c>
      <c r="D56" s="125">
        <v>25</v>
      </c>
      <c r="E56" s="125">
        <v>875</v>
      </c>
      <c r="F56" s="125">
        <v>808</v>
      </c>
      <c r="G56" s="125">
        <v>1269</v>
      </c>
      <c r="H56" s="125">
        <v>2794</v>
      </c>
      <c r="I56" s="125">
        <v>381</v>
      </c>
      <c r="J56" s="125">
        <v>785</v>
      </c>
      <c r="K56" s="125">
        <v>1137</v>
      </c>
      <c r="L56" s="125">
        <v>416</v>
      </c>
    </row>
    <row r="57" spans="1:12" ht="12" customHeight="1">
      <c r="A57" s="191" t="s">
        <v>171</v>
      </c>
      <c r="B57" s="113" t="s">
        <v>1</v>
      </c>
      <c r="C57" s="125">
        <v>24215</v>
      </c>
      <c r="D57" s="125">
        <v>58</v>
      </c>
      <c r="E57" s="125">
        <v>2010</v>
      </c>
      <c r="F57" s="125">
        <v>1870</v>
      </c>
      <c r="G57" s="125">
        <v>2190</v>
      </c>
      <c r="H57" s="125">
        <v>5322</v>
      </c>
      <c r="I57" s="125">
        <v>618</v>
      </c>
      <c r="J57" s="125">
        <v>1234</v>
      </c>
      <c r="K57" s="125">
        <v>3032</v>
      </c>
      <c r="L57" s="125">
        <v>658</v>
      </c>
    </row>
    <row r="58" spans="1:12" ht="12" customHeight="1">
      <c r="A58" s="192"/>
      <c r="B58" s="113" t="s">
        <v>2</v>
      </c>
      <c r="C58" s="125">
        <v>24001</v>
      </c>
      <c r="D58" s="125">
        <v>54</v>
      </c>
      <c r="E58" s="125">
        <v>1936</v>
      </c>
      <c r="F58" s="125">
        <v>1809</v>
      </c>
      <c r="G58" s="125">
        <v>2201</v>
      </c>
      <c r="H58" s="125">
        <v>4973</v>
      </c>
      <c r="I58" s="125">
        <v>602</v>
      </c>
      <c r="J58" s="125">
        <v>1235</v>
      </c>
      <c r="K58" s="125">
        <v>3039</v>
      </c>
      <c r="L58" s="125">
        <v>671</v>
      </c>
    </row>
    <row r="59" spans="1:13" ht="12" customHeight="1">
      <c r="A59" s="191" t="s">
        <v>249</v>
      </c>
      <c r="B59" s="113" t="s">
        <v>1</v>
      </c>
      <c r="C59" s="125">
        <v>5836</v>
      </c>
      <c r="D59" s="125">
        <v>21</v>
      </c>
      <c r="E59" s="125">
        <v>426</v>
      </c>
      <c r="F59" s="125">
        <v>387</v>
      </c>
      <c r="G59" s="125">
        <v>665</v>
      </c>
      <c r="H59" s="125">
        <v>1638</v>
      </c>
      <c r="I59" s="125">
        <v>200</v>
      </c>
      <c r="J59" s="125">
        <v>333</v>
      </c>
      <c r="K59" s="125">
        <v>470</v>
      </c>
      <c r="L59" s="125">
        <v>157</v>
      </c>
      <c r="M59" s="55"/>
    </row>
    <row r="60" spans="1:13" ht="12" customHeight="1">
      <c r="A60" s="192"/>
      <c r="B60" s="113" t="s">
        <v>2</v>
      </c>
      <c r="C60" s="125">
        <v>5867</v>
      </c>
      <c r="D60" s="125">
        <v>26</v>
      </c>
      <c r="E60" s="125">
        <v>411</v>
      </c>
      <c r="F60" s="125">
        <v>375</v>
      </c>
      <c r="G60" s="125">
        <v>685</v>
      </c>
      <c r="H60" s="125">
        <v>1616</v>
      </c>
      <c r="I60" s="125">
        <v>211</v>
      </c>
      <c r="J60" s="125">
        <v>356</v>
      </c>
      <c r="K60" s="125">
        <v>482</v>
      </c>
      <c r="L60" s="125">
        <v>164</v>
      </c>
      <c r="M60" s="55"/>
    </row>
    <row r="61" spans="1:12" ht="12" customHeight="1">
      <c r="A61" s="191" t="s">
        <v>172</v>
      </c>
      <c r="B61" s="113" t="s">
        <v>1</v>
      </c>
      <c r="C61" s="125">
        <v>48136</v>
      </c>
      <c r="D61" s="125">
        <v>89</v>
      </c>
      <c r="E61" s="125">
        <v>3422</v>
      </c>
      <c r="F61" s="125">
        <v>3057</v>
      </c>
      <c r="G61" s="125">
        <v>3854</v>
      </c>
      <c r="H61" s="125">
        <v>11629</v>
      </c>
      <c r="I61" s="125">
        <v>1348</v>
      </c>
      <c r="J61" s="125">
        <v>2434</v>
      </c>
      <c r="K61" s="125">
        <v>6551</v>
      </c>
      <c r="L61" s="125">
        <v>1795</v>
      </c>
    </row>
    <row r="62" spans="1:12" ht="12" customHeight="1">
      <c r="A62" s="192"/>
      <c r="B62" s="113" t="s">
        <v>2</v>
      </c>
      <c r="C62" s="125">
        <v>47423</v>
      </c>
      <c r="D62" s="125">
        <v>84</v>
      </c>
      <c r="E62" s="125">
        <v>3242</v>
      </c>
      <c r="F62" s="125">
        <v>2887</v>
      </c>
      <c r="G62" s="125">
        <v>3780</v>
      </c>
      <c r="H62" s="125">
        <v>10874</v>
      </c>
      <c r="I62" s="125">
        <v>1341</v>
      </c>
      <c r="J62" s="125">
        <v>2440</v>
      </c>
      <c r="K62" s="125">
        <v>6600</v>
      </c>
      <c r="L62" s="125">
        <v>1883</v>
      </c>
    </row>
    <row r="63" spans="1:12" ht="12" customHeight="1">
      <c r="A63" s="191" t="s">
        <v>173</v>
      </c>
      <c r="B63" s="113" t="s">
        <v>1</v>
      </c>
      <c r="C63" s="125">
        <v>7209</v>
      </c>
      <c r="D63" s="125">
        <v>31</v>
      </c>
      <c r="E63" s="125">
        <v>653</v>
      </c>
      <c r="F63" s="125">
        <v>592</v>
      </c>
      <c r="G63" s="125">
        <v>826</v>
      </c>
      <c r="H63" s="125">
        <v>1893</v>
      </c>
      <c r="I63" s="125">
        <v>232</v>
      </c>
      <c r="J63" s="125">
        <v>521</v>
      </c>
      <c r="K63" s="125">
        <v>725</v>
      </c>
      <c r="L63" s="125">
        <v>222</v>
      </c>
    </row>
    <row r="64" spans="1:12" ht="12" customHeight="1">
      <c r="A64" s="192"/>
      <c r="B64" s="113" t="s">
        <v>2</v>
      </c>
      <c r="C64" s="125">
        <v>7232</v>
      </c>
      <c r="D64" s="125">
        <v>29</v>
      </c>
      <c r="E64" s="125">
        <v>636</v>
      </c>
      <c r="F64" s="125">
        <v>581</v>
      </c>
      <c r="G64" s="125">
        <v>818</v>
      </c>
      <c r="H64" s="125">
        <v>1852</v>
      </c>
      <c r="I64" s="125">
        <v>233</v>
      </c>
      <c r="J64" s="125">
        <v>533</v>
      </c>
      <c r="K64" s="125">
        <v>761</v>
      </c>
      <c r="L64" s="125">
        <v>230</v>
      </c>
    </row>
    <row r="65" spans="1:12" ht="12" customHeight="1">
      <c r="A65" s="191" t="s">
        <v>174</v>
      </c>
      <c r="B65" s="113" t="s">
        <v>1</v>
      </c>
      <c r="C65" s="125">
        <v>9903</v>
      </c>
      <c r="D65" s="125">
        <v>39</v>
      </c>
      <c r="E65" s="125">
        <v>910</v>
      </c>
      <c r="F65" s="125">
        <v>856</v>
      </c>
      <c r="G65" s="125">
        <v>1042</v>
      </c>
      <c r="H65" s="125">
        <v>2719</v>
      </c>
      <c r="I65" s="125">
        <v>270</v>
      </c>
      <c r="J65" s="125">
        <v>784</v>
      </c>
      <c r="K65" s="125">
        <v>843</v>
      </c>
      <c r="L65" s="125">
        <v>269</v>
      </c>
    </row>
    <row r="66" spans="1:12" ht="12" customHeight="1">
      <c r="A66" s="192"/>
      <c r="B66" s="113" t="s">
        <v>2</v>
      </c>
      <c r="C66" s="125">
        <v>10109</v>
      </c>
      <c r="D66" s="125">
        <v>42</v>
      </c>
      <c r="E66" s="125">
        <v>910</v>
      </c>
      <c r="F66" s="125">
        <v>854</v>
      </c>
      <c r="G66" s="125">
        <v>1067</v>
      </c>
      <c r="H66" s="125">
        <v>2699</v>
      </c>
      <c r="I66" s="125">
        <v>268</v>
      </c>
      <c r="J66" s="125">
        <v>806</v>
      </c>
      <c r="K66" s="125">
        <v>885</v>
      </c>
      <c r="L66" s="125">
        <v>286</v>
      </c>
    </row>
    <row r="67" spans="1:12" ht="12" customHeight="1">
      <c r="A67" s="191" t="s">
        <v>175</v>
      </c>
      <c r="B67" s="113" t="s">
        <v>1</v>
      </c>
      <c r="C67" s="125">
        <v>13857</v>
      </c>
      <c r="D67" s="125">
        <v>112</v>
      </c>
      <c r="E67" s="125">
        <v>1213</v>
      </c>
      <c r="F67" s="125">
        <v>1147</v>
      </c>
      <c r="G67" s="125">
        <v>1757</v>
      </c>
      <c r="H67" s="125">
        <v>3782</v>
      </c>
      <c r="I67" s="125">
        <v>438</v>
      </c>
      <c r="J67" s="125">
        <v>765</v>
      </c>
      <c r="K67" s="125">
        <v>1404</v>
      </c>
      <c r="L67" s="125">
        <v>369</v>
      </c>
    </row>
    <row r="68" spans="1:12" ht="12" customHeight="1">
      <c r="A68" s="192"/>
      <c r="B68" s="113" t="s">
        <v>2</v>
      </c>
      <c r="C68" s="125">
        <v>14006</v>
      </c>
      <c r="D68" s="125">
        <v>112</v>
      </c>
      <c r="E68" s="125">
        <v>1202</v>
      </c>
      <c r="F68" s="125">
        <v>1137</v>
      </c>
      <c r="G68" s="125">
        <v>1805</v>
      </c>
      <c r="H68" s="125">
        <v>3693</v>
      </c>
      <c r="I68" s="125">
        <v>439</v>
      </c>
      <c r="J68" s="125">
        <v>786</v>
      </c>
      <c r="K68" s="125">
        <v>1474</v>
      </c>
      <c r="L68" s="125">
        <v>357</v>
      </c>
    </row>
    <row r="69" spans="1:12" ht="12" customHeight="1">
      <c r="A69" s="191" t="s">
        <v>176</v>
      </c>
      <c r="B69" s="113" t="s">
        <v>1</v>
      </c>
      <c r="C69" s="125">
        <v>3913</v>
      </c>
      <c r="D69" s="125">
        <v>8</v>
      </c>
      <c r="E69" s="125">
        <v>333</v>
      </c>
      <c r="F69" s="125">
        <v>313</v>
      </c>
      <c r="G69" s="125">
        <v>478</v>
      </c>
      <c r="H69" s="125">
        <v>1054</v>
      </c>
      <c r="I69" s="125">
        <v>135</v>
      </c>
      <c r="J69" s="125">
        <v>270</v>
      </c>
      <c r="K69" s="125">
        <v>312</v>
      </c>
      <c r="L69" s="125">
        <v>109</v>
      </c>
    </row>
    <row r="70" spans="1:12" ht="12" customHeight="1">
      <c r="A70" s="192"/>
      <c r="B70" s="113" t="s">
        <v>2</v>
      </c>
      <c r="C70" s="125">
        <v>3933</v>
      </c>
      <c r="D70" s="125">
        <v>8</v>
      </c>
      <c r="E70" s="125">
        <v>354</v>
      </c>
      <c r="F70" s="125">
        <v>330</v>
      </c>
      <c r="G70" s="125">
        <v>488</v>
      </c>
      <c r="H70" s="125">
        <v>1015</v>
      </c>
      <c r="I70" s="125">
        <v>134</v>
      </c>
      <c r="J70" s="125">
        <v>285</v>
      </c>
      <c r="K70" s="125">
        <v>313</v>
      </c>
      <c r="L70" s="125">
        <v>113</v>
      </c>
    </row>
    <row r="71" spans="1:13" ht="12" customHeight="1">
      <c r="A71" s="191" t="s">
        <v>177</v>
      </c>
      <c r="B71" s="113" t="s">
        <v>1</v>
      </c>
      <c r="C71" s="125">
        <v>13932</v>
      </c>
      <c r="D71" s="125">
        <v>49</v>
      </c>
      <c r="E71" s="125">
        <v>1218</v>
      </c>
      <c r="F71" s="125">
        <v>1141</v>
      </c>
      <c r="G71" s="125">
        <v>1381</v>
      </c>
      <c r="H71" s="125">
        <v>3563</v>
      </c>
      <c r="I71" s="125">
        <v>399</v>
      </c>
      <c r="J71" s="125">
        <v>936</v>
      </c>
      <c r="K71" s="125">
        <v>1736</v>
      </c>
      <c r="L71" s="125">
        <v>450</v>
      </c>
      <c r="M71" s="55"/>
    </row>
    <row r="72" spans="1:13" ht="12" customHeight="1">
      <c r="A72" s="192"/>
      <c r="B72" s="113" t="s">
        <v>2</v>
      </c>
      <c r="C72" s="125">
        <v>14025</v>
      </c>
      <c r="D72" s="125">
        <v>46</v>
      </c>
      <c r="E72" s="125">
        <v>1196</v>
      </c>
      <c r="F72" s="125">
        <v>1123</v>
      </c>
      <c r="G72" s="125">
        <v>1421</v>
      </c>
      <c r="H72" s="125">
        <v>3464</v>
      </c>
      <c r="I72" s="125">
        <v>407</v>
      </c>
      <c r="J72" s="125">
        <v>928</v>
      </c>
      <c r="K72" s="125">
        <v>1767</v>
      </c>
      <c r="L72" s="125">
        <v>459</v>
      </c>
      <c r="M72" s="55"/>
    </row>
    <row r="73" spans="1:12" ht="12" customHeight="1">
      <c r="A73" s="191" t="s">
        <v>178</v>
      </c>
      <c r="B73" s="113" t="s">
        <v>1</v>
      </c>
      <c r="C73" s="125">
        <v>16562</v>
      </c>
      <c r="D73" s="125">
        <v>32</v>
      </c>
      <c r="E73" s="125">
        <v>1151</v>
      </c>
      <c r="F73" s="125">
        <v>1074</v>
      </c>
      <c r="G73" s="125">
        <v>1539</v>
      </c>
      <c r="H73" s="125">
        <v>4078</v>
      </c>
      <c r="I73" s="125">
        <v>388</v>
      </c>
      <c r="J73" s="125">
        <v>1038</v>
      </c>
      <c r="K73" s="125">
        <v>1247</v>
      </c>
      <c r="L73" s="125">
        <v>360</v>
      </c>
    </row>
    <row r="74" spans="1:12" ht="12" customHeight="1">
      <c r="A74" s="192"/>
      <c r="B74" s="113" t="s">
        <v>2</v>
      </c>
      <c r="C74" s="125">
        <v>16548</v>
      </c>
      <c r="D74" s="125">
        <v>31</v>
      </c>
      <c r="E74" s="125">
        <v>1131</v>
      </c>
      <c r="F74" s="125">
        <v>1054</v>
      </c>
      <c r="G74" s="125">
        <v>1566</v>
      </c>
      <c r="H74" s="125">
        <v>3911</v>
      </c>
      <c r="I74" s="125">
        <v>381</v>
      </c>
      <c r="J74" s="125">
        <v>1054</v>
      </c>
      <c r="K74" s="125">
        <v>1304</v>
      </c>
      <c r="L74" s="125">
        <v>373</v>
      </c>
    </row>
    <row r="75" spans="1:12" ht="12" customHeight="1">
      <c r="A75" s="191" t="s">
        <v>179</v>
      </c>
      <c r="B75" s="113" t="s">
        <v>1</v>
      </c>
      <c r="C75" s="125">
        <v>5578</v>
      </c>
      <c r="D75" s="125">
        <v>30</v>
      </c>
      <c r="E75" s="125">
        <v>490</v>
      </c>
      <c r="F75" s="125">
        <v>451</v>
      </c>
      <c r="G75" s="125">
        <v>772</v>
      </c>
      <c r="H75" s="125">
        <v>1598</v>
      </c>
      <c r="I75" s="125">
        <v>213</v>
      </c>
      <c r="J75" s="125">
        <v>315</v>
      </c>
      <c r="K75" s="125">
        <v>499</v>
      </c>
      <c r="L75" s="125">
        <v>153</v>
      </c>
    </row>
    <row r="76" spans="1:12" ht="12" customHeight="1">
      <c r="A76" s="192"/>
      <c r="B76" s="113" t="s">
        <v>2</v>
      </c>
      <c r="C76" s="125">
        <v>5722</v>
      </c>
      <c r="D76" s="125">
        <v>31</v>
      </c>
      <c r="E76" s="125">
        <v>490</v>
      </c>
      <c r="F76" s="125">
        <v>452</v>
      </c>
      <c r="G76" s="125">
        <v>804</v>
      </c>
      <c r="H76" s="125">
        <v>1575</v>
      </c>
      <c r="I76" s="125">
        <v>220</v>
      </c>
      <c r="J76" s="125">
        <v>320</v>
      </c>
      <c r="K76" s="125">
        <v>535</v>
      </c>
      <c r="L76" s="125">
        <v>160</v>
      </c>
    </row>
    <row r="78" spans="1:11" ht="12">
      <c r="A78" s="208" t="s">
        <v>79</v>
      </c>
      <c r="B78" s="208"/>
      <c r="C78" s="208"/>
      <c r="D78" s="208"/>
      <c r="E78" s="208"/>
      <c r="F78" s="208"/>
      <c r="G78" s="208"/>
      <c r="H78" s="208"/>
      <c r="I78" s="208"/>
      <c r="J78" s="208"/>
      <c r="K78" s="208"/>
    </row>
    <row r="79" spans="1:11" ht="12">
      <c r="A79" s="207" t="s">
        <v>352</v>
      </c>
      <c r="B79" s="207"/>
      <c r="C79" s="207"/>
      <c r="D79" s="207"/>
      <c r="E79" s="207"/>
      <c r="F79" s="207"/>
      <c r="G79" s="207"/>
      <c r="H79" s="207"/>
      <c r="I79" s="207"/>
      <c r="J79" s="207"/>
      <c r="K79" s="207"/>
    </row>
  </sheetData>
  <sheetProtection/>
  <mergeCells count="54">
    <mergeCell ref="A1:L1"/>
    <mergeCell ref="A4:K4"/>
    <mergeCell ref="A5:K5"/>
    <mergeCell ref="D7:L7"/>
    <mergeCell ref="A7:B9"/>
    <mergeCell ref="I8:I9"/>
    <mergeCell ref="J8:J9"/>
    <mergeCell ref="D8:D9"/>
    <mergeCell ref="A2:K2"/>
    <mergeCell ref="H8:H9"/>
    <mergeCell ref="A78:K78"/>
    <mergeCell ref="A79:K79"/>
    <mergeCell ref="K8:K9"/>
    <mergeCell ref="C7:C9"/>
    <mergeCell ref="E8:F8"/>
    <mergeCell ref="A28:L28"/>
    <mergeCell ref="A15:L15"/>
    <mergeCell ref="A12:B12"/>
    <mergeCell ref="L8:L9"/>
    <mergeCell ref="A10:A11"/>
    <mergeCell ref="A16:B16"/>
    <mergeCell ref="A17:A18"/>
    <mergeCell ref="A19:A20"/>
    <mergeCell ref="A21:A22"/>
    <mergeCell ref="G8:G9"/>
    <mergeCell ref="A13:A14"/>
    <mergeCell ref="A23:B23"/>
    <mergeCell ref="A24:A25"/>
    <mergeCell ref="A26:A27"/>
    <mergeCell ref="A29:B29"/>
    <mergeCell ref="A30:A31"/>
    <mergeCell ref="A32:A33"/>
    <mergeCell ref="A34:A35"/>
    <mergeCell ref="A36:A37"/>
    <mergeCell ref="A38:A39"/>
    <mergeCell ref="A40:A41"/>
    <mergeCell ref="A42:A43"/>
    <mergeCell ref="A44:A45"/>
    <mergeCell ref="A46:A47"/>
    <mergeCell ref="A48:A49"/>
    <mergeCell ref="A50:B50"/>
    <mergeCell ref="A51:A52"/>
    <mergeCell ref="A53:A54"/>
    <mergeCell ref="A55:A56"/>
    <mergeCell ref="A69:A70"/>
    <mergeCell ref="A71:A72"/>
    <mergeCell ref="A73:A74"/>
    <mergeCell ref="A75:A76"/>
    <mergeCell ref="A57:A58"/>
    <mergeCell ref="A59:A60"/>
    <mergeCell ref="A61:A62"/>
    <mergeCell ref="A63:A64"/>
    <mergeCell ref="A65:A66"/>
    <mergeCell ref="A67:A68"/>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L33"/>
  <sheetViews>
    <sheetView zoomScalePageLayoutView="0" workbookViewId="0" topLeftCell="A1">
      <selection activeCell="A7" sqref="A7:L9"/>
    </sheetView>
  </sheetViews>
  <sheetFormatPr defaultColWidth="8.796875" defaultRowHeight="14.25"/>
  <cols>
    <col min="1" max="1" width="24.8984375" style="1" customWidth="1"/>
    <col min="2" max="2" width="1.4921875" style="2"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66</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67</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100590</v>
      </c>
      <c r="D10" s="124">
        <v>2664</v>
      </c>
      <c r="E10" s="124">
        <v>9592</v>
      </c>
      <c r="F10" s="124">
        <v>9079</v>
      </c>
      <c r="G10" s="124">
        <v>13485</v>
      </c>
      <c r="H10" s="124">
        <v>23505</v>
      </c>
      <c r="I10" s="124">
        <v>2903</v>
      </c>
      <c r="J10" s="124">
        <v>5137</v>
      </c>
      <c r="K10" s="124">
        <v>8399</v>
      </c>
      <c r="L10" s="124">
        <v>2943</v>
      </c>
    </row>
    <row r="11" spans="1:12" ht="12" customHeight="1">
      <c r="A11" s="202"/>
      <c r="B11" s="108" t="s">
        <v>2</v>
      </c>
      <c r="C11" s="124">
        <v>100931</v>
      </c>
      <c r="D11" s="124">
        <v>2542</v>
      </c>
      <c r="E11" s="124">
        <v>9473</v>
      </c>
      <c r="F11" s="124">
        <v>8973</v>
      </c>
      <c r="G11" s="124">
        <v>13907</v>
      </c>
      <c r="H11" s="124">
        <v>22869</v>
      </c>
      <c r="I11" s="124">
        <v>2946</v>
      </c>
      <c r="J11" s="124">
        <v>5203</v>
      </c>
      <c r="K11" s="124">
        <v>8516</v>
      </c>
      <c r="L11" s="124">
        <v>3098</v>
      </c>
    </row>
    <row r="12" spans="1:12" ht="12" customHeight="1">
      <c r="A12" s="197" t="s">
        <v>329</v>
      </c>
      <c r="B12" s="198"/>
      <c r="C12" s="91"/>
      <c r="D12" s="91"/>
      <c r="E12" s="91"/>
      <c r="F12" s="91"/>
      <c r="G12" s="91"/>
      <c r="H12" s="91"/>
      <c r="I12" s="91"/>
      <c r="J12" s="91"/>
      <c r="K12" s="91"/>
      <c r="L12" s="91"/>
    </row>
    <row r="13" spans="1:12" ht="12" customHeight="1">
      <c r="A13" s="205" t="s">
        <v>330</v>
      </c>
      <c r="B13" s="107" t="s">
        <v>1</v>
      </c>
      <c r="C13" s="91">
        <v>74482</v>
      </c>
      <c r="D13" s="91">
        <v>1724</v>
      </c>
      <c r="E13" s="91">
        <v>6869</v>
      </c>
      <c r="F13" s="91">
        <v>6484</v>
      </c>
      <c r="G13" s="91">
        <v>9685</v>
      </c>
      <c r="H13" s="91">
        <v>17304</v>
      </c>
      <c r="I13" s="91">
        <v>2278</v>
      </c>
      <c r="J13" s="91">
        <v>3835</v>
      </c>
      <c r="K13" s="91">
        <v>6570</v>
      </c>
      <c r="L13" s="91">
        <v>2287</v>
      </c>
    </row>
    <row r="14" spans="1:12" ht="12" customHeight="1">
      <c r="A14" s="206"/>
      <c r="B14" s="107" t="s">
        <v>2</v>
      </c>
      <c r="C14" s="91">
        <v>74408</v>
      </c>
      <c r="D14" s="91">
        <v>1630</v>
      </c>
      <c r="E14" s="91">
        <v>6750</v>
      </c>
      <c r="F14" s="91">
        <v>6378</v>
      </c>
      <c r="G14" s="91">
        <v>9879</v>
      </c>
      <c r="H14" s="91">
        <v>16787</v>
      </c>
      <c r="I14" s="91">
        <v>2309</v>
      </c>
      <c r="J14" s="91">
        <v>3859</v>
      </c>
      <c r="K14" s="91">
        <v>6659</v>
      </c>
      <c r="L14" s="91">
        <v>2361</v>
      </c>
    </row>
    <row r="15" spans="1:12" ht="14.25" customHeight="1">
      <c r="A15" s="209" t="s">
        <v>58</v>
      </c>
      <c r="B15" s="209"/>
      <c r="C15" s="209"/>
      <c r="D15" s="209"/>
      <c r="E15" s="209"/>
      <c r="F15" s="209"/>
      <c r="G15" s="209"/>
      <c r="H15" s="209"/>
      <c r="I15" s="209"/>
      <c r="J15" s="209"/>
      <c r="K15" s="209"/>
      <c r="L15" s="209"/>
    </row>
    <row r="16" spans="1:12" ht="14.25" customHeight="1">
      <c r="A16" s="212" t="s">
        <v>332</v>
      </c>
      <c r="B16" s="212"/>
      <c r="C16" s="106"/>
      <c r="D16" s="106"/>
      <c r="E16" s="106"/>
      <c r="F16" s="106"/>
      <c r="G16" s="106"/>
      <c r="H16" s="106"/>
      <c r="I16" s="106"/>
      <c r="J16" s="106"/>
      <c r="K16" s="106"/>
      <c r="L16" s="105"/>
    </row>
    <row r="17" spans="1:12" ht="12">
      <c r="A17" s="191" t="s">
        <v>180</v>
      </c>
      <c r="B17" s="113" t="s">
        <v>1</v>
      </c>
      <c r="C17" s="125">
        <v>4061</v>
      </c>
      <c r="D17" s="125">
        <v>157</v>
      </c>
      <c r="E17" s="125">
        <v>303</v>
      </c>
      <c r="F17" s="125">
        <v>281</v>
      </c>
      <c r="G17" s="125">
        <v>525</v>
      </c>
      <c r="H17" s="125">
        <v>1010</v>
      </c>
      <c r="I17" s="125">
        <v>87</v>
      </c>
      <c r="J17" s="125">
        <v>185</v>
      </c>
      <c r="K17" s="125">
        <v>219</v>
      </c>
      <c r="L17" s="125">
        <v>73</v>
      </c>
    </row>
    <row r="18" spans="1:12" ht="12">
      <c r="A18" s="192"/>
      <c r="B18" s="113" t="s">
        <v>2</v>
      </c>
      <c r="C18" s="125">
        <v>4103</v>
      </c>
      <c r="D18" s="125">
        <v>153</v>
      </c>
      <c r="E18" s="125">
        <v>304</v>
      </c>
      <c r="F18" s="125">
        <v>282</v>
      </c>
      <c r="G18" s="125">
        <v>559</v>
      </c>
      <c r="H18" s="125">
        <v>993</v>
      </c>
      <c r="I18" s="125">
        <v>95</v>
      </c>
      <c r="J18" s="125">
        <v>184</v>
      </c>
      <c r="K18" s="125">
        <v>219</v>
      </c>
      <c r="L18" s="125">
        <v>73</v>
      </c>
    </row>
    <row r="19" spans="1:12" ht="12">
      <c r="A19" s="191" t="s">
        <v>181</v>
      </c>
      <c r="B19" s="111" t="s">
        <v>1</v>
      </c>
      <c r="C19" s="125">
        <v>8975</v>
      </c>
      <c r="D19" s="125">
        <v>162</v>
      </c>
      <c r="E19" s="125">
        <v>847</v>
      </c>
      <c r="F19" s="125">
        <v>787</v>
      </c>
      <c r="G19" s="125">
        <v>1063</v>
      </c>
      <c r="H19" s="125">
        <v>2225</v>
      </c>
      <c r="I19" s="125">
        <v>302</v>
      </c>
      <c r="J19" s="125">
        <v>498</v>
      </c>
      <c r="K19" s="125">
        <v>760</v>
      </c>
      <c r="L19" s="125">
        <v>238</v>
      </c>
    </row>
    <row r="20" spans="1:12" ht="12">
      <c r="A20" s="192"/>
      <c r="B20" s="111" t="s">
        <v>2</v>
      </c>
      <c r="C20" s="125">
        <v>8931</v>
      </c>
      <c r="D20" s="125">
        <v>156</v>
      </c>
      <c r="E20" s="125">
        <v>832</v>
      </c>
      <c r="F20" s="125">
        <v>773</v>
      </c>
      <c r="G20" s="125">
        <v>1056</v>
      </c>
      <c r="H20" s="125">
        <v>2185</v>
      </c>
      <c r="I20" s="125">
        <v>300</v>
      </c>
      <c r="J20" s="125">
        <v>502</v>
      </c>
      <c r="K20" s="125">
        <v>787</v>
      </c>
      <c r="L20" s="125">
        <v>235</v>
      </c>
    </row>
    <row r="21" spans="1:12" ht="12">
      <c r="A21" s="191" t="s">
        <v>182</v>
      </c>
      <c r="B21" s="113" t="s">
        <v>1</v>
      </c>
      <c r="C21" s="125">
        <v>4887</v>
      </c>
      <c r="D21" s="125">
        <v>107</v>
      </c>
      <c r="E21" s="125">
        <v>524</v>
      </c>
      <c r="F21" s="125">
        <v>495</v>
      </c>
      <c r="G21" s="125">
        <v>778</v>
      </c>
      <c r="H21" s="125">
        <v>1087</v>
      </c>
      <c r="I21" s="125">
        <v>168</v>
      </c>
      <c r="J21" s="125">
        <v>226</v>
      </c>
      <c r="K21" s="125">
        <v>376</v>
      </c>
      <c r="L21" s="125">
        <v>164</v>
      </c>
    </row>
    <row r="22" spans="1:12" ht="12">
      <c r="A22" s="192"/>
      <c r="B22" s="113" t="s">
        <v>2</v>
      </c>
      <c r="C22" s="125">
        <v>4889</v>
      </c>
      <c r="D22" s="125">
        <v>100</v>
      </c>
      <c r="E22" s="125">
        <v>516</v>
      </c>
      <c r="F22" s="125">
        <v>488</v>
      </c>
      <c r="G22" s="125">
        <v>790</v>
      </c>
      <c r="H22" s="125">
        <v>1049</v>
      </c>
      <c r="I22" s="125">
        <v>164</v>
      </c>
      <c r="J22" s="125">
        <v>216</v>
      </c>
      <c r="K22" s="125">
        <v>388</v>
      </c>
      <c r="L22" s="125">
        <v>171</v>
      </c>
    </row>
    <row r="23" spans="1:12" ht="12">
      <c r="A23" s="191" t="s">
        <v>183</v>
      </c>
      <c r="B23" s="113" t="s">
        <v>1</v>
      </c>
      <c r="C23" s="125">
        <v>13708</v>
      </c>
      <c r="D23" s="125">
        <v>299</v>
      </c>
      <c r="E23" s="125">
        <v>1308</v>
      </c>
      <c r="F23" s="125">
        <v>1249</v>
      </c>
      <c r="G23" s="125">
        <v>1872</v>
      </c>
      <c r="H23" s="125">
        <v>3582</v>
      </c>
      <c r="I23" s="125">
        <v>421</v>
      </c>
      <c r="J23" s="125">
        <v>631</v>
      </c>
      <c r="K23" s="125">
        <v>905</v>
      </c>
      <c r="L23" s="125">
        <v>315</v>
      </c>
    </row>
    <row r="24" spans="1:12" ht="12">
      <c r="A24" s="192"/>
      <c r="B24" s="113" t="s">
        <v>2</v>
      </c>
      <c r="C24" s="125">
        <v>13750</v>
      </c>
      <c r="D24" s="125">
        <v>281</v>
      </c>
      <c r="E24" s="125">
        <v>1307</v>
      </c>
      <c r="F24" s="125">
        <v>1250</v>
      </c>
      <c r="G24" s="125">
        <v>1966</v>
      </c>
      <c r="H24" s="125">
        <v>3526</v>
      </c>
      <c r="I24" s="125">
        <v>422</v>
      </c>
      <c r="J24" s="125">
        <v>646</v>
      </c>
      <c r="K24" s="125">
        <v>907</v>
      </c>
      <c r="L24" s="125">
        <v>320</v>
      </c>
    </row>
    <row r="25" spans="1:12" ht="12">
      <c r="A25" s="191" t="s">
        <v>184</v>
      </c>
      <c r="B25" s="113" t="s">
        <v>1</v>
      </c>
      <c r="C25" s="125">
        <v>11311</v>
      </c>
      <c r="D25" s="125">
        <v>452</v>
      </c>
      <c r="E25" s="125">
        <v>1367</v>
      </c>
      <c r="F25" s="125">
        <v>1305</v>
      </c>
      <c r="G25" s="125">
        <v>2014</v>
      </c>
      <c r="H25" s="125">
        <v>2419</v>
      </c>
      <c r="I25" s="125">
        <v>332</v>
      </c>
      <c r="J25" s="125">
        <v>634</v>
      </c>
      <c r="K25" s="125">
        <v>873</v>
      </c>
      <c r="L25" s="125">
        <v>350</v>
      </c>
    </row>
    <row r="26" spans="1:12" ht="12">
      <c r="A26" s="192"/>
      <c r="B26" s="113" t="s">
        <v>2</v>
      </c>
      <c r="C26" s="125">
        <v>11350</v>
      </c>
      <c r="D26" s="125">
        <v>422</v>
      </c>
      <c r="E26" s="125">
        <v>1346</v>
      </c>
      <c r="F26" s="125">
        <v>1287</v>
      </c>
      <c r="G26" s="125">
        <v>2042</v>
      </c>
      <c r="H26" s="125">
        <v>2340</v>
      </c>
      <c r="I26" s="125">
        <v>342</v>
      </c>
      <c r="J26" s="125">
        <v>670</v>
      </c>
      <c r="K26" s="125">
        <v>864</v>
      </c>
      <c r="L26" s="125">
        <v>369</v>
      </c>
    </row>
    <row r="27" spans="1:12" ht="12">
      <c r="A27" s="191" t="s">
        <v>185</v>
      </c>
      <c r="B27" s="113" t="s">
        <v>1</v>
      </c>
      <c r="C27" s="125">
        <v>4494</v>
      </c>
      <c r="D27" s="125">
        <v>179</v>
      </c>
      <c r="E27" s="125">
        <v>408</v>
      </c>
      <c r="F27" s="125">
        <v>388</v>
      </c>
      <c r="G27" s="125">
        <v>559</v>
      </c>
      <c r="H27" s="125">
        <v>1102</v>
      </c>
      <c r="I27" s="125">
        <v>145</v>
      </c>
      <c r="J27" s="125">
        <v>185</v>
      </c>
      <c r="K27" s="125">
        <v>275</v>
      </c>
      <c r="L27" s="125">
        <v>101</v>
      </c>
    </row>
    <row r="28" spans="1:12" ht="12">
      <c r="A28" s="192"/>
      <c r="B28" s="113" t="s">
        <v>2</v>
      </c>
      <c r="C28" s="125">
        <v>4533</v>
      </c>
      <c r="D28" s="125">
        <v>179</v>
      </c>
      <c r="E28" s="125">
        <v>387</v>
      </c>
      <c r="F28" s="125">
        <v>372</v>
      </c>
      <c r="G28" s="125">
        <v>595</v>
      </c>
      <c r="H28" s="125">
        <v>1097</v>
      </c>
      <c r="I28" s="125">
        <v>147</v>
      </c>
      <c r="J28" s="125">
        <v>183</v>
      </c>
      <c r="K28" s="125">
        <v>295</v>
      </c>
      <c r="L28" s="125">
        <v>113</v>
      </c>
    </row>
    <row r="29" spans="1:12" ht="12">
      <c r="A29" s="191" t="s">
        <v>186</v>
      </c>
      <c r="B29" s="113" t="s">
        <v>1</v>
      </c>
      <c r="C29" s="125">
        <v>5325</v>
      </c>
      <c r="D29" s="125">
        <v>195</v>
      </c>
      <c r="E29" s="125">
        <v>528</v>
      </c>
      <c r="F29" s="125">
        <v>496</v>
      </c>
      <c r="G29" s="125">
        <v>807</v>
      </c>
      <c r="H29" s="125">
        <v>1242</v>
      </c>
      <c r="I29" s="125">
        <v>163</v>
      </c>
      <c r="J29" s="125">
        <v>323</v>
      </c>
      <c r="K29" s="125">
        <v>377</v>
      </c>
      <c r="L29" s="125">
        <v>155</v>
      </c>
    </row>
    <row r="30" spans="1:12" ht="12">
      <c r="A30" s="192"/>
      <c r="B30" s="113" t="s">
        <v>2</v>
      </c>
      <c r="C30" s="125">
        <v>5344</v>
      </c>
      <c r="D30" s="125">
        <v>167</v>
      </c>
      <c r="E30" s="125">
        <v>517</v>
      </c>
      <c r="F30" s="125">
        <v>486</v>
      </c>
      <c r="G30" s="125">
        <v>823</v>
      </c>
      <c r="H30" s="125">
        <v>1208</v>
      </c>
      <c r="I30" s="125">
        <v>169</v>
      </c>
      <c r="J30" s="125">
        <v>323</v>
      </c>
      <c r="K30" s="125">
        <v>393</v>
      </c>
      <c r="L30" s="125">
        <v>164</v>
      </c>
    </row>
    <row r="31" spans="1:12" ht="24" customHeight="1">
      <c r="A31" s="193" t="s">
        <v>335</v>
      </c>
      <c r="B31" s="194"/>
      <c r="C31" s="126"/>
      <c r="D31" s="126"/>
      <c r="E31" s="126"/>
      <c r="F31" s="126"/>
      <c r="G31" s="126"/>
      <c r="H31" s="126"/>
      <c r="I31" s="126"/>
      <c r="J31" s="126"/>
      <c r="K31" s="126"/>
      <c r="L31" s="126"/>
    </row>
    <row r="32" spans="1:12" ht="12">
      <c r="A32" s="191" t="s">
        <v>187</v>
      </c>
      <c r="B32" s="113" t="s">
        <v>1</v>
      </c>
      <c r="C32" s="125">
        <v>21721</v>
      </c>
      <c r="D32" s="125">
        <v>173</v>
      </c>
      <c r="E32" s="125">
        <v>1584</v>
      </c>
      <c r="F32" s="125">
        <v>1483</v>
      </c>
      <c r="G32" s="125">
        <v>2067</v>
      </c>
      <c r="H32" s="125">
        <v>4637</v>
      </c>
      <c r="I32" s="125">
        <v>660</v>
      </c>
      <c r="J32" s="125">
        <v>1153</v>
      </c>
      <c r="K32" s="125">
        <v>2785</v>
      </c>
      <c r="L32" s="125">
        <v>891</v>
      </c>
    </row>
    <row r="33" spans="1:12" ht="12">
      <c r="A33" s="192"/>
      <c r="B33" s="113" t="s">
        <v>2</v>
      </c>
      <c r="C33" s="125">
        <v>21508</v>
      </c>
      <c r="D33" s="125">
        <v>172</v>
      </c>
      <c r="E33" s="125">
        <v>1541</v>
      </c>
      <c r="F33" s="125">
        <v>1440</v>
      </c>
      <c r="G33" s="125">
        <v>2048</v>
      </c>
      <c r="H33" s="125">
        <v>4389</v>
      </c>
      <c r="I33" s="125">
        <v>670</v>
      </c>
      <c r="J33" s="125">
        <v>1135</v>
      </c>
      <c r="K33" s="125">
        <v>2806</v>
      </c>
      <c r="L33" s="125">
        <v>916</v>
      </c>
    </row>
  </sheetData>
  <sheetProtection/>
  <mergeCells count="29">
    <mergeCell ref="A1:L1"/>
    <mergeCell ref="A4:K4"/>
    <mergeCell ref="A5:K5"/>
    <mergeCell ref="D7:L7"/>
    <mergeCell ref="A2:K2"/>
    <mergeCell ref="A7:B9"/>
    <mergeCell ref="C7:C9"/>
    <mergeCell ref="I8:I9"/>
    <mergeCell ref="J8:J9"/>
    <mergeCell ref="A15:L15"/>
    <mergeCell ref="H8:H9"/>
    <mergeCell ref="K8:K9"/>
    <mergeCell ref="L8:L9"/>
    <mergeCell ref="D8:D9"/>
    <mergeCell ref="E8:F8"/>
    <mergeCell ref="G8:G9"/>
    <mergeCell ref="A10:A11"/>
    <mergeCell ref="A12:B12"/>
    <mergeCell ref="A13:A14"/>
    <mergeCell ref="A27:A28"/>
    <mergeCell ref="A29:A30"/>
    <mergeCell ref="A31:B31"/>
    <mergeCell ref="A32:A33"/>
    <mergeCell ref="A16:B16"/>
    <mergeCell ref="A17:A18"/>
    <mergeCell ref="A19:A20"/>
    <mergeCell ref="A21:A22"/>
    <mergeCell ref="A23:A24"/>
    <mergeCell ref="A25:A26"/>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L62"/>
  <sheetViews>
    <sheetView zoomScalePageLayoutView="0" workbookViewId="0" topLeftCell="A19">
      <selection activeCell="A62" sqref="A62:K62"/>
    </sheetView>
  </sheetViews>
  <sheetFormatPr defaultColWidth="8.796875" defaultRowHeight="14.25"/>
  <cols>
    <col min="1" max="1" width="24.8984375" style="1" customWidth="1"/>
    <col min="2" max="2" width="1.4921875" style="2"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68</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69</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368811</v>
      </c>
      <c r="D10" s="124">
        <v>4728</v>
      </c>
      <c r="E10" s="124">
        <v>29661</v>
      </c>
      <c r="F10" s="124">
        <v>27353</v>
      </c>
      <c r="G10" s="124">
        <v>42992</v>
      </c>
      <c r="H10" s="124">
        <v>82591</v>
      </c>
      <c r="I10" s="124">
        <v>10909</v>
      </c>
      <c r="J10" s="124">
        <v>19625</v>
      </c>
      <c r="K10" s="124">
        <v>36865</v>
      </c>
      <c r="L10" s="124">
        <v>11412</v>
      </c>
    </row>
    <row r="11" spans="1:12" ht="12" customHeight="1">
      <c r="A11" s="202"/>
      <c r="B11" s="108" t="s">
        <v>2</v>
      </c>
      <c r="C11" s="124">
        <v>375294</v>
      </c>
      <c r="D11" s="124">
        <v>4488</v>
      </c>
      <c r="E11" s="124">
        <v>29106</v>
      </c>
      <c r="F11" s="124">
        <v>26782</v>
      </c>
      <c r="G11" s="124">
        <v>45344</v>
      </c>
      <c r="H11" s="124">
        <v>80168</v>
      </c>
      <c r="I11" s="124">
        <v>11278</v>
      </c>
      <c r="J11" s="124">
        <v>19970</v>
      </c>
      <c r="K11" s="124">
        <v>38426</v>
      </c>
      <c r="L11" s="124">
        <v>12118</v>
      </c>
    </row>
    <row r="12" spans="1:12" ht="12" customHeight="1">
      <c r="A12" s="197" t="s">
        <v>329</v>
      </c>
      <c r="B12" s="198"/>
      <c r="C12" s="91"/>
      <c r="D12" s="91"/>
      <c r="E12" s="91"/>
      <c r="F12" s="91"/>
      <c r="G12" s="91"/>
      <c r="H12" s="91"/>
      <c r="I12" s="91"/>
      <c r="J12" s="91"/>
      <c r="K12" s="91"/>
      <c r="L12" s="91"/>
    </row>
    <row r="13" spans="1:12" ht="12" customHeight="1">
      <c r="A13" s="205" t="s">
        <v>330</v>
      </c>
      <c r="B13" s="107" t="s">
        <v>1</v>
      </c>
      <c r="C13" s="91">
        <v>144098</v>
      </c>
      <c r="D13" s="91">
        <v>2304</v>
      </c>
      <c r="E13" s="91">
        <v>12381</v>
      </c>
      <c r="F13" s="91">
        <v>11474</v>
      </c>
      <c r="G13" s="91">
        <v>17510</v>
      </c>
      <c r="H13" s="91">
        <v>33749</v>
      </c>
      <c r="I13" s="91">
        <v>5089</v>
      </c>
      <c r="J13" s="91">
        <v>7477</v>
      </c>
      <c r="K13" s="91">
        <v>8716</v>
      </c>
      <c r="L13" s="91">
        <v>3793</v>
      </c>
    </row>
    <row r="14" spans="1:12" ht="12" customHeight="1">
      <c r="A14" s="206"/>
      <c r="B14" s="107" t="s">
        <v>2</v>
      </c>
      <c r="C14" s="91">
        <v>144654</v>
      </c>
      <c r="D14" s="91">
        <v>2168</v>
      </c>
      <c r="E14" s="91">
        <v>11988</v>
      </c>
      <c r="F14" s="91">
        <v>11119</v>
      </c>
      <c r="G14" s="91">
        <v>18527</v>
      </c>
      <c r="H14" s="91">
        <v>32625</v>
      </c>
      <c r="I14" s="91">
        <v>5187</v>
      </c>
      <c r="J14" s="91">
        <v>7532</v>
      </c>
      <c r="K14" s="91">
        <v>8861</v>
      </c>
      <c r="L14" s="91">
        <v>3942</v>
      </c>
    </row>
    <row r="15" spans="1:12" ht="14.25" customHeight="1">
      <c r="A15" s="209" t="s">
        <v>58</v>
      </c>
      <c r="B15" s="209"/>
      <c r="C15" s="209"/>
      <c r="D15" s="209"/>
      <c r="E15" s="209"/>
      <c r="F15" s="209"/>
      <c r="G15" s="209"/>
      <c r="H15" s="209"/>
      <c r="I15" s="209"/>
      <c r="J15" s="209"/>
      <c r="K15" s="209"/>
      <c r="L15" s="209"/>
    </row>
    <row r="16" spans="1:12" ht="14.25" customHeight="1">
      <c r="A16" s="203" t="s">
        <v>332</v>
      </c>
      <c r="B16" s="204"/>
      <c r="C16" s="106"/>
      <c r="D16" s="106"/>
      <c r="E16" s="106"/>
      <c r="F16" s="106"/>
      <c r="G16" s="106"/>
      <c r="H16" s="106"/>
      <c r="I16" s="106"/>
      <c r="J16" s="106"/>
      <c r="K16" s="106"/>
      <c r="L16" s="105"/>
    </row>
    <row r="17" spans="1:12" ht="12">
      <c r="A17" s="191" t="s">
        <v>250</v>
      </c>
      <c r="B17" s="113" t="s">
        <v>1</v>
      </c>
      <c r="C17" s="125">
        <v>8534</v>
      </c>
      <c r="D17" s="125">
        <v>177</v>
      </c>
      <c r="E17" s="125">
        <v>739</v>
      </c>
      <c r="F17" s="125">
        <v>677</v>
      </c>
      <c r="G17" s="125">
        <v>1587</v>
      </c>
      <c r="H17" s="125">
        <v>1847</v>
      </c>
      <c r="I17" s="125">
        <v>201</v>
      </c>
      <c r="J17" s="125">
        <v>447</v>
      </c>
      <c r="K17" s="125">
        <v>502</v>
      </c>
      <c r="L17" s="125">
        <v>232</v>
      </c>
    </row>
    <row r="18" spans="1:12" ht="12">
      <c r="A18" s="192"/>
      <c r="B18" s="113" t="s">
        <v>2</v>
      </c>
      <c r="C18" s="125">
        <v>8731</v>
      </c>
      <c r="D18" s="125">
        <v>162</v>
      </c>
      <c r="E18" s="125">
        <v>718</v>
      </c>
      <c r="F18" s="125">
        <v>664</v>
      </c>
      <c r="G18" s="125">
        <v>1751</v>
      </c>
      <c r="H18" s="125">
        <v>1800</v>
      </c>
      <c r="I18" s="125">
        <v>206</v>
      </c>
      <c r="J18" s="125">
        <v>450</v>
      </c>
      <c r="K18" s="125">
        <v>511</v>
      </c>
      <c r="L18" s="125">
        <v>248</v>
      </c>
    </row>
    <row r="19" spans="1:12" ht="12">
      <c r="A19" s="191" t="s">
        <v>189</v>
      </c>
      <c r="B19" s="111" t="s">
        <v>1</v>
      </c>
      <c r="C19" s="125">
        <v>10621</v>
      </c>
      <c r="D19" s="125">
        <v>98</v>
      </c>
      <c r="E19" s="125">
        <v>1268</v>
      </c>
      <c r="F19" s="125">
        <v>1224</v>
      </c>
      <c r="G19" s="125">
        <v>1244</v>
      </c>
      <c r="H19" s="125">
        <v>2469</v>
      </c>
      <c r="I19" s="125">
        <v>246</v>
      </c>
      <c r="J19" s="125">
        <v>582</v>
      </c>
      <c r="K19" s="125">
        <v>655</v>
      </c>
      <c r="L19" s="125">
        <v>208</v>
      </c>
    </row>
    <row r="20" spans="1:12" ht="12">
      <c r="A20" s="192"/>
      <c r="B20" s="111" t="s">
        <v>2</v>
      </c>
      <c r="C20" s="125">
        <v>10667</v>
      </c>
      <c r="D20" s="125">
        <v>90</v>
      </c>
      <c r="E20" s="125">
        <v>1226</v>
      </c>
      <c r="F20" s="125">
        <v>1183</v>
      </c>
      <c r="G20" s="125">
        <v>1307</v>
      </c>
      <c r="H20" s="125">
        <v>2393</v>
      </c>
      <c r="I20" s="125">
        <v>255</v>
      </c>
      <c r="J20" s="125">
        <v>592</v>
      </c>
      <c r="K20" s="125">
        <v>684</v>
      </c>
      <c r="L20" s="125">
        <v>229</v>
      </c>
    </row>
    <row r="21" spans="1:12" ht="12">
      <c r="A21" s="191" t="s">
        <v>190</v>
      </c>
      <c r="B21" s="113" t="s">
        <v>1</v>
      </c>
      <c r="C21" s="125">
        <v>5227</v>
      </c>
      <c r="D21" s="125">
        <v>155</v>
      </c>
      <c r="E21" s="125">
        <v>592</v>
      </c>
      <c r="F21" s="125">
        <v>563</v>
      </c>
      <c r="G21" s="125">
        <v>635</v>
      </c>
      <c r="H21" s="125">
        <v>1313</v>
      </c>
      <c r="I21" s="125">
        <v>125</v>
      </c>
      <c r="J21" s="125">
        <v>291</v>
      </c>
      <c r="K21" s="125">
        <v>317</v>
      </c>
      <c r="L21" s="125">
        <v>97</v>
      </c>
    </row>
    <row r="22" spans="1:12" ht="12">
      <c r="A22" s="192"/>
      <c r="B22" s="113" t="s">
        <v>2</v>
      </c>
      <c r="C22" s="125">
        <v>5306</v>
      </c>
      <c r="D22" s="125">
        <v>141</v>
      </c>
      <c r="E22" s="125">
        <v>572</v>
      </c>
      <c r="F22" s="125">
        <v>542</v>
      </c>
      <c r="G22" s="125">
        <v>699</v>
      </c>
      <c r="H22" s="125">
        <v>1304</v>
      </c>
      <c r="I22" s="125">
        <v>135</v>
      </c>
      <c r="J22" s="125">
        <v>299</v>
      </c>
      <c r="K22" s="125">
        <v>323</v>
      </c>
      <c r="L22" s="125">
        <v>106</v>
      </c>
    </row>
    <row r="23" spans="1:12" ht="12">
      <c r="A23" s="191" t="s">
        <v>191</v>
      </c>
      <c r="B23" s="113" t="s">
        <v>1</v>
      </c>
      <c r="C23" s="125">
        <v>11290</v>
      </c>
      <c r="D23" s="125">
        <v>114</v>
      </c>
      <c r="E23" s="125">
        <v>724</v>
      </c>
      <c r="F23" s="125">
        <v>671</v>
      </c>
      <c r="G23" s="125">
        <v>1165</v>
      </c>
      <c r="H23" s="125">
        <v>3834</v>
      </c>
      <c r="I23" s="125">
        <v>1040</v>
      </c>
      <c r="J23" s="125">
        <v>438</v>
      </c>
      <c r="K23" s="125">
        <v>450</v>
      </c>
      <c r="L23" s="125">
        <v>713</v>
      </c>
    </row>
    <row r="24" spans="1:12" ht="12">
      <c r="A24" s="192"/>
      <c r="B24" s="113" t="s">
        <v>2</v>
      </c>
      <c r="C24" s="125">
        <v>11408</v>
      </c>
      <c r="D24" s="125">
        <v>106</v>
      </c>
      <c r="E24" s="125">
        <v>710</v>
      </c>
      <c r="F24" s="125">
        <v>660</v>
      </c>
      <c r="G24" s="125">
        <v>1244</v>
      </c>
      <c r="H24" s="125">
        <v>3787</v>
      </c>
      <c r="I24" s="125">
        <v>1059</v>
      </c>
      <c r="J24" s="125">
        <v>463</v>
      </c>
      <c r="K24" s="125">
        <v>462</v>
      </c>
      <c r="L24" s="125">
        <v>733</v>
      </c>
    </row>
    <row r="25" spans="1:12" ht="12">
      <c r="A25" s="191" t="s">
        <v>192</v>
      </c>
      <c r="B25" s="113" t="s">
        <v>1</v>
      </c>
      <c r="C25" s="125">
        <v>4384</v>
      </c>
      <c r="D25" s="125">
        <v>113</v>
      </c>
      <c r="E25" s="125">
        <v>430</v>
      </c>
      <c r="F25" s="125">
        <v>407</v>
      </c>
      <c r="G25" s="125">
        <v>637</v>
      </c>
      <c r="H25" s="125">
        <v>812</v>
      </c>
      <c r="I25" s="125">
        <v>141</v>
      </c>
      <c r="J25" s="125">
        <v>169</v>
      </c>
      <c r="K25" s="125">
        <v>249</v>
      </c>
      <c r="L25" s="125">
        <v>79</v>
      </c>
    </row>
    <row r="26" spans="1:12" ht="12">
      <c r="A26" s="192"/>
      <c r="B26" s="113" t="s">
        <v>2</v>
      </c>
      <c r="C26" s="125">
        <v>4417</v>
      </c>
      <c r="D26" s="125">
        <v>104</v>
      </c>
      <c r="E26" s="125">
        <v>428</v>
      </c>
      <c r="F26" s="125">
        <v>404</v>
      </c>
      <c r="G26" s="125">
        <v>676</v>
      </c>
      <c r="H26" s="125">
        <v>796</v>
      </c>
      <c r="I26" s="125">
        <v>150</v>
      </c>
      <c r="J26" s="125">
        <v>176</v>
      </c>
      <c r="K26" s="125">
        <v>254</v>
      </c>
      <c r="L26" s="125">
        <v>82</v>
      </c>
    </row>
    <row r="27" spans="1:12" ht="12">
      <c r="A27" s="191" t="s">
        <v>193</v>
      </c>
      <c r="B27" s="113" t="s">
        <v>1</v>
      </c>
      <c r="C27" s="125">
        <v>17746</v>
      </c>
      <c r="D27" s="125">
        <v>434</v>
      </c>
      <c r="E27" s="125">
        <v>1209</v>
      </c>
      <c r="F27" s="125">
        <v>1113</v>
      </c>
      <c r="G27" s="125">
        <v>1770</v>
      </c>
      <c r="H27" s="125">
        <v>4422</v>
      </c>
      <c r="I27" s="125">
        <v>1011</v>
      </c>
      <c r="J27" s="125">
        <v>781</v>
      </c>
      <c r="K27" s="125">
        <v>914</v>
      </c>
      <c r="L27" s="125">
        <v>387</v>
      </c>
    </row>
    <row r="28" spans="1:12" ht="12">
      <c r="A28" s="192"/>
      <c r="B28" s="113" t="s">
        <v>2</v>
      </c>
      <c r="C28" s="125">
        <v>17944</v>
      </c>
      <c r="D28" s="125">
        <v>429</v>
      </c>
      <c r="E28" s="125">
        <v>1164</v>
      </c>
      <c r="F28" s="125">
        <v>1073</v>
      </c>
      <c r="G28" s="125">
        <v>1855</v>
      </c>
      <c r="H28" s="125">
        <v>4325</v>
      </c>
      <c r="I28" s="125">
        <v>1047</v>
      </c>
      <c r="J28" s="125">
        <v>776</v>
      </c>
      <c r="K28" s="125">
        <v>953</v>
      </c>
      <c r="L28" s="125">
        <v>402</v>
      </c>
    </row>
    <row r="29" spans="1:12" ht="12">
      <c r="A29" s="191" t="s">
        <v>251</v>
      </c>
      <c r="B29" s="113" t="s">
        <v>1</v>
      </c>
      <c r="C29" s="125">
        <v>5913</v>
      </c>
      <c r="D29" s="125">
        <v>78</v>
      </c>
      <c r="E29" s="125">
        <v>502</v>
      </c>
      <c r="F29" s="125">
        <v>472</v>
      </c>
      <c r="G29" s="125">
        <v>1014</v>
      </c>
      <c r="H29" s="125">
        <v>1077</v>
      </c>
      <c r="I29" s="125">
        <v>228</v>
      </c>
      <c r="J29" s="125">
        <v>262</v>
      </c>
      <c r="K29" s="125">
        <v>331</v>
      </c>
      <c r="L29" s="125">
        <v>145</v>
      </c>
    </row>
    <row r="30" spans="1:12" ht="12">
      <c r="A30" s="192"/>
      <c r="B30" s="113" t="s">
        <v>2</v>
      </c>
      <c r="C30" s="125">
        <v>5967</v>
      </c>
      <c r="D30" s="125">
        <v>70</v>
      </c>
      <c r="E30" s="125">
        <v>488</v>
      </c>
      <c r="F30" s="125">
        <v>462</v>
      </c>
      <c r="G30" s="125">
        <v>1100</v>
      </c>
      <c r="H30" s="125">
        <v>1031</v>
      </c>
      <c r="I30" s="125">
        <v>229</v>
      </c>
      <c r="J30" s="125">
        <v>272</v>
      </c>
      <c r="K30" s="125">
        <v>320</v>
      </c>
      <c r="L30" s="125">
        <v>148</v>
      </c>
    </row>
    <row r="31" spans="1:12" ht="12">
      <c r="A31" s="191" t="s">
        <v>252</v>
      </c>
      <c r="B31" s="113" t="s">
        <v>1</v>
      </c>
      <c r="C31" s="125">
        <v>4393</v>
      </c>
      <c r="D31" s="125">
        <v>99</v>
      </c>
      <c r="E31" s="125">
        <v>438</v>
      </c>
      <c r="F31" s="125">
        <v>406</v>
      </c>
      <c r="G31" s="125">
        <v>935</v>
      </c>
      <c r="H31" s="125">
        <v>823</v>
      </c>
      <c r="I31" s="125">
        <v>121</v>
      </c>
      <c r="J31" s="125">
        <v>208</v>
      </c>
      <c r="K31" s="125">
        <v>229</v>
      </c>
      <c r="L31" s="125">
        <v>102</v>
      </c>
    </row>
    <row r="32" spans="1:12" ht="12">
      <c r="A32" s="192"/>
      <c r="B32" s="113" t="s">
        <v>2</v>
      </c>
      <c r="C32" s="125">
        <v>4552</v>
      </c>
      <c r="D32" s="125">
        <v>92</v>
      </c>
      <c r="E32" s="125">
        <v>431</v>
      </c>
      <c r="F32" s="125">
        <v>403</v>
      </c>
      <c r="G32" s="125">
        <v>1069</v>
      </c>
      <c r="H32" s="125">
        <v>800</v>
      </c>
      <c r="I32" s="125">
        <v>129</v>
      </c>
      <c r="J32" s="125">
        <v>208</v>
      </c>
      <c r="K32" s="125">
        <v>228</v>
      </c>
      <c r="L32" s="125">
        <v>102</v>
      </c>
    </row>
    <row r="33" spans="1:12" ht="12">
      <c r="A33" s="191" t="s">
        <v>196</v>
      </c>
      <c r="B33" s="113" t="s">
        <v>1</v>
      </c>
      <c r="C33" s="125">
        <v>3857</v>
      </c>
      <c r="D33" s="125">
        <v>122</v>
      </c>
      <c r="E33" s="125">
        <v>377</v>
      </c>
      <c r="F33" s="125">
        <v>351</v>
      </c>
      <c r="G33" s="125">
        <v>585</v>
      </c>
      <c r="H33" s="125">
        <v>937</v>
      </c>
      <c r="I33" s="125">
        <v>91</v>
      </c>
      <c r="J33" s="125">
        <v>259</v>
      </c>
      <c r="K33" s="125">
        <v>258</v>
      </c>
      <c r="L33" s="125">
        <v>106</v>
      </c>
    </row>
    <row r="34" spans="1:12" ht="12">
      <c r="A34" s="192"/>
      <c r="B34" s="113" t="s">
        <v>2</v>
      </c>
      <c r="C34" s="125">
        <v>3949</v>
      </c>
      <c r="D34" s="125">
        <v>113</v>
      </c>
      <c r="E34" s="125">
        <v>364</v>
      </c>
      <c r="F34" s="125">
        <v>338</v>
      </c>
      <c r="G34" s="125">
        <v>615</v>
      </c>
      <c r="H34" s="125">
        <v>946</v>
      </c>
      <c r="I34" s="125">
        <v>99</v>
      </c>
      <c r="J34" s="125">
        <v>273</v>
      </c>
      <c r="K34" s="125">
        <v>286</v>
      </c>
      <c r="L34" s="125">
        <v>106</v>
      </c>
    </row>
    <row r="35" spans="1:12" ht="12">
      <c r="A35" s="191" t="s">
        <v>197</v>
      </c>
      <c r="B35" s="113" t="s">
        <v>1</v>
      </c>
      <c r="C35" s="125">
        <v>18579</v>
      </c>
      <c r="D35" s="125">
        <v>214</v>
      </c>
      <c r="E35" s="125">
        <v>2411</v>
      </c>
      <c r="F35" s="125">
        <v>2261</v>
      </c>
      <c r="G35" s="125">
        <v>2078</v>
      </c>
      <c r="H35" s="125">
        <v>4059</v>
      </c>
      <c r="I35" s="125">
        <v>400</v>
      </c>
      <c r="J35" s="125">
        <v>984</v>
      </c>
      <c r="K35" s="125">
        <v>1304</v>
      </c>
      <c r="L35" s="125">
        <v>404</v>
      </c>
    </row>
    <row r="36" spans="1:12" ht="12">
      <c r="A36" s="192"/>
      <c r="B36" s="113" t="s">
        <v>2</v>
      </c>
      <c r="C36" s="125">
        <v>18699</v>
      </c>
      <c r="D36" s="125">
        <v>201</v>
      </c>
      <c r="E36" s="125">
        <v>2349</v>
      </c>
      <c r="F36" s="125">
        <v>2211</v>
      </c>
      <c r="G36" s="125">
        <v>2131</v>
      </c>
      <c r="H36" s="125">
        <v>3937</v>
      </c>
      <c r="I36" s="125">
        <v>405</v>
      </c>
      <c r="J36" s="125">
        <v>1008</v>
      </c>
      <c r="K36" s="125">
        <v>1361</v>
      </c>
      <c r="L36" s="125">
        <v>425</v>
      </c>
    </row>
    <row r="37" spans="1:12" ht="12">
      <c r="A37" s="191" t="s">
        <v>198</v>
      </c>
      <c r="B37" s="113" t="s">
        <v>1</v>
      </c>
      <c r="C37" s="125">
        <v>6533</v>
      </c>
      <c r="D37" s="125">
        <v>120</v>
      </c>
      <c r="E37" s="125">
        <v>420</v>
      </c>
      <c r="F37" s="125">
        <v>390</v>
      </c>
      <c r="G37" s="125">
        <v>686</v>
      </c>
      <c r="H37" s="125">
        <v>1382</v>
      </c>
      <c r="I37" s="125">
        <v>237</v>
      </c>
      <c r="J37" s="125">
        <v>406</v>
      </c>
      <c r="K37" s="125">
        <v>321</v>
      </c>
      <c r="L37" s="125">
        <v>161</v>
      </c>
    </row>
    <row r="38" spans="1:12" ht="12">
      <c r="A38" s="192"/>
      <c r="B38" s="113" t="s">
        <v>2</v>
      </c>
      <c r="C38" s="125">
        <v>6509</v>
      </c>
      <c r="D38" s="125">
        <v>110</v>
      </c>
      <c r="E38" s="125">
        <v>410</v>
      </c>
      <c r="F38" s="125">
        <v>385</v>
      </c>
      <c r="G38" s="125">
        <v>696</v>
      </c>
      <c r="H38" s="125">
        <v>1342</v>
      </c>
      <c r="I38" s="125">
        <v>232</v>
      </c>
      <c r="J38" s="125">
        <v>404</v>
      </c>
      <c r="K38" s="125">
        <v>314</v>
      </c>
      <c r="L38" s="125">
        <v>171</v>
      </c>
    </row>
    <row r="39" spans="1:12" ht="12">
      <c r="A39" s="191" t="s">
        <v>199</v>
      </c>
      <c r="B39" s="113" t="s">
        <v>1</v>
      </c>
      <c r="C39" s="125">
        <v>6943</v>
      </c>
      <c r="D39" s="125">
        <v>211</v>
      </c>
      <c r="E39" s="125">
        <v>648</v>
      </c>
      <c r="F39" s="125">
        <v>610</v>
      </c>
      <c r="G39" s="125">
        <v>917</v>
      </c>
      <c r="H39" s="125">
        <v>1670</v>
      </c>
      <c r="I39" s="125">
        <v>183</v>
      </c>
      <c r="J39" s="125">
        <v>337</v>
      </c>
      <c r="K39" s="125">
        <v>382</v>
      </c>
      <c r="L39" s="125">
        <v>186</v>
      </c>
    </row>
    <row r="40" spans="1:12" ht="12">
      <c r="A40" s="192"/>
      <c r="B40" s="113" t="s">
        <v>2</v>
      </c>
      <c r="C40" s="125">
        <v>6975</v>
      </c>
      <c r="D40" s="125">
        <v>192</v>
      </c>
      <c r="E40" s="125">
        <v>657</v>
      </c>
      <c r="F40" s="125">
        <v>616</v>
      </c>
      <c r="G40" s="125">
        <v>950</v>
      </c>
      <c r="H40" s="125">
        <v>1619</v>
      </c>
      <c r="I40" s="125">
        <v>182</v>
      </c>
      <c r="J40" s="125">
        <v>329</v>
      </c>
      <c r="K40" s="125">
        <v>397</v>
      </c>
      <c r="L40" s="125">
        <v>201</v>
      </c>
    </row>
    <row r="41" spans="1:12" ht="12">
      <c r="A41" s="191" t="s">
        <v>253</v>
      </c>
      <c r="B41" s="113" t="s">
        <v>1</v>
      </c>
      <c r="C41" s="125">
        <v>8789</v>
      </c>
      <c r="D41" s="125">
        <v>112</v>
      </c>
      <c r="E41" s="125">
        <v>577</v>
      </c>
      <c r="F41" s="125">
        <v>470</v>
      </c>
      <c r="G41" s="125">
        <v>990</v>
      </c>
      <c r="H41" s="125">
        <v>2144</v>
      </c>
      <c r="I41" s="125">
        <v>238</v>
      </c>
      <c r="J41" s="125">
        <v>537</v>
      </c>
      <c r="K41" s="125">
        <v>500</v>
      </c>
      <c r="L41" s="125">
        <v>196</v>
      </c>
    </row>
    <row r="42" spans="1:12" ht="12">
      <c r="A42" s="192"/>
      <c r="B42" s="113" t="s">
        <v>2</v>
      </c>
      <c r="C42" s="125">
        <v>8787</v>
      </c>
      <c r="D42" s="125">
        <v>106</v>
      </c>
      <c r="E42" s="125">
        <v>555</v>
      </c>
      <c r="F42" s="125">
        <v>437</v>
      </c>
      <c r="G42" s="125">
        <v>1059</v>
      </c>
      <c r="H42" s="125">
        <v>2059</v>
      </c>
      <c r="I42" s="125">
        <v>243</v>
      </c>
      <c r="J42" s="125">
        <v>533</v>
      </c>
      <c r="K42" s="125">
        <v>512</v>
      </c>
      <c r="L42" s="125">
        <v>198</v>
      </c>
    </row>
    <row r="43" spans="1:12" ht="12">
      <c r="A43" s="191" t="s">
        <v>201</v>
      </c>
      <c r="B43" s="113" t="s">
        <v>1</v>
      </c>
      <c r="C43" s="125">
        <v>4795</v>
      </c>
      <c r="D43" s="125">
        <v>128</v>
      </c>
      <c r="E43" s="125">
        <v>393</v>
      </c>
      <c r="F43" s="125">
        <v>362</v>
      </c>
      <c r="G43" s="125">
        <v>666</v>
      </c>
      <c r="H43" s="125">
        <v>1122</v>
      </c>
      <c r="I43" s="125">
        <v>116</v>
      </c>
      <c r="J43" s="125">
        <v>236</v>
      </c>
      <c r="K43" s="125">
        <v>241</v>
      </c>
      <c r="L43" s="125">
        <v>106</v>
      </c>
    </row>
    <row r="44" spans="1:12" ht="12">
      <c r="A44" s="192"/>
      <c r="B44" s="113" t="s">
        <v>2</v>
      </c>
      <c r="C44" s="125">
        <v>4859</v>
      </c>
      <c r="D44" s="125">
        <v>126</v>
      </c>
      <c r="E44" s="125">
        <v>386</v>
      </c>
      <c r="F44" s="125">
        <v>359</v>
      </c>
      <c r="G44" s="125">
        <v>714</v>
      </c>
      <c r="H44" s="125">
        <v>1093</v>
      </c>
      <c r="I44" s="125">
        <v>108</v>
      </c>
      <c r="J44" s="125">
        <v>233</v>
      </c>
      <c r="K44" s="125">
        <v>237</v>
      </c>
      <c r="L44" s="125">
        <v>107</v>
      </c>
    </row>
    <row r="45" spans="1:12" ht="24" customHeight="1">
      <c r="A45" s="193" t="s">
        <v>333</v>
      </c>
      <c r="B45" s="194"/>
      <c r="C45" s="126"/>
      <c r="D45" s="126"/>
      <c r="E45" s="126"/>
      <c r="F45" s="126"/>
      <c r="G45" s="126"/>
      <c r="H45" s="126"/>
      <c r="I45" s="126"/>
      <c r="J45" s="126"/>
      <c r="K45" s="126"/>
      <c r="L45" s="126"/>
    </row>
    <row r="46" spans="1:12" ht="12">
      <c r="A46" s="191" t="s">
        <v>202</v>
      </c>
      <c r="B46" s="113" t="s">
        <v>1</v>
      </c>
      <c r="C46" s="125">
        <v>12651</v>
      </c>
      <c r="D46" s="125">
        <v>56</v>
      </c>
      <c r="E46" s="125">
        <v>842</v>
      </c>
      <c r="F46" s="125">
        <v>739</v>
      </c>
      <c r="G46" s="125">
        <v>1381</v>
      </c>
      <c r="H46" s="125">
        <v>2692</v>
      </c>
      <c r="I46" s="125">
        <v>420</v>
      </c>
      <c r="J46" s="125">
        <v>519</v>
      </c>
      <c r="K46" s="125">
        <v>1155</v>
      </c>
      <c r="L46" s="125">
        <v>376</v>
      </c>
    </row>
    <row r="47" spans="1:12" ht="12">
      <c r="A47" s="192"/>
      <c r="B47" s="113" t="s">
        <v>2</v>
      </c>
      <c r="C47" s="125">
        <v>12353</v>
      </c>
      <c r="D47" s="125">
        <v>52</v>
      </c>
      <c r="E47" s="125">
        <v>787</v>
      </c>
      <c r="F47" s="125">
        <v>683</v>
      </c>
      <c r="G47" s="125">
        <v>1424</v>
      </c>
      <c r="H47" s="125">
        <v>2428</v>
      </c>
      <c r="I47" s="125">
        <v>418</v>
      </c>
      <c r="J47" s="125">
        <v>518</v>
      </c>
      <c r="K47" s="125">
        <v>1138</v>
      </c>
      <c r="L47" s="125">
        <v>383</v>
      </c>
    </row>
    <row r="48" spans="1:12" ht="12">
      <c r="A48" s="191" t="s">
        <v>203</v>
      </c>
      <c r="B48" s="113" t="s">
        <v>1</v>
      </c>
      <c r="C48" s="125">
        <v>13843</v>
      </c>
      <c r="D48" s="125">
        <v>73</v>
      </c>
      <c r="E48" s="125">
        <v>811</v>
      </c>
      <c r="F48" s="125">
        <v>758</v>
      </c>
      <c r="G48" s="125">
        <v>1220</v>
      </c>
      <c r="H48" s="125">
        <v>3146</v>
      </c>
      <c r="I48" s="125">
        <v>291</v>
      </c>
      <c r="J48" s="125">
        <v>1021</v>
      </c>
      <c r="K48" s="125">
        <v>908</v>
      </c>
      <c r="L48" s="125">
        <v>295</v>
      </c>
    </row>
    <row r="49" spans="1:12" ht="12">
      <c r="A49" s="192"/>
      <c r="B49" s="113" t="s">
        <v>2</v>
      </c>
      <c r="C49" s="125">
        <v>13531</v>
      </c>
      <c r="D49" s="125">
        <v>74</v>
      </c>
      <c r="E49" s="125">
        <v>743</v>
      </c>
      <c r="F49" s="125">
        <v>699</v>
      </c>
      <c r="G49" s="125">
        <v>1237</v>
      </c>
      <c r="H49" s="125">
        <v>2965</v>
      </c>
      <c r="I49" s="125">
        <v>290</v>
      </c>
      <c r="J49" s="125">
        <v>998</v>
      </c>
      <c r="K49" s="125">
        <v>881</v>
      </c>
      <c r="L49" s="125">
        <v>301</v>
      </c>
    </row>
    <row r="50" spans="1:12" ht="12">
      <c r="A50" s="209" t="s">
        <v>59</v>
      </c>
      <c r="B50" s="209"/>
      <c r="C50" s="209"/>
      <c r="D50" s="209"/>
      <c r="E50" s="209"/>
      <c r="F50" s="209"/>
      <c r="G50" s="209"/>
      <c r="H50" s="209"/>
      <c r="I50" s="209"/>
      <c r="J50" s="209"/>
      <c r="K50" s="209"/>
      <c r="L50" s="209"/>
    </row>
    <row r="51" spans="1:12" ht="14.25">
      <c r="A51" s="212" t="s">
        <v>332</v>
      </c>
      <c r="B51" s="212"/>
      <c r="C51" s="106"/>
      <c r="D51" s="106"/>
      <c r="E51" s="106"/>
      <c r="F51" s="106"/>
      <c r="G51" s="106"/>
      <c r="H51" s="106"/>
      <c r="I51" s="106"/>
      <c r="J51" s="106"/>
      <c r="K51" s="106"/>
      <c r="L51" s="105"/>
    </row>
    <row r="52" spans="1:12" ht="12">
      <c r="A52" s="191" t="s">
        <v>250</v>
      </c>
      <c r="B52" s="113" t="s">
        <v>1</v>
      </c>
      <c r="C52" s="125">
        <v>8534</v>
      </c>
      <c r="D52" s="125">
        <v>177</v>
      </c>
      <c r="E52" s="125">
        <v>739</v>
      </c>
      <c r="F52" s="125">
        <v>677</v>
      </c>
      <c r="G52" s="125">
        <v>1587</v>
      </c>
      <c r="H52" s="125">
        <v>1847</v>
      </c>
      <c r="I52" s="125">
        <v>201</v>
      </c>
      <c r="J52" s="125">
        <v>447</v>
      </c>
      <c r="K52" s="125">
        <v>502</v>
      </c>
      <c r="L52" s="125">
        <v>232</v>
      </c>
    </row>
    <row r="53" spans="1:12" ht="12">
      <c r="A53" s="192"/>
      <c r="B53" s="113" t="s">
        <v>2</v>
      </c>
      <c r="C53" s="125">
        <v>8731</v>
      </c>
      <c r="D53" s="125">
        <v>162</v>
      </c>
      <c r="E53" s="125">
        <v>718</v>
      </c>
      <c r="F53" s="125">
        <v>664</v>
      </c>
      <c r="G53" s="125">
        <v>1751</v>
      </c>
      <c r="H53" s="125">
        <v>1800</v>
      </c>
      <c r="I53" s="125">
        <v>206</v>
      </c>
      <c r="J53" s="125">
        <v>450</v>
      </c>
      <c r="K53" s="125">
        <v>511</v>
      </c>
      <c r="L53" s="125">
        <v>248</v>
      </c>
    </row>
    <row r="54" spans="1:12" ht="12">
      <c r="A54" s="191" t="s">
        <v>251</v>
      </c>
      <c r="B54" s="113" t="s">
        <v>1</v>
      </c>
      <c r="C54" s="125">
        <v>5913</v>
      </c>
      <c r="D54" s="125">
        <v>78</v>
      </c>
      <c r="E54" s="125">
        <v>502</v>
      </c>
      <c r="F54" s="125">
        <v>472</v>
      </c>
      <c r="G54" s="125">
        <v>1014</v>
      </c>
      <c r="H54" s="125">
        <v>1077</v>
      </c>
      <c r="I54" s="125">
        <v>228</v>
      </c>
      <c r="J54" s="125">
        <v>262</v>
      </c>
      <c r="K54" s="125">
        <v>331</v>
      </c>
      <c r="L54" s="125">
        <v>145</v>
      </c>
    </row>
    <row r="55" spans="1:12" ht="12">
      <c r="A55" s="192"/>
      <c r="B55" s="113" t="s">
        <v>2</v>
      </c>
      <c r="C55" s="125">
        <v>5967</v>
      </c>
      <c r="D55" s="125">
        <v>70</v>
      </c>
      <c r="E55" s="125">
        <v>488</v>
      </c>
      <c r="F55" s="125">
        <v>462</v>
      </c>
      <c r="G55" s="125">
        <v>1100</v>
      </c>
      <c r="H55" s="125">
        <v>1031</v>
      </c>
      <c r="I55" s="125">
        <v>229</v>
      </c>
      <c r="J55" s="125">
        <v>272</v>
      </c>
      <c r="K55" s="125">
        <v>320</v>
      </c>
      <c r="L55" s="125">
        <v>148</v>
      </c>
    </row>
    <row r="56" spans="1:12" ht="12">
      <c r="A56" s="191" t="s">
        <v>252</v>
      </c>
      <c r="B56" s="113" t="s">
        <v>1</v>
      </c>
      <c r="C56" s="125">
        <v>4393</v>
      </c>
      <c r="D56" s="125">
        <v>99</v>
      </c>
      <c r="E56" s="125">
        <v>438</v>
      </c>
      <c r="F56" s="125">
        <v>406</v>
      </c>
      <c r="G56" s="125">
        <v>935</v>
      </c>
      <c r="H56" s="125">
        <v>823</v>
      </c>
      <c r="I56" s="125">
        <v>121</v>
      </c>
      <c r="J56" s="125">
        <v>208</v>
      </c>
      <c r="K56" s="125">
        <v>229</v>
      </c>
      <c r="L56" s="125">
        <v>102</v>
      </c>
    </row>
    <row r="57" spans="1:12" ht="12">
      <c r="A57" s="192"/>
      <c r="B57" s="113" t="s">
        <v>2</v>
      </c>
      <c r="C57" s="125">
        <v>4552</v>
      </c>
      <c r="D57" s="125">
        <v>92</v>
      </c>
      <c r="E57" s="125">
        <v>431</v>
      </c>
      <c r="F57" s="125">
        <v>403</v>
      </c>
      <c r="G57" s="125">
        <v>1069</v>
      </c>
      <c r="H57" s="125">
        <v>800</v>
      </c>
      <c r="I57" s="125">
        <v>129</v>
      </c>
      <c r="J57" s="125">
        <v>208</v>
      </c>
      <c r="K57" s="125">
        <v>228</v>
      </c>
      <c r="L57" s="125">
        <v>102</v>
      </c>
    </row>
    <row r="58" spans="1:12" ht="12">
      <c r="A58" s="191" t="s">
        <v>253</v>
      </c>
      <c r="B58" s="113" t="s">
        <v>1</v>
      </c>
      <c r="C58" s="125">
        <v>8789</v>
      </c>
      <c r="D58" s="125">
        <v>112</v>
      </c>
      <c r="E58" s="125">
        <v>577</v>
      </c>
      <c r="F58" s="125">
        <v>470</v>
      </c>
      <c r="G58" s="125">
        <v>990</v>
      </c>
      <c r="H58" s="125">
        <v>2144</v>
      </c>
      <c r="I58" s="125">
        <v>238</v>
      </c>
      <c r="J58" s="125">
        <v>537</v>
      </c>
      <c r="K58" s="125">
        <v>500</v>
      </c>
      <c r="L58" s="125">
        <v>196</v>
      </c>
    </row>
    <row r="59" spans="1:12" ht="12">
      <c r="A59" s="192"/>
      <c r="B59" s="113" t="s">
        <v>2</v>
      </c>
      <c r="C59" s="125">
        <v>8787</v>
      </c>
      <c r="D59" s="125">
        <v>106</v>
      </c>
      <c r="E59" s="125">
        <v>555</v>
      </c>
      <c r="F59" s="125">
        <v>437</v>
      </c>
      <c r="G59" s="125">
        <v>1059</v>
      </c>
      <c r="H59" s="125">
        <v>2059</v>
      </c>
      <c r="I59" s="125">
        <v>243</v>
      </c>
      <c r="J59" s="125">
        <v>533</v>
      </c>
      <c r="K59" s="125">
        <v>512</v>
      </c>
      <c r="L59" s="125">
        <v>198</v>
      </c>
    </row>
    <row r="61" spans="1:11" ht="12" customHeight="1">
      <c r="A61" s="208" t="s">
        <v>80</v>
      </c>
      <c r="B61" s="208"/>
      <c r="C61" s="208"/>
      <c r="D61" s="208"/>
      <c r="E61" s="208"/>
      <c r="F61" s="208"/>
      <c r="G61" s="208"/>
      <c r="H61" s="208"/>
      <c r="I61" s="208"/>
      <c r="J61" s="208"/>
      <c r="K61" s="208"/>
    </row>
    <row r="62" spans="1:11" ht="12" customHeight="1">
      <c r="A62" s="207" t="s">
        <v>353</v>
      </c>
      <c r="B62" s="207"/>
      <c r="C62" s="207"/>
      <c r="D62" s="207"/>
      <c r="E62" s="207"/>
      <c r="F62" s="207"/>
      <c r="G62" s="207"/>
      <c r="H62" s="207"/>
      <c r="I62" s="207"/>
      <c r="J62" s="207"/>
      <c r="K62" s="207"/>
    </row>
  </sheetData>
  <sheetProtection/>
  <mergeCells count="45">
    <mergeCell ref="A12:B12"/>
    <mergeCell ref="A13:A14"/>
    <mergeCell ref="A7:B9"/>
    <mergeCell ref="I8:I9"/>
    <mergeCell ref="J8:J9"/>
    <mergeCell ref="A15:L15"/>
    <mergeCell ref="A1:L1"/>
    <mergeCell ref="A4:K4"/>
    <mergeCell ref="A5:K5"/>
    <mergeCell ref="D7:L7"/>
    <mergeCell ref="A2:K2"/>
    <mergeCell ref="A10:A11"/>
    <mergeCell ref="A62:K62"/>
    <mergeCell ref="K8:K9"/>
    <mergeCell ref="L8:L9"/>
    <mergeCell ref="C7:C9"/>
    <mergeCell ref="E8:F8"/>
    <mergeCell ref="A61:K61"/>
    <mergeCell ref="A50:L50"/>
    <mergeCell ref="D8:D9"/>
    <mergeCell ref="H8:H9"/>
    <mergeCell ref="G8:G9"/>
    <mergeCell ref="A16:B16"/>
    <mergeCell ref="A17:A18"/>
    <mergeCell ref="A19:A20"/>
    <mergeCell ref="A21:A22"/>
    <mergeCell ref="A23:A24"/>
    <mergeCell ref="A25:A26"/>
    <mergeCell ref="A48:A49"/>
    <mergeCell ref="A27:A28"/>
    <mergeCell ref="A29:A30"/>
    <mergeCell ref="A31:A32"/>
    <mergeCell ref="A33:A34"/>
    <mergeCell ref="A35:A36"/>
    <mergeCell ref="A37:A38"/>
    <mergeCell ref="A51:B51"/>
    <mergeCell ref="A52:A53"/>
    <mergeCell ref="A54:A55"/>
    <mergeCell ref="A56:A57"/>
    <mergeCell ref="A58:A59"/>
    <mergeCell ref="A39:A40"/>
    <mergeCell ref="A41:A42"/>
    <mergeCell ref="A43:A44"/>
    <mergeCell ref="A45:B45"/>
    <mergeCell ref="A46:A47"/>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dimension ref="A1:L41"/>
  <sheetViews>
    <sheetView zoomScalePageLayoutView="0" workbookViewId="0" topLeftCell="A1">
      <selection activeCell="A7" sqref="A7:L9"/>
    </sheetView>
  </sheetViews>
  <sheetFormatPr defaultColWidth="8.796875" defaultRowHeight="14.25"/>
  <cols>
    <col min="1" max="1" width="24.8984375" style="1" customWidth="1"/>
    <col min="2" max="2" width="1.4921875" style="2"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70</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71</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112910</v>
      </c>
      <c r="D10" s="124">
        <v>3360</v>
      </c>
      <c r="E10" s="124">
        <v>9560</v>
      </c>
      <c r="F10" s="124">
        <v>8744</v>
      </c>
      <c r="G10" s="124">
        <v>15040</v>
      </c>
      <c r="H10" s="124">
        <v>27026</v>
      </c>
      <c r="I10" s="124">
        <v>3117</v>
      </c>
      <c r="J10" s="124">
        <v>7635</v>
      </c>
      <c r="K10" s="124">
        <v>7988</v>
      </c>
      <c r="L10" s="124">
        <v>2969</v>
      </c>
    </row>
    <row r="11" spans="1:12" ht="12" customHeight="1">
      <c r="A11" s="202"/>
      <c r="B11" s="108" t="s">
        <v>2</v>
      </c>
      <c r="C11" s="124">
        <v>113277</v>
      </c>
      <c r="D11" s="124">
        <v>3136</v>
      </c>
      <c r="E11" s="124">
        <v>9121</v>
      </c>
      <c r="F11" s="124">
        <v>8362</v>
      </c>
      <c r="G11" s="124">
        <v>16136</v>
      </c>
      <c r="H11" s="124">
        <v>25796</v>
      </c>
      <c r="I11" s="124">
        <v>3116</v>
      </c>
      <c r="J11" s="124">
        <v>7781</v>
      </c>
      <c r="K11" s="124">
        <v>8197</v>
      </c>
      <c r="L11" s="124">
        <v>3117</v>
      </c>
    </row>
    <row r="12" spans="1:12" ht="12" customHeight="1">
      <c r="A12" s="197" t="s">
        <v>329</v>
      </c>
      <c r="B12" s="198"/>
      <c r="C12" s="91"/>
      <c r="D12" s="91"/>
      <c r="E12" s="91"/>
      <c r="F12" s="91"/>
      <c r="G12" s="91"/>
      <c r="H12" s="91"/>
      <c r="I12" s="91"/>
      <c r="J12" s="91"/>
      <c r="K12" s="91"/>
      <c r="L12" s="91"/>
    </row>
    <row r="13" spans="1:12" ht="12" customHeight="1">
      <c r="A13" s="205" t="s">
        <v>330</v>
      </c>
      <c r="B13" s="107" t="s">
        <v>1</v>
      </c>
      <c r="C13" s="91">
        <f aca="true" t="shared" si="0" ref="C13:L13">C17+C19+C21+C23+C25+C27+C29+C32+C34</f>
        <v>85312</v>
      </c>
      <c r="D13" s="91">
        <f t="shared" si="0"/>
        <v>2177</v>
      </c>
      <c r="E13" s="91">
        <f t="shared" si="0"/>
        <v>6828</v>
      </c>
      <c r="F13" s="91">
        <f t="shared" si="0"/>
        <v>6231</v>
      </c>
      <c r="G13" s="91">
        <f t="shared" si="0"/>
        <v>11156</v>
      </c>
      <c r="H13" s="91">
        <f t="shared" si="0"/>
        <v>20831</v>
      </c>
      <c r="I13" s="91">
        <f t="shared" si="0"/>
        <v>2336</v>
      </c>
      <c r="J13" s="91">
        <f t="shared" si="0"/>
        <v>5941</v>
      </c>
      <c r="K13" s="91">
        <f t="shared" si="0"/>
        <v>6543</v>
      </c>
      <c r="L13" s="91">
        <f t="shared" si="0"/>
        <v>2335</v>
      </c>
    </row>
    <row r="14" spans="1:12" ht="12" customHeight="1">
      <c r="A14" s="206"/>
      <c r="B14" s="107" t="s">
        <v>2</v>
      </c>
      <c r="C14" s="91">
        <f aca="true" t="shared" si="1" ref="C14:L14">C18+C20+C22+C24+C26+C28+C30+C33+C35</f>
        <v>85423</v>
      </c>
      <c r="D14" s="91">
        <f t="shared" si="1"/>
        <v>2036</v>
      </c>
      <c r="E14" s="91">
        <f t="shared" si="1"/>
        <v>6458</v>
      </c>
      <c r="F14" s="91">
        <f t="shared" si="1"/>
        <v>5915</v>
      </c>
      <c r="G14" s="91">
        <f t="shared" si="1"/>
        <v>11929</v>
      </c>
      <c r="H14" s="91">
        <f t="shared" si="1"/>
        <v>19801</v>
      </c>
      <c r="I14" s="91">
        <f t="shared" si="1"/>
        <v>2341</v>
      </c>
      <c r="J14" s="91">
        <f t="shared" si="1"/>
        <v>6079</v>
      </c>
      <c r="K14" s="91">
        <f t="shared" si="1"/>
        <v>6705</v>
      </c>
      <c r="L14" s="91">
        <f t="shared" si="1"/>
        <v>2433</v>
      </c>
    </row>
    <row r="15" spans="1:12" ht="14.25" customHeight="1">
      <c r="A15" s="209" t="s">
        <v>59</v>
      </c>
      <c r="B15" s="209"/>
      <c r="C15" s="209"/>
      <c r="D15" s="209"/>
      <c r="E15" s="209"/>
      <c r="F15" s="209"/>
      <c r="G15" s="209"/>
      <c r="H15" s="209"/>
      <c r="I15" s="209"/>
      <c r="J15" s="209"/>
      <c r="K15" s="209"/>
      <c r="L15" s="209"/>
    </row>
    <row r="16" spans="1:12" ht="14.25" customHeight="1">
      <c r="A16" s="203" t="s">
        <v>332</v>
      </c>
      <c r="B16" s="204"/>
      <c r="C16" s="106"/>
      <c r="D16" s="106"/>
      <c r="E16" s="106"/>
      <c r="F16" s="106"/>
      <c r="G16" s="106"/>
      <c r="H16" s="106"/>
      <c r="I16" s="106"/>
      <c r="J16" s="106"/>
      <c r="K16" s="106"/>
      <c r="L16" s="105"/>
    </row>
    <row r="17" spans="1:12" ht="12">
      <c r="A17" s="191" t="s">
        <v>204</v>
      </c>
      <c r="B17" s="113" t="s">
        <v>1</v>
      </c>
      <c r="C17" s="125">
        <v>7793</v>
      </c>
      <c r="D17" s="125">
        <v>328</v>
      </c>
      <c r="E17" s="125">
        <v>919</v>
      </c>
      <c r="F17" s="125">
        <v>846</v>
      </c>
      <c r="G17" s="125">
        <v>1083</v>
      </c>
      <c r="H17" s="125">
        <v>1918</v>
      </c>
      <c r="I17" s="125">
        <v>228</v>
      </c>
      <c r="J17" s="125">
        <v>600</v>
      </c>
      <c r="K17" s="125">
        <v>543</v>
      </c>
      <c r="L17" s="125">
        <v>224</v>
      </c>
    </row>
    <row r="18" spans="1:12" ht="12">
      <c r="A18" s="192"/>
      <c r="B18" s="113" t="s">
        <v>2</v>
      </c>
      <c r="C18" s="125">
        <v>8053</v>
      </c>
      <c r="D18" s="125">
        <v>316</v>
      </c>
      <c r="E18" s="125">
        <v>899</v>
      </c>
      <c r="F18" s="125">
        <v>838</v>
      </c>
      <c r="G18" s="125">
        <v>1197</v>
      </c>
      <c r="H18" s="125">
        <v>1896</v>
      </c>
      <c r="I18" s="125">
        <v>237</v>
      </c>
      <c r="J18" s="125">
        <v>636</v>
      </c>
      <c r="K18" s="125">
        <v>582</v>
      </c>
      <c r="L18" s="125">
        <v>235</v>
      </c>
    </row>
    <row r="19" spans="1:12" ht="12">
      <c r="A19" s="191" t="s">
        <v>144</v>
      </c>
      <c r="B19" s="111" t="s">
        <v>1</v>
      </c>
      <c r="C19" s="125">
        <v>5633</v>
      </c>
      <c r="D19" s="125">
        <v>254</v>
      </c>
      <c r="E19" s="125">
        <v>424</v>
      </c>
      <c r="F19" s="125">
        <v>379</v>
      </c>
      <c r="G19" s="125">
        <v>827</v>
      </c>
      <c r="H19" s="125">
        <v>1384</v>
      </c>
      <c r="I19" s="125">
        <v>172</v>
      </c>
      <c r="J19" s="125">
        <v>366</v>
      </c>
      <c r="K19" s="125">
        <v>267</v>
      </c>
      <c r="L19" s="125">
        <v>114</v>
      </c>
    </row>
    <row r="20" spans="1:12" ht="12">
      <c r="A20" s="192"/>
      <c r="B20" s="111" t="s">
        <v>2</v>
      </c>
      <c r="C20" s="125">
        <v>5704</v>
      </c>
      <c r="D20" s="125">
        <v>230</v>
      </c>
      <c r="E20" s="125">
        <v>415</v>
      </c>
      <c r="F20" s="125">
        <v>378</v>
      </c>
      <c r="G20" s="125">
        <v>932</v>
      </c>
      <c r="H20" s="125">
        <v>1344</v>
      </c>
      <c r="I20" s="125">
        <v>170</v>
      </c>
      <c r="J20" s="125">
        <v>358</v>
      </c>
      <c r="K20" s="125">
        <v>281</v>
      </c>
      <c r="L20" s="125">
        <v>130</v>
      </c>
    </row>
    <row r="21" spans="1:12" ht="12">
      <c r="A21" s="191" t="s">
        <v>205</v>
      </c>
      <c r="B21" s="113" t="s">
        <v>1</v>
      </c>
      <c r="C21" s="125">
        <v>5699</v>
      </c>
      <c r="D21" s="125">
        <v>225</v>
      </c>
      <c r="E21" s="125">
        <v>315</v>
      </c>
      <c r="F21" s="125">
        <v>266</v>
      </c>
      <c r="G21" s="125">
        <v>667</v>
      </c>
      <c r="H21" s="125">
        <v>1616</v>
      </c>
      <c r="I21" s="125">
        <v>231</v>
      </c>
      <c r="J21" s="125">
        <v>558</v>
      </c>
      <c r="K21" s="125">
        <v>245</v>
      </c>
      <c r="L21" s="125">
        <v>152</v>
      </c>
    </row>
    <row r="22" spans="1:12" ht="12">
      <c r="A22" s="192"/>
      <c r="B22" s="113" t="s">
        <v>2</v>
      </c>
      <c r="C22" s="125">
        <v>5732</v>
      </c>
      <c r="D22" s="125">
        <v>200</v>
      </c>
      <c r="E22" s="125">
        <v>291</v>
      </c>
      <c r="F22" s="125">
        <v>245</v>
      </c>
      <c r="G22" s="125">
        <v>737</v>
      </c>
      <c r="H22" s="125">
        <v>1551</v>
      </c>
      <c r="I22" s="125">
        <v>224</v>
      </c>
      <c r="J22" s="125">
        <v>556</v>
      </c>
      <c r="K22" s="125">
        <v>262</v>
      </c>
      <c r="L22" s="125">
        <v>163</v>
      </c>
    </row>
    <row r="23" spans="1:12" ht="12">
      <c r="A23" s="191" t="s">
        <v>206</v>
      </c>
      <c r="B23" s="113" t="s">
        <v>1</v>
      </c>
      <c r="C23" s="125">
        <v>2905</v>
      </c>
      <c r="D23" s="125">
        <v>222</v>
      </c>
      <c r="E23" s="125">
        <v>264</v>
      </c>
      <c r="F23" s="125">
        <v>224</v>
      </c>
      <c r="G23" s="125">
        <v>447</v>
      </c>
      <c r="H23" s="125">
        <v>693</v>
      </c>
      <c r="I23" s="125">
        <v>106</v>
      </c>
      <c r="J23" s="125">
        <v>183</v>
      </c>
      <c r="K23" s="125">
        <v>116</v>
      </c>
      <c r="L23" s="125">
        <v>88</v>
      </c>
    </row>
    <row r="24" spans="1:12" ht="12">
      <c r="A24" s="192"/>
      <c r="B24" s="113" t="s">
        <v>2</v>
      </c>
      <c r="C24" s="125">
        <v>2971</v>
      </c>
      <c r="D24" s="125">
        <v>208</v>
      </c>
      <c r="E24" s="125">
        <v>248</v>
      </c>
      <c r="F24" s="125">
        <v>215</v>
      </c>
      <c r="G24" s="125">
        <v>507</v>
      </c>
      <c r="H24" s="125">
        <v>665</v>
      </c>
      <c r="I24" s="125">
        <v>105</v>
      </c>
      <c r="J24" s="125">
        <v>188</v>
      </c>
      <c r="K24" s="125">
        <v>120</v>
      </c>
      <c r="L24" s="125">
        <v>93</v>
      </c>
    </row>
    <row r="25" spans="1:12" ht="12">
      <c r="A25" s="191" t="s">
        <v>207</v>
      </c>
      <c r="B25" s="113" t="s">
        <v>1</v>
      </c>
      <c r="C25" s="125">
        <v>7036</v>
      </c>
      <c r="D25" s="125">
        <v>317</v>
      </c>
      <c r="E25" s="125">
        <v>665</v>
      </c>
      <c r="F25" s="125">
        <v>597</v>
      </c>
      <c r="G25" s="125">
        <v>1144</v>
      </c>
      <c r="H25" s="125">
        <v>1556</v>
      </c>
      <c r="I25" s="125">
        <v>148</v>
      </c>
      <c r="J25" s="125">
        <v>528</v>
      </c>
      <c r="K25" s="125">
        <v>424</v>
      </c>
      <c r="L25" s="125">
        <v>152</v>
      </c>
    </row>
    <row r="26" spans="1:12" ht="12">
      <c r="A26" s="192"/>
      <c r="B26" s="113" t="s">
        <v>2</v>
      </c>
      <c r="C26" s="125">
        <v>7226</v>
      </c>
      <c r="D26" s="125">
        <v>310</v>
      </c>
      <c r="E26" s="125">
        <v>644</v>
      </c>
      <c r="F26" s="125">
        <v>575</v>
      </c>
      <c r="G26" s="125">
        <v>1242</v>
      </c>
      <c r="H26" s="125">
        <v>1531</v>
      </c>
      <c r="I26" s="125">
        <v>157</v>
      </c>
      <c r="J26" s="125">
        <v>533</v>
      </c>
      <c r="K26" s="125">
        <v>455</v>
      </c>
      <c r="L26" s="125">
        <v>172</v>
      </c>
    </row>
    <row r="27" spans="1:12" ht="12">
      <c r="A27" s="191" t="s">
        <v>208</v>
      </c>
      <c r="B27" s="113" t="s">
        <v>1</v>
      </c>
      <c r="C27" s="125">
        <v>7389</v>
      </c>
      <c r="D27" s="125">
        <v>216</v>
      </c>
      <c r="E27" s="125">
        <v>581</v>
      </c>
      <c r="F27" s="125">
        <v>530</v>
      </c>
      <c r="G27" s="125">
        <v>1135</v>
      </c>
      <c r="H27" s="125">
        <v>1851</v>
      </c>
      <c r="I27" s="125">
        <v>206</v>
      </c>
      <c r="J27" s="125">
        <v>385</v>
      </c>
      <c r="K27" s="125">
        <v>326</v>
      </c>
      <c r="L27" s="125">
        <v>159</v>
      </c>
    </row>
    <row r="28" spans="1:12" ht="12">
      <c r="A28" s="192"/>
      <c r="B28" s="113" t="s">
        <v>2</v>
      </c>
      <c r="C28" s="125">
        <v>7468</v>
      </c>
      <c r="D28" s="125">
        <v>195</v>
      </c>
      <c r="E28" s="125">
        <v>565</v>
      </c>
      <c r="F28" s="125">
        <v>515</v>
      </c>
      <c r="G28" s="125">
        <v>1259</v>
      </c>
      <c r="H28" s="125">
        <v>1768</v>
      </c>
      <c r="I28" s="125">
        <v>199</v>
      </c>
      <c r="J28" s="125">
        <v>376</v>
      </c>
      <c r="K28" s="125">
        <v>350</v>
      </c>
      <c r="L28" s="125">
        <v>162</v>
      </c>
    </row>
    <row r="29" spans="1:12" ht="12">
      <c r="A29" s="191" t="s">
        <v>209</v>
      </c>
      <c r="B29" s="113" t="s">
        <v>1</v>
      </c>
      <c r="C29" s="125">
        <v>9527</v>
      </c>
      <c r="D29" s="125">
        <v>233</v>
      </c>
      <c r="E29" s="125">
        <v>716</v>
      </c>
      <c r="F29" s="125">
        <v>667</v>
      </c>
      <c r="G29" s="125">
        <v>1277</v>
      </c>
      <c r="H29" s="125">
        <v>2674</v>
      </c>
      <c r="I29" s="125">
        <v>230</v>
      </c>
      <c r="J29" s="125">
        <v>441</v>
      </c>
      <c r="K29" s="125">
        <v>515</v>
      </c>
      <c r="L29" s="125">
        <v>185</v>
      </c>
    </row>
    <row r="30" spans="1:12" ht="12">
      <c r="A30" s="192"/>
      <c r="B30" s="113" t="s">
        <v>2</v>
      </c>
      <c r="C30" s="125">
        <v>9550</v>
      </c>
      <c r="D30" s="125">
        <v>213</v>
      </c>
      <c r="E30" s="125">
        <v>680</v>
      </c>
      <c r="F30" s="125">
        <v>633</v>
      </c>
      <c r="G30" s="125">
        <v>1418</v>
      </c>
      <c r="H30" s="125">
        <v>2504</v>
      </c>
      <c r="I30" s="125">
        <v>237</v>
      </c>
      <c r="J30" s="125">
        <v>461</v>
      </c>
      <c r="K30" s="125">
        <v>536</v>
      </c>
      <c r="L30" s="125">
        <v>184</v>
      </c>
    </row>
    <row r="31" spans="1:12" ht="24" customHeight="1">
      <c r="A31" s="193" t="s">
        <v>333</v>
      </c>
      <c r="B31" s="194"/>
      <c r="C31" s="126"/>
      <c r="D31" s="126"/>
      <c r="E31" s="126"/>
      <c r="F31" s="126"/>
      <c r="G31" s="126"/>
      <c r="H31" s="126"/>
      <c r="I31" s="126"/>
      <c r="J31" s="126"/>
      <c r="K31" s="126"/>
      <c r="L31" s="126"/>
    </row>
    <row r="32" spans="1:12" ht="12">
      <c r="A32" s="191" t="s">
        <v>210</v>
      </c>
      <c r="B32" s="113" t="s">
        <v>1</v>
      </c>
      <c r="C32" s="125">
        <v>17949</v>
      </c>
      <c r="D32" s="125">
        <v>184</v>
      </c>
      <c r="E32" s="125">
        <v>1309</v>
      </c>
      <c r="F32" s="125">
        <v>1219</v>
      </c>
      <c r="G32" s="125">
        <v>2201</v>
      </c>
      <c r="H32" s="125">
        <v>4141</v>
      </c>
      <c r="I32" s="125">
        <v>483</v>
      </c>
      <c r="J32" s="125">
        <v>1388</v>
      </c>
      <c r="K32" s="125">
        <v>1718</v>
      </c>
      <c r="L32" s="125">
        <v>601</v>
      </c>
    </row>
    <row r="33" spans="1:12" ht="12">
      <c r="A33" s="192"/>
      <c r="B33" s="113" t="s">
        <v>2</v>
      </c>
      <c r="C33" s="125">
        <v>17552</v>
      </c>
      <c r="D33" s="125">
        <v>184</v>
      </c>
      <c r="E33" s="125">
        <v>1208</v>
      </c>
      <c r="F33" s="125">
        <v>1138</v>
      </c>
      <c r="G33" s="125">
        <v>2173</v>
      </c>
      <c r="H33" s="125">
        <v>3891</v>
      </c>
      <c r="I33" s="125">
        <v>471</v>
      </c>
      <c r="J33" s="125">
        <v>1408</v>
      </c>
      <c r="K33" s="125">
        <v>1701</v>
      </c>
      <c r="L33" s="125">
        <v>610</v>
      </c>
    </row>
    <row r="34" spans="1:12" ht="12">
      <c r="A34" s="191" t="s">
        <v>211</v>
      </c>
      <c r="B34" s="113" t="s">
        <v>1</v>
      </c>
      <c r="C34" s="125">
        <v>21381</v>
      </c>
      <c r="D34" s="125">
        <v>198</v>
      </c>
      <c r="E34" s="125">
        <v>1635</v>
      </c>
      <c r="F34" s="125">
        <v>1503</v>
      </c>
      <c r="G34" s="125">
        <v>2375</v>
      </c>
      <c r="H34" s="125">
        <v>4998</v>
      </c>
      <c r="I34" s="125">
        <v>532</v>
      </c>
      <c r="J34" s="125">
        <v>1492</v>
      </c>
      <c r="K34" s="125">
        <v>2389</v>
      </c>
      <c r="L34" s="125">
        <v>660</v>
      </c>
    </row>
    <row r="35" spans="1:12" ht="12">
      <c r="A35" s="192"/>
      <c r="B35" s="113" t="s">
        <v>2</v>
      </c>
      <c r="C35" s="125">
        <v>21167</v>
      </c>
      <c r="D35" s="125">
        <v>180</v>
      </c>
      <c r="E35" s="125">
        <v>1508</v>
      </c>
      <c r="F35" s="125">
        <v>1378</v>
      </c>
      <c r="G35" s="125">
        <v>2464</v>
      </c>
      <c r="H35" s="125">
        <v>4651</v>
      </c>
      <c r="I35" s="125">
        <v>541</v>
      </c>
      <c r="J35" s="125">
        <v>1563</v>
      </c>
      <c r="K35" s="125">
        <v>2418</v>
      </c>
      <c r="L35" s="125">
        <v>684</v>
      </c>
    </row>
    <row r="38" spans="1:11" ht="12">
      <c r="A38" s="6"/>
      <c r="B38" s="49"/>
      <c r="C38" s="46"/>
      <c r="D38" s="46"/>
      <c r="E38" s="46"/>
      <c r="F38" s="46"/>
      <c r="G38" s="46"/>
      <c r="H38" s="46"/>
      <c r="I38" s="46"/>
      <c r="J38" s="46"/>
      <c r="K38" s="46"/>
    </row>
    <row r="39" spans="2:11" ht="12">
      <c r="B39" s="49"/>
      <c r="C39" s="46"/>
      <c r="D39" s="46"/>
      <c r="E39" s="46"/>
      <c r="F39" s="46"/>
      <c r="G39" s="46"/>
      <c r="H39" s="46"/>
      <c r="I39" s="46"/>
      <c r="J39" s="46"/>
      <c r="K39" s="46"/>
    </row>
    <row r="40" spans="1:11" ht="12">
      <c r="A40" s="6"/>
      <c r="B40" s="49"/>
      <c r="C40" s="46"/>
      <c r="D40" s="46"/>
      <c r="E40" s="46"/>
      <c r="F40" s="46"/>
      <c r="G40" s="46"/>
      <c r="H40" s="46"/>
      <c r="I40" s="46"/>
      <c r="J40" s="46"/>
      <c r="K40" s="46"/>
    </row>
    <row r="41" spans="2:11" ht="12">
      <c r="B41" s="49"/>
      <c r="C41" s="46"/>
      <c r="D41" s="46"/>
      <c r="E41" s="46"/>
      <c r="F41" s="46"/>
      <c r="G41" s="46"/>
      <c r="H41" s="46"/>
      <c r="I41" s="46"/>
      <c r="J41" s="46"/>
      <c r="K41" s="46"/>
    </row>
  </sheetData>
  <sheetProtection/>
  <mergeCells count="30">
    <mergeCell ref="A13:A14"/>
    <mergeCell ref="A1:L1"/>
    <mergeCell ref="A4:K4"/>
    <mergeCell ref="A5:K5"/>
    <mergeCell ref="D7:L7"/>
    <mergeCell ref="A2:K2"/>
    <mergeCell ref="A7:B9"/>
    <mergeCell ref="C7:C9"/>
    <mergeCell ref="I8:I9"/>
    <mergeCell ref="J8:J9"/>
    <mergeCell ref="A25:A26"/>
    <mergeCell ref="A15:L15"/>
    <mergeCell ref="H8:H9"/>
    <mergeCell ref="K8:K9"/>
    <mergeCell ref="L8:L9"/>
    <mergeCell ref="D8:D9"/>
    <mergeCell ref="E8:F8"/>
    <mergeCell ref="G8:G9"/>
    <mergeCell ref="A10:A11"/>
    <mergeCell ref="A12:B12"/>
    <mergeCell ref="A27:A28"/>
    <mergeCell ref="A29:A30"/>
    <mergeCell ref="A31:B31"/>
    <mergeCell ref="A32:A33"/>
    <mergeCell ref="A34:A35"/>
    <mergeCell ref="A16:B16"/>
    <mergeCell ref="A17:A18"/>
    <mergeCell ref="A19:A20"/>
    <mergeCell ref="A21:A22"/>
    <mergeCell ref="A23:A24"/>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K55"/>
  <sheetViews>
    <sheetView zoomScalePageLayoutView="0" workbookViewId="0" topLeftCell="A13">
      <selection activeCell="A11" sqref="A11:B15"/>
    </sheetView>
  </sheetViews>
  <sheetFormatPr defaultColWidth="8.796875" defaultRowHeight="14.25"/>
  <cols>
    <col min="1" max="1" width="20.69921875" style="1" customWidth="1"/>
    <col min="2" max="2" width="1.4921875" style="1"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25</v>
      </c>
      <c r="B3" s="19"/>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26</v>
      </c>
      <c r="B6" s="19"/>
      <c r="C6" s="20"/>
      <c r="D6" s="20"/>
      <c r="E6" s="20"/>
      <c r="F6" s="20"/>
      <c r="G6" s="20"/>
      <c r="H6" s="20"/>
      <c r="I6" s="20"/>
      <c r="J6" s="20"/>
      <c r="K6" s="20"/>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01" t="s">
        <v>297</v>
      </c>
      <c r="B11" s="108" t="s">
        <v>1</v>
      </c>
      <c r="C11" s="90">
        <v>293704</v>
      </c>
      <c r="D11" s="90">
        <v>7448</v>
      </c>
      <c r="E11" s="90">
        <v>283176</v>
      </c>
      <c r="F11" s="90">
        <v>34613</v>
      </c>
      <c r="G11" s="90">
        <v>5015</v>
      </c>
      <c r="H11" s="90">
        <v>17856</v>
      </c>
      <c r="I11" s="90">
        <v>1029</v>
      </c>
      <c r="J11" s="90">
        <v>8867</v>
      </c>
      <c r="K11" s="90">
        <v>206663</v>
      </c>
    </row>
    <row r="12" spans="1:11" ht="12" customHeight="1">
      <c r="A12" s="202"/>
      <c r="B12" s="108" t="s">
        <v>2</v>
      </c>
      <c r="C12" s="91">
        <v>296630</v>
      </c>
      <c r="D12" s="91">
        <v>7308</v>
      </c>
      <c r="E12" s="91">
        <v>285700</v>
      </c>
      <c r="F12" s="91">
        <v>28941</v>
      </c>
      <c r="G12" s="91">
        <v>3339</v>
      </c>
      <c r="H12" s="91">
        <v>18007</v>
      </c>
      <c r="I12" s="91">
        <v>567</v>
      </c>
      <c r="J12" s="91">
        <v>8283</v>
      </c>
      <c r="K12" s="91">
        <v>216050</v>
      </c>
    </row>
    <row r="13" spans="1:11" ht="12" customHeight="1">
      <c r="A13" s="197" t="s">
        <v>302</v>
      </c>
      <c r="B13" s="198"/>
      <c r="C13" s="91"/>
      <c r="D13" s="91"/>
      <c r="E13" s="91"/>
      <c r="F13" s="91"/>
      <c r="G13" s="91"/>
      <c r="H13" s="91"/>
      <c r="I13" s="91"/>
      <c r="J13" s="91"/>
      <c r="K13" s="91"/>
    </row>
    <row r="14" spans="1:11" ht="12" customHeight="1">
      <c r="A14" s="205" t="s">
        <v>301</v>
      </c>
      <c r="B14" s="107" t="s">
        <v>1</v>
      </c>
      <c r="C14" s="91">
        <v>258749</v>
      </c>
      <c r="D14" s="91">
        <v>6240</v>
      </c>
      <c r="E14" s="91">
        <v>249567</v>
      </c>
      <c r="F14" s="91">
        <v>32727</v>
      </c>
      <c r="G14" s="91">
        <v>4745</v>
      </c>
      <c r="H14" s="91">
        <v>16206</v>
      </c>
      <c r="I14" s="91">
        <v>862</v>
      </c>
      <c r="J14" s="91">
        <v>7512</v>
      </c>
      <c r="K14" s="91">
        <v>180368</v>
      </c>
    </row>
    <row r="15" spans="1:11" ht="12" customHeight="1">
      <c r="A15" s="206"/>
      <c r="B15" s="107" t="s">
        <v>2</v>
      </c>
      <c r="C15" s="91">
        <v>260907</v>
      </c>
      <c r="D15" s="91">
        <v>6123</v>
      </c>
      <c r="E15" s="91">
        <v>251335</v>
      </c>
      <c r="F15" s="91">
        <v>27217</v>
      </c>
      <c r="G15" s="91">
        <v>3166</v>
      </c>
      <c r="H15" s="91">
        <v>16342</v>
      </c>
      <c r="I15" s="91">
        <v>449</v>
      </c>
      <c r="J15" s="91">
        <v>6989</v>
      </c>
      <c r="K15" s="91">
        <v>188785</v>
      </c>
    </row>
    <row r="16" spans="1:11" ht="14.25">
      <c r="A16" s="199" t="s">
        <v>61</v>
      </c>
      <c r="B16" s="199"/>
      <c r="C16" s="200"/>
      <c r="D16" s="200"/>
      <c r="E16" s="200"/>
      <c r="F16" s="200"/>
      <c r="G16" s="200"/>
      <c r="H16" s="200"/>
      <c r="I16" s="200"/>
      <c r="J16" s="200"/>
      <c r="K16" s="200"/>
    </row>
    <row r="17" spans="1:11" ht="14.25">
      <c r="A17" s="203" t="s">
        <v>300</v>
      </c>
      <c r="B17" s="204"/>
      <c r="C17" s="94"/>
      <c r="D17" s="94"/>
      <c r="E17" s="94"/>
      <c r="F17" s="94"/>
      <c r="G17" s="94"/>
      <c r="H17" s="94"/>
      <c r="I17" s="94"/>
      <c r="J17" s="94"/>
      <c r="K17" s="94"/>
    </row>
    <row r="18" spans="1:11" ht="12" customHeight="1">
      <c r="A18" s="191" t="s">
        <v>85</v>
      </c>
      <c r="B18" s="95" t="s">
        <v>1</v>
      </c>
      <c r="C18" s="96">
        <v>14671</v>
      </c>
      <c r="D18" s="96">
        <v>175</v>
      </c>
      <c r="E18" s="96">
        <v>14328</v>
      </c>
      <c r="F18" s="96">
        <v>1602</v>
      </c>
      <c r="G18" s="96">
        <v>195</v>
      </c>
      <c r="H18" s="96">
        <v>789</v>
      </c>
      <c r="I18" s="96">
        <v>40</v>
      </c>
      <c r="J18" s="96">
        <v>328</v>
      </c>
      <c r="K18" s="96">
        <v>10963</v>
      </c>
    </row>
    <row r="19" spans="1:11" ht="12" customHeight="1">
      <c r="A19" s="192"/>
      <c r="B19" s="95" t="s">
        <v>2</v>
      </c>
      <c r="C19" s="96">
        <v>15256</v>
      </c>
      <c r="D19" s="96">
        <v>177</v>
      </c>
      <c r="E19" s="96">
        <v>14884</v>
      </c>
      <c r="F19" s="96">
        <v>1489</v>
      </c>
      <c r="G19" s="96">
        <v>138</v>
      </c>
      <c r="H19" s="96">
        <v>799</v>
      </c>
      <c r="I19" s="96">
        <v>28</v>
      </c>
      <c r="J19" s="96">
        <v>328</v>
      </c>
      <c r="K19" s="96">
        <v>11624</v>
      </c>
    </row>
    <row r="20" spans="1:11" ht="12" customHeight="1">
      <c r="A20" s="191" t="s">
        <v>86</v>
      </c>
      <c r="B20" s="95" t="s">
        <v>1</v>
      </c>
      <c r="C20" s="96">
        <v>14086</v>
      </c>
      <c r="D20" s="96">
        <v>273</v>
      </c>
      <c r="E20" s="96">
        <v>13739</v>
      </c>
      <c r="F20" s="96">
        <v>1275</v>
      </c>
      <c r="G20" s="96">
        <v>123</v>
      </c>
      <c r="H20" s="96">
        <v>644</v>
      </c>
      <c r="I20" s="96">
        <v>33</v>
      </c>
      <c r="J20" s="96">
        <v>403</v>
      </c>
      <c r="K20" s="96">
        <v>11126</v>
      </c>
    </row>
    <row r="21" spans="1:11" ht="12" customHeight="1">
      <c r="A21" s="192"/>
      <c r="B21" s="95" t="s">
        <v>2</v>
      </c>
      <c r="C21" s="96">
        <v>14949</v>
      </c>
      <c r="D21" s="96">
        <v>268</v>
      </c>
      <c r="E21" s="96">
        <v>14590</v>
      </c>
      <c r="F21" s="96">
        <v>1226</v>
      </c>
      <c r="G21" s="96">
        <v>82</v>
      </c>
      <c r="H21" s="96">
        <v>652</v>
      </c>
      <c r="I21" s="96">
        <v>24</v>
      </c>
      <c r="J21" s="96">
        <v>414</v>
      </c>
      <c r="K21" s="96">
        <v>12028</v>
      </c>
    </row>
    <row r="22" spans="1:11" ht="12" customHeight="1">
      <c r="A22" s="191" t="s">
        <v>87</v>
      </c>
      <c r="B22" s="95" t="s">
        <v>1</v>
      </c>
      <c r="C22" s="96">
        <v>8458</v>
      </c>
      <c r="D22" s="96">
        <v>347</v>
      </c>
      <c r="E22" s="96">
        <v>8087</v>
      </c>
      <c r="F22" s="96">
        <v>398</v>
      </c>
      <c r="G22" s="96">
        <v>87</v>
      </c>
      <c r="H22" s="96">
        <v>616</v>
      </c>
      <c r="I22" s="96">
        <v>34</v>
      </c>
      <c r="J22" s="96">
        <v>223</v>
      </c>
      <c r="K22" s="96">
        <v>6361</v>
      </c>
    </row>
    <row r="23" spans="1:11" ht="12" customHeight="1">
      <c r="A23" s="192"/>
      <c r="B23" s="95" t="s">
        <v>2</v>
      </c>
      <c r="C23" s="96">
        <v>8607</v>
      </c>
      <c r="D23" s="96">
        <v>346</v>
      </c>
      <c r="E23" s="96">
        <v>8231</v>
      </c>
      <c r="F23" s="96">
        <v>317</v>
      </c>
      <c r="G23" s="96">
        <v>61</v>
      </c>
      <c r="H23" s="96">
        <v>627</v>
      </c>
      <c r="I23" s="96">
        <v>24</v>
      </c>
      <c r="J23" s="96">
        <v>205</v>
      </c>
      <c r="K23" s="96">
        <v>6590</v>
      </c>
    </row>
    <row r="24" spans="1:11" ht="12" customHeight="1">
      <c r="A24" s="191" t="s">
        <v>88</v>
      </c>
      <c r="B24" s="95" t="s">
        <v>1</v>
      </c>
      <c r="C24" s="96">
        <v>6434</v>
      </c>
      <c r="D24" s="96">
        <v>361</v>
      </c>
      <c r="E24" s="96">
        <v>6045</v>
      </c>
      <c r="F24" s="96">
        <v>343</v>
      </c>
      <c r="G24" s="96">
        <v>53</v>
      </c>
      <c r="H24" s="96">
        <v>431</v>
      </c>
      <c r="I24" s="96">
        <v>27</v>
      </c>
      <c r="J24" s="96">
        <v>209</v>
      </c>
      <c r="K24" s="96">
        <v>4536</v>
      </c>
    </row>
    <row r="25" spans="1:11" ht="12" customHeight="1">
      <c r="A25" s="192"/>
      <c r="B25" s="95" t="s">
        <v>2</v>
      </c>
      <c r="C25" s="96">
        <v>6411</v>
      </c>
      <c r="D25" s="96">
        <v>360</v>
      </c>
      <c r="E25" s="96">
        <v>6014</v>
      </c>
      <c r="F25" s="96">
        <v>283</v>
      </c>
      <c r="G25" s="96">
        <v>40</v>
      </c>
      <c r="H25" s="96">
        <v>433</v>
      </c>
      <c r="I25" s="96">
        <v>14</v>
      </c>
      <c r="J25" s="96">
        <v>185</v>
      </c>
      <c r="K25" s="96">
        <v>4614</v>
      </c>
    </row>
    <row r="26" spans="1:11" ht="12" customHeight="1">
      <c r="A26" s="191" t="s">
        <v>89</v>
      </c>
      <c r="B26" s="95" t="s">
        <v>1</v>
      </c>
      <c r="C26" s="98">
        <v>4137</v>
      </c>
      <c r="D26" s="98">
        <v>110</v>
      </c>
      <c r="E26" s="98">
        <v>3999</v>
      </c>
      <c r="F26" s="98">
        <v>191</v>
      </c>
      <c r="G26" s="98">
        <v>21</v>
      </c>
      <c r="H26" s="98">
        <v>189</v>
      </c>
      <c r="I26" s="98">
        <v>20</v>
      </c>
      <c r="J26" s="98">
        <v>145</v>
      </c>
      <c r="K26" s="98">
        <v>3315</v>
      </c>
    </row>
    <row r="27" spans="1:11" ht="12" customHeight="1">
      <c r="A27" s="192"/>
      <c r="B27" s="95" t="s">
        <v>2</v>
      </c>
      <c r="C27" s="98">
        <v>4309</v>
      </c>
      <c r="D27" s="98">
        <v>110</v>
      </c>
      <c r="E27" s="98">
        <v>4170</v>
      </c>
      <c r="F27" s="98">
        <v>152</v>
      </c>
      <c r="G27" s="98">
        <v>10</v>
      </c>
      <c r="H27" s="98">
        <v>193</v>
      </c>
      <c r="I27" s="98">
        <v>13</v>
      </c>
      <c r="J27" s="98">
        <v>140</v>
      </c>
      <c r="K27" s="98">
        <v>3532</v>
      </c>
    </row>
    <row r="28" spans="1:11" ht="12" customHeight="1">
      <c r="A28" s="191" t="s">
        <v>90</v>
      </c>
      <c r="B28" s="95" t="s">
        <v>1</v>
      </c>
      <c r="C28" s="96">
        <v>12445</v>
      </c>
      <c r="D28" s="96">
        <v>238</v>
      </c>
      <c r="E28" s="96">
        <v>12166</v>
      </c>
      <c r="F28" s="96">
        <v>662</v>
      </c>
      <c r="G28" s="96">
        <v>79</v>
      </c>
      <c r="H28" s="96">
        <v>696</v>
      </c>
      <c r="I28" s="96">
        <v>34</v>
      </c>
      <c r="J28" s="96">
        <v>297</v>
      </c>
      <c r="K28" s="96">
        <v>10114</v>
      </c>
    </row>
    <row r="29" spans="1:11" ht="12" customHeight="1">
      <c r="A29" s="192"/>
      <c r="B29" s="95" t="s">
        <v>2</v>
      </c>
      <c r="C29" s="96">
        <v>12920</v>
      </c>
      <c r="D29" s="96">
        <v>239</v>
      </c>
      <c r="E29" s="96">
        <v>12620</v>
      </c>
      <c r="F29" s="96">
        <v>610</v>
      </c>
      <c r="G29" s="96">
        <v>53</v>
      </c>
      <c r="H29" s="96">
        <v>710</v>
      </c>
      <c r="I29" s="96">
        <v>16</v>
      </c>
      <c r="J29" s="96">
        <v>300</v>
      </c>
      <c r="K29" s="96">
        <v>10594</v>
      </c>
    </row>
    <row r="30" spans="1:11" ht="12" customHeight="1">
      <c r="A30" s="191" t="s">
        <v>91</v>
      </c>
      <c r="B30" s="95" t="s">
        <v>1</v>
      </c>
      <c r="C30" s="96">
        <v>9460</v>
      </c>
      <c r="D30" s="96">
        <v>262</v>
      </c>
      <c r="E30" s="96">
        <v>9143</v>
      </c>
      <c r="F30" s="96">
        <v>598</v>
      </c>
      <c r="G30" s="96">
        <v>151</v>
      </c>
      <c r="H30" s="96">
        <v>690</v>
      </c>
      <c r="I30" s="96">
        <v>38</v>
      </c>
      <c r="J30" s="96">
        <v>371</v>
      </c>
      <c r="K30" s="96">
        <v>6965</v>
      </c>
    </row>
    <row r="31" spans="1:11" ht="12" customHeight="1">
      <c r="A31" s="192"/>
      <c r="B31" s="95" t="s">
        <v>2</v>
      </c>
      <c r="C31" s="96">
        <v>9698</v>
      </c>
      <c r="D31" s="96">
        <v>260</v>
      </c>
      <c r="E31" s="96">
        <v>9372</v>
      </c>
      <c r="F31" s="96">
        <v>521</v>
      </c>
      <c r="G31" s="96">
        <v>110</v>
      </c>
      <c r="H31" s="96">
        <v>692</v>
      </c>
      <c r="I31" s="96">
        <v>30</v>
      </c>
      <c r="J31" s="96">
        <v>342</v>
      </c>
      <c r="K31" s="96">
        <v>7303</v>
      </c>
    </row>
    <row r="32" spans="1:11" ht="12" customHeight="1">
      <c r="A32" s="191" t="s">
        <v>92</v>
      </c>
      <c r="B32" s="95" t="s">
        <v>1</v>
      </c>
      <c r="C32" s="96">
        <v>11747</v>
      </c>
      <c r="D32" s="96">
        <v>365</v>
      </c>
      <c r="E32" s="96">
        <v>11338</v>
      </c>
      <c r="F32" s="96">
        <v>648</v>
      </c>
      <c r="G32" s="96">
        <v>81</v>
      </c>
      <c r="H32" s="96">
        <v>545</v>
      </c>
      <c r="I32" s="96">
        <v>42</v>
      </c>
      <c r="J32" s="96">
        <v>360</v>
      </c>
      <c r="K32" s="96">
        <v>9282</v>
      </c>
    </row>
    <row r="33" spans="1:11" ht="12" customHeight="1">
      <c r="A33" s="192"/>
      <c r="B33" s="95" t="s">
        <v>2</v>
      </c>
      <c r="C33" s="96">
        <v>11937</v>
      </c>
      <c r="D33" s="96">
        <v>357</v>
      </c>
      <c r="E33" s="96">
        <v>11527</v>
      </c>
      <c r="F33" s="96">
        <v>544</v>
      </c>
      <c r="G33" s="96">
        <v>42</v>
      </c>
      <c r="H33" s="96">
        <v>551</v>
      </c>
      <c r="I33" s="96">
        <v>25</v>
      </c>
      <c r="J33" s="96">
        <v>356</v>
      </c>
      <c r="K33" s="96">
        <v>9581</v>
      </c>
    </row>
    <row r="34" spans="1:11" ht="12" customHeight="1">
      <c r="A34" s="191" t="s">
        <v>93</v>
      </c>
      <c r="B34" s="95" t="s">
        <v>1</v>
      </c>
      <c r="C34" s="96">
        <v>10627</v>
      </c>
      <c r="D34" s="96">
        <v>383</v>
      </c>
      <c r="E34" s="96">
        <v>10202</v>
      </c>
      <c r="F34" s="96">
        <v>778</v>
      </c>
      <c r="G34" s="96">
        <v>118</v>
      </c>
      <c r="H34" s="96">
        <v>549</v>
      </c>
      <c r="I34" s="96">
        <v>57</v>
      </c>
      <c r="J34" s="96">
        <v>322</v>
      </c>
      <c r="K34" s="96">
        <v>7833</v>
      </c>
    </row>
    <row r="35" spans="1:11" ht="12" customHeight="1">
      <c r="A35" s="192"/>
      <c r="B35" s="95" t="s">
        <v>2</v>
      </c>
      <c r="C35" s="96">
        <v>10774</v>
      </c>
      <c r="D35" s="96">
        <v>380</v>
      </c>
      <c r="E35" s="96">
        <v>10349</v>
      </c>
      <c r="F35" s="96">
        <v>634</v>
      </c>
      <c r="G35" s="96">
        <v>83</v>
      </c>
      <c r="H35" s="96">
        <v>553</v>
      </c>
      <c r="I35" s="96">
        <v>33</v>
      </c>
      <c r="J35" s="96">
        <v>309</v>
      </c>
      <c r="K35" s="96">
        <v>8145</v>
      </c>
    </row>
    <row r="36" spans="1:11" ht="12" customHeight="1">
      <c r="A36" s="191" t="s">
        <v>94</v>
      </c>
      <c r="B36" s="95" t="s">
        <v>1</v>
      </c>
      <c r="C36" s="96">
        <v>23543</v>
      </c>
      <c r="D36" s="96">
        <v>376</v>
      </c>
      <c r="E36" s="96">
        <v>23060</v>
      </c>
      <c r="F36" s="96">
        <v>1689</v>
      </c>
      <c r="G36" s="96">
        <v>217</v>
      </c>
      <c r="H36" s="96">
        <v>1292</v>
      </c>
      <c r="I36" s="96">
        <v>53</v>
      </c>
      <c r="J36" s="96">
        <v>526</v>
      </c>
      <c r="K36" s="96">
        <v>18667</v>
      </c>
    </row>
    <row r="37" spans="1:11" ht="12" customHeight="1">
      <c r="A37" s="192"/>
      <c r="B37" s="95" t="s">
        <v>2</v>
      </c>
      <c r="C37" s="96">
        <v>24434</v>
      </c>
      <c r="D37" s="96">
        <v>377</v>
      </c>
      <c r="E37" s="96">
        <v>23945</v>
      </c>
      <c r="F37" s="96">
        <v>1459</v>
      </c>
      <c r="G37" s="96">
        <v>144</v>
      </c>
      <c r="H37" s="96">
        <v>1328</v>
      </c>
      <c r="I37" s="96">
        <v>24</v>
      </c>
      <c r="J37" s="96">
        <v>521</v>
      </c>
      <c r="K37" s="96">
        <v>19770</v>
      </c>
    </row>
    <row r="38" spans="1:11" ht="12" customHeight="1">
      <c r="A38" s="191" t="s">
        <v>95</v>
      </c>
      <c r="B38" s="95" t="s">
        <v>1</v>
      </c>
      <c r="C38" s="96">
        <v>3351</v>
      </c>
      <c r="D38" s="96">
        <v>176</v>
      </c>
      <c r="E38" s="96">
        <v>3155</v>
      </c>
      <c r="F38" s="96">
        <v>211</v>
      </c>
      <c r="G38" s="96">
        <v>34</v>
      </c>
      <c r="H38" s="96">
        <v>153</v>
      </c>
      <c r="I38" s="96">
        <v>33</v>
      </c>
      <c r="J38" s="96">
        <v>161</v>
      </c>
      <c r="K38" s="96">
        <v>2315</v>
      </c>
    </row>
    <row r="39" spans="1:11" ht="12" customHeight="1">
      <c r="A39" s="192"/>
      <c r="B39" s="95" t="s">
        <v>2</v>
      </c>
      <c r="C39" s="96">
        <v>3404</v>
      </c>
      <c r="D39" s="96">
        <v>175</v>
      </c>
      <c r="E39" s="96">
        <v>3205</v>
      </c>
      <c r="F39" s="96">
        <v>163</v>
      </c>
      <c r="G39" s="96">
        <v>22</v>
      </c>
      <c r="H39" s="96">
        <v>154</v>
      </c>
      <c r="I39" s="96">
        <v>20</v>
      </c>
      <c r="J39" s="96">
        <v>157</v>
      </c>
      <c r="K39" s="96">
        <v>2426</v>
      </c>
    </row>
    <row r="40" spans="1:11" ht="24" customHeight="1">
      <c r="A40" s="193" t="s">
        <v>298</v>
      </c>
      <c r="B40" s="194"/>
      <c r="C40" s="97"/>
      <c r="D40" s="97"/>
      <c r="E40" s="97"/>
      <c r="F40" s="97"/>
      <c r="G40" s="97"/>
      <c r="H40" s="97"/>
      <c r="I40" s="97"/>
      <c r="J40" s="97"/>
      <c r="K40" s="97"/>
    </row>
    <row r="41" spans="1:11" ht="12" customHeight="1">
      <c r="A41" s="191" t="s">
        <v>96</v>
      </c>
      <c r="B41" s="95" t="s">
        <v>1</v>
      </c>
      <c r="C41" s="96">
        <v>77592</v>
      </c>
      <c r="D41" s="96">
        <v>1805</v>
      </c>
      <c r="E41" s="96">
        <v>74221</v>
      </c>
      <c r="F41" s="96">
        <v>13453</v>
      </c>
      <c r="G41" s="96">
        <v>1926</v>
      </c>
      <c r="H41" s="96">
        <v>4971</v>
      </c>
      <c r="I41" s="96">
        <v>271</v>
      </c>
      <c r="J41" s="96">
        <v>2286</v>
      </c>
      <c r="K41" s="96">
        <v>49460</v>
      </c>
    </row>
    <row r="42" spans="1:11" ht="12" customHeight="1">
      <c r="A42" s="192"/>
      <c r="B42" s="95" t="s">
        <v>2</v>
      </c>
      <c r="C42" s="96">
        <v>77037</v>
      </c>
      <c r="D42" s="96">
        <v>1746</v>
      </c>
      <c r="E42" s="96">
        <v>73436</v>
      </c>
      <c r="F42" s="96">
        <v>10879</v>
      </c>
      <c r="G42" s="96">
        <v>1279</v>
      </c>
      <c r="H42" s="96">
        <v>5005</v>
      </c>
      <c r="I42" s="96">
        <v>91</v>
      </c>
      <c r="J42" s="96">
        <v>2040</v>
      </c>
      <c r="K42" s="96">
        <v>51888</v>
      </c>
    </row>
    <row r="43" spans="1:11" ht="12" customHeight="1">
      <c r="A43" s="191" t="s">
        <v>97</v>
      </c>
      <c r="B43" s="95" t="s">
        <v>1</v>
      </c>
      <c r="C43" s="96">
        <v>40237</v>
      </c>
      <c r="D43" s="96">
        <v>441</v>
      </c>
      <c r="E43" s="96">
        <v>39230</v>
      </c>
      <c r="F43" s="96">
        <v>7602</v>
      </c>
      <c r="G43" s="96">
        <v>1142</v>
      </c>
      <c r="H43" s="96">
        <v>2765</v>
      </c>
      <c r="I43" s="96">
        <v>99</v>
      </c>
      <c r="J43" s="96">
        <v>1064</v>
      </c>
      <c r="K43" s="96">
        <v>26308</v>
      </c>
    </row>
    <row r="44" spans="1:11" ht="12" customHeight="1">
      <c r="A44" s="192"/>
      <c r="B44" s="95" t="s">
        <v>2</v>
      </c>
      <c r="C44" s="96">
        <v>39998</v>
      </c>
      <c r="D44" s="96">
        <v>413</v>
      </c>
      <c r="E44" s="96">
        <v>38931</v>
      </c>
      <c r="F44" s="96">
        <v>6431</v>
      </c>
      <c r="G44" s="96">
        <v>772</v>
      </c>
      <c r="H44" s="96">
        <v>2774</v>
      </c>
      <c r="I44" s="96">
        <v>58</v>
      </c>
      <c r="J44" s="96">
        <v>1009</v>
      </c>
      <c r="K44" s="96">
        <v>27402</v>
      </c>
    </row>
    <row r="45" spans="1:11" ht="12" customHeight="1">
      <c r="A45" s="191" t="s">
        <v>98</v>
      </c>
      <c r="B45" s="95" t="s">
        <v>1</v>
      </c>
      <c r="C45" s="96">
        <v>12816</v>
      </c>
      <c r="D45" s="96">
        <v>677</v>
      </c>
      <c r="E45" s="96">
        <v>12053</v>
      </c>
      <c r="F45" s="96">
        <v>1107</v>
      </c>
      <c r="G45" s="96">
        <v>167</v>
      </c>
      <c r="H45" s="96">
        <v>1232</v>
      </c>
      <c r="I45" s="96">
        <v>42</v>
      </c>
      <c r="J45" s="96">
        <v>427</v>
      </c>
      <c r="K45" s="96">
        <v>8460</v>
      </c>
    </row>
    <row r="46" spans="1:11" ht="12" customHeight="1">
      <c r="A46" s="192"/>
      <c r="B46" s="95" t="s">
        <v>2</v>
      </c>
      <c r="C46" s="96">
        <v>12559</v>
      </c>
      <c r="D46" s="96">
        <v>668</v>
      </c>
      <c r="E46" s="96">
        <v>11796</v>
      </c>
      <c r="F46" s="96">
        <v>808</v>
      </c>
      <c r="G46" s="96">
        <v>94</v>
      </c>
      <c r="H46" s="96">
        <v>1226</v>
      </c>
      <c r="I46" s="96">
        <v>30</v>
      </c>
      <c r="J46" s="96">
        <v>351</v>
      </c>
      <c r="K46" s="96">
        <v>8603</v>
      </c>
    </row>
    <row r="47" spans="1:11" ht="12" customHeight="1">
      <c r="A47" s="191" t="s">
        <v>99</v>
      </c>
      <c r="B47" s="95" t="s">
        <v>1</v>
      </c>
      <c r="C47" s="96">
        <v>9145</v>
      </c>
      <c r="D47" s="96">
        <v>251</v>
      </c>
      <c r="E47" s="96">
        <v>8801</v>
      </c>
      <c r="F47" s="96">
        <v>2170</v>
      </c>
      <c r="G47" s="96">
        <v>351</v>
      </c>
      <c r="H47" s="96">
        <v>644</v>
      </c>
      <c r="I47" s="96">
        <v>39</v>
      </c>
      <c r="J47" s="96">
        <v>390</v>
      </c>
      <c r="K47" s="96">
        <v>4663</v>
      </c>
    </row>
    <row r="48" spans="1:11" ht="12" customHeight="1">
      <c r="A48" s="192"/>
      <c r="B48" s="95" t="s">
        <v>2</v>
      </c>
      <c r="C48" s="96">
        <v>8614</v>
      </c>
      <c r="D48" s="96">
        <v>247</v>
      </c>
      <c r="E48" s="96">
        <v>8265</v>
      </c>
      <c r="F48" s="96">
        <v>1701</v>
      </c>
      <c r="G48" s="96">
        <v>236</v>
      </c>
      <c r="H48" s="96">
        <v>645</v>
      </c>
      <c r="I48" s="96">
        <v>19</v>
      </c>
      <c r="J48" s="96">
        <v>332</v>
      </c>
      <c r="K48" s="96">
        <v>4685</v>
      </c>
    </row>
    <row r="49" spans="1:11" ht="14.25">
      <c r="A49" s="199" t="s">
        <v>3</v>
      </c>
      <c r="B49" s="199"/>
      <c r="C49" s="200"/>
      <c r="D49" s="200"/>
      <c r="E49" s="200"/>
      <c r="F49" s="200"/>
      <c r="G49" s="200"/>
      <c r="H49" s="200"/>
      <c r="I49" s="200"/>
      <c r="J49" s="200"/>
      <c r="K49" s="200"/>
    </row>
    <row r="50" spans="1:11" ht="14.25">
      <c r="A50" s="195" t="s">
        <v>299</v>
      </c>
      <c r="B50" s="196"/>
      <c r="C50" s="94"/>
      <c r="D50" s="94"/>
      <c r="E50" s="94"/>
      <c r="F50" s="94"/>
      <c r="G50" s="94"/>
      <c r="H50" s="94"/>
      <c r="I50" s="94"/>
      <c r="J50" s="94"/>
      <c r="K50" s="94"/>
    </row>
    <row r="51" spans="1:11" ht="12">
      <c r="A51" s="191" t="s">
        <v>89</v>
      </c>
      <c r="B51" s="95" t="s">
        <v>1</v>
      </c>
      <c r="C51" s="98">
        <v>4137</v>
      </c>
      <c r="D51" s="98">
        <v>110</v>
      </c>
      <c r="E51" s="98">
        <v>3999</v>
      </c>
      <c r="F51" s="98">
        <v>191</v>
      </c>
      <c r="G51" s="98">
        <v>21</v>
      </c>
      <c r="H51" s="98">
        <v>189</v>
      </c>
      <c r="I51" s="98">
        <v>20</v>
      </c>
      <c r="J51" s="98">
        <v>145</v>
      </c>
      <c r="K51" s="98">
        <v>3315</v>
      </c>
    </row>
    <row r="52" spans="1:11" ht="12">
      <c r="A52" s="192"/>
      <c r="B52" s="95" t="s">
        <v>2</v>
      </c>
      <c r="C52" s="96">
        <v>4309</v>
      </c>
      <c r="D52" s="96">
        <v>110</v>
      </c>
      <c r="E52" s="96">
        <v>4170</v>
      </c>
      <c r="F52" s="96">
        <v>152</v>
      </c>
      <c r="G52" s="96">
        <v>10</v>
      </c>
      <c r="H52" s="96">
        <v>193</v>
      </c>
      <c r="I52" s="96">
        <v>13</v>
      </c>
      <c r="J52" s="96">
        <v>140</v>
      </c>
      <c r="K52" s="96">
        <v>3532</v>
      </c>
    </row>
    <row r="54" spans="1:11" ht="12">
      <c r="A54" s="208" t="s">
        <v>74</v>
      </c>
      <c r="B54" s="208"/>
      <c r="C54" s="208"/>
      <c r="D54" s="208"/>
      <c r="E54" s="208"/>
      <c r="F54" s="208"/>
      <c r="G54" s="208"/>
      <c r="H54" s="208"/>
      <c r="I54" s="208"/>
      <c r="J54" s="208"/>
      <c r="K54" s="208"/>
    </row>
    <row r="55" spans="1:11" ht="12">
      <c r="A55" s="207" t="s">
        <v>304</v>
      </c>
      <c r="B55" s="207"/>
      <c r="C55" s="207"/>
      <c r="D55" s="207"/>
      <c r="E55" s="207"/>
      <c r="F55" s="207"/>
      <c r="G55" s="207"/>
      <c r="H55" s="207"/>
      <c r="I55" s="207"/>
      <c r="J55" s="207"/>
      <c r="K55" s="207"/>
    </row>
  </sheetData>
  <sheetProtection/>
  <mergeCells count="43">
    <mergeCell ref="A26:A27"/>
    <mergeCell ref="A28:A29"/>
    <mergeCell ref="A7:B10"/>
    <mergeCell ref="C7:C10"/>
    <mergeCell ref="F8:G8"/>
    <mergeCell ref="A24:A25"/>
    <mergeCell ref="A16:K16"/>
    <mergeCell ref="G9:G10"/>
    <mergeCell ref="I8:I10"/>
    <mergeCell ref="K8:K10"/>
    <mergeCell ref="A55:K55"/>
    <mergeCell ref="A54:K54"/>
    <mergeCell ref="D8:D10"/>
    <mergeCell ref="J8:J10"/>
    <mergeCell ref="E8:E10"/>
    <mergeCell ref="F7:K7"/>
    <mergeCell ref="H8:H10"/>
    <mergeCell ref="F9:F10"/>
    <mergeCell ref="A1:K1"/>
    <mergeCell ref="A2:K2"/>
    <mergeCell ref="A4:K4"/>
    <mergeCell ref="A5:K5"/>
    <mergeCell ref="D7:E7"/>
    <mergeCell ref="A49:K49"/>
    <mergeCell ref="A11:A12"/>
    <mergeCell ref="A17:B17"/>
    <mergeCell ref="A14:A15"/>
    <mergeCell ref="A18:A19"/>
    <mergeCell ref="A20:A21"/>
    <mergeCell ref="A22:A23"/>
    <mergeCell ref="A34:A35"/>
    <mergeCell ref="A36:A37"/>
    <mergeCell ref="A38:A39"/>
    <mergeCell ref="A51:A52"/>
    <mergeCell ref="A40:B40"/>
    <mergeCell ref="A50:B50"/>
    <mergeCell ref="A13:B13"/>
    <mergeCell ref="A41:A42"/>
    <mergeCell ref="A43:A44"/>
    <mergeCell ref="A45:A46"/>
    <mergeCell ref="A47:A48"/>
    <mergeCell ref="A30:A31"/>
    <mergeCell ref="A32:A33"/>
  </mergeCells>
  <printOptions/>
  <pageMargins left="0.7086614173228347" right="0.7086614173228347" top="0.35433070866141736" bottom="0.3937007874015748" header="0.31496062992125984" footer="0.31496062992125984"/>
  <pageSetup fitToHeight="0" fitToWidth="0"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L63"/>
  <sheetViews>
    <sheetView zoomScalePageLayoutView="0" workbookViewId="0" topLeftCell="A31">
      <selection activeCell="A63" sqref="A63:K63"/>
    </sheetView>
  </sheetViews>
  <sheetFormatPr defaultColWidth="8.796875" defaultRowHeight="14.25"/>
  <cols>
    <col min="1" max="1" width="24.8984375" style="1" customWidth="1"/>
    <col min="2" max="2" width="1.4921875" style="2" customWidth="1"/>
    <col min="3" max="12" width="7.09765625" style="1" customWidth="1"/>
    <col min="13" max="16384" width="9" style="1" customWidth="1"/>
  </cols>
  <sheetData>
    <row r="1" spans="1:12" ht="12.75" customHeight="1">
      <c r="A1" s="186" t="s">
        <v>38</v>
      </c>
      <c r="B1" s="186"/>
      <c r="C1" s="186"/>
      <c r="D1" s="186"/>
      <c r="E1" s="186"/>
      <c r="F1" s="186"/>
      <c r="G1" s="186"/>
      <c r="H1" s="186"/>
      <c r="I1" s="186"/>
      <c r="J1" s="186"/>
      <c r="K1" s="186"/>
      <c r="L1" s="186"/>
    </row>
    <row r="2" spans="1:12" ht="12.75" customHeight="1">
      <c r="A2" s="173" t="s">
        <v>39</v>
      </c>
      <c r="B2" s="173"/>
      <c r="C2" s="256"/>
      <c r="D2" s="256"/>
      <c r="E2" s="256"/>
      <c r="F2" s="256"/>
      <c r="G2" s="256"/>
      <c r="H2" s="256"/>
      <c r="I2" s="256"/>
      <c r="J2" s="256"/>
      <c r="K2" s="256"/>
      <c r="L2" s="21"/>
    </row>
    <row r="3" spans="1:11" ht="12.75" customHeight="1">
      <c r="A3" s="33" t="s">
        <v>72</v>
      </c>
      <c r="B3" s="34"/>
      <c r="C3" s="35"/>
      <c r="D3" s="35"/>
      <c r="E3" s="35"/>
      <c r="F3" s="35"/>
      <c r="G3" s="35"/>
      <c r="H3" s="35"/>
      <c r="I3" s="35"/>
      <c r="J3" s="35"/>
      <c r="K3" s="35"/>
    </row>
    <row r="4" spans="1:12" ht="12.75" customHeight="1">
      <c r="A4" s="174" t="s">
        <v>40</v>
      </c>
      <c r="B4" s="174"/>
      <c r="C4" s="174"/>
      <c r="D4" s="174"/>
      <c r="E4" s="174"/>
      <c r="F4" s="174"/>
      <c r="G4" s="174"/>
      <c r="H4" s="174"/>
      <c r="I4" s="174"/>
      <c r="J4" s="174"/>
      <c r="K4" s="174"/>
      <c r="L4" s="21"/>
    </row>
    <row r="5" spans="1:12" ht="12.75" customHeight="1">
      <c r="A5" s="174" t="s">
        <v>41</v>
      </c>
      <c r="B5" s="174"/>
      <c r="C5" s="258"/>
      <c r="D5" s="258"/>
      <c r="E5" s="258"/>
      <c r="F5" s="258"/>
      <c r="G5" s="258"/>
      <c r="H5" s="258"/>
      <c r="I5" s="258"/>
      <c r="J5" s="258"/>
      <c r="K5" s="258"/>
      <c r="L5" s="21"/>
    </row>
    <row r="6" spans="1:11" ht="12.75" customHeight="1">
      <c r="A6" s="36" t="s">
        <v>73</v>
      </c>
      <c r="B6" s="34"/>
      <c r="C6" s="35"/>
      <c r="D6" s="35"/>
      <c r="E6" s="35"/>
      <c r="F6" s="35"/>
      <c r="G6" s="35"/>
      <c r="H6" s="35"/>
      <c r="I6" s="35"/>
      <c r="J6" s="35"/>
      <c r="K6" s="35"/>
    </row>
    <row r="7" spans="1:12" ht="15" customHeight="1">
      <c r="A7" s="250" t="s">
        <v>281</v>
      </c>
      <c r="B7" s="250"/>
      <c r="C7" s="252" t="s">
        <v>336</v>
      </c>
      <c r="D7" s="253" t="s">
        <v>340</v>
      </c>
      <c r="E7" s="253"/>
      <c r="F7" s="255"/>
      <c r="G7" s="255"/>
      <c r="H7" s="255"/>
      <c r="I7" s="255"/>
      <c r="J7" s="255"/>
      <c r="K7" s="255"/>
      <c r="L7" s="255"/>
    </row>
    <row r="8" spans="1:12" ht="24" customHeight="1">
      <c r="A8" s="251"/>
      <c r="B8" s="251"/>
      <c r="C8" s="253"/>
      <c r="D8" s="265" t="s">
        <v>337</v>
      </c>
      <c r="E8" s="252" t="s">
        <v>339</v>
      </c>
      <c r="F8" s="260"/>
      <c r="G8" s="252" t="s">
        <v>342</v>
      </c>
      <c r="H8" s="252" t="s">
        <v>343</v>
      </c>
      <c r="I8" s="263" t="s">
        <v>344</v>
      </c>
      <c r="J8" s="252" t="s">
        <v>345</v>
      </c>
      <c r="K8" s="252" t="s">
        <v>346</v>
      </c>
      <c r="L8" s="252" t="s">
        <v>347</v>
      </c>
    </row>
    <row r="9" spans="1:12" ht="128.25" customHeight="1">
      <c r="A9" s="251"/>
      <c r="B9" s="251"/>
      <c r="C9" s="254"/>
      <c r="D9" s="266"/>
      <c r="E9" s="134" t="s">
        <v>338</v>
      </c>
      <c r="F9" s="134" t="s">
        <v>341</v>
      </c>
      <c r="G9" s="257"/>
      <c r="H9" s="261"/>
      <c r="I9" s="264"/>
      <c r="J9" s="259"/>
      <c r="K9" s="254"/>
      <c r="L9" s="254"/>
    </row>
    <row r="10" spans="1:12" ht="12" customHeight="1">
      <c r="A10" s="201" t="s">
        <v>328</v>
      </c>
      <c r="B10" s="108" t="s">
        <v>1</v>
      </c>
      <c r="C10" s="124">
        <v>223130</v>
      </c>
      <c r="D10" s="124">
        <v>5726</v>
      </c>
      <c r="E10" s="124">
        <v>19631</v>
      </c>
      <c r="F10" s="124">
        <v>18172</v>
      </c>
      <c r="G10" s="124">
        <v>28922</v>
      </c>
      <c r="H10" s="124">
        <v>48074</v>
      </c>
      <c r="I10" s="124">
        <v>12984</v>
      </c>
      <c r="J10" s="124">
        <v>14166</v>
      </c>
      <c r="K10" s="124">
        <v>18152</v>
      </c>
      <c r="L10" s="124">
        <v>7126</v>
      </c>
    </row>
    <row r="11" spans="1:12" ht="12" customHeight="1">
      <c r="A11" s="202"/>
      <c r="B11" s="108" t="s">
        <v>2</v>
      </c>
      <c r="C11" s="124">
        <v>223953</v>
      </c>
      <c r="D11" s="124">
        <v>5463</v>
      </c>
      <c r="E11" s="124">
        <v>19115</v>
      </c>
      <c r="F11" s="124">
        <v>17714</v>
      </c>
      <c r="G11" s="124">
        <v>30200</v>
      </c>
      <c r="H11" s="124">
        <v>46482</v>
      </c>
      <c r="I11" s="124">
        <v>13272</v>
      </c>
      <c r="J11" s="124">
        <v>14352</v>
      </c>
      <c r="K11" s="124">
        <v>18421</v>
      </c>
      <c r="L11" s="124">
        <v>7165</v>
      </c>
    </row>
    <row r="12" spans="1:12" ht="12" customHeight="1">
      <c r="A12" s="197" t="s">
        <v>329</v>
      </c>
      <c r="B12" s="198"/>
      <c r="C12" s="91"/>
      <c r="D12" s="91"/>
      <c r="E12" s="91"/>
      <c r="F12" s="91"/>
      <c r="G12" s="91"/>
      <c r="H12" s="91"/>
      <c r="I12" s="91"/>
      <c r="J12" s="91"/>
      <c r="K12" s="91"/>
      <c r="L12" s="91"/>
    </row>
    <row r="13" spans="1:12" ht="12" customHeight="1">
      <c r="A13" s="205" t="s">
        <v>330</v>
      </c>
      <c r="B13" s="107" t="s">
        <v>1</v>
      </c>
      <c r="C13" s="91">
        <v>196291</v>
      </c>
      <c r="D13" s="91">
        <v>4365</v>
      </c>
      <c r="E13" s="91">
        <v>17182</v>
      </c>
      <c r="F13" s="91">
        <v>15913</v>
      </c>
      <c r="G13" s="91">
        <v>25290</v>
      </c>
      <c r="H13" s="91">
        <v>41751</v>
      </c>
      <c r="I13" s="91">
        <v>12190</v>
      </c>
      <c r="J13" s="91">
        <v>12595</v>
      </c>
      <c r="K13" s="91">
        <v>16635</v>
      </c>
      <c r="L13" s="91">
        <v>6497</v>
      </c>
    </row>
    <row r="14" spans="1:12" ht="12" customHeight="1">
      <c r="A14" s="206"/>
      <c r="B14" s="107" t="s">
        <v>2</v>
      </c>
      <c r="C14" s="91">
        <v>197070</v>
      </c>
      <c r="D14" s="91">
        <v>4150</v>
      </c>
      <c r="E14" s="91">
        <v>16727</v>
      </c>
      <c r="F14" s="91">
        <v>15511</v>
      </c>
      <c r="G14" s="91">
        <v>26381</v>
      </c>
      <c r="H14" s="91">
        <v>40379</v>
      </c>
      <c r="I14" s="91">
        <v>12501</v>
      </c>
      <c r="J14" s="91">
        <v>12742</v>
      </c>
      <c r="K14" s="91">
        <v>16885</v>
      </c>
      <c r="L14" s="91">
        <v>6514</v>
      </c>
    </row>
    <row r="15" spans="1:12" ht="14.25" customHeight="1">
      <c r="A15" s="209" t="s">
        <v>59</v>
      </c>
      <c r="B15" s="209"/>
      <c r="C15" s="209"/>
      <c r="D15" s="209"/>
      <c r="E15" s="209"/>
      <c r="F15" s="209"/>
      <c r="G15" s="209"/>
      <c r="H15" s="209"/>
      <c r="I15" s="209"/>
      <c r="J15" s="209"/>
      <c r="K15" s="209"/>
      <c r="L15" s="209"/>
    </row>
    <row r="16" spans="1:12" ht="14.25" customHeight="1">
      <c r="A16" s="203" t="s">
        <v>332</v>
      </c>
      <c r="B16" s="204"/>
      <c r="C16" s="106"/>
      <c r="D16" s="106"/>
      <c r="E16" s="106"/>
      <c r="F16" s="106"/>
      <c r="G16" s="106"/>
      <c r="H16" s="106"/>
      <c r="I16" s="106"/>
      <c r="J16" s="106"/>
      <c r="K16" s="106"/>
      <c r="L16" s="105"/>
    </row>
    <row r="17" spans="1:12" ht="12">
      <c r="A17" s="191" t="s">
        <v>254</v>
      </c>
      <c r="B17" s="113" t="s">
        <v>1</v>
      </c>
      <c r="C17" s="125">
        <v>9121</v>
      </c>
      <c r="D17" s="125">
        <v>437</v>
      </c>
      <c r="E17" s="125">
        <v>904</v>
      </c>
      <c r="F17" s="125">
        <v>820</v>
      </c>
      <c r="G17" s="125">
        <v>1535</v>
      </c>
      <c r="H17" s="125">
        <v>1929</v>
      </c>
      <c r="I17" s="125">
        <v>268</v>
      </c>
      <c r="J17" s="125">
        <v>702</v>
      </c>
      <c r="K17" s="125">
        <v>608</v>
      </c>
      <c r="L17" s="125">
        <v>250</v>
      </c>
    </row>
    <row r="18" spans="1:12" ht="12">
      <c r="A18" s="192"/>
      <c r="B18" s="113" t="s">
        <v>2</v>
      </c>
      <c r="C18" s="125">
        <v>9275</v>
      </c>
      <c r="D18" s="125">
        <v>397</v>
      </c>
      <c r="E18" s="125">
        <v>897</v>
      </c>
      <c r="F18" s="125">
        <v>817</v>
      </c>
      <c r="G18" s="125">
        <v>1662</v>
      </c>
      <c r="H18" s="125">
        <v>1896</v>
      </c>
      <c r="I18" s="125">
        <v>270</v>
      </c>
      <c r="J18" s="125">
        <v>699</v>
      </c>
      <c r="K18" s="125">
        <v>629</v>
      </c>
      <c r="L18" s="125">
        <v>252</v>
      </c>
    </row>
    <row r="19" spans="1:12" ht="12">
      <c r="A19" s="191" t="s">
        <v>213</v>
      </c>
      <c r="B19" s="111" t="s">
        <v>1</v>
      </c>
      <c r="C19" s="125">
        <v>8567</v>
      </c>
      <c r="D19" s="125">
        <v>408</v>
      </c>
      <c r="E19" s="125">
        <v>897</v>
      </c>
      <c r="F19" s="125">
        <v>856</v>
      </c>
      <c r="G19" s="125">
        <v>1654</v>
      </c>
      <c r="H19" s="125">
        <v>2035</v>
      </c>
      <c r="I19" s="125">
        <v>245</v>
      </c>
      <c r="J19" s="125">
        <v>498</v>
      </c>
      <c r="K19" s="125">
        <v>417</v>
      </c>
      <c r="L19" s="125">
        <v>293</v>
      </c>
    </row>
    <row r="20" spans="1:12" ht="12">
      <c r="A20" s="192"/>
      <c r="B20" s="111" t="s">
        <v>2</v>
      </c>
      <c r="C20" s="125">
        <v>8618</v>
      </c>
      <c r="D20" s="125">
        <v>364</v>
      </c>
      <c r="E20" s="125">
        <v>895</v>
      </c>
      <c r="F20" s="125">
        <v>859</v>
      </c>
      <c r="G20" s="125">
        <v>1773</v>
      </c>
      <c r="H20" s="125">
        <v>1983</v>
      </c>
      <c r="I20" s="125">
        <v>247</v>
      </c>
      <c r="J20" s="125">
        <v>493</v>
      </c>
      <c r="K20" s="125">
        <v>427</v>
      </c>
      <c r="L20" s="125">
        <v>284</v>
      </c>
    </row>
    <row r="21" spans="1:12" ht="12">
      <c r="A21" s="191" t="s">
        <v>255</v>
      </c>
      <c r="B21" s="113" t="s">
        <v>1</v>
      </c>
      <c r="C21" s="125">
        <v>7130</v>
      </c>
      <c r="D21" s="125">
        <v>316</v>
      </c>
      <c r="E21" s="125">
        <v>477</v>
      </c>
      <c r="F21" s="125">
        <v>435</v>
      </c>
      <c r="G21" s="125">
        <v>951</v>
      </c>
      <c r="H21" s="125">
        <v>1363</v>
      </c>
      <c r="I21" s="125">
        <v>1467</v>
      </c>
      <c r="J21" s="125">
        <v>325</v>
      </c>
      <c r="K21" s="125">
        <v>299</v>
      </c>
      <c r="L21" s="125">
        <v>170</v>
      </c>
    </row>
    <row r="22" spans="1:12" ht="12">
      <c r="A22" s="192"/>
      <c r="B22" s="113" t="s">
        <v>2</v>
      </c>
      <c r="C22" s="125">
        <v>7267</v>
      </c>
      <c r="D22" s="125">
        <v>305</v>
      </c>
      <c r="E22" s="125">
        <v>479</v>
      </c>
      <c r="F22" s="125">
        <v>440</v>
      </c>
      <c r="G22" s="125">
        <v>996</v>
      </c>
      <c r="H22" s="125">
        <v>1341</v>
      </c>
      <c r="I22" s="125">
        <v>1502</v>
      </c>
      <c r="J22" s="125">
        <v>334</v>
      </c>
      <c r="K22" s="125">
        <v>308</v>
      </c>
      <c r="L22" s="125">
        <v>185</v>
      </c>
    </row>
    <row r="23" spans="1:12" ht="12">
      <c r="A23" s="191" t="s">
        <v>215</v>
      </c>
      <c r="B23" s="113" t="s">
        <v>1</v>
      </c>
      <c r="C23" s="125">
        <v>6858</v>
      </c>
      <c r="D23" s="125">
        <v>306</v>
      </c>
      <c r="E23" s="125">
        <v>770</v>
      </c>
      <c r="F23" s="125">
        <v>724</v>
      </c>
      <c r="G23" s="125">
        <v>1056</v>
      </c>
      <c r="H23" s="125">
        <v>1438</v>
      </c>
      <c r="I23" s="125">
        <v>186</v>
      </c>
      <c r="J23" s="125">
        <v>446</v>
      </c>
      <c r="K23" s="125">
        <v>386</v>
      </c>
      <c r="L23" s="125">
        <v>148</v>
      </c>
    </row>
    <row r="24" spans="1:12" ht="12" customHeight="1">
      <c r="A24" s="192"/>
      <c r="B24" s="113" t="s">
        <v>2</v>
      </c>
      <c r="C24" s="125">
        <v>6965</v>
      </c>
      <c r="D24" s="125">
        <v>311</v>
      </c>
      <c r="E24" s="125">
        <v>739</v>
      </c>
      <c r="F24" s="125">
        <v>695</v>
      </c>
      <c r="G24" s="125">
        <v>1149</v>
      </c>
      <c r="H24" s="125">
        <v>1404</v>
      </c>
      <c r="I24" s="125">
        <v>175</v>
      </c>
      <c r="J24" s="125">
        <v>453</v>
      </c>
      <c r="K24" s="125">
        <v>395</v>
      </c>
      <c r="L24" s="125">
        <v>144</v>
      </c>
    </row>
    <row r="25" spans="1:12" ht="12">
      <c r="A25" s="191" t="s">
        <v>256</v>
      </c>
      <c r="B25" s="113" t="s">
        <v>1</v>
      </c>
      <c r="C25" s="125">
        <v>11187</v>
      </c>
      <c r="D25" s="125">
        <v>156</v>
      </c>
      <c r="E25" s="125">
        <v>1233</v>
      </c>
      <c r="F25" s="125">
        <v>1171</v>
      </c>
      <c r="G25" s="125">
        <v>1404</v>
      </c>
      <c r="H25" s="125">
        <v>2372</v>
      </c>
      <c r="I25" s="125">
        <v>329</v>
      </c>
      <c r="J25" s="125">
        <v>672</v>
      </c>
      <c r="K25" s="125">
        <v>1247</v>
      </c>
      <c r="L25" s="125">
        <v>375</v>
      </c>
    </row>
    <row r="26" spans="1:12" ht="12">
      <c r="A26" s="192"/>
      <c r="B26" s="113" t="s">
        <v>2</v>
      </c>
      <c r="C26" s="125">
        <v>11617</v>
      </c>
      <c r="D26" s="125">
        <v>154</v>
      </c>
      <c r="E26" s="125">
        <v>1241</v>
      </c>
      <c r="F26" s="125">
        <v>1182</v>
      </c>
      <c r="G26" s="125">
        <v>1502</v>
      </c>
      <c r="H26" s="125">
        <v>2360</v>
      </c>
      <c r="I26" s="125">
        <v>346</v>
      </c>
      <c r="J26" s="125">
        <v>714</v>
      </c>
      <c r="K26" s="125">
        <v>1295</v>
      </c>
      <c r="L26" s="125">
        <v>402</v>
      </c>
    </row>
    <row r="27" spans="1:12" ht="12">
      <c r="A27" s="191" t="s">
        <v>217</v>
      </c>
      <c r="B27" s="113" t="s">
        <v>1</v>
      </c>
      <c r="C27" s="125">
        <v>3744</v>
      </c>
      <c r="D27" s="125">
        <v>188</v>
      </c>
      <c r="E27" s="125">
        <v>412</v>
      </c>
      <c r="F27" s="125">
        <v>398</v>
      </c>
      <c r="G27" s="125">
        <v>716</v>
      </c>
      <c r="H27" s="125">
        <v>718</v>
      </c>
      <c r="I27" s="125">
        <v>70</v>
      </c>
      <c r="J27" s="125">
        <v>244</v>
      </c>
      <c r="K27" s="125">
        <v>200</v>
      </c>
      <c r="L27" s="125">
        <v>79</v>
      </c>
    </row>
    <row r="28" spans="1:12" ht="12">
      <c r="A28" s="192"/>
      <c r="B28" s="113" t="s">
        <v>2</v>
      </c>
      <c r="C28" s="125">
        <v>3845</v>
      </c>
      <c r="D28" s="125">
        <v>170</v>
      </c>
      <c r="E28" s="125">
        <v>413</v>
      </c>
      <c r="F28" s="125">
        <v>401</v>
      </c>
      <c r="G28" s="125">
        <v>814</v>
      </c>
      <c r="H28" s="125">
        <v>696</v>
      </c>
      <c r="I28" s="125">
        <v>71</v>
      </c>
      <c r="J28" s="125">
        <v>247</v>
      </c>
      <c r="K28" s="125">
        <v>191</v>
      </c>
      <c r="L28" s="125">
        <v>82</v>
      </c>
    </row>
    <row r="29" spans="1:12" ht="12">
      <c r="A29" s="191" t="s">
        <v>218</v>
      </c>
      <c r="B29" s="113" t="s">
        <v>1</v>
      </c>
      <c r="C29" s="125">
        <v>12285</v>
      </c>
      <c r="D29" s="125">
        <v>315</v>
      </c>
      <c r="E29" s="125">
        <v>1174</v>
      </c>
      <c r="F29" s="125">
        <v>1122</v>
      </c>
      <c r="G29" s="125">
        <v>2220</v>
      </c>
      <c r="H29" s="125">
        <v>2505</v>
      </c>
      <c r="I29" s="125">
        <v>306</v>
      </c>
      <c r="J29" s="125">
        <v>854</v>
      </c>
      <c r="K29" s="125">
        <v>864</v>
      </c>
      <c r="L29" s="125">
        <v>344</v>
      </c>
    </row>
    <row r="30" spans="1:12" ht="12">
      <c r="A30" s="192"/>
      <c r="B30" s="113" t="s">
        <v>2</v>
      </c>
      <c r="C30" s="125">
        <v>12387</v>
      </c>
      <c r="D30" s="125">
        <v>282</v>
      </c>
      <c r="E30" s="125">
        <v>1118</v>
      </c>
      <c r="F30" s="125">
        <v>1067</v>
      </c>
      <c r="G30" s="125">
        <v>2334</v>
      </c>
      <c r="H30" s="125">
        <v>2470</v>
      </c>
      <c r="I30" s="125">
        <v>323</v>
      </c>
      <c r="J30" s="125">
        <v>890</v>
      </c>
      <c r="K30" s="125">
        <v>857</v>
      </c>
      <c r="L30" s="125">
        <v>357</v>
      </c>
    </row>
    <row r="31" spans="1:12" ht="24" customHeight="1">
      <c r="A31" s="193" t="s">
        <v>333</v>
      </c>
      <c r="B31" s="194"/>
      <c r="C31" s="126"/>
      <c r="D31" s="126"/>
      <c r="E31" s="126"/>
      <c r="F31" s="126"/>
      <c r="G31" s="126"/>
      <c r="H31" s="126"/>
      <c r="I31" s="126"/>
      <c r="J31" s="126"/>
      <c r="K31" s="126"/>
      <c r="L31" s="126"/>
    </row>
    <row r="32" spans="1:12" ht="12">
      <c r="A32" s="191" t="s">
        <v>219</v>
      </c>
      <c r="B32" s="113" t="s">
        <v>1</v>
      </c>
      <c r="C32" s="125">
        <v>69769</v>
      </c>
      <c r="D32" s="125">
        <v>396</v>
      </c>
      <c r="E32" s="125">
        <v>6241</v>
      </c>
      <c r="F32" s="125">
        <v>5676</v>
      </c>
      <c r="G32" s="125">
        <v>8025</v>
      </c>
      <c r="H32" s="125">
        <v>14602</v>
      </c>
      <c r="I32" s="125">
        <v>2026</v>
      </c>
      <c r="J32" s="125">
        <v>4993</v>
      </c>
      <c r="K32" s="125">
        <v>8093</v>
      </c>
      <c r="L32" s="125">
        <v>2789</v>
      </c>
    </row>
    <row r="33" spans="1:12" ht="12">
      <c r="A33" s="192"/>
      <c r="B33" s="113" t="s">
        <v>2</v>
      </c>
      <c r="C33" s="125">
        <v>69055</v>
      </c>
      <c r="D33" s="125">
        <v>385</v>
      </c>
      <c r="E33" s="125">
        <v>5992</v>
      </c>
      <c r="F33" s="125">
        <v>5452</v>
      </c>
      <c r="G33" s="125">
        <v>8033</v>
      </c>
      <c r="H33" s="125">
        <v>13753</v>
      </c>
      <c r="I33" s="125">
        <v>2044</v>
      </c>
      <c r="J33" s="125">
        <v>4976</v>
      </c>
      <c r="K33" s="125">
        <v>8184</v>
      </c>
      <c r="L33" s="125">
        <v>2810</v>
      </c>
    </row>
    <row r="34" spans="1:12" ht="12">
      <c r="A34" s="191" t="s">
        <v>257</v>
      </c>
      <c r="B34" s="113" t="s">
        <v>1</v>
      </c>
      <c r="C34" s="125">
        <v>6233</v>
      </c>
      <c r="D34" s="125">
        <v>54</v>
      </c>
      <c r="E34" s="125">
        <v>457</v>
      </c>
      <c r="F34" s="125">
        <v>432</v>
      </c>
      <c r="G34" s="125">
        <v>577</v>
      </c>
      <c r="H34" s="125">
        <v>1418</v>
      </c>
      <c r="I34" s="125">
        <v>565</v>
      </c>
      <c r="J34" s="125">
        <v>519</v>
      </c>
      <c r="K34" s="125">
        <v>417</v>
      </c>
      <c r="L34" s="125">
        <v>357</v>
      </c>
    </row>
    <row r="35" spans="1:12" ht="12">
      <c r="A35" s="192"/>
      <c r="B35" s="113" t="s">
        <v>2</v>
      </c>
      <c r="C35" s="125">
        <v>6217</v>
      </c>
      <c r="D35" s="125">
        <v>54</v>
      </c>
      <c r="E35" s="125">
        <v>470</v>
      </c>
      <c r="F35" s="125">
        <v>442</v>
      </c>
      <c r="G35" s="125">
        <v>576</v>
      </c>
      <c r="H35" s="125">
        <v>1401</v>
      </c>
      <c r="I35" s="125">
        <v>608</v>
      </c>
      <c r="J35" s="125">
        <v>500</v>
      </c>
      <c r="K35" s="125">
        <v>423</v>
      </c>
      <c r="L35" s="125">
        <v>353</v>
      </c>
    </row>
    <row r="36" spans="1:12" ht="14.25" customHeight="1">
      <c r="A36" s="199" t="s">
        <v>61</v>
      </c>
      <c r="B36" s="199"/>
      <c r="C36" s="199"/>
      <c r="D36" s="199"/>
      <c r="E36" s="199"/>
      <c r="F36" s="199"/>
      <c r="G36" s="199"/>
      <c r="H36" s="199"/>
      <c r="I36" s="199"/>
      <c r="J36" s="199"/>
      <c r="K36" s="199"/>
      <c r="L36" s="199"/>
    </row>
    <row r="37" spans="1:12" ht="14.25" customHeight="1">
      <c r="A37" s="203" t="s">
        <v>332</v>
      </c>
      <c r="B37" s="204"/>
      <c r="C37" s="106"/>
      <c r="D37" s="106"/>
      <c r="E37" s="106"/>
      <c r="F37" s="106"/>
      <c r="G37" s="106"/>
      <c r="H37" s="106"/>
      <c r="I37" s="106"/>
      <c r="J37" s="106"/>
      <c r="K37" s="106"/>
      <c r="L37" s="105"/>
    </row>
    <row r="38" spans="1:12" ht="12">
      <c r="A38" s="191" t="s">
        <v>221</v>
      </c>
      <c r="B38" s="113" t="s">
        <v>1</v>
      </c>
      <c r="C38" s="125">
        <v>4857</v>
      </c>
      <c r="D38" s="125">
        <v>230</v>
      </c>
      <c r="E38" s="125">
        <v>438</v>
      </c>
      <c r="F38" s="125">
        <v>402</v>
      </c>
      <c r="G38" s="125">
        <v>725</v>
      </c>
      <c r="H38" s="125">
        <v>1013</v>
      </c>
      <c r="I38" s="125">
        <v>170</v>
      </c>
      <c r="J38" s="125">
        <v>206</v>
      </c>
      <c r="K38" s="125">
        <v>240</v>
      </c>
      <c r="L38" s="125">
        <v>133</v>
      </c>
    </row>
    <row r="39" spans="1:12" ht="12">
      <c r="A39" s="192"/>
      <c r="B39" s="113" t="s">
        <v>2</v>
      </c>
      <c r="C39" s="125">
        <v>4945</v>
      </c>
      <c r="D39" s="125">
        <v>228</v>
      </c>
      <c r="E39" s="125">
        <v>456</v>
      </c>
      <c r="F39" s="125">
        <v>419</v>
      </c>
      <c r="G39" s="125">
        <v>773</v>
      </c>
      <c r="H39" s="125">
        <v>987</v>
      </c>
      <c r="I39" s="125">
        <v>173</v>
      </c>
      <c r="J39" s="125">
        <v>215</v>
      </c>
      <c r="K39" s="125">
        <v>247</v>
      </c>
      <c r="L39" s="125">
        <v>123</v>
      </c>
    </row>
    <row r="40" spans="1:12" ht="12">
      <c r="A40" s="191" t="s">
        <v>254</v>
      </c>
      <c r="B40" s="111" t="s">
        <v>1</v>
      </c>
      <c r="C40" s="125">
        <v>9121</v>
      </c>
      <c r="D40" s="125">
        <v>437</v>
      </c>
      <c r="E40" s="125">
        <v>904</v>
      </c>
      <c r="F40" s="125">
        <v>820</v>
      </c>
      <c r="G40" s="125">
        <v>1535</v>
      </c>
      <c r="H40" s="125">
        <v>1929</v>
      </c>
      <c r="I40" s="125">
        <v>268</v>
      </c>
      <c r="J40" s="125">
        <v>702</v>
      </c>
      <c r="K40" s="125">
        <v>608</v>
      </c>
      <c r="L40" s="125">
        <v>250</v>
      </c>
    </row>
    <row r="41" spans="1:12" ht="12">
      <c r="A41" s="192"/>
      <c r="B41" s="111" t="s">
        <v>2</v>
      </c>
      <c r="C41" s="125">
        <v>9275</v>
      </c>
      <c r="D41" s="125">
        <v>397</v>
      </c>
      <c r="E41" s="125">
        <v>897</v>
      </c>
      <c r="F41" s="125">
        <v>817</v>
      </c>
      <c r="G41" s="125">
        <v>1662</v>
      </c>
      <c r="H41" s="125">
        <v>1896</v>
      </c>
      <c r="I41" s="125">
        <v>270</v>
      </c>
      <c r="J41" s="125">
        <v>699</v>
      </c>
      <c r="K41" s="125">
        <v>629</v>
      </c>
      <c r="L41" s="125">
        <v>252</v>
      </c>
    </row>
    <row r="42" spans="1:12" ht="12">
      <c r="A42" s="191" t="s">
        <v>222</v>
      </c>
      <c r="B42" s="113" t="s">
        <v>1</v>
      </c>
      <c r="C42" s="125">
        <v>7708</v>
      </c>
      <c r="D42" s="125">
        <v>233</v>
      </c>
      <c r="E42" s="125">
        <v>474</v>
      </c>
      <c r="F42" s="125">
        <v>435</v>
      </c>
      <c r="G42" s="125">
        <v>893</v>
      </c>
      <c r="H42" s="125">
        <v>1572</v>
      </c>
      <c r="I42" s="125">
        <v>1342</v>
      </c>
      <c r="J42" s="125">
        <v>344</v>
      </c>
      <c r="K42" s="125">
        <v>360</v>
      </c>
      <c r="L42" s="125">
        <v>185</v>
      </c>
    </row>
    <row r="43" spans="1:12" ht="12">
      <c r="A43" s="192"/>
      <c r="B43" s="113" t="s">
        <v>2</v>
      </c>
      <c r="C43" s="125">
        <v>7861</v>
      </c>
      <c r="D43" s="125">
        <v>229</v>
      </c>
      <c r="E43" s="125">
        <v>459</v>
      </c>
      <c r="F43" s="125">
        <v>422</v>
      </c>
      <c r="G43" s="125">
        <v>950</v>
      </c>
      <c r="H43" s="125">
        <v>1576</v>
      </c>
      <c r="I43" s="125">
        <v>1383</v>
      </c>
      <c r="J43" s="125">
        <v>348</v>
      </c>
      <c r="K43" s="125">
        <v>373</v>
      </c>
      <c r="L43" s="125">
        <v>185</v>
      </c>
    </row>
    <row r="44" spans="1:12" ht="12">
      <c r="A44" s="191" t="s">
        <v>255</v>
      </c>
      <c r="B44" s="113" t="s">
        <v>1</v>
      </c>
      <c r="C44" s="125">
        <v>7130</v>
      </c>
      <c r="D44" s="125">
        <v>316</v>
      </c>
      <c r="E44" s="125">
        <v>477</v>
      </c>
      <c r="F44" s="125">
        <v>435</v>
      </c>
      <c r="G44" s="125">
        <v>951</v>
      </c>
      <c r="H44" s="125">
        <v>1363</v>
      </c>
      <c r="I44" s="125">
        <v>1467</v>
      </c>
      <c r="J44" s="125">
        <v>325</v>
      </c>
      <c r="K44" s="125">
        <v>299</v>
      </c>
      <c r="L44" s="125">
        <v>170</v>
      </c>
    </row>
    <row r="45" spans="1:12" ht="12">
      <c r="A45" s="192"/>
      <c r="B45" s="113" t="s">
        <v>2</v>
      </c>
      <c r="C45" s="125">
        <v>7267</v>
      </c>
      <c r="D45" s="125">
        <v>305</v>
      </c>
      <c r="E45" s="125">
        <v>479</v>
      </c>
      <c r="F45" s="125">
        <v>440</v>
      </c>
      <c r="G45" s="125">
        <v>996</v>
      </c>
      <c r="H45" s="125">
        <v>1341</v>
      </c>
      <c r="I45" s="125">
        <v>1502</v>
      </c>
      <c r="J45" s="125">
        <v>334</v>
      </c>
      <c r="K45" s="125">
        <v>308</v>
      </c>
      <c r="L45" s="125">
        <v>185</v>
      </c>
    </row>
    <row r="46" spans="1:12" ht="12">
      <c r="A46" s="191" t="s">
        <v>223</v>
      </c>
      <c r="B46" s="113" t="s">
        <v>1</v>
      </c>
      <c r="C46" s="125">
        <v>12852</v>
      </c>
      <c r="D46" s="125">
        <v>290</v>
      </c>
      <c r="E46" s="125">
        <v>731</v>
      </c>
      <c r="F46" s="125">
        <v>672</v>
      </c>
      <c r="G46" s="125">
        <v>1364</v>
      </c>
      <c r="H46" s="125">
        <v>2645</v>
      </c>
      <c r="I46" s="125">
        <v>2267</v>
      </c>
      <c r="J46" s="125">
        <v>714</v>
      </c>
      <c r="K46" s="125">
        <v>764</v>
      </c>
      <c r="L46" s="125">
        <v>348</v>
      </c>
    </row>
    <row r="47" spans="1:12" ht="12">
      <c r="A47" s="192"/>
      <c r="B47" s="113" t="s">
        <v>2</v>
      </c>
      <c r="C47" s="125">
        <v>12999</v>
      </c>
      <c r="D47" s="125">
        <v>280</v>
      </c>
      <c r="E47" s="125">
        <v>705</v>
      </c>
      <c r="F47" s="125">
        <v>645</v>
      </c>
      <c r="G47" s="125">
        <v>1432</v>
      </c>
      <c r="H47" s="125">
        <v>2575</v>
      </c>
      <c r="I47" s="125">
        <v>2343</v>
      </c>
      <c r="J47" s="125">
        <v>724</v>
      </c>
      <c r="K47" s="125">
        <v>787</v>
      </c>
      <c r="L47" s="125">
        <v>350</v>
      </c>
    </row>
    <row r="48" spans="1:12" ht="12">
      <c r="A48" s="191" t="s">
        <v>224</v>
      </c>
      <c r="B48" s="113" t="s">
        <v>1</v>
      </c>
      <c r="C48" s="125">
        <v>7489</v>
      </c>
      <c r="D48" s="125">
        <v>342</v>
      </c>
      <c r="E48" s="125">
        <v>679</v>
      </c>
      <c r="F48" s="125">
        <v>623</v>
      </c>
      <c r="G48" s="125">
        <v>1109</v>
      </c>
      <c r="H48" s="125">
        <v>1526</v>
      </c>
      <c r="I48" s="125">
        <v>1091</v>
      </c>
      <c r="J48" s="125">
        <v>452</v>
      </c>
      <c r="K48" s="125">
        <v>366</v>
      </c>
      <c r="L48" s="125">
        <v>194</v>
      </c>
    </row>
    <row r="49" spans="1:12" ht="12">
      <c r="A49" s="192"/>
      <c r="B49" s="113" t="s">
        <v>2</v>
      </c>
      <c r="C49" s="125">
        <v>7770</v>
      </c>
      <c r="D49" s="125">
        <v>331</v>
      </c>
      <c r="E49" s="125">
        <v>686</v>
      </c>
      <c r="F49" s="125">
        <v>632</v>
      </c>
      <c r="G49" s="125">
        <v>1211</v>
      </c>
      <c r="H49" s="125">
        <v>1547</v>
      </c>
      <c r="I49" s="125">
        <v>1130</v>
      </c>
      <c r="J49" s="125">
        <v>486</v>
      </c>
      <c r="K49" s="125">
        <v>385</v>
      </c>
      <c r="L49" s="125">
        <v>201</v>
      </c>
    </row>
    <row r="50" spans="1:12" ht="12">
      <c r="A50" s="191" t="s">
        <v>256</v>
      </c>
      <c r="B50" s="113" t="s">
        <v>1</v>
      </c>
      <c r="C50" s="125">
        <v>11187</v>
      </c>
      <c r="D50" s="125">
        <v>156</v>
      </c>
      <c r="E50" s="125">
        <v>1233</v>
      </c>
      <c r="F50" s="125">
        <v>1171</v>
      </c>
      <c r="G50" s="125">
        <v>1404</v>
      </c>
      <c r="H50" s="125">
        <v>2372</v>
      </c>
      <c r="I50" s="125">
        <v>329</v>
      </c>
      <c r="J50" s="125">
        <v>672</v>
      </c>
      <c r="K50" s="125">
        <v>1247</v>
      </c>
      <c r="L50" s="125">
        <v>375</v>
      </c>
    </row>
    <row r="51" spans="1:12" ht="12">
      <c r="A51" s="192"/>
      <c r="B51" s="113" t="s">
        <v>2</v>
      </c>
      <c r="C51" s="125">
        <v>11617</v>
      </c>
      <c r="D51" s="125">
        <v>154</v>
      </c>
      <c r="E51" s="125">
        <v>1241</v>
      </c>
      <c r="F51" s="125">
        <v>1182</v>
      </c>
      <c r="G51" s="125">
        <v>1502</v>
      </c>
      <c r="H51" s="125">
        <v>2360</v>
      </c>
      <c r="I51" s="125">
        <v>346</v>
      </c>
      <c r="J51" s="125">
        <v>714</v>
      </c>
      <c r="K51" s="125">
        <v>1295</v>
      </c>
      <c r="L51" s="125">
        <v>402</v>
      </c>
    </row>
    <row r="52" spans="1:12" ht="12">
      <c r="A52" s="191" t="s">
        <v>225</v>
      </c>
      <c r="B52" s="113" t="s">
        <v>1</v>
      </c>
      <c r="C52" s="125">
        <v>5908</v>
      </c>
      <c r="D52" s="125">
        <v>356</v>
      </c>
      <c r="E52" s="125">
        <v>430</v>
      </c>
      <c r="F52" s="125">
        <v>402</v>
      </c>
      <c r="G52" s="125">
        <v>779</v>
      </c>
      <c r="H52" s="125">
        <v>1265</v>
      </c>
      <c r="I52" s="125">
        <v>931</v>
      </c>
      <c r="J52" s="125">
        <v>281</v>
      </c>
      <c r="K52" s="125">
        <v>236</v>
      </c>
      <c r="L52" s="125">
        <v>118</v>
      </c>
    </row>
    <row r="53" spans="1:12" ht="12">
      <c r="A53" s="192"/>
      <c r="B53" s="113" t="s">
        <v>2</v>
      </c>
      <c r="C53" s="125">
        <v>5992</v>
      </c>
      <c r="D53" s="125">
        <v>346</v>
      </c>
      <c r="E53" s="125">
        <v>413</v>
      </c>
      <c r="F53" s="125">
        <v>387</v>
      </c>
      <c r="G53" s="125">
        <v>856</v>
      </c>
      <c r="H53" s="125">
        <v>1243</v>
      </c>
      <c r="I53" s="125">
        <v>956</v>
      </c>
      <c r="J53" s="125">
        <v>289</v>
      </c>
      <c r="K53" s="125">
        <v>256</v>
      </c>
      <c r="L53" s="125">
        <v>105</v>
      </c>
    </row>
    <row r="54" spans="1:12" ht="12">
      <c r="A54" s="191" t="s">
        <v>226</v>
      </c>
      <c r="B54" s="113" t="s">
        <v>1</v>
      </c>
      <c r="C54" s="125">
        <v>4499</v>
      </c>
      <c r="D54" s="125">
        <v>234</v>
      </c>
      <c r="E54" s="125">
        <v>446</v>
      </c>
      <c r="F54" s="125">
        <v>409</v>
      </c>
      <c r="G54" s="125">
        <v>522</v>
      </c>
      <c r="H54" s="125">
        <v>1142</v>
      </c>
      <c r="I54" s="125">
        <v>94</v>
      </c>
      <c r="J54" s="125">
        <v>172</v>
      </c>
      <c r="K54" s="125">
        <v>218</v>
      </c>
      <c r="L54" s="125">
        <v>87</v>
      </c>
    </row>
    <row r="55" spans="1:12" ht="12">
      <c r="A55" s="192"/>
      <c r="B55" s="113" t="s">
        <v>2</v>
      </c>
      <c r="C55" s="125">
        <v>4505</v>
      </c>
      <c r="D55" s="125">
        <v>221</v>
      </c>
      <c r="E55" s="125">
        <v>427</v>
      </c>
      <c r="F55" s="125">
        <v>389</v>
      </c>
      <c r="G55" s="125">
        <v>570</v>
      </c>
      <c r="H55" s="125">
        <v>1108</v>
      </c>
      <c r="I55" s="125">
        <v>90</v>
      </c>
      <c r="J55" s="125">
        <v>172</v>
      </c>
      <c r="K55" s="125">
        <v>235</v>
      </c>
      <c r="L55" s="125">
        <v>88</v>
      </c>
    </row>
    <row r="56" spans="1:12" ht="24" customHeight="1">
      <c r="A56" s="193" t="s">
        <v>333</v>
      </c>
      <c r="B56" s="194"/>
      <c r="C56" s="126"/>
      <c r="D56" s="126"/>
      <c r="E56" s="126"/>
      <c r="F56" s="126"/>
      <c r="G56" s="126"/>
      <c r="H56" s="126"/>
      <c r="I56" s="126"/>
      <c r="J56" s="126"/>
      <c r="K56" s="126"/>
      <c r="L56" s="126"/>
    </row>
    <row r="57" spans="1:12" ht="12">
      <c r="A57" s="191" t="s">
        <v>227</v>
      </c>
      <c r="B57" s="113" t="s">
        <v>1</v>
      </c>
      <c r="C57" s="125">
        <v>18084</v>
      </c>
      <c r="D57" s="125">
        <v>104</v>
      </c>
      <c r="E57" s="125">
        <v>1419</v>
      </c>
      <c r="F57" s="125">
        <v>1336</v>
      </c>
      <c r="G57" s="125">
        <v>1760</v>
      </c>
      <c r="H57" s="125">
        <v>4208</v>
      </c>
      <c r="I57" s="125">
        <v>833</v>
      </c>
      <c r="J57" s="125">
        <v>1173</v>
      </c>
      <c r="K57" s="125">
        <v>1920</v>
      </c>
      <c r="L57" s="125">
        <v>627</v>
      </c>
    </row>
    <row r="58" spans="1:12" ht="12">
      <c r="A58" s="192"/>
      <c r="B58" s="113" t="s">
        <v>2</v>
      </c>
      <c r="C58" s="125">
        <v>17752</v>
      </c>
      <c r="D58" s="125">
        <v>93</v>
      </c>
      <c r="E58" s="125">
        <v>1337</v>
      </c>
      <c r="F58" s="125">
        <v>1262</v>
      </c>
      <c r="G58" s="125">
        <v>1750</v>
      </c>
      <c r="H58" s="125">
        <v>4039</v>
      </c>
      <c r="I58" s="125">
        <v>840</v>
      </c>
      <c r="J58" s="125">
        <v>1202</v>
      </c>
      <c r="K58" s="125">
        <v>1893</v>
      </c>
      <c r="L58" s="125">
        <v>593</v>
      </c>
    </row>
    <row r="59" spans="1:12" ht="12">
      <c r="A59" s="191" t="s">
        <v>257</v>
      </c>
      <c r="B59" s="113" t="s">
        <v>1</v>
      </c>
      <c r="C59" s="125">
        <v>6233</v>
      </c>
      <c r="D59" s="125">
        <v>54</v>
      </c>
      <c r="E59" s="125">
        <v>457</v>
      </c>
      <c r="F59" s="125">
        <v>432</v>
      </c>
      <c r="G59" s="125">
        <v>577</v>
      </c>
      <c r="H59" s="125">
        <v>1418</v>
      </c>
      <c r="I59" s="125">
        <v>565</v>
      </c>
      <c r="J59" s="125">
        <v>519</v>
      </c>
      <c r="K59" s="125">
        <v>417</v>
      </c>
      <c r="L59" s="125">
        <v>357</v>
      </c>
    </row>
    <row r="60" spans="1:12" ht="12">
      <c r="A60" s="192"/>
      <c r="B60" s="113" t="s">
        <v>2</v>
      </c>
      <c r="C60" s="125">
        <v>6217</v>
      </c>
      <c r="D60" s="125">
        <v>54</v>
      </c>
      <c r="E60" s="125">
        <v>470</v>
      </c>
      <c r="F60" s="125">
        <v>442</v>
      </c>
      <c r="G60" s="125">
        <v>576</v>
      </c>
      <c r="H60" s="125">
        <v>1401</v>
      </c>
      <c r="I60" s="125">
        <v>608</v>
      </c>
      <c r="J60" s="125">
        <v>500</v>
      </c>
      <c r="K60" s="125">
        <v>423</v>
      </c>
      <c r="L60" s="125">
        <v>353</v>
      </c>
    </row>
    <row r="61" spans="1:11" ht="12">
      <c r="A61" s="48"/>
      <c r="B61" s="50"/>
      <c r="C61" s="41"/>
      <c r="D61" s="41"/>
      <c r="E61" s="41"/>
      <c r="F61" s="41"/>
      <c r="G61" s="41"/>
      <c r="H61" s="41"/>
      <c r="I61" s="41"/>
      <c r="J61" s="41"/>
      <c r="K61" s="41"/>
    </row>
    <row r="62" spans="1:11" ht="12">
      <c r="A62" s="208" t="s">
        <v>82</v>
      </c>
      <c r="B62" s="208"/>
      <c r="C62" s="208"/>
      <c r="D62" s="208"/>
      <c r="E62" s="208"/>
      <c r="F62" s="208"/>
      <c r="G62" s="208"/>
      <c r="H62" s="208"/>
      <c r="I62" s="208"/>
      <c r="J62" s="208"/>
      <c r="K62" s="208"/>
    </row>
    <row r="63" spans="1:11" ht="12">
      <c r="A63" s="207" t="s">
        <v>354</v>
      </c>
      <c r="B63" s="207"/>
      <c r="C63" s="207"/>
      <c r="D63" s="207"/>
      <c r="E63" s="207"/>
      <c r="F63" s="207"/>
      <c r="G63" s="207"/>
      <c r="H63" s="207"/>
      <c r="I63" s="207"/>
      <c r="J63" s="207"/>
      <c r="K63" s="207"/>
    </row>
  </sheetData>
  <sheetProtection/>
  <mergeCells count="46">
    <mergeCell ref="A12:B12"/>
    <mergeCell ref="A13:A14"/>
    <mergeCell ref="A1:L1"/>
    <mergeCell ref="A4:K4"/>
    <mergeCell ref="A5:K5"/>
    <mergeCell ref="D7:L7"/>
    <mergeCell ref="A2:K2"/>
    <mergeCell ref="A62:K62"/>
    <mergeCell ref="A36:L36"/>
    <mergeCell ref="D8:D9"/>
    <mergeCell ref="H8:H9"/>
    <mergeCell ref="G8:G9"/>
    <mergeCell ref="A7:B9"/>
    <mergeCell ref="I8:I9"/>
    <mergeCell ref="J8:J9"/>
    <mergeCell ref="A15:L15"/>
    <mergeCell ref="A23:A24"/>
    <mergeCell ref="A63:K63"/>
    <mergeCell ref="K8:K9"/>
    <mergeCell ref="L8:L9"/>
    <mergeCell ref="C7:C9"/>
    <mergeCell ref="E8:F8"/>
    <mergeCell ref="A10:A11"/>
    <mergeCell ref="A16:B16"/>
    <mergeCell ref="A17:A18"/>
    <mergeCell ref="A19:A20"/>
    <mergeCell ref="A21:A22"/>
    <mergeCell ref="A25:A26"/>
    <mergeCell ref="A27:A28"/>
    <mergeCell ref="A29:A30"/>
    <mergeCell ref="A31:B31"/>
    <mergeCell ref="A32:A33"/>
    <mergeCell ref="A34:A35"/>
    <mergeCell ref="A37:B37"/>
    <mergeCell ref="A38:A39"/>
    <mergeCell ref="A40:A41"/>
    <mergeCell ref="A42:A43"/>
    <mergeCell ref="A44:A45"/>
    <mergeCell ref="A46:A47"/>
    <mergeCell ref="A59:A60"/>
    <mergeCell ref="A48:A49"/>
    <mergeCell ref="A50:A51"/>
    <mergeCell ref="A52:A53"/>
    <mergeCell ref="A54:A55"/>
    <mergeCell ref="A56:B56"/>
    <mergeCell ref="A57:A58"/>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5" tint="-0.24997000396251678"/>
  </sheetPr>
  <dimension ref="A1:G103"/>
  <sheetViews>
    <sheetView zoomScalePageLayoutView="0" workbookViewId="0" topLeftCell="A1">
      <selection activeCell="A94" sqref="A94:A99"/>
    </sheetView>
  </sheetViews>
  <sheetFormatPr defaultColWidth="8.796875" defaultRowHeight="14.25"/>
  <cols>
    <col min="1" max="1" width="21.8984375" style="3" customWidth="1"/>
    <col min="2" max="2" width="1.4921875" style="3" customWidth="1"/>
    <col min="3" max="7" width="11.59765625" style="3" customWidth="1"/>
    <col min="8" max="16384" width="9" style="3"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1" t="s">
        <v>23</v>
      </c>
      <c r="B3" s="23"/>
      <c r="C3" s="30"/>
      <c r="D3" s="30"/>
      <c r="E3" s="30"/>
      <c r="F3" s="30"/>
      <c r="G3" s="30"/>
    </row>
    <row r="4" spans="1:7" ht="12.75" customHeight="1">
      <c r="A4" s="222" t="s">
        <v>43</v>
      </c>
      <c r="B4" s="222"/>
      <c r="C4" s="222"/>
      <c r="D4" s="222"/>
      <c r="E4" s="222"/>
      <c r="F4" s="222"/>
      <c r="G4" s="222"/>
    </row>
    <row r="5" spans="1:7" ht="12.75" customHeight="1">
      <c r="A5" s="222" t="s">
        <v>44</v>
      </c>
      <c r="B5" s="271"/>
      <c r="C5" s="271"/>
      <c r="D5" s="271"/>
      <c r="E5" s="271"/>
      <c r="F5" s="271"/>
      <c r="G5" s="271"/>
    </row>
    <row r="6" spans="1:7" ht="12.75" customHeight="1">
      <c r="A6" s="19" t="s">
        <v>24</v>
      </c>
      <c r="B6" s="23"/>
      <c r="C6" s="24"/>
      <c r="D6" s="24"/>
      <c r="E6" s="24"/>
      <c r="F6" s="24"/>
      <c r="G6" s="24"/>
    </row>
    <row r="7" spans="1:7" ht="35.25" customHeight="1">
      <c r="A7" s="175" t="s">
        <v>280</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160" t="s">
        <v>11</v>
      </c>
      <c r="B9" s="161"/>
      <c r="C9" s="161"/>
      <c r="D9" s="161"/>
      <c r="E9" s="161"/>
      <c r="F9" s="161"/>
      <c r="G9" s="162"/>
    </row>
    <row r="10" spans="1:7" ht="12" customHeight="1">
      <c r="A10" s="163" t="s">
        <v>276</v>
      </c>
      <c r="B10" s="67" t="s">
        <v>1</v>
      </c>
      <c r="C10" s="65">
        <v>3333475</v>
      </c>
      <c r="D10" s="65">
        <v>3196937</v>
      </c>
      <c r="E10" s="65">
        <v>111141</v>
      </c>
      <c r="F10" s="65">
        <v>21991</v>
      </c>
      <c r="G10" s="65">
        <v>3406</v>
      </c>
    </row>
    <row r="11" spans="1:7" ht="12" customHeight="1">
      <c r="A11" s="163"/>
      <c r="B11" s="67" t="s">
        <v>2</v>
      </c>
      <c r="C11" s="65">
        <v>3376340</v>
      </c>
      <c r="D11" s="65">
        <v>3246588</v>
      </c>
      <c r="E11" s="65">
        <v>105037</v>
      </c>
      <c r="F11" s="65">
        <v>21374</v>
      </c>
      <c r="G11" s="65">
        <v>3341</v>
      </c>
    </row>
    <row r="12" spans="1:7" ht="12" customHeight="1">
      <c r="A12" s="163"/>
      <c r="B12" s="67" t="s">
        <v>45</v>
      </c>
      <c r="C12" s="66">
        <v>101.3</v>
      </c>
      <c r="D12" s="66">
        <v>101.6</v>
      </c>
      <c r="E12" s="66">
        <v>94.5</v>
      </c>
      <c r="F12" s="66">
        <v>97.2</v>
      </c>
      <c r="G12" s="66">
        <v>98.1</v>
      </c>
    </row>
    <row r="13" spans="1:7" ht="12" customHeight="1">
      <c r="A13" s="164" t="s">
        <v>277</v>
      </c>
      <c r="B13" s="68" t="s">
        <v>1</v>
      </c>
      <c r="C13" s="65">
        <v>1453176</v>
      </c>
      <c r="D13" s="65">
        <v>1392869</v>
      </c>
      <c r="E13" s="65">
        <v>49253</v>
      </c>
      <c r="F13" s="65">
        <v>9806</v>
      </c>
      <c r="G13" s="65">
        <v>1248</v>
      </c>
    </row>
    <row r="14" spans="1:7" ht="12" customHeight="1">
      <c r="A14" s="164"/>
      <c r="B14" s="69" t="s">
        <v>2</v>
      </c>
      <c r="C14" s="65">
        <v>1467403</v>
      </c>
      <c r="D14" s="65">
        <v>1410142</v>
      </c>
      <c r="E14" s="65">
        <v>46491</v>
      </c>
      <c r="F14" s="65">
        <v>9541</v>
      </c>
      <c r="G14" s="65">
        <v>1229</v>
      </c>
    </row>
    <row r="15" spans="1:7" ht="12" customHeight="1">
      <c r="A15" s="164"/>
      <c r="B15" s="69" t="s">
        <v>45</v>
      </c>
      <c r="C15" s="66">
        <v>101</v>
      </c>
      <c r="D15" s="66">
        <v>101.2</v>
      </c>
      <c r="E15" s="66">
        <v>94.4</v>
      </c>
      <c r="F15" s="66">
        <v>97.3</v>
      </c>
      <c r="G15" s="66">
        <v>98.5</v>
      </c>
    </row>
    <row r="16" spans="1:7" ht="12" customHeight="1">
      <c r="A16" s="209" t="s">
        <v>12</v>
      </c>
      <c r="B16" s="209"/>
      <c r="C16" s="209"/>
      <c r="D16" s="209"/>
      <c r="E16" s="209"/>
      <c r="F16" s="209"/>
      <c r="G16" s="209"/>
    </row>
    <row r="17" spans="1:7" ht="12" customHeight="1">
      <c r="A17" s="158" t="s">
        <v>275</v>
      </c>
      <c r="B17" s="70" t="s">
        <v>1</v>
      </c>
      <c r="C17" s="71">
        <v>293704</v>
      </c>
      <c r="D17" s="71">
        <v>282142</v>
      </c>
      <c r="E17" s="71">
        <v>9418</v>
      </c>
      <c r="F17" s="71">
        <v>1902</v>
      </c>
      <c r="G17" s="71">
        <v>242</v>
      </c>
    </row>
    <row r="18" spans="1:7" ht="12" customHeight="1">
      <c r="A18" s="159"/>
      <c r="B18" s="70" t="s">
        <v>2</v>
      </c>
      <c r="C18" s="71">
        <v>296630</v>
      </c>
      <c r="D18" s="71">
        <v>286091</v>
      </c>
      <c r="E18" s="71">
        <v>8480</v>
      </c>
      <c r="F18" s="71">
        <v>1822</v>
      </c>
      <c r="G18" s="71">
        <v>237</v>
      </c>
    </row>
    <row r="19" spans="1:7" ht="12" customHeight="1">
      <c r="A19" s="159"/>
      <c r="B19" s="70" t="s">
        <v>45</v>
      </c>
      <c r="C19" s="72">
        <v>101</v>
      </c>
      <c r="D19" s="72">
        <v>101.4</v>
      </c>
      <c r="E19" s="72">
        <v>90</v>
      </c>
      <c r="F19" s="72">
        <v>95.8</v>
      </c>
      <c r="G19" s="72">
        <v>97.9</v>
      </c>
    </row>
    <row r="20" spans="1:7" ht="12" customHeight="1">
      <c r="A20" s="156" t="s">
        <v>278</v>
      </c>
      <c r="B20" s="73" t="s">
        <v>1</v>
      </c>
      <c r="C20" s="71">
        <v>258749</v>
      </c>
      <c r="D20" s="71">
        <v>248724</v>
      </c>
      <c r="E20" s="71">
        <v>8178</v>
      </c>
      <c r="F20" s="71">
        <v>1636</v>
      </c>
      <c r="G20" s="71">
        <v>211</v>
      </c>
    </row>
    <row r="21" spans="1:7" ht="12" customHeight="1">
      <c r="A21" s="157"/>
      <c r="B21" s="73" t="s">
        <v>2</v>
      </c>
      <c r="C21" s="71">
        <v>260907</v>
      </c>
      <c r="D21" s="71">
        <v>251844</v>
      </c>
      <c r="E21" s="71">
        <v>7289</v>
      </c>
      <c r="F21" s="71">
        <v>1567</v>
      </c>
      <c r="G21" s="71">
        <v>207</v>
      </c>
    </row>
    <row r="22" spans="1:7" ht="12" customHeight="1">
      <c r="A22" s="157"/>
      <c r="B22" s="73" t="s">
        <v>45</v>
      </c>
      <c r="C22" s="72">
        <v>100.8</v>
      </c>
      <c r="D22" s="72">
        <v>101.3</v>
      </c>
      <c r="E22" s="72">
        <v>89.1</v>
      </c>
      <c r="F22" s="72">
        <v>95.8</v>
      </c>
      <c r="G22" s="72">
        <v>98.1</v>
      </c>
    </row>
    <row r="23" spans="1:7" ht="12" customHeight="1">
      <c r="A23" s="209" t="s">
        <v>13</v>
      </c>
      <c r="B23" s="209"/>
      <c r="C23" s="209"/>
      <c r="D23" s="209"/>
      <c r="E23" s="209"/>
      <c r="F23" s="209"/>
      <c r="G23" s="209"/>
    </row>
    <row r="24" spans="1:7" ht="12" customHeight="1">
      <c r="A24" s="158" t="s">
        <v>275</v>
      </c>
      <c r="B24" s="70" t="s">
        <v>1</v>
      </c>
      <c r="C24" s="71">
        <v>125377</v>
      </c>
      <c r="D24" s="71">
        <v>119801</v>
      </c>
      <c r="E24" s="71">
        <v>4477</v>
      </c>
      <c r="F24" s="71">
        <v>986</v>
      </c>
      <c r="G24" s="71">
        <v>113</v>
      </c>
    </row>
    <row r="25" spans="1:7" ht="12" customHeight="1">
      <c r="A25" s="159"/>
      <c r="B25" s="70" t="s">
        <v>2</v>
      </c>
      <c r="C25" s="71">
        <v>127120</v>
      </c>
      <c r="D25" s="71">
        <v>121735</v>
      </c>
      <c r="E25" s="71">
        <v>4318</v>
      </c>
      <c r="F25" s="71">
        <v>958</v>
      </c>
      <c r="G25" s="71">
        <v>109</v>
      </c>
    </row>
    <row r="26" spans="1:7" ht="12" customHeight="1">
      <c r="A26" s="159"/>
      <c r="B26" s="70" t="s">
        <v>45</v>
      </c>
      <c r="C26" s="72">
        <v>101.4</v>
      </c>
      <c r="D26" s="72">
        <v>101.6</v>
      </c>
      <c r="E26" s="72">
        <v>96.4</v>
      </c>
      <c r="F26" s="72">
        <v>97.2</v>
      </c>
      <c r="G26" s="72">
        <v>96.5</v>
      </c>
    </row>
    <row r="27" spans="1:7" ht="12" customHeight="1">
      <c r="A27" s="156" t="s">
        <v>278</v>
      </c>
      <c r="B27" s="73" t="s">
        <v>1</v>
      </c>
      <c r="C27" s="71">
        <v>49446</v>
      </c>
      <c r="D27" s="71">
        <v>47254</v>
      </c>
      <c r="E27" s="71">
        <v>1781</v>
      </c>
      <c r="F27" s="71">
        <v>374</v>
      </c>
      <c r="G27" s="71">
        <v>37</v>
      </c>
    </row>
    <row r="28" spans="1:7" ht="12" customHeight="1">
      <c r="A28" s="157"/>
      <c r="B28" s="73" t="s">
        <v>2</v>
      </c>
      <c r="C28" s="71">
        <v>50107</v>
      </c>
      <c r="D28" s="71">
        <v>48015</v>
      </c>
      <c r="E28" s="71">
        <v>1707</v>
      </c>
      <c r="F28" s="71">
        <v>349</v>
      </c>
      <c r="G28" s="71">
        <v>36</v>
      </c>
    </row>
    <row r="29" spans="1:7" ht="12" customHeight="1">
      <c r="A29" s="157"/>
      <c r="B29" s="73" t="s">
        <v>45</v>
      </c>
      <c r="C29" s="72">
        <v>101.3</v>
      </c>
      <c r="D29" s="72">
        <v>101.6</v>
      </c>
      <c r="E29" s="72">
        <v>95.8</v>
      </c>
      <c r="F29" s="72">
        <v>93.3</v>
      </c>
      <c r="G29" s="72">
        <v>97.3</v>
      </c>
    </row>
    <row r="30" spans="1:7" ht="12" customHeight="1">
      <c r="A30" s="209" t="s">
        <v>14</v>
      </c>
      <c r="B30" s="209"/>
      <c r="C30" s="209"/>
      <c r="D30" s="209"/>
      <c r="E30" s="209"/>
      <c r="F30" s="209"/>
      <c r="G30" s="209"/>
    </row>
    <row r="31" spans="1:7" ht="12" customHeight="1">
      <c r="A31" s="158" t="s">
        <v>275</v>
      </c>
      <c r="B31" s="70" t="s">
        <v>1</v>
      </c>
      <c r="C31" s="71">
        <v>101202</v>
      </c>
      <c r="D31" s="71">
        <v>97310</v>
      </c>
      <c r="E31" s="71">
        <v>3062</v>
      </c>
      <c r="F31" s="71">
        <v>742</v>
      </c>
      <c r="G31" s="71">
        <v>88</v>
      </c>
    </row>
    <row r="32" spans="1:7" ht="12" customHeight="1">
      <c r="A32" s="159"/>
      <c r="B32" s="70" t="s">
        <v>2</v>
      </c>
      <c r="C32" s="71">
        <v>103040</v>
      </c>
      <c r="D32" s="71">
        <v>99128</v>
      </c>
      <c r="E32" s="71">
        <v>3082</v>
      </c>
      <c r="F32" s="71">
        <v>745</v>
      </c>
      <c r="G32" s="71">
        <v>85</v>
      </c>
    </row>
    <row r="33" spans="1:7" ht="12" customHeight="1">
      <c r="A33" s="159"/>
      <c r="B33" s="70" t="s">
        <v>45</v>
      </c>
      <c r="C33" s="72">
        <v>101.8</v>
      </c>
      <c r="D33" s="72">
        <v>101.9</v>
      </c>
      <c r="E33" s="72">
        <v>100.7</v>
      </c>
      <c r="F33" s="72">
        <v>100.4</v>
      </c>
      <c r="G33" s="72">
        <v>96.6</v>
      </c>
    </row>
    <row r="34" spans="1:7" ht="12" customHeight="1">
      <c r="A34" s="156" t="s">
        <v>278</v>
      </c>
      <c r="B34" s="73" t="s">
        <v>1</v>
      </c>
      <c r="C34" s="71">
        <v>76505</v>
      </c>
      <c r="D34" s="71">
        <v>73541</v>
      </c>
      <c r="E34" s="71">
        <v>2319</v>
      </c>
      <c r="F34" s="71">
        <v>570</v>
      </c>
      <c r="G34" s="71">
        <v>75</v>
      </c>
    </row>
    <row r="35" spans="1:7" ht="12" customHeight="1">
      <c r="A35" s="157"/>
      <c r="B35" s="73" t="s">
        <v>2</v>
      </c>
      <c r="C35" s="71">
        <v>77909</v>
      </c>
      <c r="D35" s="71">
        <v>74922</v>
      </c>
      <c r="E35" s="71">
        <v>2343</v>
      </c>
      <c r="F35" s="71">
        <v>570</v>
      </c>
      <c r="G35" s="71">
        <v>74</v>
      </c>
    </row>
    <row r="36" spans="1:7" ht="12" customHeight="1">
      <c r="A36" s="157"/>
      <c r="B36" s="73" t="s">
        <v>45</v>
      </c>
      <c r="C36" s="72">
        <v>101.8</v>
      </c>
      <c r="D36" s="72">
        <v>101.9</v>
      </c>
      <c r="E36" s="72">
        <v>101</v>
      </c>
      <c r="F36" s="72">
        <v>100</v>
      </c>
      <c r="G36" s="72">
        <v>98.7</v>
      </c>
    </row>
    <row r="37" spans="1:7" ht="12" customHeight="1">
      <c r="A37" s="209" t="s">
        <v>15</v>
      </c>
      <c r="B37" s="209"/>
      <c r="C37" s="209"/>
      <c r="D37" s="209"/>
      <c r="E37" s="209"/>
      <c r="F37" s="209"/>
      <c r="G37" s="209"/>
    </row>
    <row r="38" spans="1:7" ht="12" customHeight="1">
      <c r="A38" s="158" t="s">
        <v>275</v>
      </c>
      <c r="B38" s="70" t="s">
        <v>1</v>
      </c>
      <c r="C38" s="71">
        <v>809369</v>
      </c>
      <c r="D38" s="71">
        <v>776988</v>
      </c>
      <c r="E38" s="71">
        <v>26192</v>
      </c>
      <c r="F38" s="71">
        <v>5111</v>
      </c>
      <c r="G38" s="71">
        <v>1078</v>
      </c>
    </row>
    <row r="39" spans="1:7" ht="12" customHeight="1">
      <c r="A39" s="159"/>
      <c r="B39" s="70" t="s">
        <v>2</v>
      </c>
      <c r="C39" s="71">
        <v>816423</v>
      </c>
      <c r="D39" s="71">
        <v>786375</v>
      </c>
      <c r="E39" s="71">
        <v>24132</v>
      </c>
      <c r="F39" s="71">
        <v>4871</v>
      </c>
      <c r="G39" s="71">
        <v>1045</v>
      </c>
    </row>
    <row r="40" spans="1:7" ht="12" customHeight="1">
      <c r="A40" s="159"/>
      <c r="B40" s="70" t="s">
        <v>45</v>
      </c>
      <c r="C40" s="72">
        <v>100.9</v>
      </c>
      <c r="D40" s="72">
        <v>101.2</v>
      </c>
      <c r="E40" s="72">
        <v>92.1</v>
      </c>
      <c r="F40" s="72">
        <v>95.3</v>
      </c>
      <c r="G40" s="72">
        <v>96.9</v>
      </c>
    </row>
    <row r="41" spans="1:7" ht="12" customHeight="1">
      <c r="A41" s="156" t="s">
        <v>278</v>
      </c>
      <c r="B41" s="73" t="s">
        <v>1</v>
      </c>
      <c r="C41" s="71">
        <v>2285</v>
      </c>
      <c r="D41" s="71">
        <v>2188</v>
      </c>
      <c r="E41" s="71">
        <v>86</v>
      </c>
      <c r="F41" s="71">
        <v>9</v>
      </c>
      <c r="G41" s="71">
        <v>2</v>
      </c>
    </row>
    <row r="42" spans="1:7" ht="12" customHeight="1">
      <c r="A42" s="157"/>
      <c r="B42" s="73" t="s">
        <v>2</v>
      </c>
      <c r="C42" s="71">
        <v>2337</v>
      </c>
      <c r="D42" s="71">
        <v>2238</v>
      </c>
      <c r="E42" s="71">
        <v>86</v>
      </c>
      <c r="F42" s="71">
        <v>11</v>
      </c>
      <c r="G42" s="71">
        <v>2</v>
      </c>
    </row>
    <row r="43" spans="1:7" ht="12" customHeight="1">
      <c r="A43" s="157"/>
      <c r="B43" s="73" t="s">
        <v>45</v>
      </c>
      <c r="C43" s="72">
        <v>102.3</v>
      </c>
      <c r="D43" s="72">
        <v>102.3</v>
      </c>
      <c r="E43" s="72">
        <v>100</v>
      </c>
      <c r="F43" s="72">
        <v>122.2</v>
      </c>
      <c r="G43" s="72">
        <v>100</v>
      </c>
    </row>
    <row r="44" spans="1:7" ht="12" customHeight="1">
      <c r="A44" s="209" t="s">
        <v>16</v>
      </c>
      <c r="B44" s="209"/>
      <c r="C44" s="209"/>
      <c r="D44" s="209"/>
      <c r="E44" s="209"/>
      <c r="F44" s="209"/>
      <c r="G44" s="209"/>
    </row>
    <row r="45" spans="1:7" ht="12" customHeight="1">
      <c r="A45" s="158" t="s">
        <v>275</v>
      </c>
      <c r="B45" s="70" t="s">
        <v>1</v>
      </c>
      <c r="C45" s="71">
        <v>177365</v>
      </c>
      <c r="D45" s="71">
        <v>170316</v>
      </c>
      <c r="E45" s="71">
        <v>5712</v>
      </c>
      <c r="F45" s="71">
        <v>1204</v>
      </c>
      <c r="G45" s="71">
        <v>133</v>
      </c>
    </row>
    <row r="46" spans="1:7" ht="12" customHeight="1">
      <c r="A46" s="159"/>
      <c r="B46" s="70" t="s">
        <v>2</v>
      </c>
      <c r="C46" s="71">
        <v>180805</v>
      </c>
      <c r="D46" s="71">
        <v>173871</v>
      </c>
      <c r="E46" s="71">
        <v>5615</v>
      </c>
      <c r="F46" s="71">
        <v>1190</v>
      </c>
      <c r="G46" s="71">
        <v>129</v>
      </c>
    </row>
    <row r="47" spans="1:7" ht="12" customHeight="1">
      <c r="A47" s="159"/>
      <c r="B47" s="70" t="s">
        <v>45</v>
      </c>
      <c r="C47" s="72">
        <v>101.9</v>
      </c>
      <c r="D47" s="72">
        <v>102.1</v>
      </c>
      <c r="E47" s="72">
        <v>98.3</v>
      </c>
      <c r="F47" s="72">
        <v>98.8</v>
      </c>
      <c r="G47" s="72">
        <v>97</v>
      </c>
    </row>
    <row r="48" spans="1:7" ht="12" customHeight="1">
      <c r="A48" s="156" t="s">
        <v>278</v>
      </c>
      <c r="B48" s="73" t="s">
        <v>1</v>
      </c>
      <c r="C48" s="71">
        <v>60289</v>
      </c>
      <c r="D48" s="71">
        <v>57741</v>
      </c>
      <c r="E48" s="71">
        <v>2084</v>
      </c>
      <c r="F48" s="71">
        <v>434</v>
      </c>
      <c r="G48" s="71">
        <v>30</v>
      </c>
    </row>
    <row r="49" spans="1:7" ht="12" customHeight="1">
      <c r="A49" s="157"/>
      <c r="B49" s="73" t="s">
        <v>2</v>
      </c>
      <c r="C49" s="71">
        <v>61236</v>
      </c>
      <c r="D49" s="71">
        <v>58709</v>
      </c>
      <c r="E49" s="71">
        <v>2071</v>
      </c>
      <c r="F49" s="71">
        <v>427</v>
      </c>
      <c r="G49" s="71">
        <v>29</v>
      </c>
    </row>
    <row r="50" spans="1:7" ht="12" customHeight="1">
      <c r="A50" s="157"/>
      <c r="B50" s="73" t="s">
        <v>45</v>
      </c>
      <c r="C50" s="72">
        <v>101.6</v>
      </c>
      <c r="D50" s="72">
        <v>101.7</v>
      </c>
      <c r="E50" s="72">
        <v>99.4</v>
      </c>
      <c r="F50" s="72">
        <v>98.4</v>
      </c>
      <c r="G50" s="72">
        <v>96.7</v>
      </c>
    </row>
    <row r="51" spans="1:7" ht="12" customHeight="1">
      <c r="A51" s="209" t="s">
        <v>17</v>
      </c>
      <c r="B51" s="209"/>
      <c r="C51" s="209"/>
      <c r="D51" s="209"/>
      <c r="E51" s="209"/>
      <c r="F51" s="209"/>
      <c r="G51" s="209"/>
    </row>
    <row r="52" spans="1:7" ht="12" customHeight="1">
      <c r="A52" s="158" t="s">
        <v>275</v>
      </c>
      <c r="B52" s="70" t="s">
        <v>1</v>
      </c>
      <c r="C52" s="71">
        <v>171070</v>
      </c>
      <c r="D52" s="71">
        <v>163706</v>
      </c>
      <c r="E52" s="71">
        <v>5907</v>
      </c>
      <c r="F52" s="71">
        <v>1272</v>
      </c>
      <c r="G52" s="71">
        <v>185</v>
      </c>
    </row>
    <row r="53" spans="1:7" ht="12" customHeight="1">
      <c r="A53" s="159"/>
      <c r="B53" s="70" t="s">
        <v>2</v>
      </c>
      <c r="C53" s="71">
        <v>174830</v>
      </c>
      <c r="D53" s="71">
        <v>167467</v>
      </c>
      <c r="E53" s="71">
        <v>5881</v>
      </c>
      <c r="F53" s="71">
        <v>1298</v>
      </c>
      <c r="G53" s="71">
        <v>184</v>
      </c>
    </row>
    <row r="54" spans="1:7" ht="12" customHeight="1">
      <c r="A54" s="159"/>
      <c r="B54" s="70" t="s">
        <v>45</v>
      </c>
      <c r="C54" s="72">
        <v>102.2</v>
      </c>
      <c r="D54" s="72">
        <v>102.3</v>
      </c>
      <c r="E54" s="72">
        <v>99.6</v>
      </c>
      <c r="F54" s="72">
        <v>102</v>
      </c>
      <c r="G54" s="72">
        <v>99.5</v>
      </c>
    </row>
    <row r="55" spans="1:7" ht="12" customHeight="1">
      <c r="A55" s="156" t="s">
        <v>278</v>
      </c>
      <c r="B55" s="73" t="s">
        <v>1</v>
      </c>
      <c r="C55" s="71">
        <v>69607</v>
      </c>
      <c r="D55" s="71">
        <v>66599</v>
      </c>
      <c r="E55" s="71">
        <v>2419</v>
      </c>
      <c r="F55" s="71">
        <v>529</v>
      </c>
      <c r="G55" s="71">
        <v>60</v>
      </c>
    </row>
    <row r="56" spans="1:7" ht="12" customHeight="1">
      <c r="A56" s="157"/>
      <c r="B56" s="73" t="s">
        <v>2</v>
      </c>
      <c r="C56" s="71">
        <v>70984</v>
      </c>
      <c r="D56" s="71">
        <v>67971</v>
      </c>
      <c r="E56" s="71">
        <v>2410</v>
      </c>
      <c r="F56" s="71">
        <v>546</v>
      </c>
      <c r="G56" s="71">
        <v>57</v>
      </c>
    </row>
    <row r="57" spans="1:7" ht="12" customHeight="1">
      <c r="A57" s="157"/>
      <c r="B57" s="73" t="s">
        <v>45</v>
      </c>
      <c r="C57" s="72">
        <v>102</v>
      </c>
      <c r="D57" s="72">
        <v>102.1</v>
      </c>
      <c r="E57" s="72">
        <v>99.6</v>
      </c>
      <c r="F57" s="72">
        <v>103.2</v>
      </c>
      <c r="G57" s="72">
        <v>95</v>
      </c>
    </row>
    <row r="58" spans="1:7" ht="12" customHeight="1">
      <c r="A58" s="209" t="s">
        <v>48</v>
      </c>
      <c r="B58" s="209"/>
      <c r="C58" s="209"/>
      <c r="D58" s="209"/>
      <c r="E58" s="209"/>
      <c r="F58" s="209"/>
      <c r="G58" s="209"/>
    </row>
    <row r="59" spans="1:7" ht="12" customHeight="1">
      <c r="A59" s="158" t="s">
        <v>275</v>
      </c>
      <c r="B59" s="70" t="s">
        <v>1</v>
      </c>
      <c r="C59" s="75">
        <v>380020</v>
      </c>
      <c r="D59" s="75">
        <v>364142</v>
      </c>
      <c r="E59" s="75">
        <v>13149</v>
      </c>
      <c r="F59" s="75">
        <v>2385</v>
      </c>
      <c r="G59" s="75">
        <v>344</v>
      </c>
    </row>
    <row r="60" spans="1:7" ht="12" customHeight="1">
      <c r="A60" s="159"/>
      <c r="B60" s="70" t="s">
        <v>2</v>
      </c>
      <c r="C60" s="75">
        <v>391539</v>
      </c>
      <c r="D60" s="75">
        <v>376454</v>
      </c>
      <c r="E60" s="75">
        <v>12449</v>
      </c>
      <c r="F60" s="75">
        <v>2293</v>
      </c>
      <c r="G60" s="75">
        <v>343</v>
      </c>
    </row>
    <row r="61" spans="1:7" ht="12" customHeight="1">
      <c r="A61" s="159"/>
      <c r="B61" s="70" t="s">
        <v>45</v>
      </c>
      <c r="C61" s="72">
        <v>103</v>
      </c>
      <c r="D61" s="72">
        <v>103.4</v>
      </c>
      <c r="E61" s="72">
        <v>94.7</v>
      </c>
      <c r="F61" s="72">
        <v>96.1</v>
      </c>
      <c r="G61" s="72">
        <v>99.7</v>
      </c>
    </row>
    <row r="62" spans="1:7" ht="12" customHeight="1">
      <c r="A62" s="156" t="s">
        <v>278</v>
      </c>
      <c r="B62" s="73" t="s">
        <v>1</v>
      </c>
      <c r="C62" s="75">
        <v>121664</v>
      </c>
      <c r="D62" s="75">
        <v>116803</v>
      </c>
      <c r="E62" s="75">
        <v>4040</v>
      </c>
      <c r="F62" s="75">
        <v>746</v>
      </c>
      <c r="G62" s="75">
        <v>75</v>
      </c>
    </row>
    <row r="63" spans="1:7" ht="12" customHeight="1">
      <c r="A63" s="157"/>
      <c r="B63" s="73" t="s">
        <v>2</v>
      </c>
      <c r="C63" s="75">
        <v>126373</v>
      </c>
      <c r="D63" s="75">
        <v>121609</v>
      </c>
      <c r="E63" s="75">
        <v>3954</v>
      </c>
      <c r="F63" s="75">
        <v>733</v>
      </c>
      <c r="G63" s="75">
        <v>77</v>
      </c>
    </row>
    <row r="64" spans="1:7" ht="12" customHeight="1">
      <c r="A64" s="157"/>
      <c r="B64" s="73" t="s">
        <v>45</v>
      </c>
      <c r="C64" s="72">
        <v>103.9</v>
      </c>
      <c r="D64" s="72">
        <v>104.1</v>
      </c>
      <c r="E64" s="72">
        <v>97.9</v>
      </c>
      <c r="F64" s="72">
        <v>98.3</v>
      </c>
      <c r="G64" s="72">
        <v>102.7</v>
      </c>
    </row>
    <row r="65" spans="1:7" ht="12" customHeight="1">
      <c r="A65" s="209" t="s">
        <v>49</v>
      </c>
      <c r="B65" s="209"/>
      <c r="C65" s="209"/>
      <c r="D65" s="209"/>
      <c r="E65" s="209"/>
      <c r="F65" s="209"/>
      <c r="G65" s="209"/>
    </row>
    <row r="66" spans="1:7" ht="12" customHeight="1">
      <c r="A66" s="158" t="s">
        <v>275</v>
      </c>
      <c r="B66" s="70" t="s">
        <v>1</v>
      </c>
      <c r="C66" s="76">
        <v>469927</v>
      </c>
      <c r="D66" s="76">
        <v>446519</v>
      </c>
      <c r="E66" s="76">
        <v>19217</v>
      </c>
      <c r="F66" s="76">
        <v>3643</v>
      </c>
      <c r="G66" s="76">
        <v>548</v>
      </c>
    </row>
    <row r="67" spans="1:7" ht="12" customHeight="1">
      <c r="A67" s="159"/>
      <c r="B67" s="70" t="s">
        <v>2</v>
      </c>
      <c r="C67" s="76">
        <v>472498</v>
      </c>
      <c r="D67" s="76">
        <v>450435</v>
      </c>
      <c r="E67" s="76">
        <v>17992</v>
      </c>
      <c r="F67" s="76">
        <v>3527</v>
      </c>
      <c r="G67" s="76">
        <v>544</v>
      </c>
    </row>
    <row r="68" spans="1:7" ht="12" customHeight="1">
      <c r="A68" s="159"/>
      <c r="B68" s="70" t="s">
        <v>45</v>
      </c>
      <c r="C68" s="72">
        <v>100.5</v>
      </c>
      <c r="D68" s="72">
        <v>100.9</v>
      </c>
      <c r="E68" s="72">
        <v>93.6</v>
      </c>
      <c r="F68" s="72">
        <v>96.8</v>
      </c>
      <c r="G68" s="72">
        <v>99.3</v>
      </c>
    </row>
    <row r="69" spans="1:7" ht="12" customHeight="1">
      <c r="A69" s="156" t="s">
        <v>278</v>
      </c>
      <c r="B69" s="73" t="s">
        <v>1</v>
      </c>
      <c r="C69" s="76">
        <v>314448</v>
      </c>
      <c r="D69" s="76">
        <v>298325</v>
      </c>
      <c r="E69" s="76">
        <v>13166</v>
      </c>
      <c r="F69" s="76">
        <v>2557</v>
      </c>
      <c r="G69" s="76">
        <v>400</v>
      </c>
    </row>
    <row r="70" spans="1:7" ht="12" customHeight="1">
      <c r="A70" s="157"/>
      <c r="B70" s="73" t="s">
        <v>2</v>
      </c>
      <c r="C70" s="76">
        <v>315995</v>
      </c>
      <c r="D70" s="76">
        <v>300898</v>
      </c>
      <c r="E70" s="76">
        <v>12237</v>
      </c>
      <c r="F70" s="76">
        <v>2466</v>
      </c>
      <c r="G70" s="76">
        <v>394</v>
      </c>
    </row>
    <row r="71" spans="1:7" ht="12" customHeight="1">
      <c r="A71" s="157"/>
      <c r="B71" s="73" t="s">
        <v>45</v>
      </c>
      <c r="C71" s="72">
        <v>100.5</v>
      </c>
      <c r="D71" s="72">
        <v>100.9</v>
      </c>
      <c r="E71" s="72">
        <v>92.9</v>
      </c>
      <c r="F71" s="72">
        <v>96.4</v>
      </c>
      <c r="G71" s="72">
        <v>98.5</v>
      </c>
    </row>
    <row r="72" spans="1:7" ht="12" customHeight="1">
      <c r="A72" s="209" t="s">
        <v>50</v>
      </c>
      <c r="B72" s="209"/>
      <c r="C72" s="209"/>
      <c r="D72" s="209"/>
      <c r="E72" s="209"/>
      <c r="F72" s="209"/>
      <c r="G72" s="209"/>
    </row>
    <row r="73" spans="1:7" ht="12" customHeight="1">
      <c r="A73" s="158" t="s">
        <v>275</v>
      </c>
      <c r="B73" s="70" t="s">
        <v>1</v>
      </c>
      <c r="C73" s="76">
        <v>100590</v>
      </c>
      <c r="D73" s="76">
        <v>96424</v>
      </c>
      <c r="E73" s="76">
        <v>3423</v>
      </c>
      <c r="F73" s="76">
        <v>657</v>
      </c>
      <c r="G73" s="76">
        <v>86</v>
      </c>
    </row>
    <row r="74" spans="1:7" ht="12" customHeight="1">
      <c r="A74" s="159"/>
      <c r="B74" s="70" t="s">
        <v>2</v>
      </c>
      <c r="C74" s="76">
        <v>100931</v>
      </c>
      <c r="D74" s="76">
        <v>96822</v>
      </c>
      <c r="E74" s="76">
        <v>3382</v>
      </c>
      <c r="F74" s="76">
        <v>641</v>
      </c>
      <c r="G74" s="76">
        <v>86</v>
      </c>
    </row>
    <row r="75" spans="1:7" ht="12" customHeight="1">
      <c r="A75" s="159"/>
      <c r="B75" s="70" t="s">
        <v>45</v>
      </c>
      <c r="C75" s="72">
        <v>100.3</v>
      </c>
      <c r="D75" s="72">
        <v>100.4</v>
      </c>
      <c r="E75" s="72">
        <v>98.8</v>
      </c>
      <c r="F75" s="72">
        <v>97.6</v>
      </c>
      <c r="G75" s="72">
        <v>100</v>
      </c>
    </row>
    <row r="76" spans="1:7" ht="12" customHeight="1">
      <c r="A76" s="156" t="s">
        <v>278</v>
      </c>
      <c r="B76" s="73" t="s">
        <v>1</v>
      </c>
      <c r="C76" s="76">
        <v>74482</v>
      </c>
      <c r="D76" s="76">
        <v>71292</v>
      </c>
      <c r="E76" s="76">
        <v>2600</v>
      </c>
      <c r="F76" s="76">
        <v>523</v>
      </c>
      <c r="G76" s="76">
        <v>67</v>
      </c>
    </row>
    <row r="77" spans="1:7" ht="12" customHeight="1">
      <c r="A77" s="157"/>
      <c r="B77" s="73" t="s">
        <v>2</v>
      </c>
      <c r="C77" s="76">
        <v>74408</v>
      </c>
      <c r="D77" s="76">
        <v>71274</v>
      </c>
      <c r="E77" s="76">
        <v>2562</v>
      </c>
      <c r="F77" s="76">
        <v>505</v>
      </c>
      <c r="G77" s="76">
        <v>67</v>
      </c>
    </row>
    <row r="78" spans="1:7" ht="12" customHeight="1">
      <c r="A78" s="157"/>
      <c r="B78" s="73" t="s">
        <v>45</v>
      </c>
      <c r="C78" s="72">
        <v>99.9</v>
      </c>
      <c r="D78" s="72">
        <v>100</v>
      </c>
      <c r="E78" s="72">
        <v>98.5</v>
      </c>
      <c r="F78" s="72">
        <v>96.6</v>
      </c>
      <c r="G78" s="72">
        <v>100</v>
      </c>
    </row>
    <row r="79" spans="1:7" ht="12" customHeight="1">
      <c r="A79" s="209" t="s">
        <v>51</v>
      </c>
      <c r="B79" s="209"/>
      <c r="C79" s="209"/>
      <c r="D79" s="209"/>
      <c r="E79" s="209"/>
      <c r="F79" s="209"/>
      <c r="G79" s="209"/>
    </row>
    <row r="80" spans="1:7" ht="12" customHeight="1">
      <c r="A80" s="158" t="s">
        <v>275</v>
      </c>
      <c r="B80" s="70" t="s">
        <v>1</v>
      </c>
      <c r="C80" s="76">
        <v>368811</v>
      </c>
      <c r="D80" s="76">
        <v>356120</v>
      </c>
      <c r="E80" s="76">
        <v>10208</v>
      </c>
      <c r="F80" s="76">
        <v>2118</v>
      </c>
      <c r="G80" s="76">
        <v>365</v>
      </c>
    </row>
    <row r="81" spans="1:7" ht="12" customHeight="1">
      <c r="A81" s="159"/>
      <c r="B81" s="70" t="s">
        <v>2</v>
      </c>
      <c r="C81" s="76">
        <v>375294</v>
      </c>
      <c r="D81" s="76">
        <v>362798</v>
      </c>
      <c r="E81" s="76">
        <v>10038</v>
      </c>
      <c r="F81" s="76">
        <v>2101</v>
      </c>
      <c r="G81" s="76">
        <v>357</v>
      </c>
    </row>
    <row r="82" spans="1:7" ht="12" customHeight="1">
      <c r="A82" s="159"/>
      <c r="B82" s="70" t="s">
        <v>45</v>
      </c>
      <c r="C82" s="72">
        <v>101.8</v>
      </c>
      <c r="D82" s="72">
        <v>101.9</v>
      </c>
      <c r="E82" s="72">
        <v>98.3</v>
      </c>
      <c r="F82" s="72">
        <v>99.2</v>
      </c>
      <c r="G82" s="72">
        <v>97.8</v>
      </c>
    </row>
    <row r="83" spans="1:7" ht="12" customHeight="1">
      <c r="A83" s="156" t="s">
        <v>278</v>
      </c>
      <c r="B83" s="73" t="s">
        <v>1</v>
      </c>
      <c r="C83" s="76">
        <v>144098</v>
      </c>
      <c r="D83" s="76">
        <v>139101</v>
      </c>
      <c r="E83" s="76">
        <v>4082</v>
      </c>
      <c r="F83" s="76">
        <v>816</v>
      </c>
      <c r="G83" s="76">
        <v>99</v>
      </c>
    </row>
    <row r="84" spans="1:7" ht="12" customHeight="1">
      <c r="A84" s="157"/>
      <c r="B84" s="73" t="s">
        <v>2</v>
      </c>
      <c r="C84" s="76">
        <v>144654</v>
      </c>
      <c r="D84" s="76">
        <v>139838</v>
      </c>
      <c r="E84" s="76">
        <v>3927</v>
      </c>
      <c r="F84" s="76">
        <v>793</v>
      </c>
      <c r="G84" s="76">
        <v>96</v>
      </c>
    </row>
    <row r="85" spans="1:7" ht="12" customHeight="1">
      <c r="A85" s="157"/>
      <c r="B85" s="73" t="s">
        <v>45</v>
      </c>
      <c r="C85" s="72">
        <v>100.4</v>
      </c>
      <c r="D85" s="72">
        <v>100.5</v>
      </c>
      <c r="E85" s="72">
        <v>96.2</v>
      </c>
      <c r="F85" s="72">
        <v>97.2</v>
      </c>
      <c r="G85" s="72">
        <v>97</v>
      </c>
    </row>
    <row r="86" spans="1:7" ht="12" customHeight="1">
      <c r="A86" s="209" t="s">
        <v>52</v>
      </c>
      <c r="B86" s="209"/>
      <c r="C86" s="209"/>
      <c r="D86" s="209"/>
      <c r="E86" s="209"/>
      <c r="F86" s="209"/>
      <c r="G86" s="209"/>
    </row>
    <row r="87" spans="1:7" ht="12" customHeight="1">
      <c r="A87" s="158" t="s">
        <v>275</v>
      </c>
      <c r="B87" s="70" t="s">
        <v>1</v>
      </c>
      <c r="C87" s="76">
        <v>112910</v>
      </c>
      <c r="D87" s="76">
        <v>108290</v>
      </c>
      <c r="E87" s="76">
        <v>3808</v>
      </c>
      <c r="F87" s="76">
        <v>725</v>
      </c>
      <c r="G87" s="76">
        <v>87</v>
      </c>
    </row>
    <row r="88" spans="1:7" ht="12" customHeight="1">
      <c r="A88" s="159"/>
      <c r="B88" s="70" t="s">
        <v>2</v>
      </c>
      <c r="C88" s="76">
        <v>113277</v>
      </c>
      <c r="D88" s="76">
        <v>108897</v>
      </c>
      <c r="E88" s="76">
        <v>3562</v>
      </c>
      <c r="F88" s="76">
        <v>731</v>
      </c>
      <c r="G88" s="76">
        <v>87</v>
      </c>
    </row>
    <row r="89" spans="1:7" ht="12" customHeight="1">
      <c r="A89" s="159"/>
      <c r="B89" s="70" t="s">
        <v>45</v>
      </c>
      <c r="C89" s="72">
        <v>100.3</v>
      </c>
      <c r="D89" s="72">
        <v>100.6</v>
      </c>
      <c r="E89" s="72">
        <v>93.5</v>
      </c>
      <c r="F89" s="72">
        <v>100.8</v>
      </c>
      <c r="G89" s="72">
        <v>100</v>
      </c>
    </row>
    <row r="90" spans="1:7" ht="12" customHeight="1">
      <c r="A90" s="156" t="s">
        <v>278</v>
      </c>
      <c r="B90" s="73" t="s">
        <v>1</v>
      </c>
      <c r="C90" s="76">
        <v>85312</v>
      </c>
      <c r="D90" s="76">
        <v>81908</v>
      </c>
      <c r="E90" s="76">
        <v>2797</v>
      </c>
      <c r="F90" s="76">
        <v>537</v>
      </c>
      <c r="G90" s="76">
        <v>70</v>
      </c>
    </row>
    <row r="91" spans="1:7" ht="12" customHeight="1">
      <c r="A91" s="157"/>
      <c r="B91" s="73" t="s">
        <v>2</v>
      </c>
      <c r="C91" s="76">
        <v>85423</v>
      </c>
      <c r="D91" s="76">
        <v>82205</v>
      </c>
      <c r="E91" s="76">
        <v>2609</v>
      </c>
      <c r="F91" s="76">
        <v>539</v>
      </c>
      <c r="G91" s="76">
        <v>70</v>
      </c>
    </row>
    <row r="92" spans="1:7" ht="12" customHeight="1">
      <c r="A92" s="157"/>
      <c r="B92" s="73" t="s">
        <v>45</v>
      </c>
      <c r="C92" s="72">
        <v>100.1</v>
      </c>
      <c r="D92" s="72">
        <v>100.4</v>
      </c>
      <c r="E92" s="72">
        <v>93.3</v>
      </c>
      <c r="F92" s="72">
        <v>100.4</v>
      </c>
      <c r="G92" s="72">
        <v>100</v>
      </c>
    </row>
    <row r="93" spans="1:7" ht="12" customHeight="1">
      <c r="A93" s="209" t="s">
        <v>53</v>
      </c>
      <c r="B93" s="209"/>
      <c r="C93" s="209"/>
      <c r="D93" s="209"/>
      <c r="E93" s="209"/>
      <c r="F93" s="209"/>
      <c r="G93" s="209"/>
    </row>
    <row r="94" spans="1:7" ht="12" customHeight="1">
      <c r="A94" s="158" t="s">
        <v>275</v>
      </c>
      <c r="B94" s="70" t="s">
        <v>1</v>
      </c>
      <c r="C94" s="71">
        <v>223130</v>
      </c>
      <c r="D94" s="71">
        <v>215179</v>
      </c>
      <c r="E94" s="71">
        <v>6568</v>
      </c>
      <c r="F94" s="71">
        <v>1246</v>
      </c>
      <c r="G94" s="71">
        <v>137</v>
      </c>
    </row>
    <row r="95" spans="1:7" ht="12" customHeight="1">
      <c r="A95" s="159"/>
      <c r="B95" s="70" t="s">
        <v>2</v>
      </c>
      <c r="C95" s="71">
        <v>223953</v>
      </c>
      <c r="D95" s="71">
        <v>216515</v>
      </c>
      <c r="E95" s="71">
        <v>6106</v>
      </c>
      <c r="F95" s="71">
        <v>1197</v>
      </c>
      <c r="G95" s="71">
        <v>135</v>
      </c>
    </row>
    <row r="96" spans="1:7" ht="12" customHeight="1">
      <c r="A96" s="159"/>
      <c r="B96" s="70" t="s">
        <v>45</v>
      </c>
      <c r="C96" s="72">
        <v>100.4</v>
      </c>
      <c r="D96" s="72">
        <v>100.6</v>
      </c>
      <c r="E96" s="72">
        <v>93</v>
      </c>
      <c r="F96" s="72">
        <v>96.1</v>
      </c>
      <c r="G96" s="72">
        <v>98.5</v>
      </c>
    </row>
    <row r="97" spans="1:7" ht="12" customHeight="1">
      <c r="A97" s="156" t="s">
        <v>278</v>
      </c>
      <c r="B97" s="73" t="s">
        <v>1</v>
      </c>
      <c r="C97" s="71">
        <v>196291</v>
      </c>
      <c r="D97" s="71">
        <v>189393</v>
      </c>
      <c r="E97" s="71">
        <v>5701</v>
      </c>
      <c r="F97" s="71">
        <v>1075</v>
      </c>
      <c r="G97" s="71">
        <v>122</v>
      </c>
    </row>
    <row r="98" spans="1:7" ht="12" customHeight="1">
      <c r="A98" s="157"/>
      <c r="B98" s="73" t="s">
        <v>2</v>
      </c>
      <c r="C98" s="71">
        <v>197070</v>
      </c>
      <c r="D98" s="71">
        <v>190619</v>
      </c>
      <c r="E98" s="71">
        <v>5296</v>
      </c>
      <c r="F98" s="71">
        <v>1035</v>
      </c>
      <c r="G98" s="71">
        <v>120</v>
      </c>
    </row>
    <row r="99" spans="1:7" ht="12" customHeight="1">
      <c r="A99" s="157"/>
      <c r="B99" s="73" t="s">
        <v>45</v>
      </c>
      <c r="C99" s="72">
        <v>100.4</v>
      </c>
      <c r="D99" s="72">
        <v>100.6</v>
      </c>
      <c r="E99" s="72">
        <v>92.9</v>
      </c>
      <c r="F99" s="72">
        <v>96.3</v>
      </c>
      <c r="G99" s="72">
        <v>98.4</v>
      </c>
    </row>
    <row r="101" spans="1:7" ht="36" customHeight="1">
      <c r="A101" s="262" t="s">
        <v>260</v>
      </c>
      <c r="B101" s="262"/>
      <c r="C101" s="262"/>
      <c r="D101" s="262"/>
      <c r="E101" s="262"/>
      <c r="F101" s="262"/>
      <c r="G101" s="262"/>
    </row>
    <row r="102" spans="1:7" ht="36" customHeight="1">
      <c r="A102" s="155" t="s">
        <v>355</v>
      </c>
      <c r="B102" s="155"/>
      <c r="C102" s="155"/>
      <c r="D102" s="155"/>
      <c r="E102" s="155"/>
      <c r="F102" s="155"/>
      <c r="G102" s="155"/>
    </row>
    <row r="103" spans="3:7" ht="12.75">
      <c r="C103" s="59"/>
      <c r="D103" s="59"/>
      <c r="E103" s="59"/>
      <c r="F103" s="59"/>
      <c r="G103" s="59"/>
    </row>
  </sheetData>
  <sheetProtection/>
  <mergeCells count="47">
    <mergeCell ref="A102:G102"/>
    <mergeCell ref="A4:G4"/>
    <mergeCell ref="A5:G5"/>
    <mergeCell ref="A7:B8"/>
    <mergeCell ref="A86:G86"/>
    <mergeCell ref="A44:G44"/>
    <mergeCell ref="A93:G93"/>
    <mergeCell ref="A101:G101"/>
    <mergeCell ref="A51:G51"/>
    <mergeCell ref="A65:G65"/>
    <mergeCell ref="A1:G1"/>
    <mergeCell ref="C7:G7"/>
    <mergeCell ref="A2:G2"/>
    <mergeCell ref="A79:G79"/>
    <mergeCell ref="A37:G37"/>
    <mergeCell ref="A23:G23"/>
    <mergeCell ref="A72:G72"/>
    <mergeCell ref="A58:G58"/>
    <mergeCell ref="A9:G9"/>
    <mergeCell ref="A10:A12"/>
    <mergeCell ref="A13:A15"/>
    <mergeCell ref="A17:A19"/>
    <mergeCell ref="A20:A22"/>
    <mergeCell ref="A24:A26"/>
    <mergeCell ref="A16:G16"/>
    <mergeCell ref="A27:A29"/>
    <mergeCell ref="A31:A33"/>
    <mergeCell ref="A34:A36"/>
    <mergeCell ref="A38:A40"/>
    <mergeCell ref="A41:A43"/>
    <mergeCell ref="A45:A47"/>
    <mergeCell ref="A30:G30"/>
    <mergeCell ref="A48:A50"/>
    <mergeCell ref="A52:A54"/>
    <mergeCell ref="A55:A57"/>
    <mergeCell ref="A59:A61"/>
    <mergeCell ref="A62:A64"/>
    <mergeCell ref="A66:A68"/>
    <mergeCell ref="A90:A92"/>
    <mergeCell ref="A94:A96"/>
    <mergeCell ref="A97:A99"/>
    <mergeCell ref="A69:A71"/>
    <mergeCell ref="A73:A75"/>
    <mergeCell ref="A76:A78"/>
    <mergeCell ref="A80:A82"/>
    <mergeCell ref="A83:A85"/>
    <mergeCell ref="A87:A89"/>
  </mergeCells>
  <printOptions/>
  <pageMargins left="0.7086614173228347" right="0.7086614173228347" top="0.5511811023622047" bottom="0.5511811023622047" header="0.31496062992125984" footer="0.31496062992125984"/>
  <pageSetup fitToHeight="0" fitToWidth="0"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sheetPr>
    <tabColor theme="5" tint="-0.24997000396251678"/>
  </sheetPr>
  <dimension ref="A1:L120"/>
  <sheetViews>
    <sheetView zoomScalePageLayoutView="0" workbookViewId="0" topLeftCell="A1">
      <selection activeCell="J26" sqref="J26"/>
    </sheetView>
  </sheetViews>
  <sheetFormatPr defaultColWidth="8.796875" defaultRowHeight="14.25"/>
  <cols>
    <col min="1" max="1" width="21.8984375" style="3" customWidth="1"/>
    <col min="2" max="2" width="1.4921875" style="3" customWidth="1"/>
    <col min="3" max="7" width="11.59765625" style="3" customWidth="1"/>
    <col min="8" max="16384" width="9" style="3"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1" t="s">
        <v>54</v>
      </c>
      <c r="B3" s="23"/>
      <c r="C3" s="30"/>
      <c r="D3" s="30"/>
      <c r="E3" s="30"/>
      <c r="F3" s="30"/>
      <c r="G3" s="30"/>
    </row>
    <row r="4" spans="1:7" ht="12.75" customHeight="1">
      <c r="A4" s="222" t="s">
        <v>43</v>
      </c>
      <c r="B4" s="222"/>
      <c r="C4" s="222"/>
      <c r="D4" s="222"/>
      <c r="E4" s="222"/>
      <c r="F4" s="222"/>
      <c r="G4" s="222"/>
    </row>
    <row r="5" spans="1:7" ht="12.75" customHeight="1">
      <c r="A5" s="222" t="s">
        <v>44</v>
      </c>
      <c r="B5" s="271"/>
      <c r="C5" s="271"/>
      <c r="D5" s="271"/>
      <c r="E5" s="271"/>
      <c r="F5" s="271"/>
      <c r="G5" s="271"/>
    </row>
    <row r="6" spans="1:7" ht="12.75" customHeight="1">
      <c r="A6" s="19" t="s">
        <v>55</v>
      </c>
      <c r="B6" s="23"/>
      <c r="C6" s="24"/>
      <c r="D6" s="24"/>
      <c r="E6" s="24"/>
      <c r="F6" s="24"/>
      <c r="G6" s="24"/>
    </row>
    <row r="7" spans="1:7" ht="35.25" customHeight="1">
      <c r="A7" s="175" t="s">
        <v>280</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188" t="s">
        <v>279</v>
      </c>
      <c r="B9" s="107" t="s">
        <v>1</v>
      </c>
      <c r="C9" s="65">
        <v>1453176</v>
      </c>
      <c r="D9" s="65">
        <v>1392869</v>
      </c>
      <c r="E9" s="65">
        <v>49253</v>
      </c>
      <c r="F9" s="65">
        <v>9806</v>
      </c>
      <c r="G9" s="65">
        <v>1248</v>
      </c>
    </row>
    <row r="10" spans="1:7" ht="12" customHeight="1">
      <c r="A10" s="188"/>
      <c r="B10" s="107" t="s">
        <v>2</v>
      </c>
      <c r="C10" s="65">
        <v>1467403</v>
      </c>
      <c r="D10" s="65">
        <v>1410142</v>
      </c>
      <c r="E10" s="65">
        <v>46491</v>
      </c>
      <c r="F10" s="65">
        <v>9541</v>
      </c>
      <c r="G10" s="65">
        <v>1229</v>
      </c>
    </row>
    <row r="11" spans="1:7" ht="12" customHeight="1">
      <c r="A11" s="188"/>
      <c r="B11" s="131" t="s">
        <v>45</v>
      </c>
      <c r="C11" s="66">
        <v>101</v>
      </c>
      <c r="D11" s="66">
        <v>101.2</v>
      </c>
      <c r="E11" s="66">
        <v>94.4</v>
      </c>
      <c r="F11" s="66">
        <v>97.3</v>
      </c>
      <c r="G11" s="66">
        <v>98.5</v>
      </c>
    </row>
    <row r="12" spans="1:7" ht="12" customHeight="1">
      <c r="A12" s="209" t="s">
        <v>3</v>
      </c>
      <c r="B12" s="209"/>
      <c r="C12" s="209"/>
      <c r="D12" s="209"/>
      <c r="E12" s="209"/>
      <c r="F12" s="209"/>
      <c r="G12" s="209"/>
    </row>
    <row r="13" spans="1:7" ht="12" customHeight="1">
      <c r="A13" s="239" t="s">
        <v>282</v>
      </c>
      <c r="B13" s="81" t="s">
        <v>1</v>
      </c>
      <c r="C13" s="71">
        <v>63849</v>
      </c>
      <c r="D13" s="71">
        <v>61142</v>
      </c>
      <c r="E13" s="71">
        <v>2203</v>
      </c>
      <c r="F13" s="71">
        <v>463</v>
      </c>
      <c r="G13" s="71">
        <v>41</v>
      </c>
    </row>
    <row r="14" spans="1:7" ht="12" customHeight="1">
      <c r="A14" s="240"/>
      <c r="B14" s="81" t="s">
        <v>2</v>
      </c>
      <c r="C14" s="71">
        <v>64777</v>
      </c>
      <c r="D14" s="71">
        <v>62163</v>
      </c>
      <c r="E14" s="71">
        <v>2137</v>
      </c>
      <c r="F14" s="71">
        <v>437</v>
      </c>
      <c r="G14" s="71">
        <v>40</v>
      </c>
    </row>
    <row r="15" spans="1:7" ht="12" customHeight="1">
      <c r="A15" s="241"/>
      <c r="B15" s="81" t="s">
        <v>45</v>
      </c>
      <c r="C15" s="72">
        <v>101.5</v>
      </c>
      <c r="D15" s="72">
        <v>101.7</v>
      </c>
      <c r="E15" s="72">
        <v>97</v>
      </c>
      <c r="F15" s="72">
        <v>94.4</v>
      </c>
      <c r="G15" s="72">
        <v>97.6</v>
      </c>
    </row>
    <row r="16" spans="1:7" ht="24" customHeight="1">
      <c r="A16" s="242" t="s">
        <v>283</v>
      </c>
      <c r="B16" s="243"/>
      <c r="C16" s="132"/>
      <c r="D16" s="132"/>
      <c r="E16" s="132"/>
      <c r="F16" s="132"/>
      <c r="G16" s="132"/>
    </row>
    <row r="17" spans="1:7" ht="12" customHeight="1">
      <c r="A17" s="244" t="s">
        <v>284</v>
      </c>
      <c r="B17" s="81" t="s">
        <v>1</v>
      </c>
      <c r="C17" s="71">
        <v>4137</v>
      </c>
      <c r="D17" s="71">
        <v>3985</v>
      </c>
      <c r="E17" s="71">
        <v>134</v>
      </c>
      <c r="F17" s="71">
        <v>18</v>
      </c>
      <c r="G17" s="130">
        <v>0</v>
      </c>
    </row>
    <row r="18" spans="1:7" ht="12" customHeight="1">
      <c r="A18" s="245"/>
      <c r="B18" s="81" t="s">
        <v>2</v>
      </c>
      <c r="C18" s="71">
        <v>4309</v>
      </c>
      <c r="D18" s="71">
        <v>4168</v>
      </c>
      <c r="E18" s="71">
        <v>125</v>
      </c>
      <c r="F18" s="71">
        <v>16</v>
      </c>
      <c r="G18" s="130">
        <v>0</v>
      </c>
    </row>
    <row r="19" spans="1:7" ht="12" customHeight="1">
      <c r="A19" s="246"/>
      <c r="B19" s="81" t="s">
        <v>45</v>
      </c>
      <c r="C19" s="72">
        <v>104.2</v>
      </c>
      <c r="D19" s="72">
        <v>104.6</v>
      </c>
      <c r="E19" s="72">
        <v>93.3</v>
      </c>
      <c r="F19" s="72">
        <v>88.9</v>
      </c>
      <c r="G19" s="72" t="s">
        <v>262</v>
      </c>
    </row>
    <row r="20" spans="1:7" ht="12" customHeight="1">
      <c r="A20" s="244" t="s">
        <v>285</v>
      </c>
      <c r="B20" s="81" t="s">
        <v>1</v>
      </c>
      <c r="C20" s="71">
        <v>49446</v>
      </c>
      <c r="D20" s="71">
        <v>47254</v>
      </c>
      <c r="E20" s="71">
        <v>1781</v>
      </c>
      <c r="F20" s="71">
        <v>374</v>
      </c>
      <c r="G20" s="71">
        <v>37</v>
      </c>
    </row>
    <row r="21" spans="1:7" ht="12" customHeight="1">
      <c r="A21" s="245"/>
      <c r="B21" s="81" t="s">
        <v>2</v>
      </c>
      <c r="C21" s="71">
        <v>50107</v>
      </c>
      <c r="D21" s="71">
        <v>48015</v>
      </c>
      <c r="E21" s="71">
        <v>1707</v>
      </c>
      <c r="F21" s="71">
        <v>349</v>
      </c>
      <c r="G21" s="71">
        <v>36</v>
      </c>
    </row>
    <row r="22" spans="1:7" ht="12" customHeight="1">
      <c r="A22" s="246"/>
      <c r="B22" s="81" t="s">
        <v>45</v>
      </c>
      <c r="C22" s="72">
        <v>101.3</v>
      </c>
      <c r="D22" s="72">
        <v>101.6</v>
      </c>
      <c r="E22" s="72">
        <v>95.8</v>
      </c>
      <c r="F22" s="72">
        <v>93.3</v>
      </c>
      <c r="G22" s="72">
        <v>97.3</v>
      </c>
    </row>
    <row r="23" spans="1:7" ht="12" customHeight="1">
      <c r="A23" s="244" t="s">
        <v>286</v>
      </c>
      <c r="B23" s="81" t="s">
        <v>1</v>
      </c>
      <c r="C23" s="71">
        <v>10266</v>
      </c>
      <c r="D23" s="71">
        <v>9903</v>
      </c>
      <c r="E23" s="71">
        <v>288</v>
      </c>
      <c r="F23" s="71">
        <v>71</v>
      </c>
      <c r="G23" s="71">
        <v>4</v>
      </c>
    </row>
    <row r="24" spans="1:7" ht="12" customHeight="1">
      <c r="A24" s="245"/>
      <c r="B24" s="81" t="s">
        <v>2</v>
      </c>
      <c r="C24" s="71">
        <v>10361</v>
      </c>
      <c r="D24" s="71">
        <v>9980</v>
      </c>
      <c r="E24" s="71">
        <v>305</v>
      </c>
      <c r="F24" s="71">
        <v>72</v>
      </c>
      <c r="G24" s="71">
        <v>4</v>
      </c>
    </row>
    <row r="25" spans="1:7" ht="12" customHeight="1">
      <c r="A25" s="246"/>
      <c r="B25" s="81" t="s">
        <v>45</v>
      </c>
      <c r="C25" s="72">
        <v>100.9</v>
      </c>
      <c r="D25" s="72">
        <v>100.8</v>
      </c>
      <c r="E25" s="72">
        <v>105.9</v>
      </c>
      <c r="F25" s="72">
        <v>101.4</v>
      </c>
      <c r="G25" s="72">
        <v>100</v>
      </c>
    </row>
    <row r="26" spans="1:7" ht="12" customHeight="1">
      <c r="A26" s="209" t="s">
        <v>18</v>
      </c>
      <c r="B26" s="209"/>
      <c r="C26" s="209"/>
      <c r="D26" s="209"/>
      <c r="E26" s="209"/>
      <c r="F26" s="209"/>
      <c r="G26" s="209"/>
    </row>
    <row r="27" spans="1:7" ht="12" customHeight="1">
      <c r="A27" s="158" t="s">
        <v>282</v>
      </c>
      <c r="B27" s="81" t="s">
        <v>1</v>
      </c>
      <c r="C27" s="133">
        <v>106615</v>
      </c>
      <c r="D27" s="133">
        <v>102325</v>
      </c>
      <c r="E27" s="133">
        <v>3409</v>
      </c>
      <c r="F27" s="133">
        <v>792</v>
      </c>
      <c r="G27" s="133">
        <v>89</v>
      </c>
    </row>
    <row r="28" spans="1:7" ht="12" customHeight="1">
      <c r="A28" s="159"/>
      <c r="B28" s="81" t="s">
        <v>2</v>
      </c>
      <c r="C28" s="133">
        <v>108519</v>
      </c>
      <c r="D28" s="133">
        <v>104212</v>
      </c>
      <c r="E28" s="133">
        <v>3428</v>
      </c>
      <c r="F28" s="133">
        <v>791</v>
      </c>
      <c r="G28" s="133">
        <v>88</v>
      </c>
    </row>
    <row r="29" spans="1:7" ht="12" customHeight="1">
      <c r="A29" s="159"/>
      <c r="B29" s="81" t="s">
        <v>45</v>
      </c>
      <c r="C29" s="72">
        <v>101.8</v>
      </c>
      <c r="D29" s="72">
        <v>101.8</v>
      </c>
      <c r="E29" s="72">
        <v>100.6</v>
      </c>
      <c r="F29" s="72">
        <v>99.9</v>
      </c>
      <c r="G29" s="72">
        <v>98.9</v>
      </c>
    </row>
    <row r="30" spans="1:7" ht="24" customHeight="1">
      <c r="A30" s="158" t="s">
        <v>283</v>
      </c>
      <c r="B30" s="158"/>
      <c r="C30" s="129"/>
      <c r="D30" s="129"/>
      <c r="E30" s="129"/>
      <c r="F30" s="129"/>
      <c r="G30" s="129"/>
    </row>
    <row r="31" spans="1:7" ht="12" customHeight="1">
      <c r="A31" s="156" t="s">
        <v>286</v>
      </c>
      <c r="B31" s="81" t="s">
        <v>1</v>
      </c>
      <c r="C31" s="71">
        <v>76505</v>
      </c>
      <c r="D31" s="71">
        <v>73541</v>
      </c>
      <c r="E31" s="71">
        <v>2319</v>
      </c>
      <c r="F31" s="71">
        <v>570</v>
      </c>
      <c r="G31" s="71">
        <v>75</v>
      </c>
    </row>
    <row r="32" spans="1:7" ht="12" customHeight="1">
      <c r="A32" s="157"/>
      <c r="B32" s="81" t="s">
        <v>2</v>
      </c>
      <c r="C32" s="71">
        <v>77909</v>
      </c>
      <c r="D32" s="71">
        <v>74922</v>
      </c>
      <c r="E32" s="71">
        <v>2343</v>
      </c>
      <c r="F32" s="71">
        <v>570</v>
      </c>
      <c r="G32" s="71">
        <v>74</v>
      </c>
    </row>
    <row r="33" spans="1:7" ht="12" customHeight="1">
      <c r="A33" s="157"/>
      <c r="B33" s="81" t="s">
        <v>45</v>
      </c>
      <c r="C33" s="72">
        <v>101.8</v>
      </c>
      <c r="D33" s="72">
        <v>101.9</v>
      </c>
      <c r="E33" s="72">
        <v>101</v>
      </c>
      <c r="F33" s="72">
        <v>100</v>
      </c>
      <c r="G33" s="72">
        <v>98.7</v>
      </c>
    </row>
    <row r="34" spans="1:7" ht="12" customHeight="1">
      <c r="A34" s="156" t="s">
        <v>289</v>
      </c>
      <c r="B34" s="81" t="s">
        <v>1</v>
      </c>
      <c r="C34" s="71">
        <v>2285</v>
      </c>
      <c r="D34" s="71">
        <v>2188</v>
      </c>
      <c r="E34" s="71">
        <v>86</v>
      </c>
      <c r="F34" s="71">
        <v>9</v>
      </c>
      <c r="G34" s="71">
        <v>2</v>
      </c>
    </row>
    <row r="35" spans="1:7" ht="12" customHeight="1">
      <c r="A35" s="157"/>
      <c r="B35" s="81" t="s">
        <v>2</v>
      </c>
      <c r="C35" s="71">
        <v>2337</v>
      </c>
      <c r="D35" s="71">
        <v>2238</v>
      </c>
      <c r="E35" s="71">
        <v>86</v>
      </c>
      <c r="F35" s="71">
        <v>11</v>
      </c>
      <c r="G35" s="71">
        <v>2</v>
      </c>
    </row>
    <row r="36" spans="1:7" ht="12" customHeight="1">
      <c r="A36" s="157"/>
      <c r="B36" s="81" t="s">
        <v>45</v>
      </c>
      <c r="C36" s="72">
        <v>102.3</v>
      </c>
      <c r="D36" s="72">
        <v>102.3</v>
      </c>
      <c r="E36" s="72">
        <v>100</v>
      </c>
      <c r="F36" s="72">
        <v>122.2</v>
      </c>
      <c r="G36" s="72">
        <v>100</v>
      </c>
    </row>
    <row r="37" spans="1:7" ht="12" customHeight="1">
      <c r="A37" s="156" t="s">
        <v>287</v>
      </c>
      <c r="B37" s="81" t="s">
        <v>1</v>
      </c>
      <c r="C37" s="71">
        <v>27825</v>
      </c>
      <c r="D37" s="71">
        <v>26596</v>
      </c>
      <c r="E37" s="71">
        <v>1004</v>
      </c>
      <c r="F37" s="71">
        <v>213</v>
      </c>
      <c r="G37" s="71">
        <v>12</v>
      </c>
    </row>
    <row r="38" spans="1:7" ht="12" customHeight="1">
      <c r="A38" s="157"/>
      <c r="B38" s="81" t="s">
        <v>2</v>
      </c>
      <c r="C38" s="71">
        <v>28273</v>
      </c>
      <c r="D38" s="71">
        <v>27052</v>
      </c>
      <c r="E38" s="71">
        <v>999</v>
      </c>
      <c r="F38" s="71">
        <v>210</v>
      </c>
      <c r="G38" s="71">
        <v>12</v>
      </c>
    </row>
    <row r="39" spans="1:7" ht="12" customHeight="1">
      <c r="A39" s="157"/>
      <c r="B39" s="81" t="s">
        <v>45</v>
      </c>
      <c r="C39" s="72">
        <v>101.6</v>
      </c>
      <c r="D39" s="72">
        <v>101.7</v>
      </c>
      <c r="E39" s="72">
        <v>99.5</v>
      </c>
      <c r="F39" s="72">
        <v>98.6</v>
      </c>
      <c r="G39" s="72">
        <v>100</v>
      </c>
    </row>
    <row r="40" spans="1:7" ht="12" customHeight="1">
      <c r="A40" s="209" t="s">
        <v>4</v>
      </c>
      <c r="B40" s="209"/>
      <c r="C40" s="209"/>
      <c r="D40" s="209"/>
      <c r="E40" s="209"/>
      <c r="F40" s="209"/>
      <c r="G40" s="209"/>
    </row>
    <row r="41" spans="1:7" ht="12" customHeight="1">
      <c r="A41" s="158" t="s">
        <v>282</v>
      </c>
      <c r="B41" s="81" t="s">
        <v>1</v>
      </c>
      <c r="C41" s="133">
        <v>88746</v>
      </c>
      <c r="D41" s="133">
        <v>84991</v>
      </c>
      <c r="E41" s="133">
        <v>3050</v>
      </c>
      <c r="F41" s="133">
        <v>645</v>
      </c>
      <c r="G41" s="133">
        <v>60</v>
      </c>
    </row>
    <row r="42" spans="1:7" ht="12" customHeight="1">
      <c r="A42" s="159"/>
      <c r="B42" s="81" t="s">
        <v>2</v>
      </c>
      <c r="C42" s="133">
        <v>90392</v>
      </c>
      <c r="D42" s="133">
        <v>86652</v>
      </c>
      <c r="E42" s="133">
        <v>3032</v>
      </c>
      <c r="F42" s="133">
        <v>650</v>
      </c>
      <c r="G42" s="133">
        <v>58</v>
      </c>
    </row>
    <row r="43" spans="1:7" ht="12" customHeight="1">
      <c r="A43" s="159"/>
      <c r="B43" s="81" t="s">
        <v>45</v>
      </c>
      <c r="C43" s="72">
        <v>101.9</v>
      </c>
      <c r="D43" s="72">
        <v>102</v>
      </c>
      <c r="E43" s="72">
        <v>99.4</v>
      </c>
      <c r="F43" s="72">
        <v>100.8</v>
      </c>
      <c r="G43" s="72">
        <v>96.7</v>
      </c>
    </row>
    <row r="44" spans="1:7" ht="24" customHeight="1">
      <c r="A44" s="158" t="s">
        <v>283</v>
      </c>
      <c r="B44" s="158"/>
      <c r="C44" s="129"/>
      <c r="D44" s="129"/>
      <c r="E44" s="129"/>
      <c r="F44" s="129"/>
      <c r="G44" s="129"/>
    </row>
    <row r="45" spans="1:7" ht="12" customHeight="1">
      <c r="A45" s="156" t="s">
        <v>287</v>
      </c>
      <c r="B45" s="81" t="s">
        <v>1</v>
      </c>
      <c r="C45" s="71">
        <v>44914</v>
      </c>
      <c r="D45" s="71">
        <v>43038</v>
      </c>
      <c r="E45" s="71">
        <v>1532</v>
      </c>
      <c r="F45" s="71">
        <v>320</v>
      </c>
      <c r="G45" s="71">
        <v>24</v>
      </c>
    </row>
    <row r="46" spans="1:7" ht="12" customHeight="1">
      <c r="A46" s="157"/>
      <c r="B46" s="81" t="s">
        <v>2</v>
      </c>
      <c r="C46" s="71">
        <v>45569</v>
      </c>
      <c r="D46" s="71">
        <v>43707</v>
      </c>
      <c r="E46" s="71">
        <v>1525</v>
      </c>
      <c r="F46" s="71">
        <v>314</v>
      </c>
      <c r="G46" s="71">
        <v>23</v>
      </c>
    </row>
    <row r="47" spans="1:7" ht="12" customHeight="1">
      <c r="A47" s="157"/>
      <c r="B47" s="81" t="s">
        <v>45</v>
      </c>
      <c r="C47" s="72">
        <v>101.5</v>
      </c>
      <c r="D47" s="72">
        <v>101.6</v>
      </c>
      <c r="E47" s="72">
        <v>99.5</v>
      </c>
      <c r="F47" s="72">
        <v>98.1</v>
      </c>
      <c r="G47" s="72">
        <v>95.8</v>
      </c>
    </row>
    <row r="48" spans="1:7" ht="12" customHeight="1">
      <c r="A48" s="189" t="s">
        <v>288</v>
      </c>
      <c r="B48" s="81" t="s">
        <v>1</v>
      </c>
      <c r="C48" s="71">
        <v>43832</v>
      </c>
      <c r="D48" s="71">
        <v>41953</v>
      </c>
      <c r="E48" s="71">
        <v>1518</v>
      </c>
      <c r="F48" s="71">
        <v>325</v>
      </c>
      <c r="G48" s="71">
        <v>36</v>
      </c>
    </row>
    <row r="49" spans="1:7" ht="12" customHeight="1">
      <c r="A49" s="190"/>
      <c r="B49" s="81" t="s">
        <v>2</v>
      </c>
      <c r="C49" s="71">
        <v>44823</v>
      </c>
      <c r="D49" s="71">
        <v>42945</v>
      </c>
      <c r="E49" s="71">
        <v>1507</v>
      </c>
      <c r="F49" s="71">
        <v>336</v>
      </c>
      <c r="G49" s="71">
        <v>35</v>
      </c>
    </row>
    <row r="50" spans="1:7" ht="12" customHeight="1">
      <c r="A50" s="190"/>
      <c r="B50" s="81" t="s">
        <v>45</v>
      </c>
      <c r="C50" s="72">
        <v>102.3</v>
      </c>
      <c r="D50" s="72">
        <v>102.4</v>
      </c>
      <c r="E50" s="72">
        <v>99.3</v>
      </c>
      <c r="F50" s="72">
        <v>103.4</v>
      </c>
      <c r="G50" s="72">
        <v>97.2</v>
      </c>
    </row>
    <row r="51" spans="1:7" ht="12" customHeight="1">
      <c r="A51" s="209" t="s">
        <v>56</v>
      </c>
      <c r="B51" s="209"/>
      <c r="C51" s="209"/>
      <c r="D51" s="209"/>
      <c r="E51" s="209"/>
      <c r="F51" s="209"/>
      <c r="G51" s="209"/>
    </row>
    <row r="52" spans="1:7" ht="12" customHeight="1">
      <c r="A52" s="239" t="s">
        <v>282</v>
      </c>
      <c r="B52" s="81" t="s">
        <v>1</v>
      </c>
      <c r="C52" s="71">
        <v>19739</v>
      </c>
      <c r="D52" s="71">
        <v>18985</v>
      </c>
      <c r="E52" s="71">
        <v>609</v>
      </c>
      <c r="F52" s="71">
        <v>136</v>
      </c>
      <c r="G52" s="71">
        <v>9</v>
      </c>
    </row>
    <row r="53" spans="1:7" ht="12" customHeight="1">
      <c r="A53" s="240"/>
      <c r="B53" s="81" t="s">
        <v>2</v>
      </c>
      <c r="C53" s="71">
        <v>19989</v>
      </c>
      <c r="D53" s="71">
        <v>19233</v>
      </c>
      <c r="E53" s="71">
        <v>613</v>
      </c>
      <c r="F53" s="71">
        <v>134</v>
      </c>
      <c r="G53" s="71">
        <v>9</v>
      </c>
    </row>
    <row r="54" spans="1:7" ht="12" customHeight="1">
      <c r="A54" s="241"/>
      <c r="B54" s="81" t="s">
        <v>45</v>
      </c>
      <c r="C54" s="72">
        <v>101.3</v>
      </c>
      <c r="D54" s="72">
        <v>101.3</v>
      </c>
      <c r="E54" s="72">
        <v>100.7</v>
      </c>
      <c r="F54" s="72">
        <v>98.5</v>
      </c>
      <c r="G54" s="72">
        <v>100</v>
      </c>
    </row>
    <row r="55" spans="1:7" ht="24" customHeight="1">
      <c r="A55" s="242" t="s">
        <v>283</v>
      </c>
      <c r="B55" s="243"/>
      <c r="C55" s="72"/>
      <c r="D55" s="72"/>
      <c r="E55" s="72"/>
      <c r="F55" s="72"/>
      <c r="G55" s="72"/>
    </row>
    <row r="56" spans="1:7" ht="12" customHeight="1">
      <c r="A56" s="244" t="s">
        <v>285</v>
      </c>
      <c r="B56" s="81" t="s">
        <v>1</v>
      </c>
      <c r="C56" s="71">
        <v>5214</v>
      </c>
      <c r="D56" s="71">
        <v>4978</v>
      </c>
      <c r="E56" s="71">
        <v>192</v>
      </c>
      <c r="F56" s="71">
        <v>42</v>
      </c>
      <c r="G56" s="71">
        <v>2</v>
      </c>
    </row>
    <row r="57" spans="1:7" ht="12" customHeight="1">
      <c r="A57" s="245"/>
      <c r="B57" s="81" t="s">
        <v>2</v>
      </c>
      <c r="C57" s="71">
        <v>5275</v>
      </c>
      <c r="D57" s="71">
        <v>5056</v>
      </c>
      <c r="E57" s="71">
        <v>177</v>
      </c>
      <c r="F57" s="71">
        <v>40</v>
      </c>
      <c r="G57" s="71">
        <v>2</v>
      </c>
    </row>
    <row r="58" spans="1:7" ht="12" customHeight="1">
      <c r="A58" s="246"/>
      <c r="B58" s="81" t="s">
        <v>45</v>
      </c>
      <c r="C58" s="72">
        <v>101.2</v>
      </c>
      <c r="D58" s="72">
        <v>101.6</v>
      </c>
      <c r="E58" s="72">
        <v>92.2</v>
      </c>
      <c r="F58" s="72">
        <v>95.2</v>
      </c>
      <c r="G58" s="72">
        <v>100</v>
      </c>
    </row>
    <row r="59" spans="1:7" ht="12" customHeight="1">
      <c r="A59" s="244" t="s">
        <v>286</v>
      </c>
      <c r="B59" s="81" t="s">
        <v>1</v>
      </c>
      <c r="C59" s="71">
        <v>14525</v>
      </c>
      <c r="D59" s="71">
        <v>14007</v>
      </c>
      <c r="E59" s="71">
        <v>417</v>
      </c>
      <c r="F59" s="71">
        <v>94</v>
      </c>
      <c r="G59" s="71">
        <v>7</v>
      </c>
    </row>
    <row r="60" spans="1:7" ht="12" customHeight="1">
      <c r="A60" s="245"/>
      <c r="B60" s="81" t="s">
        <v>2</v>
      </c>
      <c r="C60" s="71">
        <v>14714</v>
      </c>
      <c r="D60" s="71">
        <v>14177</v>
      </c>
      <c r="E60" s="71">
        <v>436</v>
      </c>
      <c r="F60" s="71">
        <v>94</v>
      </c>
      <c r="G60" s="71">
        <v>7</v>
      </c>
    </row>
    <row r="61" spans="1:7" ht="12" customHeight="1">
      <c r="A61" s="246"/>
      <c r="B61" s="81" t="s">
        <v>45</v>
      </c>
      <c r="C61" s="72">
        <v>101.3</v>
      </c>
      <c r="D61" s="72">
        <v>101.2</v>
      </c>
      <c r="E61" s="72">
        <v>104.6</v>
      </c>
      <c r="F61" s="72">
        <v>100</v>
      </c>
      <c r="G61" s="72">
        <v>100</v>
      </c>
    </row>
    <row r="62" spans="1:7" ht="12" customHeight="1">
      <c r="A62" s="209" t="s">
        <v>57</v>
      </c>
      <c r="B62" s="209"/>
      <c r="C62" s="209"/>
      <c r="D62" s="209"/>
      <c r="E62" s="209"/>
      <c r="F62" s="209"/>
      <c r="G62" s="209"/>
    </row>
    <row r="63" spans="1:7" ht="12" customHeight="1">
      <c r="A63" s="158" t="s">
        <v>282</v>
      </c>
      <c r="B63" s="81" t="s">
        <v>1</v>
      </c>
      <c r="C63" s="71">
        <v>246372</v>
      </c>
      <c r="D63" s="71">
        <v>235815</v>
      </c>
      <c r="E63" s="71">
        <v>8710</v>
      </c>
      <c r="F63" s="71">
        <v>1636</v>
      </c>
      <c r="G63" s="71">
        <v>211</v>
      </c>
    </row>
    <row r="64" spans="1:7" ht="12" customHeight="1">
      <c r="A64" s="159"/>
      <c r="B64" s="81" t="s">
        <v>2</v>
      </c>
      <c r="C64" s="71">
        <v>252641</v>
      </c>
      <c r="D64" s="71">
        <v>242351</v>
      </c>
      <c r="E64" s="71">
        <v>8465</v>
      </c>
      <c r="F64" s="71">
        <v>1614</v>
      </c>
      <c r="G64" s="71">
        <v>211</v>
      </c>
    </row>
    <row r="65" spans="1:7" ht="12" customHeight="1">
      <c r="A65" s="159"/>
      <c r="B65" s="81" t="s">
        <v>45</v>
      </c>
      <c r="C65" s="72">
        <v>102.5</v>
      </c>
      <c r="D65" s="72">
        <v>102.8</v>
      </c>
      <c r="E65" s="72">
        <v>97.2</v>
      </c>
      <c r="F65" s="72">
        <v>98.7</v>
      </c>
      <c r="G65" s="72">
        <v>100</v>
      </c>
    </row>
    <row r="66" spans="1:7" ht="24" customHeight="1">
      <c r="A66" s="158" t="s">
        <v>283</v>
      </c>
      <c r="B66" s="158"/>
      <c r="C66" s="72"/>
      <c r="D66" s="72"/>
      <c r="E66" s="72"/>
      <c r="F66" s="72"/>
      <c r="G66" s="72"/>
    </row>
    <row r="67" spans="1:7" ht="12" customHeight="1">
      <c r="A67" s="189" t="s">
        <v>288</v>
      </c>
      <c r="B67" s="81" t="s">
        <v>1</v>
      </c>
      <c r="C67" s="71">
        <v>41892</v>
      </c>
      <c r="D67" s="71">
        <v>40161</v>
      </c>
      <c r="E67" s="71">
        <v>1385</v>
      </c>
      <c r="F67" s="71">
        <v>309</v>
      </c>
      <c r="G67" s="71">
        <v>37</v>
      </c>
    </row>
    <row r="68" spans="1:7" ht="12" customHeight="1">
      <c r="A68" s="190"/>
      <c r="B68" s="81" t="s">
        <v>2</v>
      </c>
      <c r="C68" s="71">
        <v>42675</v>
      </c>
      <c r="D68" s="71">
        <v>40929</v>
      </c>
      <c r="E68" s="71">
        <v>1396</v>
      </c>
      <c r="F68" s="71">
        <v>315</v>
      </c>
      <c r="G68" s="71">
        <v>35</v>
      </c>
    </row>
    <row r="69" spans="1:7" ht="12" customHeight="1">
      <c r="A69" s="190"/>
      <c r="B69" s="81" t="s">
        <v>45</v>
      </c>
      <c r="C69" s="72">
        <v>101.9</v>
      </c>
      <c r="D69" s="72">
        <v>101.9</v>
      </c>
      <c r="E69" s="72">
        <v>100.8</v>
      </c>
      <c r="F69" s="72">
        <v>101.9</v>
      </c>
      <c r="G69" s="72">
        <v>94.6</v>
      </c>
    </row>
    <row r="70" spans="1:7" ht="12" customHeight="1">
      <c r="A70" s="189" t="s">
        <v>290</v>
      </c>
      <c r="B70" s="81" t="s">
        <v>1</v>
      </c>
      <c r="C70" s="71">
        <v>121664</v>
      </c>
      <c r="D70" s="71">
        <v>116803</v>
      </c>
      <c r="E70" s="71">
        <v>4040</v>
      </c>
      <c r="F70" s="71">
        <v>746</v>
      </c>
      <c r="G70" s="71">
        <v>75</v>
      </c>
    </row>
    <row r="71" spans="1:7" ht="12" customHeight="1">
      <c r="A71" s="190"/>
      <c r="B71" s="81" t="s">
        <v>2</v>
      </c>
      <c r="C71" s="71">
        <v>126373</v>
      </c>
      <c r="D71" s="71">
        <v>121609</v>
      </c>
      <c r="E71" s="71">
        <v>3954</v>
      </c>
      <c r="F71" s="71">
        <v>733</v>
      </c>
      <c r="G71" s="71">
        <v>77</v>
      </c>
    </row>
    <row r="72" spans="1:7" ht="12" customHeight="1">
      <c r="A72" s="190"/>
      <c r="B72" s="81" t="s">
        <v>45</v>
      </c>
      <c r="C72" s="72">
        <v>103.9</v>
      </c>
      <c r="D72" s="72">
        <v>104.1</v>
      </c>
      <c r="E72" s="72">
        <v>97.9</v>
      </c>
      <c r="F72" s="72">
        <v>98.3</v>
      </c>
      <c r="G72" s="72">
        <v>102.7</v>
      </c>
    </row>
    <row r="73" spans="1:7" ht="12" customHeight="1">
      <c r="A73" s="189" t="s">
        <v>291</v>
      </c>
      <c r="B73" s="81" t="s">
        <v>1</v>
      </c>
      <c r="C73" s="71">
        <v>82816</v>
      </c>
      <c r="D73" s="71">
        <v>78851</v>
      </c>
      <c r="E73" s="71">
        <v>3285</v>
      </c>
      <c r="F73" s="71">
        <v>581</v>
      </c>
      <c r="G73" s="71">
        <v>99</v>
      </c>
    </row>
    <row r="74" spans="1:7" ht="12" customHeight="1">
      <c r="A74" s="190"/>
      <c r="B74" s="81" t="s">
        <v>2</v>
      </c>
      <c r="C74" s="71">
        <v>83593</v>
      </c>
      <c r="D74" s="71">
        <v>79813</v>
      </c>
      <c r="E74" s="71">
        <v>3115</v>
      </c>
      <c r="F74" s="71">
        <v>566</v>
      </c>
      <c r="G74" s="71">
        <v>99</v>
      </c>
    </row>
    <row r="75" spans="1:7" ht="12" customHeight="1">
      <c r="A75" s="190"/>
      <c r="B75" s="81" t="s">
        <v>45</v>
      </c>
      <c r="C75" s="72">
        <v>100.9</v>
      </c>
      <c r="D75" s="72">
        <v>101.2</v>
      </c>
      <c r="E75" s="72">
        <v>94.8</v>
      </c>
      <c r="F75" s="72">
        <v>97.4</v>
      </c>
      <c r="G75" s="72">
        <v>100</v>
      </c>
    </row>
    <row r="76" spans="1:7" ht="12" customHeight="1">
      <c r="A76" s="209" t="s">
        <v>58</v>
      </c>
      <c r="B76" s="209"/>
      <c r="C76" s="209"/>
      <c r="D76" s="209"/>
      <c r="E76" s="209"/>
      <c r="F76" s="209"/>
      <c r="G76" s="209"/>
    </row>
    <row r="77" spans="1:7" ht="12" customHeight="1">
      <c r="A77" s="158" t="s">
        <v>282</v>
      </c>
      <c r="B77" s="81" t="s">
        <v>1</v>
      </c>
      <c r="C77" s="71">
        <v>533028</v>
      </c>
      <c r="D77" s="71">
        <v>508718</v>
      </c>
      <c r="E77" s="71">
        <v>19848</v>
      </c>
      <c r="F77" s="71">
        <v>3896</v>
      </c>
      <c r="G77" s="71">
        <v>566</v>
      </c>
    </row>
    <row r="78" spans="1:7" ht="12" customHeight="1">
      <c r="A78" s="159"/>
      <c r="B78" s="81" t="s">
        <v>2</v>
      </c>
      <c r="C78" s="71">
        <v>535057</v>
      </c>
      <c r="D78" s="71">
        <v>512010</v>
      </c>
      <c r="E78" s="71">
        <v>18726</v>
      </c>
      <c r="F78" s="71">
        <v>3764</v>
      </c>
      <c r="G78" s="71">
        <v>557</v>
      </c>
    </row>
    <row r="79" spans="1:7" ht="12" customHeight="1">
      <c r="A79" s="159"/>
      <c r="B79" s="81" t="s">
        <v>45</v>
      </c>
      <c r="C79" s="72">
        <v>100.4</v>
      </c>
      <c r="D79" s="72">
        <v>100.6</v>
      </c>
      <c r="E79" s="72">
        <v>94.3</v>
      </c>
      <c r="F79" s="72">
        <v>96.6</v>
      </c>
      <c r="G79" s="72">
        <v>98.4</v>
      </c>
    </row>
    <row r="80" spans="1:7" ht="24" customHeight="1">
      <c r="A80" s="158" t="s">
        <v>283</v>
      </c>
      <c r="B80" s="158"/>
      <c r="C80" s="72"/>
      <c r="D80" s="72"/>
      <c r="E80" s="72"/>
      <c r="F80" s="72"/>
      <c r="G80" s="72"/>
    </row>
    <row r="81" spans="1:7" ht="12" customHeight="1">
      <c r="A81" s="189" t="s">
        <v>291</v>
      </c>
      <c r="B81" s="81" t="s">
        <v>1</v>
      </c>
      <c r="C81" s="71">
        <v>314448</v>
      </c>
      <c r="D81" s="71">
        <v>298325</v>
      </c>
      <c r="E81" s="71">
        <v>13166</v>
      </c>
      <c r="F81" s="71">
        <v>2557</v>
      </c>
      <c r="G81" s="71">
        <v>400</v>
      </c>
    </row>
    <row r="82" spans="1:7" ht="12" customHeight="1">
      <c r="A82" s="190"/>
      <c r="B82" s="81" t="s">
        <v>2</v>
      </c>
      <c r="C82" s="71">
        <v>315995</v>
      </c>
      <c r="D82" s="71">
        <v>300898</v>
      </c>
      <c r="E82" s="71">
        <v>12237</v>
      </c>
      <c r="F82" s="71">
        <v>2466</v>
      </c>
      <c r="G82" s="71">
        <v>394</v>
      </c>
    </row>
    <row r="83" spans="1:7" ht="12" customHeight="1">
      <c r="A83" s="190"/>
      <c r="B83" s="81" t="s">
        <v>45</v>
      </c>
      <c r="C83" s="72">
        <v>100.5</v>
      </c>
      <c r="D83" s="72">
        <v>100.9</v>
      </c>
      <c r="E83" s="72">
        <v>92.9</v>
      </c>
      <c r="F83" s="72">
        <v>96.4</v>
      </c>
      <c r="G83" s="72">
        <v>98.5</v>
      </c>
    </row>
    <row r="84" spans="1:7" ht="12" customHeight="1">
      <c r="A84" s="189" t="s">
        <v>292</v>
      </c>
      <c r="B84" s="81" t="s">
        <v>1</v>
      </c>
      <c r="C84" s="71">
        <v>74482</v>
      </c>
      <c r="D84" s="71">
        <v>71292</v>
      </c>
      <c r="E84" s="71">
        <v>2600</v>
      </c>
      <c r="F84" s="71">
        <v>523</v>
      </c>
      <c r="G84" s="71">
        <v>67</v>
      </c>
    </row>
    <row r="85" spans="1:7" ht="12" customHeight="1">
      <c r="A85" s="190"/>
      <c r="B85" s="81" t="s">
        <v>2</v>
      </c>
      <c r="C85" s="71">
        <v>74408</v>
      </c>
      <c r="D85" s="71">
        <v>71274</v>
      </c>
      <c r="E85" s="71">
        <v>2562</v>
      </c>
      <c r="F85" s="71">
        <v>505</v>
      </c>
      <c r="G85" s="71">
        <v>67</v>
      </c>
    </row>
    <row r="86" spans="1:7" ht="12" customHeight="1">
      <c r="A86" s="190"/>
      <c r="B86" s="81" t="s">
        <v>45</v>
      </c>
      <c r="C86" s="72">
        <v>99.9</v>
      </c>
      <c r="D86" s="72">
        <v>100</v>
      </c>
      <c r="E86" s="72">
        <v>98.5</v>
      </c>
      <c r="F86" s="72">
        <v>96.6</v>
      </c>
      <c r="G86" s="72">
        <v>100</v>
      </c>
    </row>
    <row r="87" spans="1:7" ht="12" customHeight="1">
      <c r="A87" s="189" t="s">
        <v>293</v>
      </c>
      <c r="B87" s="81" t="s">
        <v>1</v>
      </c>
      <c r="C87" s="71">
        <v>144098</v>
      </c>
      <c r="D87" s="71">
        <v>139101</v>
      </c>
      <c r="E87" s="71">
        <v>4082</v>
      </c>
      <c r="F87" s="71">
        <v>816</v>
      </c>
      <c r="G87" s="71">
        <v>99</v>
      </c>
    </row>
    <row r="88" spans="1:7" ht="12" customHeight="1">
      <c r="A88" s="190"/>
      <c r="B88" s="81" t="s">
        <v>2</v>
      </c>
      <c r="C88" s="71">
        <v>144654</v>
      </c>
      <c r="D88" s="71">
        <v>139838</v>
      </c>
      <c r="E88" s="71">
        <v>3927</v>
      </c>
      <c r="F88" s="71">
        <v>793</v>
      </c>
      <c r="G88" s="71">
        <v>96</v>
      </c>
    </row>
    <row r="89" spans="1:7" ht="12" customHeight="1">
      <c r="A89" s="190"/>
      <c r="B89" s="81" t="s">
        <v>45</v>
      </c>
      <c r="C89" s="72">
        <v>100.4</v>
      </c>
      <c r="D89" s="72">
        <v>100.5</v>
      </c>
      <c r="E89" s="72">
        <v>96.2</v>
      </c>
      <c r="F89" s="72">
        <v>97.2</v>
      </c>
      <c r="G89" s="72">
        <v>97</v>
      </c>
    </row>
    <row r="90" spans="1:7" ht="12" customHeight="1">
      <c r="A90" s="209" t="s">
        <v>59</v>
      </c>
      <c r="B90" s="209"/>
      <c r="C90" s="209"/>
      <c r="D90" s="209"/>
      <c r="E90" s="209"/>
      <c r="F90" s="209"/>
      <c r="G90" s="209"/>
    </row>
    <row r="91" spans="1:7" ht="12" customHeight="1">
      <c r="A91" s="239" t="s">
        <v>282</v>
      </c>
      <c r="B91" s="81" t="s">
        <v>1</v>
      </c>
      <c r="C91" s="71">
        <v>247835</v>
      </c>
      <c r="D91" s="71">
        <v>238513</v>
      </c>
      <c r="E91" s="71">
        <v>7672</v>
      </c>
      <c r="F91" s="71">
        <v>1470</v>
      </c>
      <c r="G91" s="71">
        <v>180</v>
      </c>
    </row>
    <row r="92" spans="1:7" ht="12" customHeight="1">
      <c r="A92" s="240"/>
      <c r="B92" s="81" t="s">
        <v>2</v>
      </c>
      <c r="C92" s="71">
        <v>248706</v>
      </c>
      <c r="D92" s="71">
        <v>239968</v>
      </c>
      <c r="E92" s="71">
        <v>7125</v>
      </c>
      <c r="F92" s="71">
        <v>1434</v>
      </c>
      <c r="G92" s="71">
        <v>179</v>
      </c>
    </row>
    <row r="93" spans="1:7" ht="12" customHeight="1">
      <c r="A93" s="241"/>
      <c r="B93" s="81" t="s">
        <v>45</v>
      </c>
      <c r="C93" s="72">
        <v>100.4</v>
      </c>
      <c r="D93" s="72">
        <v>100.6</v>
      </c>
      <c r="E93" s="72">
        <v>92.9</v>
      </c>
      <c r="F93" s="72">
        <v>97.6</v>
      </c>
      <c r="G93" s="72">
        <v>99.4</v>
      </c>
    </row>
    <row r="94" spans="1:7" ht="24" customHeight="1">
      <c r="A94" s="242" t="s">
        <v>283</v>
      </c>
      <c r="B94" s="243"/>
      <c r="C94" s="72"/>
      <c r="D94" s="72"/>
      <c r="E94" s="72"/>
      <c r="F94" s="72"/>
      <c r="G94" s="72"/>
    </row>
    <row r="95" spans="1:7" ht="12" customHeight="1">
      <c r="A95" s="247" t="s">
        <v>293</v>
      </c>
      <c r="B95" s="81" t="s">
        <v>1</v>
      </c>
      <c r="C95" s="71">
        <v>27629</v>
      </c>
      <c r="D95" s="71">
        <v>26638</v>
      </c>
      <c r="E95" s="71">
        <v>780</v>
      </c>
      <c r="F95" s="71">
        <v>183</v>
      </c>
      <c r="G95" s="71">
        <v>28</v>
      </c>
    </row>
    <row r="96" spans="1:7" ht="12" customHeight="1">
      <c r="A96" s="248"/>
      <c r="B96" s="81" t="s">
        <v>2</v>
      </c>
      <c r="C96" s="71">
        <v>28037</v>
      </c>
      <c r="D96" s="71">
        <v>27063</v>
      </c>
      <c r="E96" s="71">
        <v>767</v>
      </c>
      <c r="F96" s="71">
        <v>180</v>
      </c>
      <c r="G96" s="71">
        <v>27</v>
      </c>
    </row>
    <row r="97" spans="1:7" ht="12" customHeight="1">
      <c r="A97" s="249"/>
      <c r="B97" s="81" t="s">
        <v>45</v>
      </c>
      <c r="C97" s="72">
        <v>101.5</v>
      </c>
      <c r="D97" s="72">
        <v>101.6</v>
      </c>
      <c r="E97" s="72">
        <v>98.3</v>
      </c>
      <c r="F97" s="72">
        <v>98.4</v>
      </c>
      <c r="G97" s="72">
        <v>96.4</v>
      </c>
    </row>
    <row r="98" spans="1:7" ht="12" customHeight="1">
      <c r="A98" s="267" t="s">
        <v>294</v>
      </c>
      <c r="B98" s="81" t="s">
        <v>1</v>
      </c>
      <c r="C98" s="71">
        <v>85312</v>
      </c>
      <c r="D98" s="71">
        <v>81908</v>
      </c>
      <c r="E98" s="71">
        <v>2797</v>
      </c>
      <c r="F98" s="71">
        <v>537</v>
      </c>
      <c r="G98" s="71">
        <v>70</v>
      </c>
    </row>
    <row r="99" spans="1:7" ht="12" customHeight="1">
      <c r="A99" s="248"/>
      <c r="B99" s="81" t="s">
        <v>2</v>
      </c>
      <c r="C99" s="71">
        <v>85423</v>
      </c>
      <c r="D99" s="71">
        <v>82205</v>
      </c>
      <c r="E99" s="71">
        <v>2609</v>
      </c>
      <c r="F99" s="71">
        <v>539</v>
      </c>
      <c r="G99" s="71">
        <v>70</v>
      </c>
    </row>
    <row r="100" spans="1:7" ht="12" customHeight="1">
      <c r="A100" s="249"/>
      <c r="B100" s="81" t="s">
        <v>45</v>
      </c>
      <c r="C100" s="72">
        <v>100.1</v>
      </c>
      <c r="D100" s="72">
        <v>100.4</v>
      </c>
      <c r="E100" s="72">
        <v>93.3</v>
      </c>
      <c r="F100" s="72">
        <v>100.4</v>
      </c>
      <c r="G100" s="72">
        <v>100</v>
      </c>
    </row>
    <row r="101" spans="1:7" ht="12" customHeight="1">
      <c r="A101" s="267" t="s">
        <v>295</v>
      </c>
      <c r="B101" s="81" t="s">
        <v>1</v>
      </c>
      <c r="C101" s="71">
        <v>134894</v>
      </c>
      <c r="D101" s="71">
        <v>129967</v>
      </c>
      <c r="E101" s="71">
        <v>4095</v>
      </c>
      <c r="F101" s="71">
        <v>750</v>
      </c>
      <c r="G101" s="71">
        <v>82</v>
      </c>
    </row>
    <row r="102" spans="1:7" ht="12" customHeight="1">
      <c r="A102" s="248"/>
      <c r="B102" s="81" t="s">
        <v>2</v>
      </c>
      <c r="C102" s="71">
        <v>135246</v>
      </c>
      <c r="D102" s="71">
        <v>130700</v>
      </c>
      <c r="E102" s="71">
        <v>3749</v>
      </c>
      <c r="F102" s="71">
        <v>715</v>
      </c>
      <c r="G102" s="71">
        <v>82</v>
      </c>
    </row>
    <row r="103" spans="1:7" ht="12" customHeight="1">
      <c r="A103" s="268"/>
      <c r="B103" s="81" t="s">
        <v>45</v>
      </c>
      <c r="C103" s="72">
        <v>100.3</v>
      </c>
      <c r="D103" s="72">
        <v>100.6</v>
      </c>
      <c r="E103" s="72">
        <v>91.6</v>
      </c>
      <c r="F103" s="72">
        <v>95.3</v>
      </c>
      <c r="G103" s="72">
        <v>100</v>
      </c>
    </row>
    <row r="104" spans="1:7" ht="12" customHeight="1">
      <c r="A104" s="209" t="s">
        <v>61</v>
      </c>
      <c r="B104" s="209"/>
      <c r="C104" s="209"/>
      <c r="D104" s="209"/>
      <c r="E104" s="209"/>
      <c r="F104" s="209"/>
      <c r="G104" s="209"/>
    </row>
    <row r="105" spans="1:7" ht="12" customHeight="1">
      <c r="A105" s="158" t="s">
        <v>282</v>
      </c>
      <c r="B105" s="81" t="s">
        <v>1</v>
      </c>
      <c r="C105" s="71">
        <v>373672</v>
      </c>
      <c r="D105" s="71">
        <v>359588</v>
      </c>
      <c r="E105" s="71">
        <v>11523</v>
      </c>
      <c r="F105" s="71">
        <v>2282</v>
      </c>
      <c r="G105" s="71">
        <v>279</v>
      </c>
    </row>
    <row r="106" spans="1:7" ht="12" customHeight="1">
      <c r="A106" s="159"/>
      <c r="B106" s="81" t="s">
        <v>2</v>
      </c>
      <c r="C106" s="71">
        <v>377095</v>
      </c>
      <c r="D106" s="71">
        <v>364169</v>
      </c>
      <c r="E106" s="71">
        <v>10460</v>
      </c>
      <c r="F106" s="71">
        <v>2193</v>
      </c>
      <c r="G106" s="71">
        <v>273</v>
      </c>
    </row>
    <row r="107" spans="1:7" ht="12" customHeight="1">
      <c r="A107" s="159"/>
      <c r="B107" s="81" t="s">
        <v>45</v>
      </c>
      <c r="C107" s="72">
        <v>100.9</v>
      </c>
      <c r="D107" s="72">
        <v>101.3</v>
      </c>
      <c r="E107" s="72">
        <v>90.8</v>
      </c>
      <c r="F107" s="72">
        <v>96.1</v>
      </c>
      <c r="G107" s="72">
        <v>97.8</v>
      </c>
    </row>
    <row r="108" spans="1:7" ht="24" customHeight="1">
      <c r="A108" s="158" t="s">
        <v>283</v>
      </c>
      <c r="B108" s="158"/>
      <c r="C108" s="72"/>
      <c r="D108" s="72"/>
      <c r="E108" s="72"/>
      <c r="F108" s="72"/>
      <c r="G108" s="72"/>
    </row>
    <row r="109" spans="1:7" ht="12" customHeight="1">
      <c r="A109" s="156" t="s">
        <v>284</v>
      </c>
      <c r="B109" s="81" t="s">
        <v>1</v>
      </c>
      <c r="C109" s="71">
        <v>258749</v>
      </c>
      <c r="D109" s="71">
        <v>248724</v>
      </c>
      <c r="E109" s="71">
        <v>8178</v>
      </c>
      <c r="F109" s="71">
        <v>1636</v>
      </c>
      <c r="G109" s="71">
        <v>211</v>
      </c>
    </row>
    <row r="110" spans="1:7" ht="12" customHeight="1">
      <c r="A110" s="157"/>
      <c r="B110" s="81" t="s">
        <v>2</v>
      </c>
      <c r="C110" s="71">
        <v>260907</v>
      </c>
      <c r="D110" s="71">
        <v>251844</v>
      </c>
      <c r="E110" s="71">
        <v>7289</v>
      </c>
      <c r="F110" s="71">
        <v>1567</v>
      </c>
      <c r="G110" s="71">
        <v>207</v>
      </c>
    </row>
    <row r="111" spans="1:7" ht="12" customHeight="1">
      <c r="A111" s="157"/>
      <c r="B111" s="81" t="s">
        <v>45</v>
      </c>
      <c r="C111" s="72">
        <v>100.8</v>
      </c>
      <c r="D111" s="72">
        <v>101.3</v>
      </c>
      <c r="E111" s="72">
        <v>89.1</v>
      </c>
      <c r="F111" s="72">
        <v>95.8</v>
      </c>
      <c r="G111" s="72">
        <v>98.1</v>
      </c>
    </row>
    <row r="112" spans="1:7" ht="12" customHeight="1">
      <c r="A112" s="156" t="s">
        <v>285</v>
      </c>
      <c r="B112" s="81" t="s">
        <v>1</v>
      </c>
      <c r="C112" s="71">
        <v>19855</v>
      </c>
      <c r="D112" s="71">
        <v>18934</v>
      </c>
      <c r="E112" s="71">
        <v>752</v>
      </c>
      <c r="F112" s="71">
        <v>151</v>
      </c>
      <c r="G112" s="71">
        <v>18</v>
      </c>
    </row>
    <row r="113" spans="1:7" ht="12" customHeight="1">
      <c r="A113" s="157"/>
      <c r="B113" s="81" t="s">
        <v>2</v>
      </c>
      <c r="C113" s="71">
        <v>19988</v>
      </c>
      <c r="D113" s="71">
        <v>19126</v>
      </c>
      <c r="E113" s="71">
        <v>703</v>
      </c>
      <c r="F113" s="71">
        <v>141</v>
      </c>
      <c r="G113" s="71">
        <v>18</v>
      </c>
    </row>
    <row r="114" spans="1:7" ht="12" customHeight="1">
      <c r="A114" s="157"/>
      <c r="B114" s="81" t="s">
        <v>45</v>
      </c>
      <c r="C114" s="72">
        <v>100.7</v>
      </c>
      <c r="D114" s="72">
        <v>101</v>
      </c>
      <c r="E114" s="72">
        <v>93.5</v>
      </c>
      <c r="F114" s="72">
        <v>93.4</v>
      </c>
      <c r="G114" s="72">
        <v>100</v>
      </c>
    </row>
    <row r="115" spans="1:7" ht="12" customHeight="1">
      <c r="A115" s="189" t="s">
        <v>295</v>
      </c>
      <c r="B115" s="81" t="s">
        <v>1</v>
      </c>
      <c r="C115" s="71">
        <v>95068</v>
      </c>
      <c r="D115" s="71">
        <v>91930</v>
      </c>
      <c r="E115" s="71">
        <v>2593</v>
      </c>
      <c r="F115" s="71">
        <v>495</v>
      </c>
      <c r="G115" s="71">
        <v>50</v>
      </c>
    </row>
    <row r="116" spans="1:7" ht="12" customHeight="1">
      <c r="A116" s="190"/>
      <c r="B116" s="81" t="s">
        <v>2</v>
      </c>
      <c r="C116" s="71">
        <v>96200</v>
      </c>
      <c r="D116" s="71">
        <v>93199</v>
      </c>
      <c r="E116" s="71">
        <v>2468</v>
      </c>
      <c r="F116" s="71">
        <v>485</v>
      </c>
      <c r="G116" s="71">
        <v>48</v>
      </c>
    </row>
    <row r="117" spans="1:7" ht="12" customHeight="1">
      <c r="A117" s="190"/>
      <c r="B117" s="81" t="s">
        <v>45</v>
      </c>
      <c r="C117" s="72">
        <v>101.2</v>
      </c>
      <c r="D117" s="72">
        <v>101.4</v>
      </c>
      <c r="E117" s="72">
        <v>95.2</v>
      </c>
      <c r="F117" s="72">
        <v>98</v>
      </c>
      <c r="G117" s="72">
        <v>96</v>
      </c>
    </row>
    <row r="119" spans="1:12" ht="24" customHeight="1">
      <c r="A119" s="262" t="s">
        <v>321</v>
      </c>
      <c r="B119" s="262"/>
      <c r="C119" s="262"/>
      <c r="D119" s="262"/>
      <c r="E119" s="262"/>
      <c r="F119" s="262"/>
      <c r="G119" s="262"/>
      <c r="H119" s="150"/>
      <c r="I119" s="150"/>
      <c r="J119" s="150"/>
      <c r="K119" s="150"/>
      <c r="L119" s="150"/>
    </row>
    <row r="120" spans="1:12" ht="24" customHeight="1">
      <c r="A120" s="155" t="s">
        <v>356</v>
      </c>
      <c r="B120" s="155"/>
      <c r="C120" s="155"/>
      <c r="D120" s="155"/>
      <c r="E120" s="155"/>
      <c r="F120" s="155"/>
      <c r="G120" s="155"/>
      <c r="H120" s="151"/>
      <c r="I120" s="151"/>
      <c r="J120" s="151"/>
      <c r="K120" s="151"/>
      <c r="L120" s="151"/>
    </row>
  </sheetData>
  <sheetProtection/>
  <mergeCells count="55">
    <mergeCell ref="A119:G119"/>
    <mergeCell ref="A120:G120"/>
    <mergeCell ref="A12:G12"/>
    <mergeCell ref="A26:G26"/>
    <mergeCell ref="A40:G40"/>
    <mergeCell ref="A51:G51"/>
    <mergeCell ref="A62:G62"/>
    <mergeCell ref="A76:G76"/>
    <mergeCell ref="A1:G1"/>
    <mergeCell ref="A2:G2"/>
    <mergeCell ref="A4:G4"/>
    <mergeCell ref="A7:B8"/>
    <mergeCell ref="C7:G7"/>
    <mergeCell ref="A5:G5"/>
    <mergeCell ref="A9:A11"/>
    <mergeCell ref="A13:A15"/>
    <mergeCell ref="A16:B16"/>
    <mergeCell ref="A17:A19"/>
    <mergeCell ref="A20:A22"/>
    <mergeCell ref="A23:A25"/>
    <mergeCell ref="A27:A29"/>
    <mergeCell ref="A30:B30"/>
    <mergeCell ref="A31:A33"/>
    <mergeCell ref="A34:A36"/>
    <mergeCell ref="A37:A39"/>
    <mergeCell ref="A41:A43"/>
    <mergeCell ref="A44:B44"/>
    <mergeCell ref="A45:A47"/>
    <mergeCell ref="A48:A50"/>
    <mergeCell ref="A52:A54"/>
    <mergeCell ref="A55:B55"/>
    <mergeCell ref="A56:A58"/>
    <mergeCell ref="A59:A61"/>
    <mergeCell ref="A63:A65"/>
    <mergeCell ref="A66:B66"/>
    <mergeCell ref="A67:A69"/>
    <mergeCell ref="A70:A72"/>
    <mergeCell ref="A73:A75"/>
    <mergeCell ref="A77:A79"/>
    <mergeCell ref="A80:B80"/>
    <mergeCell ref="A81:A83"/>
    <mergeCell ref="A84:A86"/>
    <mergeCell ref="A87:A89"/>
    <mergeCell ref="A91:A93"/>
    <mergeCell ref="A90:G90"/>
    <mergeCell ref="A109:A111"/>
    <mergeCell ref="A112:A114"/>
    <mergeCell ref="A115:A117"/>
    <mergeCell ref="A94:B94"/>
    <mergeCell ref="A95:A97"/>
    <mergeCell ref="A98:A100"/>
    <mergeCell ref="A101:A103"/>
    <mergeCell ref="A105:A107"/>
    <mergeCell ref="A108:B108"/>
    <mergeCell ref="A104:G104"/>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dimension ref="A1:H53"/>
  <sheetViews>
    <sheetView zoomScalePageLayoutView="0" workbookViewId="0" topLeftCell="A16">
      <selection activeCell="D56" sqref="D56"/>
    </sheetView>
  </sheetViews>
  <sheetFormatPr defaultColWidth="8.796875" defaultRowHeight="14.25"/>
  <cols>
    <col min="1" max="1" width="24.3984375" style="1" customWidth="1"/>
    <col min="2" max="2" width="1.4921875" style="1"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1" t="s">
        <v>25</v>
      </c>
      <c r="B3" s="4"/>
      <c r="C3" s="5"/>
      <c r="D3" s="5"/>
      <c r="E3" s="5"/>
      <c r="F3" s="5"/>
      <c r="G3" s="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19" t="s">
        <v>26</v>
      </c>
      <c r="B6" s="4"/>
      <c r="C6" s="5"/>
      <c r="D6" s="5"/>
      <c r="E6" s="5"/>
      <c r="F6" s="5"/>
      <c r="G6" s="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8" ht="12">
      <c r="A9" s="201" t="s">
        <v>328</v>
      </c>
      <c r="B9" s="108" t="s">
        <v>1</v>
      </c>
      <c r="C9" s="140">
        <v>293704</v>
      </c>
      <c r="D9" s="140">
        <v>282142</v>
      </c>
      <c r="E9" s="140">
        <v>9418</v>
      </c>
      <c r="F9" s="140">
        <v>1902</v>
      </c>
      <c r="G9" s="140">
        <v>242</v>
      </c>
      <c r="H9" s="3"/>
    </row>
    <row r="10" spans="1:8" ht="12">
      <c r="A10" s="202"/>
      <c r="B10" s="108" t="s">
        <v>2</v>
      </c>
      <c r="C10" s="140">
        <v>296630</v>
      </c>
      <c r="D10" s="140">
        <v>286091</v>
      </c>
      <c r="E10" s="140">
        <v>8480</v>
      </c>
      <c r="F10" s="140">
        <v>1822</v>
      </c>
      <c r="G10" s="140">
        <v>237</v>
      </c>
      <c r="H10" s="3"/>
    </row>
    <row r="11" spans="1:7" ht="12">
      <c r="A11" s="197" t="s">
        <v>329</v>
      </c>
      <c r="B11" s="198"/>
      <c r="C11" s="141"/>
      <c r="D11" s="141"/>
      <c r="E11" s="141"/>
      <c r="F11" s="141"/>
      <c r="G11" s="141"/>
    </row>
    <row r="12" spans="1:8" ht="12">
      <c r="A12" s="205" t="s">
        <v>330</v>
      </c>
      <c r="B12" s="107" t="s">
        <v>1</v>
      </c>
      <c r="C12" s="141">
        <v>258749</v>
      </c>
      <c r="D12" s="141">
        <v>248724</v>
      </c>
      <c r="E12" s="141">
        <v>8178</v>
      </c>
      <c r="F12" s="141">
        <v>1636</v>
      </c>
      <c r="G12" s="141">
        <v>211</v>
      </c>
      <c r="H12" s="16"/>
    </row>
    <row r="13" spans="1:7" ht="12">
      <c r="A13" s="206"/>
      <c r="B13" s="107" t="s">
        <v>2</v>
      </c>
      <c r="C13" s="141">
        <v>260907</v>
      </c>
      <c r="D13" s="141">
        <v>251844</v>
      </c>
      <c r="E13" s="141">
        <v>7289</v>
      </c>
      <c r="F13" s="141">
        <v>1567</v>
      </c>
      <c r="G13" s="141">
        <v>207</v>
      </c>
    </row>
    <row r="14" spans="1:7" ht="12">
      <c r="A14" s="199" t="s">
        <v>61</v>
      </c>
      <c r="B14" s="199"/>
      <c r="C14" s="199"/>
      <c r="D14" s="199"/>
      <c r="E14" s="199"/>
      <c r="F14" s="199"/>
      <c r="G14" s="199"/>
    </row>
    <row r="15" spans="1:7" ht="14.25">
      <c r="A15" s="203" t="s">
        <v>332</v>
      </c>
      <c r="B15" s="204"/>
      <c r="C15" s="142"/>
      <c r="D15" s="142"/>
      <c r="E15" s="142"/>
      <c r="F15" s="142"/>
      <c r="G15" s="142"/>
    </row>
    <row r="16" spans="1:7" ht="12">
      <c r="A16" s="191" t="s">
        <v>85</v>
      </c>
      <c r="B16" s="95" t="s">
        <v>1</v>
      </c>
      <c r="C16" s="128">
        <v>14671</v>
      </c>
      <c r="D16" s="128">
        <v>14127</v>
      </c>
      <c r="E16" s="128">
        <v>472</v>
      </c>
      <c r="F16" s="128">
        <v>72</v>
      </c>
      <c r="G16" s="130">
        <v>0</v>
      </c>
    </row>
    <row r="17" spans="1:7" ht="12">
      <c r="A17" s="192"/>
      <c r="B17" s="95" t="s">
        <v>2</v>
      </c>
      <c r="C17" s="128">
        <v>15256</v>
      </c>
      <c r="D17" s="128">
        <v>14746</v>
      </c>
      <c r="E17" s="128">
        <v>440</v>
      </c>
      <c r="F17" s="128">
        <v>70</v>
      </c>
      <c r="G17" s="130">
        <v>0</v>
      </c>
    </row>
    <row r="18" spans="1:7" ht="12">
      <c r="A18" s="191" t="s">
        <v>86</v>
      </c>
      <c r="B18" s="95" t="s">
        <v>1</v>
      </c>
      <c r="C18" s="128">
        <v>14086</v>
      </c>
      <c r="D18" s="128">
        <v>13522</v>
      </c>
      <c r="E18" s="128">
        <v>476</v>
      </c>
      <c r="F18" s="128">
        <v>80</v>
      </c>
      <c r="G18" s="128">
        <v>8</v>
      </c>
    </row>
    <row r="19" spans="1:7" ht="12">
      <c r="A19" s="192"/>
      <c r="B19" s="95" t="s">
        <v>2</v>
      </c>
      <c r="C19" s="128">
        <v>14949</v>
      </c>
      <c r="D19" s="128">
        <v>14414</v>
      </c>
      <c r="E19" s="128">
        <v>453</v>
      </c>
      <c r="F19" s="128">
        <v>75</v>
      </c>
      <c r="G19" s="128">
        <v>7</v>
      </c>
    </row>
    <row r="20" spans="1:7" ht="12">
      <c r="A20" s="191" t="s">
        <v>87</v>
      </c>
      <c r="B20" s="95" t="s">
        <v>1</v>
      </c>
      <c r="C20" s="128">
        <v>8458</v>
      </c>
      <c r="D20" s="128">
        <v>8183</v>
      </c>
      <c r="E20" s="128">
        <v>214</v>
      </c>
      <c r="F20" s="128">
        <v>56</v>
      </c>
      <c r="G20" s="128">
        <v>5</v>
      </c>
    </row>
    <row r="21" spans="1:7" ht="12">
      <c r="A21" s="192"/>
      <c r="B21" s="95" t="s">
        <v>2</v>
      </c>
      <c r="C21" s="128">
        <v>8607</v>
      </c>
      <c r="D21" s="128">
        <v>8349</v>
      </c>
      <c r="E21" s="128">
        <v>200</v>
      </c>
      <c r="F21" s="128">
        <v>54</v>
      </c>
      <c r="G21" s="128">
        <v>4</v>
      </c>
    </row>
    <row r="22" spans="1:7" ht="12">
      <c r="A22" s="191" t="s">
        <v>88</v>
      </c>
      <c r="B22" s="95" t="s">
        <v>1</v>
      </c>
      <c r="C22" s="128">
        <v>6434</v>
      </c>
      <c r="D22" s="128">
        <v>6161</v>
      </c>
      <c r="E22" s="128">
        <v>220</v>
      </c>
      <c r="F22" s="128">
        <v>48</v>
      </c>
      <c r="G22" s="128">
        <v>5</v>
      </c>
    </row>
    <row r="23" spans="1:7" ht="12">
      <c r="A23" s="192"/>
      <c r="B23" s="95" t="s">
        <v>2</v>
      </c>
      <c r="C23" s="128">
        <v>6411</v>
      </c>
      <c r="D23" s="128">
        <v>6166</v>
      </c>
      <c r="E23" s="128">
        <v>195</v>
      </c>
      <c r="F23" s="128">
        <v>46</v>
      </c>
      <c r="G23" s="128">
        <v>4</v>
      </c>
    </row>
    <row r="24" spans="1:7" ht="12">
      <c r="A24" s="191" t="s">
        <v>228</v>
      </c>
      <c r="B24" s="95" t="s">
        <v>1</v>
      </c>
      <c r="C24" s="128">
        <v>4137</v>
      </c>
      <c r="D24" s="128">
        <v>3985</v>
      </c>
      <c r="E24" s="128">
        <v>134</v>
      </c>
      <c r="F24" s="128">
        <v>18</v>
      </c>
      <c r="G24" s="130">
        <v>0</v>
      </c>
    </row>
    <row r="25" spans="1:7" ht="12">
      <c r="A25" s="192"/>
      <c r="B25" s="95" t="s">
        <v>2</v>
      </c>
      <c r="C25" s="128">
        <v>4309</v>
      </c>
      <c r="D25" s="128">
        <v>4168</v>
      </c>
      <c r="E25" s="128">
        <v>125</v>
      </c>
      <c r="F25" s="128">
        <v>16</v>
      </c>
      <c r="G25" s="130">
        <v>0</v>
      </c>
    </row>
    <row r="26" spans="1:7" ht="12">
      <c r="A26" s="191" t="s">
        <v>90</v>
      </c>
      <c r="B26" s="95" t="s">
        <v>1</v>
      </c>
      <c r="C26" s="128">
        <v>12445</v>
      </c>
      <c r="D26" s="128">
        <v>12104</v>
      </c>
      <c r="E26" s="128">
        <v>284</v>
      </c>
      <c r="F26" s="128">
        <v>53</v>
      </c>
      <c r="G26" s="128">
        <v>4</v>
      </c>
    </row>
    <row r="27" spans="1:7" ht="12">
      <c r="A27" s="192"/>
      <c r="B27" s="95" t="s">
        <v>2</v>
      </c>
      <c r="C27" s="128">
        <v>12920</v>
      </c>
      <c r="D27" s="128">
        <v>12585</v>
      </c>
      <c r="E27" s="128">
        <v>276</v>
      </c>
      <c r="F27" s="128">
        <v>55</v>
      </c>
      <c r="G27" s="128">
        <v>4</v>
      </c>
    </row>
    <row r="28" spans="1:7" ht="12">
      <c r="A28" s="191" t="s">
        <v>91</v>
      </c>
      <c r="B28" s="95" t="s">
        <v>1</v>
      </c>
      <c r="C28" s="128">
        <v>9460</v>
      </c>
      <c r="D28" s="128">
        <v>9095</v>
      </c>
      <c r="E28" s="128">
        <v>290</v>
      </c>
      <c r="F28" s="128">
        <v>68</v>
      </c>
      <c r="G28" s="128">
        <v>7</v>
      </c>
    </row>
    <row r="29" spans="1:7" ht="12">
      <c r="A29" s="192"/>
      <c r="B29" s="95" t="s">
        <v>2</v>
      </c>
      <c r="C29" s="128">
        <v>9698</v>
      </c>
      <c r="D29" s="128">
        <v>9346</v>
      </c>
      <c r="E29" s="128">
        <v>278</v>
      </c>
      <c r="F29" s="128">
        <v>67</v>
      </c>
      <c r="G29" s="128">
        <v>7</v>
      </c>
    </row>
    <row r="30" spans="1:7" ht="12">
      <c r="A30" s="191" t="s">
        <v>92</v>
      </c>
      <c r="B30" s="95" t="s">
        <v>1</v>
      </c>
      <c r="C30" s="128">
        <v>11747</v>
      </c>
      <c r="D30" s="128">
        <v>11244</v>
      </c>
      <c r="E30" s="128">
        <v>409</v>
      </c>
      <c r="F30" s="128">
        <v>85</v>
      </c>
      <c r="G30" s="128">
        <v>9</v>
      </c>
    </row>
    <row r="31" spans="1:7" ht="12">
      <c r="A31" s="192"/>
      <c r="B31" s="95" t="s">
        <v>2</v>
      </c>
      <c r="C31" s="128">
        <v>11937</v>
      </c>
      <c r="D31" s="128">
        <v>11456</v>
      </c>
      <c r="E31" s="128">
        <v>387</v>
      </c>
      <c r="F31" s="128">
        <v>85</v>
      </c>
      <c r="G31" s="128">
        <v>9</v>
      </c>
    </row>
    <row r="32" spans="1:7" ht="12">
      <c r="A32" s="191" t="s">
        <v>93</v>
      </c>
      <c r="B32" s="95" t="s">
        <v>1</v>
      </c>
      <c r="C32" s="128">
        <v>10627</v>
      </c>
      <c r="D32" s="128">
        <v>10155</v>
      </c>
      <c r="E32" s="128">
        <v>380</v>
      </c>
      <c r="F32" s="128">
        <v>82</v>
      </c>
      <c r="G32" s="128">
        <v>10</v>
      </c>
    </row>
    <row r="33" spans="1:7" ht="12">
      <c r="A33" s="192"/>
      <c r="B33" s="95" t="s">
        <v>2</v>
      </c>
      <c r="C33" s="128">
        <v>10774</v>
      </c>
      <c r="D33" s="128">
        <v>10329</v>
      </c>
      <c r="E33" s="128">
        <v>359</v>
      </c>
      <c r="F33" s="128">
        <v>76</v>
      </c>
      <c r="G33" s="128">
        <v>10</v>
      </c>
    </row>
    <row r="34" spans="1:7" ht="12">
      <c r="A34" s="191" t="s">
        <v>94</v>
      </c>
      <c r="B34" s="95" t="s">
        <v>1</v>
      </c>
      <c r="C34" s="128">
        <v>23543</v>
      </c>
      <c r="D34" s="128">
        <v>22759</v>
      </c>
      <c r="E34" s="128">
        <v>639</v>
      </c>
      <c r="F34" s="128">
        <v>140</v>
      </c>
      <c r="G34" s="128">
        <v>5</v>
      </c>
    </row>
    <row r="35" spans="1:7" ht="12">
      <c r="A35" s="192"/>
      <c r="B35" s="95" t="s">
        <v>2</v>
      </c>
      <c r="C35" s="128">
        <v>24434</v>
      </c>
      <c r="D35" s="128">
        <v>23701</v>
      </c>
      <c r="E35" s="128">
        <v>587</v>
      </c>
      <c r="F35" s="128">
        <v>139</v>
      </c>
      <c r="G35" s="128">
        <v>7</v>
      </c>
    </row>
    <row r="36" spans="1:7" ht="12">
      <c r="A36" s="191" t="s">
        <v>95</v>
      </c>
      <c r="B36" s="95" t="s">
        <v>1</v>
      </c>
      <c r="C36" s="128">
        <v>3351</v>
      </c>
      <c r="D36" s="128">
        <v>3145</v>
      </c>
      <c r="E36" s="128">
        <v>174</v>
      </c>
      <c r="F36" s="128">
        <v>31</v>
      </c>
      <c r="G36" s="128">
        <v>1</v>
      </c>
    </row>
    <row r="37" spans="1:7" ht="12">
      <c r="A37" s="192"/>
      <c r="B37" s="95" t="s">
        <v>2</v>
      </c>
      <c r="C37" s="128">
        <v>3404</v>
      </c>
      <c r="D37" s="128">
        <v>3223</v>
      </c>
      <c r="E37" s="128">
        <v>151</v>
      </c>
      <c r="F37" s="128">
        <v>28</v>
      </c>
      <c r="G37" s="128">
        <v>2</v>
      </c>
    </row>
    <row r="38" spans="1:7" ht="24" customHeight="1">
      <c r="A38" s="193" t="s">
        <v>333</v>
      </c>
      <c r="B38" s="194"/>
      <c r="C38" s="143"/>
      <c r="D38" s="143"/>
      <c r="E38" s="143"/>
      <c r="F38" s="143"/>
      <c r="G38" s="143"/>
    </row>
    <row r="39" spans="1:7" ht="12">
      <c r="A39" s="191" t="s">
        <v>96</v>
      </c>
      <c r="B39" s="95" t="s">
        <v>1</v>
      </c>
      <c r="C39" s="128">
        <v>77592</v>
      </c>
      <c r="D39" s="128">
        <v>74588</v>
      </c>
      <c r="E39" s="128">
        <v>2427</v>
      </c>
      <c r="F39" s="128">
        <v>488</v>
      </c>
      <c r="G39" s="128">
        <v>89</v>
      </c>
    </row>
    <row r="40" spans="1:7" ht="12">
      <c r="A40" s="192"/>
      <c r="B40" s="95" t="s">
        <v>2</v>
      </c>
      <c r="C40" s="128">
        <v>77037</v>
      </c>
      <c r="D40" s="128">
        <v>74395</v>
      </c>
      <c r="E40" s="128">
        <v>2085</v>
      </c>
      <c r="F40" s="128">
        <v>470</v>
      </c>
      <c r="G40" s="128">
        <v>87</v>
      </c>
    </row>
    <row r="41" spans="1:7" ht="12">
      <c r="A41" s="191" t="s">
        <v>97</v>
      </c>
      <c r="B41" s="95" t="s">
        <v>1</v>
      </c>
      <c r="C41" s="128">
        <v>40237</v>
      </c>
      <c r="D41" s="128">
        <v>38609</v>
      </c>
      <c r="E41" s="128">
        <v>1328</v>
      </c>
      <c r="F41" s="128">
        <v>253</v>
      </c>
      <c r="G41" s="128">
        <v>47</v>
      </c>
    </row>
    <row r="42" spans="1:7" ht="12">
      <c r="A42" s="192"/>
      <c r="B42" s="95" t="s">
        <v>2</v>
      </c>
      <c r="C42" s="128">
        <v>39998</v>
      </c>
      <c r="D42" s="128">
        <v>38615</v>
      </c>
      <c r="E42" s="128">
        <v>1104</v>
      </c>
      <c r="F42" s="128">
        <v>233</v>
      </c>
      <c r="G42" s="128">
        <v>46</v>
      </c>
    </row>
    <row r="43" spans="1:7" ht="12">
      <c r="A43" s="191" t="s">
        <v>98</v>
      </c>
      <c r="B43" s="95" t="s">
        <v>1</v>
      </c>
      <c r="C43" s="128">
        <v>12816</v>
      </c>
      <c r="D43" s="128">
        <v>12328</v>
      </c>
      <c r="E43" s="128">
        <v>372</v>
      </c>
      <c r="F43" s="128">
        <v>103</v>
      </c>
      <c r="G43" s="128">
        <v>13</v>
      </c>
    </row>
    <row r="44" spans="1:7" ht="12">
      <c r="A44" s="192"/>
      <c r="B44" s="95" t="s">
        <v>2</v>
      </c>
      <c r="C44" s="128">
        <v>12559</v>
      </c>
      <c r="D44" s="128">
        <v>12091</v>
      </c>
      <c r="E44" s="128">
        <v>356</v>
      </c>
      <c r="F44" s="128">
        <v>100</v>
      </c>
      <c r="G44" s="128">
        <v>12</v>
      </c>
    </row>
    <row r="45" spans="1:7" ht="12">
      <c r="A45" s="191" t="s">
        <v>99</v>
      </c>
      <c r="B45" s="95" t="s">
        <v>1</v>
      </c>
      <c r="C45" s="128">
        <v>9145</v>
      </c>
      <c r="D45" s="128">
        <v>8719</v>
      </c>
      <c r="E45" s="128">
        <v>359</v>
      </c>
      <c r="F45" s="128">
        <v>59</v>
      </c>
      <c r="G45" s="128">
        <v>8</v>
      </c>
    </row>
    <row r="46" spans="1:7" ht="12">
      <c r="A46" s="192"/>
      <c r="B46" s="95" t="s">
        <v>2</v>
      </c>
      <c r="C46" s="128">
        <v>8614</v>
      </c>
      <c r="D46" s="128">
        <v>8260</v>
      </c>
      <c r="E46" s="128">
        <v>293</v>
      </c>
      <c r="F46" s="128">
        <v>53</v>
      </c>
      <c r="G46" s="128">
        <v>8</v>
      </c>
    </row>
    <row r="47" spans="1:7" ht="12">
      <c r="A47" s="199" t="s">
        <v>3</v>
      </c>
      <c r="B47" s="199"/>
      <c r="C47" s="199"/>
      <c r="D47" s="199"/>
      <c r="E47" s="199"/>
      <c r="F47" s="199"/>
      <c r="G47" s="199"/>
    </row>
    <row r="48" spans="1:7" ht="12">
      <c r="A48" s="195" t="s">
        <v>334</v>
      </c>
      <c r="B48" s="196"/>
      <c r="C48" s="143"/>
      <c r="D48" s="143"/>
      <c r="E48" s="143"/>
      <c r="F48" s="143"/>
      <c r="G48" s="143"/>
    </row>
    <row r="49" spans="1:8" ht="12">
      <c r="A49" s="191" t="s">
        <v>228</v>
      </c>
      <c r="B49" s="95" t="s">
        <v>1</v>
      </c>
      <c r="C49" s="128">
        <v>4137</v>
      </c>
      <c r="D49" s="128">
        <v>3985</v>
      </c>
      <c r="E49" s="128">
        <v>134</v>
      </c>
      <c r="F49" s="128">
        <v>18</v>
      </c>
      <c r="G49" s="130">
        <v>0</v>
      </c>
      <c r="H49" s="3"/>
    </row>
    <row r="50" spans="1:8" ht="12">
      <c r="A50" s="192"/>
      <c r="B50" s="95" t="s">
        <v>2</v>
      </c>
      <c r="C50" s="128">
        <v>4309</v>
      </c>
      <c r="D50" s="128">
        <v>4168</v>
      </c>
      <c r="E50" s="128">
        <v>125</v>
      </c>
      <c r="F50" s="128">
        <v>16</v>
      </c>
      <c r="G50" s="130">
        <v>0</v>
      </c>
      <c r="H50" s="3"/>
    </row>
    <row r="52" spans="1:7" ht="12">
      <c r="A52" s="208" t="s">
        <v>74</v>
      </c>
      <c r="B52" s="208"/>
      <c r="C52" s="208"/>
      <c r="D52" s="208"/>
      <c r="E52" s="208"/>
      <c r="F52" s="208"/>
      <c r="G52" s="208"/>
    </row>
    <row r="53" spans="1:7" ht="12">
      <c r="A53" s="207" t="s">
        <v>360</v>
      </c>
      <c r="B53" s="207"/>
      <c r="C53" s="207"/>
      <c r="D53" s="207"/>
      <c r="E53" s="207"/>
      <c r="F53" s="207"/>
      <c r="G53" s="207"/>
    </row>
  </sheetData>
  <sheetProtection/>
  <mergeCells count="32">
    <mergeCell ref="A9:A10"/>
    <mergeCell ref="A11:B11"/>
    <mergeCell ref="A12:A13"/>
    <mergeCell ref="A14:G14"/>
    <mergeCell ref="A47:G47"/>
    <mergeCell ref="A52:G52"/>
    <mergeCell ref="A20:A21"/>
    <mergeCell ref="A22:A23"/>
    <mergeCell ref="A24:A25"/>
    <mergeCell ref="A26:A27"/>
    <mergeCell ref="A53:G53"/>
    <mergeCell ref="A1:G1"/>
    <mergeCell ref="A2:G2"/>
    <mergeCell ref="A4:G4"/>
    <mergeCell ref="A5:G5"/>
    <mergeCell ref="A7:B8"/>
    <mergeCell ref="C7:G7"/>
    <mergeCell ref="A15:B15"/>
    <mergeCell ref="A16:A17"/>
    <mergeCell ref="A18:A19"/>
    <mergeCell ref="A28:A29"/>
    <mergeCell ref="A30:A31"/>
    <mergeCell ref="A32:A33"/>
    <mergeCell ref="A34:A35"/>
    <mergeCell ref="A36:A37"/>
    <mergeCell ref="A38:B38"/>
    <mergeCell ref="A39:A40"/>
    <mergeCell ref="A41:A42"/>
    <mergeCell ref="A43:A44"/>
    <mergeCell ref="A45:A46"/>
    <mergeCell ref="A48:B48"/>
    <mergeCell ref="A49:A50"/>
  </mergeCells>
  <printOptions/>
  <pageMargins left="0.7086614173228347" right="0.7086614173228347" top="0.7480314960629921" bottom="0.5511811023622047" header="0.31496062992125984" footer="0.31496062992125984"/>
  <pageSetup fitToHeight="0" fitToWidth="0" horizontalDpi="600" verticalDpi="600" orientation="portrait" paperSize="9" scale="89" r:id="rId1"/>
</worksheet>
</file>

<file path=xl/worksheets/sheet34.xml><?xml version="1.0" encoding="utf-8"?>
<worksheet xmlns="http://schemas.openxmlformats.org/spreadsheetml/2006/main" xmlns:r="http://schemas.openxmlformats.org/officeDocument/2006/relationships">
  <dimension ref="A1:H56"/>
  <sheetViews>
    <sheetView zoomScalePageLayoutView="0" workbookViewId="0" topLeftCell="A1">
      <selection activeCell="A56" sqref="A56:G56"/>
    </sheetView>
  </sheetViews>
  <sheetFormatPr defaultColWidth="8.796875" defaultRowHeight="14.25"/>
  <cols>
    <col min="1" max="1" width="24.3984375" style="1" customWidth="1"/>
    <col min="2" max="2" width="1.4921875" style="1"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1" t="s">
        <v>27</v>
      </c>
      <c r="B3" s="4"/>
      <c r="C3" s="5"/>
      <c r="D3" s="5"/>
      <c r="E3" s="5"/>
      <c r="F3" s="5"/>
      <c r="G3" s="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19" t="s">
        <v>28</v>
      </c>
      <c r="B6" s="4"/>
      <c r="C6" s="5"/>
      <c r="D6" s="5"/>
      <c r="E6" s="5"/>
      <c r="F6" s="5"/>
      <c r="G6" s="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8" ht="12">
      <c r="A9" s="201" t="s">
        <v>328</v>
      </c>
      <c r="B9" s="108" t="s">
        <v>1</v>
      </c>
      <c r="C9" s="140">
        <v>125377</v>
      </c>
      <c r="D9" s="140">
        <v>119801</v>
      </c>
      <c r="E9" s="140">
        <v>4477</v>
      </c>
      <c r="F9" s="140">
        <v>986</v>
      </c>
      <c r="G9" s="140">
        <v>113</v>
      </c>
      <c r="H9" s="3"/>
    </row>
    <row r="10" spans="1:8" ht="12">
      <c r="A10" s="202"/>
      <c r="B10" s="108" t="s">
        <v>2</v>
      </c>
      <c r="C10" s="140">
        <v>127120</v>
      </c>
      <c r="D10" s="140">
        <v>121735</v>
      </c>
      <c r="E10" s="140">
        <v>4318</v>
      </c>
      <c r="F10" s="140">
        <v>958</v>
      </c>
      <c r="G10" s="140">
        <v>109</v>
      </c>
      <c r="H10" s="3"/>
    </row>
    <row r="11" spans="1:7" ht="12">
      <c r="A11" s="197" t="s">
        <v>329</v>
      </c>
      <c r="B11" s="198"/>
      <c r="C11" s="141"/>
      <c r="D11" s="141"/>
      <c r="E11" s="141"/>
      <c r="F11" s="141"/>
      <c r="G11" s="141"/>
    </row>
    <row r="12" spans="1:7" ht="12">
      <c r="A12" s="205" t="s">
        <v>330</v>
      </c>
      <c r="B12" s="107" t="s">
        <v>1</v>
      </c>
      <c r="C12" s="141">
        <v>49446</v>
      </c>
      <c r="D12" s="141">
        <v>47254</v>
      </c>
      <c r="E12" s="141">
        <v>1781</v>
      </c>
      <c r="F12" s="141">
        <v>374</v>
      </c>
      <c r="G12" s="141">
        <v>37</v>
      </c>
    </row>
    <row r="13" spans="1:7" ht="12">
      <c r="A13" s="206"/>
      <c r="B13" s="107" t="s">
        <v>2</v>
      </c>
      <c r="C13" s="141">
        <v>50107</v>
      </c>
      <c r="D13" s="141">
        <v>48015</v>
      </c>
      <c r="E13" s="141">
        <v>1707</v>
      </c>
      <c r="F13" s="141">
        <v>349</v>
      </c>
      <c r="G13" s="141">
        <v>36</v>
      </c>
    </row>
    <row r="14" spans="1:7" ht="12">
      <c r="A14" s="199" t="s">
        <v>61</v>
      </c>
      <c r="B14" s="199"/>
      <c r="C14" s="199"/>
      <c r="D14" s="199"/>
      <c r="E14" s="199"/>
      <c r="F14" s="199"/>
      <c r="G14" s="199"/>
    </row>
    <row r="15" spans="1:7" ht="14.25">
      <c r="A15" s="203" t="s">
        <v>332</v>
      </c>
      <c r="B15" s="204"/>
      <c r="C15" s="144"/>
      <c r="D15" s="144"/>
      <c r="E15" s="144"/>
      <c r="F15" s="144"/>
      <c r="G15" s="144"/>
    </row>
    <row r="16" spans="1:7" ht="12">
      <c r="A16" s="191" t="s">
        <v>229</v>
      </c>
      <c r="B16" s="95" t="s">
        <v>1</v>
      </c>
      <c r="C16" s="128">
        <v>3142</v>
      </c>
      <c r="D16" s="128">
        <v>2989</v>
      </c>
      <c r="E16" s="128">
        <v>132</v>
      </c>
      <c r="F16" s="128">
        <v>21</v>
      </c>
      <c r="G16" s="130">
        <v>0</v>
      </c>
    </row>
    <row r="17" spans="1:7" ht="12">
      <c r="A17" s="192"/>
      <c r="B17" s="95" t="s">
        <v>2</v>
      </c>
      <c r="C17" s="128">
        <v>3191</v>
      </c>
      <c r="D17" s="128">
        <v>3046</v>
      </c>
      <c r="E17" s="128">
        <v>126</v>
      </c>
      <c r="F17" s="128">
        <v>19</v>
      </c>
      <c r="G17" s="130">
        <v>0</v>
      </c>
    </row>
    <row r="18" spans="1:7" ht="12">
      <c r="A18" s="191" t="s">
        <v>230</v>
      </c>
      <c r="B18" s="95" t="s">
        <v>1</v>
      </c>
      <c r="C18" s="128">
        <v>4146</v>
      </c>
      <c r="D18" s="128">
        <v>3925</v>
      </c>
      <c r="E18" s="128">
        <v>191</v>
      </c>
      <c r="F18" s="128">
        <v>27</v>
      </c>
      <c r="G18" s="128">
        <v>3</v>
      </c>
    </row>
    <row r="19" spans="1:7" ht="12">
      <c r="A19" s="192"/>
      <c r="B19" s="95" t="s">
        <v>2</v>
      </c>
      <c r="C19" s="128">
        <v>4206</v>
      </c>
      <c r="D19" s="128">
        <v>4003</v>
      </c>
      <c r="E19" s="128">
        <v>175</v>
      </c>
      <c r="F19" s="128">
        <v>25</v>
      </c>
      <c r="G19" s="128">
        <v>3</v>
      </c>
    </row>
    <row r="20" spans="1:7" ht="24" customHeight="1">
      <c r="A20" s="193" t="s">
        <v>335</v>
      </c>
      <c r="B20" s="194"/>
      <c r="C20" s="143"/>
      <c r="D20" s="143"/>
      <c r="E20" s="143"/>
      <c r="F20" s="143"/>
      <c r="G20" s="143"/>
    </row>
    <row r="21" spans="1:7" ht="12">
      <c r="A21" s="191" t="s">
        <v>231</v>
      </c>
      <c r="B21" s="92" t="s">
        <v>1</v>
      </c>
      <c r="C21" s="128">
        <v>12567</v>
      </c>
      <c r="D21" s="128">
        <v>12020</v>
      </c>
      <c r="E21" s="128">
        <v>429</v>
      </c>
      <c r="F21" s="128">
        <v>103</v>
      </c>
      <c r="G21" s="128">
        <v>15</v>
      </c>
    </row>
    <row r="22" spans="1:7" ht="12">
      <c r="A22" s="192"/>
      <c r="B22" s="92" t="s">
        <v>2</v>
      </c>
      <c r="C22" s="128">
        <v>12591</v>
      </c>
      <c r="D22" s="128">
        <v>12077</v>
      </c>
      <c r="E22" s="128">
        <v>402</v>
      </c>
      <c r="F22" s="128">
        <v>97</v>
      </c>
      <c r="G22" s="128">
        <v>15</v>
      </c>
    </row>
    <row r="23" spans="1:7" ht="12">
      <c r="A23" s="209" t="s">
        <v>5</v>
      </c>
      <c r="B23" s="209"/>
      <c r="C23" s="209"/>
      <c r="D23" s="209"/>
      <c r="E23" s="209"/>
      <c r="F23" s="209"/>
      <c r="G23" s="209"/>
    </row>
    <row r="24" spans="1:7" ht="14.25">
      <c r="A24" s="203" t="s">
        <v>332</v>
      </c>
      <c r="B24" s="204"/>
      <c r="C24" s="144"/>
      <c r="D24" s="144"/>
      <c r="E24" s="144"/>
      <c r="F24" s="144"/>
      <c r="G24" s="144"/>
    </row>
    <row r="25" spans="1:7" ht="12">
      <c r="A25" s="191" t="s">
        <v>103</v>
      </c>
      <c r="B25" s="95" t="s">
        <v>1</v>
      </c>
      <c r="C25" s="128">
        <v>4075</v>
      </c>
      <c r="D25" s="128">
        <v>3882</v>
      </c>
      <c r="E25" s="128">
        <v>163</v>
      </c>
      <c r="F25" s="128">
        <v>27</v>
      </c>
      <c r="G25" s="128">
        <v>3</v>
      </c>
    </row>
    <row r="26" spans="1:7" ht="12">
      <c r="A26" s="192"/>
      <c r="B26" s="95" t="s">
        <v>2</v>
      </c>
      <c r="C26" s="128">
        <v>4111</v>
      </c>
      <c r="D26" s="128">
        <v>3922</v>
      </c>
      <c r="E26" s="128">
        <v>160</v>
      </c>
      <c r="F26" s="128">
        <v>26</v>
      </c>
      <c r="G26" s="128">
        <v>3</v>
      </c>
    </row>
    <row r="27" spans="1:7" ht="12">
      <c r="A27" s="191" t="s">
        <v>229</v>
      </c>
      <c r="B27" s="95" t="s">
        <v>1</v>
      </c>
      <c r="C27" s="128">
        <v>3142</v>
      </c>
      <c r="D27" s="128">
        <v>2989</v>
      </c>
      <c r="E27" s="128">
        <v>132</v>
      </c>
      <c r="F27" s="128">
        <v>21</v>
      </c>
      <c r="G27" s="130">
        <v>0</v>
      </c>
    </row>
    <row r="28" spans="1:7" ht="12">
      <c r="A28" s="192"/>
      <c r="B28" s="95" t="s">
        <v>2</v>
      </c>
      <c r="C28" s="128">
        <v>3191</v>
      </c>
      <c r="D28" s="128">
        <v>3046</v>
      </c>
      <c r="E28" s="128">
        <v>126</v>
      </c>
      <c r="F28" s="128">
        <v>19</v>
      </c>
      <c r="G28" s="130">
        <v>0</v>
      </c>
    </row>
    <row r="29" spans="1:7" ht="12">
      <c r="A29" s="191" t="s">
        <v>230</v>
      </c>
      <c r="B29" s="95" t="s">
        <v>1</v>
      </c>
      <c r="C29" s="128">
        <v>4146</v>
      </c>
      <c r="D29" s="128">
        <v>3925</v>
      </c>
      <c r="E29" s="128">
        <v>191</v>
      </c>
      <c r="F29" s="128">
        <v>27</v>
      </c>
      <c r="G29" s="128">
        <v>3</v>
      </c>
    </row>
    <row r="30" spans="1:7" ht="12">
      <c r="A30" s="192"/>
      <c r="B30" s="95" t="s">
        <v>2</v>
      </c>
      <c r="C30" s="128">
        <v>4206</v>
      </c>
      <c r="D30" s="128">
        <v>4003</v>
      </c>
      <c r="E30" s="128">
        <v>175</v>
      </c>
      <c r="F30" s="128">
        <v>25</v>
      </c>
      <c r="G30" s="128">
        <v>3</v>
      </c>
    </row>
    <row r="31" spans="1:7" ht="12">
      <c r="A31" s="191" t="s">
        <v>104</v>
      </c>
      <c r="B31" s="95" t="s">
        <v>1</v>
      </c>
      <c r="C31" s="128">
        <v>5617</v>
      </c>
      <c r="D31" s="128">
        <v>5382</v>
      </c>
      <c r="E31" s="128">
        <v>190</v>
      </c>
      <c r="F31" s="128">
        <v>40</v>
      </c>
      <c r="G31" s="128">
        <v>5</v>
      </c>
    </row>
    <row r="32" spans="1:7" ht="12">
      <c r="A32" s="192"/>
      <c r="B32" s="95" t="s">
        <v>2</v>
      </c>
      <c r="C32" s="128">
        <v>5752</v>
      </c>
      <c r="D32" s="128">
        <v>5524</v>
      </c>
      <c r="E32" s="128">
        <v>187</v>
      </c>
      <c r="F32" s="128">
        <v>36</v>
      </c>
      <c r="G32" s="128">
        <v>5</v>
      </c>
    </row>
    <row r="33" spans="1:7" ht="12">
      <c r="A33" s="191" t="s">
        <v>232</v>
      </c>
      <c r="B33" s="95" t="s">
        <v>1</v>
      </c>
      <c r="C33" s="128">
        <v>2164</v>
      </c>
      <c r="D33" s="128">
        <v>2062</v>
      </c>
      <c r="E33" s="128">
        <v>82</v>
      </c>
      <c r="F33" s="128">
        <v>19</v>
      </c>
      <c r="G33" s="128">
        <v>1</v>
      </c>
    </row>
    <row r="34" spans="1:7" ht="12">
      <c r="A34" s="192"/>
      <c r="B34" s="95" t="s">
        <v>2</v>
      </c>
      <c r="C34" s="128">
        <v>2191</v>
      </c>
      <c r="D34" s="128">
        <v>2096</v>
      </c>
      <c r="E34" s="128">
        <v>76</v>
      </c>
      <c r="F34" s="128">
        <v>18</v>
      </c>
      <c r="G34" s="128">
        <v>1</v>
      </c>
    </row>
    <row r="35" spans="1:7" ht="12">
      <c r="A35" s="191" t="s">
        <v>106</v>
      </c>
      <c r="B35" s="95" t="s">
        <v>1</v>
      </c>
      <c r="C35" s="128">
        <v>4586</v>
      </c>
      <c r="D35" s="128">
        <v>4407</v>
      </c>
      <c r="E35" s="128">
        <v>138</v>
      </c>
      <c r="F35" s="128">
        <v>35</v>
      </c>
      <c r="G35" s="128">
        <v>6</v>
      </c>
    </row>
    <row r="36" spans="1:7" ht="12">
      <c r="A36" s="192"/>
      <c r="B36" s="95" t="s">
        <v>2</v>
      </c>
      <c r="C36" s="128">
        <v>4611</v>
      </c>
      <c r="D36" s="128">
        <v>4431</v>
      </c>
      <c r="E36" s="128">
        <v>141</v>
      </c>
      <c r="F36" s="128">
        <v>34</v>
      </c>
      <c r="G36" s="128">
        <v>5</v>
      </c>
    </row>
    <row r="37" spans="1:7" ht="12">
      <c r="A37" s="191" t="s">
        <v>107</v>
      </c>
      <c r="B37" s="92" t="s">
        <v>1</v>
      </c>
      <c r="C37" s="128">
        <v>3582</v>
      </c>
      <c r="D37" s="128">
        <v>3430</v>
      </c>
      <c r="E37" s="128">
        <v>126</v>
      </c>
      <c r="F37" s="128">
        <v>25</v>
      </c>
      <c r="G37" s="128">
        <v>1</v>
      </c>
    </row>
    <row r="38" spans="1:7" ht="12">
      <c r="A38" s="192"/>
      <c r="B38" s="92" t="s">
        <v>2</v>
      </c>
      <c r="C38" s="128">
        <v>3664</v>
      </c>
      <c r="D38" s="128">
        <v>3520</v>
      </c>
      <c r="E38" s="128">
        <v>121</v>
      </c>
      <c r="F38" s="128">
        <v>22</v>
      </c>
      <c r="G38" s="128">
        <v>1</v>
      </c>
    </row>
    <row r="39" spans="1:7" ht="12">
      <c r="A39" s="191" t="s">
        <v>108</v>
      </c>
      <c r="B39" s="92" t="s">
        <v>1</v>
      </c>
      <c r="C39" s="128">
        <v>4805</v>
      </c>
      <c r="D39" s="128">
        <v>4604</v>
      </c>
      <c r="E39" s="128">
        <v>155</v>
      </c>
      <c r="F39" s="128">
        <v>44</v>
      </c>
      <c r="G39" s="128">
        <v>2</v>
      </c>
    </row>
    <row r="40" spans="1:7" ht="12">
      <c r="A40" s="192"/>
      <c r="B40" s="92" t="s">
        <v>2</v>
      </c>
      <c r="C40" s="128">
        <v>4934</v>
      </c>
      <c r="D40" s="128">
        <v>4734</v>
      </c>
      <c r="E40" s="128">
        <v>157</v>
      </c>
      <c r="F40" s="128">
        <v>41</v>
      </c>
      <c r="G40" s="128">
        <v>2</v>
      </c>
    </row>
    <row r="41" spans="1:7" ht="12">
      <c r="A41" s="191" t="s">
        <v>233</v>
      </c>
      <c r="B41" s="92" t="s">
        <v>1</v>
      </c>
      <c r="C41" s="128">
        <v>3050</v>
      </c>
      <c r="D41" s="128">
        <v>2916</v>
      </c>
      <c r="E41" s="128">
        <v>110</v>
      </c>
      <c r="F41" s="128">
        <v>23</v>
      </c>
      <c r="G41" s="128">
        <v>1</v>
      </c>
    </row>
    <row r="42" spans="1:7" ht="12">
      <c r="A42" s="192"/>
      <c r="B42" s="92" t="s">
        <v>2</v>
      </c>
      <c r="C42" s="128">
        <v>3084</v>
      </c>
      <c r="D42" s="128">
        <v>2960</v>
      </c>
      <c r="E42" s="128">
        <v>101</v>
      </c>
      <c r="F42" s="128">
        <v>22</v>
      </c>
      <c r="G42" s="128">
        <v>1</v>
      </c>
    </row>
    <row r="43" spans="1:7" ht="12">
      <c r="A43" s="191" t="s">
        <v>110</v>
      </c>
      <c r="B43" s="92" t="s">
        <v>1</v>
      </c>
      <c r="C43" s="128">
        <v>1712</v>
      </c>
      <c r="D43" s="128">
        <v>1637</v>
      </c>
      <c r="E43" s="128">
        <v>65</v>
      </c>
      <c r="F43" s="128">
        <v>10</v>
      </c>
      <c r="G43" s="130">
        <v>0</v>
      </c>
    </row>
    <row r="44" spans="1:7" ht="12">
      <c r="A44" s="192"/>
      <c r="B44" s="92" t="s">
        <v>2</v>
      </c>
      <c r="C44" s="128">
        <v>1772</v>
      </c>
      <c r="D44" s="128">
        <v>1702</v>
      </c>
      <c r="E44" s="128">
        <v>61</v>
      </c>
      <c r="F44" s="128">
        <v>9</v>
      </c>
      <c r="G44" s="130">
        <v>0</v>
      </c>
    </row>
    <row r="45" spans="1:7" ht="24" customHeight="1">
      <c r="A45" s="193" t="s">
        <v>335</v>
      </c>
      <c r="B45" s="194"/>
      <c r="C45" s="143"/>
      <c r="D45" s="143"/>
      <c r="E45" s="143"/>
      <c r="F45" s="143"/>
      <c r="G45" s="143"/>
    </row>
    <row r="46" spans="1:7" ht="12">
      <c r="A46" s="191" t="s">
        <v>231</v>
      </c>
      <c r="B46" s="92" t="s">
        <v>1</v>
      </c>
      <c r="C46" s="128">
        <v>12567</v>
      </c>
      <c r="D46" s="128">
        <v>12020</v>
      </c>
      <c r="E46" s="128">
        <v>429</v>
      </c>
      <c r="F46" s="128">
        <v>103</v>
      </c>
      <c r="G46" s="128">
        <v>15</v>
      </c>
    </row>
    <row r="47" spans="1:7" ht="12">
      <c r="A47" s="192"/>
      <c r="B47" s="92" t="s">
        <v>2</v>
      </c>
      <c r="C47" s="128">
        <v>12591</v>
      </c>
      <c r="D47" s="128">
        <v>12077</v>
      </c>
      <c r="E47" s="128">
        <v>402</v>
      </c>
      <c r="F47" s="128">
        <v>97</v>
      </c>
      <c r="G47" s="128">
        <v>15</v>
      </c>
    </row>
    <row r="48" spans="1:7" ht="12">
      <c r="A48" s="199" t="s">
        <v>60</v>
      </c>
      <c r="B48" s="199"/>
      <c r="C48" s="199"/>
      <c r="D48" s="199"/>
      <c r="E48" s="199"/>
      <c r="F48" s="199"/>
      <c r="G48" s="199"/>
    </row>
    <row r="49" spans="1:8" ht="12">
      <c r="A49" s="203" t="s">
        <v>332</v>
      </c>
      <c r="B49" s="204"/>
      <c r="C49" s="143"/>
      <c r="D49" s="143"/>
      <c r="E49" s="143"/>
      <c r="F49" s="143"/>
      <c r="G49" s="143"/>
      <c r="H49" s="3"/>
    </row>
    <row r="50" spans="1:8" ht="12">
      <c r="A50" s="191" t="s">
        <v>232</v>
      </c>
      <c r="B50" s="95" t="s">
        <v>1</v>
      </c>
      <c r="C50" s="128">
        <v>2164</v>
      </c>
      <c r="D50" s="128">
        <v>2062</v>
      </c>
      <c r="E50" s="128">
        <v>82</v>
      </c>
      <c r="F50" s="128">
        <v>19</v>
      </c>
      <c r="G50" s="128">
        <v>1</v>
      </c>
      <c r="H50" s="3"/>
    </row>
    <row r="51" spans="1:8" ht="12">
      <c r="A51" s="192"/>
      <c r="B51" s="95" t="s">
        <v>2</v>
      </c>
      <c r="C51" s="128">
        <v>2191</v>
      </c>
      <c r="D51" s="128">
        <v>2096</v>
      </c>
      <c r="E51" s="128">
        <v>76</v>
      </c>
      <c r="F51" s="128">
        <v>18</v>
      </c>
      <c r="G51" s="128">
        <v>1</v>
      </c>
      <c r="H51" s="3"/>
    </row>
    <row r="52" spans="1:8" ht="12">
      <c r="A52" s="191" t="s">
        <v>233</v>
      </c>
      <c r="B52" s="92" t="s">
        <v>1</v>
      </c>
      <c r="C52" s="128">
        <v>3050</v>
      </c>
      <c r="D52" s="128">
        <v>2916</v>
      </c>
      <c r="E52" s="128">
        <v>110</v>
      </c>
      <c r="F52" s="128">
        <v>23</v>
      </c>
      <c r="G52" s="128">
        <v>1</v>
      </c>
      <c r="H52" s="3"/>
    </row>
    <row r="53" spans="1:8" ht="12">
      <c r="A53" s="192"/>
      <c r="B53" s="92" t="s">
        <v>2</v>
      </c>
      <c r="C53" s="128">
        <v>3084</v>
      </c>
      <c r="D53" s="128">
        <v>2960</v>
      </c>
      <c r="E53" s="128">
        <v>101</v>
      </c>
      <c r="F53" s="128">
        <v>22</v>
      </c>
      <c r="G53" s="128">
        <v>1</v>
      </c>
      <c r="H53" s="3"/>
    </row>
    <row r="55" spans="1:7" ht="25.5" customHeight="1">
      <c r="A55" s="208" t="s">
        <v>75</v>
      </c>
      <c r="B55" s="208"/>
      <c r="C55" s="208"/>
      <c r="D55" s="208"/>
      <c r="E55" s="208"/>
      <c r="F55" s="208"/>
      <c r="G55" s="208"/>
    </row>
    <row r="56" spans="1:7" ht="25.5" customHeight="1">
      <c r="A56" s="207" t="s">
        <v>348</v>
      </c>
      <c r="B56" s="207"/>
      <c r="C56" s="207"/>
      <c r="D56" s="207"/>
      <c r="E56" s="207"/>
      <c r="F56" s="207"/>
      <c r="G56" s="207"/>
    </row>
  </sheetData>
  <sheetProtection/>
  <mergeCells count="35">
    <mergeCell ref="A1:G1"/>
    <mergeCell ref="A2:G2"/>
    <mergeCell ref="A4:G4"/>
    <mergeCell ref="A7:B8"/>
    <mergeCell ref="A5:G5"/>
    <mergeCell ref="A9:A10"/>
    <mergeCell ref="C7:G7"/>
    <mergeCell ref="A14:G14"/>
    <mergeCell ref="A23:G23"/>
    <mergeCell ref="A48:G48"/>
    <mergeCell ref="A55:G55"/>
    <mergeCell ref="A56:G56"/>
    <mergeCell ref="A11:B11"/>
    <mergeCell ref="A12:A13"/>
    <mergeCell ref="A15:B15"/>
    <mergeCell ref="A16:A17"/>
    <mergeCell ref="A18:A19"/>
    <mergeCell ref="A20:B20"/>
    <mergeCell ref="A21:A22"/>
    <mergeCell ref="A24:B24"/>
    <mergeCell ref="A25:A26"/>
    <mergeCell ref="A27:A28"/>
    <mergeCell ref="A29:A30"/>
    <mergeCell ref="A31:A32"/>
    <mergeCell ref="A33:A34"/>
    <mergeCell ref="A35:A36"/>
    <mergeCell ref="A37:A38"/>
    <mergeCell ref="A39:A40"/>
    <mergeCell ref="A41:A42"/>
    <mergeCell ref="A43:A44"/>
    <mergeCell ref="A45:B45"/>
    <mergeCell ref="A46:A47"/>
    <mergeCell ref="A49:B49"/>
    <mergeCell ref="A50:A51"/>
    <mergeCell ref="A52:A53"/>
  </mergeCells>
  <printOptions/>
  <pageMargins left="0.7086614173228347" right="0.7086614173228347" top="0.7480314960629921" bottom="0.5511811023622047" header="0.31496062992125984" footer="0.31496062992125984"/>
  <pageSetup fitToHeight="0" fitToWidth="0"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1:G60"/>
  <sheetViews>
    <sheetView zoomScalePageLayoutView="0" workbookViewId="0" topLeftCell="A19">
      <selection activeCell="I58" sqref="I58"/>
    </sheetView>
  </sheetViews>
  <sheetFormatPr defaultColWidth="8.796875" defaultRowHeight="14.25"/>
  <cols>
    <col min="1" max="1" width="24.3984375" style="3" customWidth="1"/>
    <col min="2" max="2" width="1.4921875" style="3" customWidth="1"/>
    <col min="3" max="7" width="11.59765625" style="3" customWidth="1"/>
    <col min="8" max="16384" width="9" style="3"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29</v>
      </c>
      <c r="B3" s="23"/>
      <c r="C3" s="24"/>
      <c r="D3" s="24"/>
      <c r="E3" s="24"/>
      <c r="F3" s="24"/>
      <c r="G3" s="24"/>
    </row>
    <row r="4" spans="1:7" ht="12.75" customHeight="1">
      <c r="A4" s="222" t="s">
        <v>43</v>
      </c>
      <c r="B4" s="222"/>
      <c r="C4" s="222"/>
      <c r="D4" s="222"/>
      <c r="E4" s="222"/>
      <c r="F4" s="222"/>
      <c r="G4" s="222"/>
    </row>
    <row r="5" spans="1:7" ht="12.75" customHeight="1">
      <c r="A5" s="222" t="s">
        <v>44</v>
      </c>
      <c r="B5" s="272"/>
      <c r="C5" s="272"/>
      <c r="D5" s="272"/>
      <c r="E5" s="272"/>
      <c r="F5" s="272"/>
      <c r="G5" s="272"/>
    </row>
    <row r="6" spans="1:7" ht="12.75" customHeight="1">
      <c r="A6" s="36" t="s">
        <v>30</v>
      </c>
      <c r="B6" s="23"/>
      <c r="C6" s="24"/>
      <c r="D6" s="24"/>
      <c r="E6" s="24"/>
      <c r="F6" s="24"/>
      <c r="G6" s="24"/>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 r="A9" s="201" t="s">
        <v>328</v>
      </c>
      <c r="B9" s="108" t="s">
        <v>1</v>
      </c>
      <c r="C9" s="140">
        <v>101202</v>
      </c>
      <c r="D9" s="140">
        <v>97310</v>
      </c>
      <c r="E9" s="140">
        <v>3062</v>
      </c>
      <c r="F9" s="140">
        <v>742</v>
      </c>
      <c r="G9" s="140">
        <v>88</v>
      </c>
    </row>
    <row r="10" spans="1:7" ht="12">
      <c r="A10" s="202"/>
      <c r="B10" s="108" t="s">
        <v>2</v>
      </c>
      <c r="C10" s="140">
        <v>103040</v>
      </c>
      <c r="D10" s="140">
        <v>99128</v>
      </c>
      <c r="E10" s="140">
        <v>3082</v>
      </c>
      <c r="F10" s="140">
        <v>745</v>
      </c>
      <c r="G10" s="140">
        <v>85</v>
      </c>
    </row>
    <row r="11" spans="1:7" ht="12">
      <c r="A11" s="197" t="s">
        <v>329</v>
      </c>
      <c r="B11" s="198"/>
      <c r="C11" s="141"/>
      <c r="D11" s="141"/>
      <c r="E11" s="141"/>
      <c r="F11" s="141"/>
      <c r="G11" s="141"/>
    </row>
    <row r="12" spans="1:7" ht="12">
      <c r="A12" s="205" t="s">
        <v>330</v>
      </c>
      <c r="B12" s="107" t="s">
        <v>1</v>
      </c>
      <c r="C12" s="141">
        <v>76505</v>
      </c>
      <c r="D12" s="141">
        <v>73541</v>
      </c>
      <c r="E12" s="141">
        <v>2319</v>
      </c>
      <c r="F12" s="141">
        <v>570</v>
      </c>
      <c r="G12" s="141">
        <v>75</v>
      </c>
    </row>
    <row r="13" spans="1:7" ht="12">
      <c r="A13" s="206"/>
      <c r="B13" s="107" t="s">
        <v>2</v>
      </c>
      <c r="C13" s="141">
        <v>77909</v>
      </c>
      <c r="D13" s="141">
        <v>74922</v>
      </c>
      <c r="E13" s="141">
        <v>2343</v>
      </c>
      <c r="F13" s="141">
        <v>570</v>
      </c>
      <c r="G13" s="141">
        <v>74</v>
      </c>
    </row>
    <row r="14" spans="1:7" ht="12">
      <c r="A14" s="209" t="s">
        <v>5</v>
      </c>
      <c r="B14" s="209"/>
      <c r="C14" s="209"/>
      <c r="D14" s="209"/>
      <c r="E14" s="209"/>
      <c r="F14" s="209"/>
      <c r="G14" s="209"/>
    </row>
    <row r="15" spans="1:7" ht="12">
      <c r="A15" s="203" t="s">
        <v>332</v>
      </c>
      <c r="B15" s="204"/>
      <c r="C15" s="143"/>
      <c r="D15" s="143"/>
      <c r="E15" s="143"/>
      <c r="F15" s="143"/>
      <c r="G15" s="143"/>
    </row>
    <row r="16" spans="1:7" ht="12">
      <c r="A16" s="191" t="s">
        <v>234</v>
      </c>
      <c r="B16" s="95" t="s">
        <v>1</v>
      </c>
      <c r="C16" s="128">
        <v>1300</v>
      </c>
      <c r="D16" s="128">
        <v>1246</v>
      </c>
      <c r="E16" s="128">
        <v>46</v>
      </c>
      <c r="F16" s="128">
        <v>7</v>
      </c>
      <c r="G16" s="128">
        <v>1</v>
      </c>
    </row>
    <row r="17" spans="1:7" ht="12">
      <c r="A17" s="192"/>
      <c r="B17" s="95" t="s">
        <v>2</v>
      </c>
      <c r="C17" s="128">
        <v>1311</v>
      </c>
      <c r="D17" s="128">
        <v>1255</v>
      </c>
      <c r="E17" s="128">
        <v>48</v>
      </c>
      <c r="F17" s="128">
        <v>7</v>
      </c>
      <c r="G17" s="128">
        <v>1</v>
      </c>
    </row>
    <row r="18" spans="1:7" ht="12">
      <c r="A18" s="191" t="s">
        <v>235</v>
      </c>
      <c r="B18" s="92" t="s">
        <v>1</v>
      </c>
      <c r="C18" s="128">
        <v>2011</v>
      </c>
      <c r="D18" s="128">
        <v>1945</v>
      </c>
      <c r="E18" s="128">
        <v>58</v>
      </c>
      <c r="F18" s="128">
        <v>8</v>
      </c>
      <c r="G18" s="130">
        <v>0</v>
      </c>
    </row>
    <row r="19" spans="1:7" ht="12" customHeight="1">
      <c r="A19" s="192"/>
      <c r="B19" s="92" t="s">
        <v>2</v>
      </c>
      <c r="C19" s="128">
        <v>2084</v>
      </c>
      <c r="D19" s="128">
        <v>2018</v>
      </c>
      <c r="E19" s="128">
        <v>58</v>
      </c>
      <c r="F19" s="128">
        <v>8</v>
      </c>
      <c r="G19" s="130">
        <v>0</v>
      </c>
    </row>
    <row r="20" spans="1:7" ht="24" customHeight="1">
      <c r="A20" s="193" t="s">
        <v>335</v>
      </c>
      <c r="B20" s="194"/>
      <c r="C20" s="143"/>
      <c r="D20" s="143"/>
      <c r="E20" s="143"/>
      <c r="F20" s="143"/>
      <c r="G20" s="143"/>
    </row>
    <row r="21" spans="1:7" ht="12">
      <c r="A21" s="191" t="s">
        <v>236</v>
      </c>
      <c r="B21" s="92" t="s">
        <v>1</v>
      </c>
      <c r="C21" s="128">
        <v>6955</v>
      </c>
      <c r="D21" s="128">
        <v>6712</v>
      </c>
      <c r="E21" s="128">
        <v>184</v>
      </c>
      <c r="F21" s="128">
        <v>56</v>
      </c>
      <c r="G21" s="128">
        <v>3</v>
      </c>
    </row>
    <row r="22" spans="1:7" ht="12">
      <c r="A22" s="192"/>
      <c r="B22" s="92" t="s">
        <v>2</v>
      </c>
      <c r="C22" s="128">
        <v>6966</v>
      </c>
      <c r="D22" s="128">
        <v>6707</v>
      </c>
      <c r="E22" s="128">
        <v>199</v>
      </c>
      <c r="F22" s="128">
        <v>57</v>
      </c>
      <c r="G22" s="128">
        <v>3</v>
      </c>
    </row>
    <row r="23" spans="1:7" ht="12">
      <c r="A23" s="199" t="s">
        <v>60</v>
      </c>
      <c r="B23" s="199"/>
      <c r="C23" s="199"/>
      <c r="D23" s="199"/>
      <c r="E23" s="199"/>
      <c r="F23" s="199"/>
      <c r="G23" s="199"/>
    </row>
    <row r="24" spans="1:7" ht="12">
      <c r="A24" s="203" t="s">
        <v>332</v>
      </c>
      <c r="B24" s="204"/>
      <c r="C24" s="143"/>
      <c r="D24" s="143"/>
      <c r="E24" s="143"/>
      <c r="F24" s="143"/>
      <c r="G24" s="143"/>
    </row>
    <row r="25" spans="1:7" ht="12">
      <c r="A25" s="191" t="s">
        <v>237</v>
      </c>
      <c r="B25" s="92" t="s">
        <v>1</v>
      </c>
      <c r="C25" s="128">
        <v>4259</v>
      </c>
      <c r="D25" s="128">
        <v>4104</v>
      </c>
      <c r="E25" s="128">
        <v>129</v>
      </c>
      <c r="F25" s="128">
        <v>23</v>
      </c>
      <c r="G25" s="128">
        <v>3</v>
      </c>
    </row>
    <row r="26" spans="1:7" ht="12">
      <c r="A26" s="192"/>
      <c r="B26" s="92" t="s">
        <v>2</v>
      </c>
      <c r="C26" s="128">
        <v>4353</v>
      </c>
      <c r="D26" s="128">
        <v>4197</v>
      </c>
      <c r="E26" s="128">
        <v>131</v>
      </c>
      <c r="F26" s="128">
        <v>22</v>
      </c>
      <c r="G26" s="128">
        <v>3</v>
      </c>
    </row>
    <row r="27" spans="1:7" ht="12">
      <c r="A27" s="191" t="s">
        <v>234</v>
      </c>
      <c r="B27" s="95" t="s">
        <v>1</v>
      </c>
      <c r="C27" s="128">
        <v>1300</v>
      </c>
      <c r="D27" s="128">
        <v>1246</v>
      </c>
      <c r="E27" s="128">
        <v>46</v>
      </c>
      <c r="F27" s="128">
        <v>7</v>
      </c>
      <c r="G27" s="128">
        <v>1</v>
      </c>
    </row>
    <row r="28" spans="1:7" ht="12">
      <c r="A28" s="192"/>
      <c r="B28" s="95" t="s">
        <v>2</v>
      </c>
      <c r="C28" s="128">
        <v>1311</v>
      </c>
      <c r="D28" s="128">
        <v>1255</v>
      </c>
      <c r="E28" s="128">
        <v>48</v>
      </c>
      <c r="F28" s="128">
        <v>7</v>
      </c>
      <c r="G28" s="128">
        <v>1</v>
      </c>
    </row>
    <row r="29" spans="1:7" ht="12">
      <c r="A29" s="191" t="s">
        <v>235</v>
      </c>
      <c r="B29" s="92" t="s">
        <v>1</v>
      </c>
      <c r="C29" s="128">
        <v>2011</v>
      </c>
      <c r="D29" s="128">
        <v>1945</v>
      </c>
      <c r="E29" s="128">
        <v>58</v>
      </c>
      <c r="F29" s="128">
        <v>8</v>
      </c>
      <c r="G29" s="130">
        <v>0</v>
      </c>
    </row>
    <row r="30" spans="1:7" ht="12">
      <c r="A30" s="192"/>
      <c r="B30" s="92" t="s">
        <v>2</v>
      </c>
      <c r="C30" s="128">
        <v>2084</v>
      </c>
      <c r="D30" s="128">
        <v>2018</v>
      </c>
      <c r="E30" s="128">
        <v>58</v>
      </c>
      <c r="F30" s="128">
        <v>8</v>
      </c>
      <c r="G30" s="130">
        <v>0</v>
      </c>
    </row>
    <row r="31" spans="1:7" ht="24" customHeight="1">
      <c r="A31" s="193" t="s">
        <v>335</v>
      </c>
      <c r="B31" s="194"/>
      <c r="C31" s="143"/>
      <c r="D31" s="143"/>
      <c r="E31" s="143"/>
      <c r="F31" s="143"/>
      <c r="G31" s="143"/>
    </row>
    <row r="32" spans="1:7" ht="12">
      <c r="A32" s="191" t="s">
        <v>236</v>
      </c>
      <c r="B32" s="92" t="s">
        <v>1</v>
      </c>
      <c r="C32" s="128">
        <v>6955</v>
      </c>
      <c r="D32" s="128">
        <v>6712</v>
      </c>
      <c r="E32" s="128">
        <v>184</v>
      </c>
      <c r="F32" s="128">
        <v>56</v>
      </c>
      <c r="G32" s="128">
        <v>3</v>
      </c>
    </row>
    <row r="33" spans="1:7" ht="12">
      <c r="A33" s="192"/>
      <c r="B33" s="92" t="s">
        <v>2</v>
      </c>
      <c r="C33" s="128">
        <v>6966</v>
      </c>
      <c r="D33" s="128">
        <v>6707</v>
      </c>
      <c r="E33" s="128">
        <v>199</v>
      </c>
      <c r="F33" s="128">
        <v>57</v>
      </c>
      <c r="G33" s="128">
        <v>3</v>
      </c>
    </row>
    <row r="34" spans="1:7" ht="12">
      <c r="A34" s="199" t="s">
        <v>9</v>
      </c>
      <c r="B34" s="199"/>
      <c r="C34" s="199"/>
      <c r="D34" s="199"/>
      <c r="E34" s="199"/>
      <c r="F34" s="199"/>
      <c r="G34" s="199"/>
    </row>
    <row r="35" spans="1:7" ht="12">
      <c r="A35" s="203" t="s">
        <v>332</v>
      </c>
      <c r="B35" s="204"/>
      <c r="C35" s="143"/>
      <c r="D35" s="143"/>
      <c r="E35" s="143"/>
      <c r="F35" s="143"/>
      <c r="G35" s="143"/>
    </row>
    <row r="36" spans="1:7" ht="12">
      <c r="A36" s="191" t="s">
        <v>237</v>
      </c>
      <c r="B36" s="92" t="s">
        <v>1</v>
      </c>
      <c r="C36" s="128">
        <v>4259</v>
      </c>
      <c r="D36" s="128">
        <v>4104</v>
      </c>
      <c r="E36" s="128">
        <v>129</v>
      </c>
      <c r="F36" s="128">
        <v>23</v>
      </c>
      <c r="G36" s="128">
        <v>3</v>
      </c>
    </row>
    <row r="37" spans="1:7" ht="12">
      <c r="A37" s="192"/>
      <c r="B37" s="92" t="s">
        <v>2</v>
      </c>
      <c r="C37" s="128">
        <v>4353</v>
      </c>
      <c r="D37" s="128">
        <v>4197</v>
      </c>
      <c r="E37" s="128">
        <v>131</v>
      </c>
      <c r="F37" s="128">
        <v>22</v>
      </c>
      <c r="G37" s="128">
        <v>3</v>
      </c>
    </row>
    <row r="38" spans="1:7" ht="12">
      <c r="A38" s="191" t="s">
        <v>115</v>
      </c>
      <c r="B38" s="92" t="s">
        <v>1</v>
      </c>
      <c r="C38" s="128">
        <v>12963</v>
      </c>
      <c r="D38" s="128">
        <v>12507</v>
      </c>
      <c r="E38" s="128">
        <v>384</v>
      </c>
      <c r="F38" s="128">
        <v>66</v>
      </c>
      <c r="G38" s="128">
        <v>6</v>
      </c>
    </row>
    <row r="39" spans="1:7" ht="12">
      <c r="A39" s="192"/>
      <c r="B39" s="92" t="s">
        <v>2</v>
      </c>
      <c r="C39" s="128">
        <v>13519</v>
      </c>
      <c r="D39" s="128">
        <v>13047</v>
      </c>
      <c r="E39" s="128">
        <v>396</v>
      </c>
      <c r="F39" s="128">
        <v>69</v>
      </c>
      <c r="G39" s="128">
        <v>7</v>
      </c>
    </row>
    <row r="40" spans="1:7" ht="12">
      <c r="A40" s="191" t="s">
        <v>116</v>
      </c>
      <c r="B40" s="95" t="s">
        <v>1</v>
      </c>
      <c r="C40" s="128">
        <v>3886</v>
      </c>
      <c r="D40" s="128">
        <v>3723</v>
      </c>
      <c r="E40" s="128">
        <v>126</v>
      </c>
      <c r="F40" s="128">
        <v>32</v>
      </c>
      <c r="G40" s="128">
        <v>5</v>
      </c>
    </row>
    <row r="41" spans="1:7" ht="12">
      <c r="A41" s="192"/>
      <c r="B41" s="95" t="s">
        <v>2</v>
      </c>
      <c r="C41" s="128">
        <v>3963</v>
      </c>
      <c r="D41" s="128">
        <v>3802</v>
      </c>
      <c r="E41" s="128">
        <v>124</v>
      </c>
      <c r="F41" s="128">
        <v>32</v>
      </c>
      <c r="G41" s="128">
        <v>5</v>
      </c>
    </row>
    <row r="42" spans="1:7" ht="12">
      <c r="A42" s="191" t="s">
        <v>117</v>
      </c>
      <c r="B42" s="95" t="s">
        <v>1</v>
      </c>
      <c r="C42" s="128">
        <v>2955</v>
      </c>
      <c r="D42" s="128">
        <v>2803</v>
      </c>
      <c r="E42" s="128">
        <v>121</v>
      </c>
      <c r="F42" s="128">
        <v>30</v>
      </c>
      <c r="G42" s="128">
        <v>1</v>
      </c>
    </row>
    <row r="43" spans="1:7" ht="12">
      <c r="A43" s="192"/>
      <c r="B43" s="95" t="s">
        <v>2</v>
      </c>
      <c r="C43" s="128">
        <v>2945</v>
      </c>
      <c r="D43" s="128">
        <v>2796</v>
      </c>
      <c r="E43" s="128">
        <v>118</v>
      </c>
      <c r="F43" s="128">
        <v>30</v>
      </c>
      <c r="G43" s="128">
        <v>1</v>
      </c>
    </row>
    <row r="44" spans="1:7" ht="12">
      <c r="A44" s="191" t="s">
        <v>234</v>
      </c>
      <c r="B44" s="95" t="s">
        <v>1</v>
      </c>
      <c r="C44" s="128">
        <v>1300</v>
      </c>
      <c r="D44" s="128">
        <v>1246</v>
      </c>
      <c r="E44" s="128">
        <v>46</v>
      </c>
      <c r="F44" s="128">
        <v>7</v>
      </c>
      <c r="G44" s="128">
        <v>1</v>
      </c>
    </row>
    <row r="45" spans="1:7" ht="12">
      <c r="A45" s="192"/>
      <c r="B45" s="95" t="s">
        <v>2</v>
      </c>
      <c r="C45" s="128">
        <v>1311</v>
      </c>
      <c r="D45" s="128">
        <v>1255</v>
      </c>
      <c r="E45" s="128">
        <v>48</v>
      </c>
      <c r="F45" s="128">
        <v>7</v>
      </c>
      <c r="G45" s="128">
        <v>1</v>
      </c>
    </row>
    <row r="46" spans="1:7" ht="12">
      <c r="A46" s="191" t="s">
        <v>118</v>
      </c>
      <c r="B46" s="92" t="s">
        <v>1</v>
      </c>
      <c r="C46" s="128">
        <v>2803</v>
      </c>
      <c r="D46" s="128">
        <v>2674</v>
      </c>
      <c r="E46" s="128">
        <v>110</v>
      </c>
      <c r="F46" s="128">
        <v>16</v>
      </c>
      <c r="G46" s="128">
        <v>3</v>
      </c>
    </row>
    <row r="47" spans="1:7" ht="12">
      <c r="A47" s="192"/>
      <c r="B47" s="92" t="s">
        <v>2</v>
      </c>
      <c r="C47" s="128">
        <v>2854</v>
      </c>
      <c r="D47" s="128">
        <v>2727</v>
      </c>
      <c r="E47" s="128">
        <v>108</v>
      </c>
      <c r="F47" s="128">
        <v>16</v>
      </c>
      <c r="G47" s="128">
        <v>3</v>
      </c>
    </row>
    <row r="48" spans="1:7" ht="12">
      <c r="A48" s="191" t="s">
        <v>119</v>
      </c>
      <c r="B48" s="92" t="s">
        <v>1</v>
      </c>
      <c r="C48" s="128">
        <v>3964</v>
      </c>
      <c r="D48" s="128">
        <v>3782</v>
      </c>
      <c r="E48" s="128">
        <v>153</v>
      </c>
      <c r="F48" s="128">
        <v>26</v>
      </c>
      <c r="G48" s="128">
        <v>3</v>
      </c>
    </row>
    <row r="49" spans="1:7" ht="12">
      <c r="A49" s="192"/>
      <c r="B49" s="92" t="s">
        <v>2</v>
      </c>
      <c r="C49" s="128">
        <v>3988</v>
      </c>
      <c r="D49" s="128">
        <v>3811</v>
      </c>
      <c r="E49" s="128">
        <v>148</v>
      </c>
      <c r="F49" s="128">
        <v>26</v>
      </c>
      <c r="G49" s="128">
        <v>3</v>
      </c>
    </row>
    <row r="50" spans="1:7" ht="12">
      <c r="A50" s="191" t="s">
        <v>235</v>
      </c>
      <c r="B50" s="92" t="s">
        <v>1</v>
      </c>
      <c r="C50" s="128">
        <v>2011</v>
      </c>
      <c r="D50" s="128">
        <v>1945</v>
      </c>
      <c r="E50" s="128">
        <v>58</v>
      </c>
      <c r="F50" s="128">
        <v>8</v>
      </c>
      <c r="G50" s="130">
        <v>0</v>
      </c>
    </row>
    <row r="51" spans="1:7" ht="12">
      <c r="A51" s="192"/>
      <c r="B51" s="92" t="s">
        <v>2</v>
      </c>
      <c r="C51" s="128">
        <v>2084</v>
      </c>
      <c r="D51" s="128">
        <v>2018</v>
      </c>
      <c r="E51" s="128">
        <v>58</v>
      </c>
      <c r="F51" s="128">
        <v>8</v>
      </c>
      <c r="G51" s="130">
        <v>0</v>
      </c>
    </row>
    <row r="52" spans="1:7" ht="24" customHeight="1">
      <c r="A52" s="193" t="s">
        <v>333</v>
      </c>
      <c r="B52" s="194"/>
      <c r="C52" s="143"/>
      <c r="D52" s="143"/>
      <c r="E52" s="143"/>
      <c r="F52" s="143"/>
      <c r="G52" s="143"/>
    </row>
    <row r="53" spans="1:7" ht="12">
      <c r="A53" s="191" t="s">
        <v>120</v>
      </c>
      <c r="B53" s="92" t="s">
        <v>1</v>
      </c>
      <c r="C53" s="128">
        <v>35409</v>
      </c>
      <c r="D53" s="128">
        <v>34045</v>
      </c>
      <c r="E53" s="128">
        <v>1008</v>
      </c>
      <c r="F53" s="128">
        <v>306</v>
      </c>
      <c r="G53" s="128">
        <v>50</v>
      </c>
    </row>
    <row r="54" spans="1:7" ht="12">
      <c r="A54" s="192"/>
      <c r="B54" s="92" t="s">
        <v>2</v>
      </c>
      <c r="C54" s="128">
        <v>35926</v>
      </c>
      <c r="D54" s="128">
        <v>34562</v>
      </c>
      <c r="E54" s="128">
        <v>1013</v>
      </c>
      <c r="F54" s="128">
        <v>303</v>
      </c>
      <c r="G54" s="128">
        <v>48</v>
      </c>
    </row>
    <row r="55" spans="1:7" ht="12">
      <c r="A55" s="191" t="s">
        <v>236</v>
      </c>
      <c r="B55" s="92" t="s">
        <v>1</v>
      </c>
      <c r="C55" s="128">
        <v>6955</v>
      </c>
      <c r="D55" s="128">
        <v>6712</v>
      </c>
      <c r="E55" s="128">
        <v>184</v>
      </c>
      <c r="F55" s="128">
        <v>56</v>
      </c>
      <c r="G55" s="128">
        <v>3</v>
      </c>
    </row>
    <row r="56" spans="1:7" ht="12">
      <c r="A56" s="192"/>
      <c r="B56" s="92" t="s">
        <v>2</v>
      </c>
      <c r="C56" s="128">
        <v>6966</v>
      </c>
      <c r="D56" s="128">
        <v>6707</v>
      </c>
      <c r="E56" s="128">
        <v>199</v>
      </c>
      <c r="F56" s="128">
        <v>57</v>
      </c>
      <c r="G56" s="128">
        <v>3</v>
      </c>
    </row>
    <row r="57" spans="1:7" ht="12">
      <c r="A57" s="1"/>
      <c r="B57" s="1"/>
      <c r="C57" s="1"/>
      <c r="D57" s="1"/>
      <c r="E57" s="1"/>
      <c r="F57" s="1"/>
      <c r="G57" s="1"/>
    </row>
    <row r="58" spans="1:7" ht="26.25" customHeight="1">
      <c r="A58" s="208" t="s">
        <v>76</v>
      </c>
      <c r="B58" s="208"/>
      <c r="C58" s="208"/>
      <c r="D58" s="208"/>
      <c r="E58" s="208"/>
      <c r="F58" s="208"/>
      <c r="G58" s="208"/>
    </row>
    <row r="59" spans="1:7" ht="26.25" customHeight="1">
      <c r="A59" s="207" t="s">
        <v>349</v>
      </c>
      <c r="B59" s="207"/>
      <c r="C59" s="207"/>
      <c r="D59" s="207"/>
      <c r="E59" s="207"/>
      <c r="F59" s="207"/>
      <c r="G59" s="207"/>
    </row>
    <row r="60" spans="1:7" ht="12">
      <c r="A60" s="1"/>
      <c r="B60" s="1"/>
      <c r="C60" s="1"/>
      <c r="D60" s="1"/>
      <c r="E60" s="1"/>
      <c r="F60" s="1"/>
      <c r="G60" s="1"/>
    </row>
  </sheetData>
  <sheetProtection/>
  <mergeCells count="37">
    <mergeCell ref="A1:G1"/>
    <mergeCell ref="A2:G2"/>
    <mergeCell ref="A4:G4"/>
    <mergeCell ref="C7:G7"/>
    <mergeCell ref="A5:G5"/>
    <mergeCell ref="A9:A10"/>
    <mergeCell ref="A14:G14"/>
    <mergeCell ref="A23:G23"/>
    <mergeCell ref="A34:G34"/>
    <mergeCell ref="A58:G58"/>
    <mergeCell ref="A59:G59"/>
    <mergeCell ref="A7:B8"/>
    <mergeCell ref="A11:B11"/>
    <mergeCell ref="A12:A13"/>
    <mergeCell ref="A15:B15"/>
    <mergeCell ref="A16:A17"/>
    <mergeCell ref="A18:A19"/>
    <mergeCell ref="A20:B20"/>
    <mergeCell ref="A21:A22"/>
    <mergeCell ref="A24:B24"/>
    <mergeCell ref="A25:A26"/>
    <mergeCell ref="A27:A28"/>
    <mergeCell ref="A29:A30"/>
    <mergeCell ref="A31:B31"/>
    <mergeCell ref="A32:A33"/>
    <mergeCell ref="A35:B35"/>
    <mergeCell ref="A36:A37"/>
    <mergeCell ref="A38:A39"/>
    <mergeCell ref="A52:B52"/>
    <mergeCell ref="A53:A54"/>
    <mergeCell ref="A55:A56"/>
    <mergeCell ref="A40:A41"/>
    <mergeCell ref="A42:A43"/>
    <mergeCell ref="A44:A45"/>
    <mergeCell ref="A46:A47"/>
    <mergeCell ref="A48:A49"/>
    <mergeCell ref="A50:A51"/>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1:G18"/>
  <sheetViews>
    <sheetView zoomScalePageLayoutView="0" workbookViewId="0" topLeftCell="A1">
      <selection activeCell="A23" sqref="A23"/>
    </sheetView>
  </sheetViews>
  <sheetFormatPr defaultColWidth="8.796875" defaultRowHeight="14.25"/>
  <cols>
    <col min="1" max="1" width="24.3984375" style="1" customWidth="1"/>
    <col min="2" max="2" width="1.4921875" style="1"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1" t="s">
        <v>31</v>
      </c>
      <c r="B3" s="31"/>
      <c r="C3" s="31"/>
      <c r="D3" s="31"/>
      <c r="E3" s="5"/>
      <c r="F3" s="5"/>
      <c r="G3" s="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19" t="s">
        <v>32</v>
      </c>
      <c r="B6" s="19"/>
      <c r="C6" s="19"/>
      <c r="D6" s="19"/>
      <c r="E6" s="5"/>
      <c r="F6" s="5"/>
      <c r="G6" s="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 r="A9" s="201" t="s">
        <v>328</v>
      </c>
      <c r="B9" s="108" t="s">
        <v>1</v>
      </c>
      <c r="C9" s="140">
        <v>809369</v>
      </c>
      <c r="D9" s="140">
        <v>776988</v>
      </c>
      <c r="E9" s="140">
        <v>26192</v>
      </c>
      <c r="F9" s="140">
        <v>5111</v>
      </c>
      <c r="G9" s="140">
        <v>1078</v>
      </c>
    </row>
    <row r="10" spans="1:7" ht="12">
      <c r="A10" s="202"/>
      <c r="B10" s="108" t="s">
        <v>2</v>
      </c>
      <c r="C10" s="140">
        <v>816423</v>
      </c>
      <c r="D10" s="140">
        <v>786375</v>
      </c>
      <c r="E10" s="140">
        <v>24132</v>
      </c>
      <c r="F10" s="140">
        <v>4871</v>
      </c>
      <c r="G10" s="140">
        <v>1045</v>
      </c>
    </row>
    <row r="11" spans="1:7" ht="12">
      <c r="A11" s="197" t="s">
        <v>329</v>
      </c>
      <c r="B11" s="198"/>
      <c r="C11" s="145"/>
      <c r="D11" s="145"/>
      <c r="E11" s="145"/>
      <c r="F11" s="145"/>
      <c r="G11" s="143"/>
    </row>
    <row r="12" spans="1:7" ht="12">
      <c r="A12" s="205" t="s">
        <v>330</v>
      </c>
      <c r="B12" s="107" t="s">
        <v>1</v>
      </c>
      <c r="C12" s="146">
        <v>2285</v>
      </c>
      <c r="D12" s="146">
        <v>2188</v>
      </c>
      <c r="E12" s="146">
        <v>86</v>
      </c>
      <c r="F12" s="146">
        <v>9</v>
      </c>
      <c r="G12" s="74">
        <v>2</v>
      </c>
    </row>
    <row r="13" spans="1:7" ht="12">
      <c r="A13" s="206"/>
      <c r="B13" s="107" t="s">
        <v>2</v>
      </c>
      <c r="C13" s="146">
        <v>2337</v>
      </c>
      <c r="D13" s="146">
        <v>2238</v>
      </c>
      <c r="E13" s="146">
        <v>86</v>
      </c>
      <c r="F13" s="146">
        <v>11</v>
      </c>
      <c r="G13" s="74">
        <v>2</v>
      </c>
    </row>
    <row r="14" spans="1:7" ht="12">
      <c r="A14" s="209" t="s">
        <v>6</v>
      </c>
      <c r="B14" s="209"/>
      <c r="C14" s="209"/>
      <c r="D14" s="209"/>
      <c r="E14" s="209"/>
      <c r="F14" s="209"/>
      <c r="G14" s="209"/>
    </row>
    <row r="15" spans="1:7" ht="12">
      <c r="A15" s="212" t="s">
        <v>334</v>
      </c>
      <c r="B15" s="212"/>
      <c r="C15" s="143"/>
      <c r="D15" s="143"/>
      <c r="E15" s="143"/>
      <c r="F15" s="143"/>
      <c r="G15" s="143"/>
    </row>
    <row r="16" spans="1:7" ht="12">
      <c r="A16" s="191" t="s">
        <v>121</v>
      </c>
      <c r="B16" s="111" t="s">
        <v>1</v>
      </c>
      <c r="C16" s="128">
        <v>2285</v>
      </c>
      <c r="D16" s="128">
        <v>2188</v>
      </c>
      <c r="E16" s="128">
        <v>86</v>
      </c>
      <c r="F16" s="128">
        <v>9</v>
      </c>
      <c r="G16" s="128">
        <v>2</v>
      </c>
    </row>
    <row r="17" spans="1:7" ht="12">
      <c r="A17" s="192"/>
      <c r="B17" s="111" t="s">
        <v>2</v>
      </c>
      <c r="C17" s="128">
        <v>2337</v>
      </c>
      <c r="D17" s="128">
        <v>2238</v>
      </c>
      <c r="E17" s="128">
        <v>86</v>
      </c>
      <c r="F17" s="128">
        <v>11</v>
      </c>
      <c r="G17" s="128">
        <v>2</v>
      </c>
    </row>
    <row r="18" spans="3:7" ht="12">
      <c r="C18" s="62"/>
      <c r="D18" s="62"/>
      <c r="E18" s="62"/>
      <c r="F18" s="62"/>
      <c r="G18" s="62"/>
    </row>
  </sheetData>
  <sheetProtection/>
  <mergeCells count="12">
    <mergeCell ref="A11:B11"/>
    <mergeCell ref="A12:A13"/>
    <mergeCell ref="A15:B15"/>
    <mergeCell ref="A16:A17"/>
    <mergeCell ref="A14:G14"/>
    <mergeCell ref="A1:G1"/>
    <mergeCell ref="A2:G2"/>
    <mergeCell ref="A4:G4"/>
    <mergeCell ref="A7:B8"/>
    <mergeCell ref="A5:G5"/>
    <mergeCell ref="C7:G7"/>
    <mergeCell ref="A9:A10"/>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1:G53"/>
  <sheetViews>
    <sheetView zoomScalePageLayoutView="0" workbookViewId="0" topLeftCell="A22">
      <selection activeCell="A52" sqref="A52:G52"/>
    </sheetView>
  </sheetViews>
  <sheetFormatPr defaultColWidth="8.796875" defaultRowHeight="14.25"/>
  <cols>
    <col min="1" max="1" width="24.3984375" style="3" customWidth="1"/>
    <col min="2" max="2" width="1.4921875" style="3" customWidth="1"/>
    <col min="3" max="7" width="11.59765625" style="3" customWidth="1"/>
    <col min="8" max="16384" width="9" style="3"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33</v>
      </c>
      <c r="B3" s="23"/>
      <c r="C3" s="24"/>
      <c r="D3" s="24"/>
      <c r="E3" s="24"/>
      <c r="F3" s="24"/>
      <c r="G3" s="24"/>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34</v>
      </c>
      <c r="B6" s="23"/>
      <c r="C6" s="24"/>
      <c r="D6" s="24"/>
      <c r="E6" s="24"/>
      <c r="F6" s="24"/>
      <c r="G6" s="24"/>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 r="A9" s="201" t="s">
        <v>328</v>
      </c>
      <c r="B9" s="108" t="s">
        <v>1</v>
      </c>
      <c r="C9" s="140">
        <v>177365</v>
      </c>
      <c r="D9" s="140">
        <v>170316</v>
      </c>
      <c r="E9" s="140">
        <v>5712</v>
      </c>
      <c r="F9" s="140">
        <v>1204</v>
      </c>
      <c r="G9" s="140">
        <v>133</v>
      </c>
    </row>
    <row r="10" spans="1:7" ht="12">
      <c r="A10" s="202"/>
      <c r="B10" s="108" t="s">
        <v>2</v>
      </c>
      <c r="C10" s="140">
        <v>180805</v>
      </c>
      <c r="D10" s="140">
        <v>173871</v>
      </c>
      <c r="E10" s="140">
        <v>5615</v>
      </c>
      <c r="F10" s="140">
        <v>1190</v>
      </c>
      <c r="G10" s="140">
        <v>129</v>
      </c>
    </row>
    <row r="11" spans="1:7" ht="12">
      <c r="A11" s="197" t="s">
        <v>329</v>
      </c>
      <c r="B11" s="198"/>
      <c r="C11" s="141"/>
      <c r="D11" s="141"/>
      <c r="E11" s="141"/>
      <c r="F11" s="141"/>
      <c r="G11" s="141"/>
    </row>
    <row r="12" spans="1:7" ht="12">
      <c r="A12" s="205" t="s">
        <v>330</v>
      </c>
      <c r="B12" s="107" t="s">
        <v>1</v>
      </c>
      <c r="C12" s="141">
        <v>60289</v>
      </c>
      <c r="D12" s="141">
        <v>57741</v>
      </c>
      <c r="E12" s="141">
        <v>2084</v>
      </c>
      <c r="F12" s="141">
        <v>434</v>
      </c>
      <c r="G12" s="141">
        <v>30</v>
      </c>
    </row>
    <row r="13" spans="1:7" ht="12">
      <c r="A13" s="206"/>
      <c r="B13" s="107" t="s">
        <v>2</v>
      </c>
      <c r="C13" s="141">
        <v>61236</v>
      </c>
      <c r="D13" s="141">
        <v>58709</v>
      </c>
      <c r="E13" s="141">
        <v>2071</v>
      </c>
      <c r="F13" s="141">
        <v>427</v>
      </c>
      <c r="G13" s="141">
        <v>29</v>
      </c>
    </row>
    <row r="14" spans="1:7" ht="12">
      <c r="A14" s="199" t="s">
        <v>8</v>
      </c>
      <c r="B14" s="199"/>
      <c r="C14" s="199"/>
      <c r="D14" s="199"/>
      <c r="E14" s="199"/>
      <c r="F14" s="199"/>
      <c r="G14" s="199"/>
    </row>
    <row r="15" spans="1:7" ht="12">
      <c r="A15" s="212" t="s">
        <v>332</v>
      </c>
      <c r="B15" s="212"/>
      <c r="C15" s="147"/>
      <c r="D15" s="147"/>
      <c r="E15" s="147"/>
      <c r="F15" s="147"/>
      <c r="G15" s="147"/>
    </row>
    <row r="16" spans="1:7" ht="12">
      <c r="A16" s="191" t="s">
        <v>122</v>
      </c>
      <c r="B16" s="113" t="s">
        <v>1</v>
      </c>
      <c r="C16" s="128">
        <v>6909</v>
      </c>
      <c r="D16" s="128">
        <v>6613</v>
      </c>
      <c r="E16" s="128">
        <v>251</v>
      </c>
      <c r="F16" s="128">
        <v>44</v>
      </c>
      <c r="G16" s="128">
        <v>1</v>
      </c>
    </row>
    <row r="17" spans="1:7" ht="12">
      <c r="A17" s="192"/>
      <c r="B17" s="113" t="s">
        <v>2</v>
      </c>
      <c r="C17" s="128">
        <v>7118</v>
      </c>
      <c r="D17" s="128">
        <v>6822</v>
      </c>
      <c r="E17" s="128">
        <v>252</v>
      </c>
      <c r="F17" s="128">
        <v>43</v>
      </c>
      <c r="G17" s="128">
        <v>1</v>
      </c>
    </row>
    <row r="18" spans="1:7" ht="12">
      <c r="A18" s="191" t="s">
        <v>238</v>
      </c>
      <c r="B18" s="117" t="s">
        <v>1</v>
      </c>
      <c r="C18" s="128">
        <v>3919</v>
      </c>
      <c r="D18" s="128">
        <v>3758</v>
      </c>
      <c r="E18" s="128">
        <v>149</v>
      </c>
      <c r="F18" s="128">
        <v>12</v>
      </c>
      <c r="G18" s="130">
        <v>0</v>
      </c>
    </row>
    <row r="19" spans="1:7" ht="12">
      <c r="A19" s="192"/>
      <c r="B19" s="117" t="s">
        <v>2</v>
      </c>
      <c r="C19" s="128">
        <v>4100</v>
      </c>
      <c r="D19" s="128">
        <v>3939</v>
      </c>
      <c r="E19" s="128">
        <v>149</v>
      </c>
      <c r="F19" s="128">
        <v>12</v>
      </c>
      <c r="G19" s="130">
        <v>0</v>
      </c>
    </row>
    <row r="20" spans="1:7" ht="12">
      <c r="A20" s="191" t="s">
        <v>124</v>
      </c>
      <c r="B20" s="117" t="s">
        <v>1</v>
      </c>
      <c r="C20" s="128">
        <v>2373</v>
      </c>
      <c r="D20" s="128">
        <v>2254</v>
      </c>
      <c r="E20" s="128">
        <v>100</v>
      </c>
      <c r="F20" s="128">
        <v>18</v>
      </c>
      <c r="G20" s="128">
        <v>1</v>
      </c>
    </row>
    <row r="21" spans="1:7" ht="12">
      <c r="A21" s="192"/>
      <c r="B21" s="117" t="s">
        <v>2</v>
      </c>
      <c r="C21" s="128">
        <v>2427</v>
      </c>
      <c r="D21" s="128">
        <v>2312</v>
      </c>
      <c r="E21" s="128">
        <v>99</v>
      </c>
      <c r="F21" s="128">
        <v>15</v>
      </c>
      <c r="G21" s="128">
        <v>1</v>
      </c>
    </row>
    <row r="22" spans="1:7" ht="12">
      <c r="A22" s="191" t="s">
        <v>239</v>
      </c>
      <c r="B22" s="120" t="s">
        <v>1</v>
      </c>
      <c r="C22" s="128">
        <v>2651</v>
      </c>
      <c r="D22" s="128">
        <v>2519</v>
      </c>
      <c r="E22" s="128">
        <v>109</v>
      </c>
      <c r="F22" s="128">
        <v>23</v>
      </c>
      <c r="G22" s="130">
        <v>0</v>
      </c>
    </row>
    <row r="23" spans="1:7" ht="12">
      <c r="A23" s="192"/>
      <c r="B23" s="120" t="s">
        <v>2</v>
      </c>
      <c r="C23" s="128">
        <v>2697</v>
      </c>
      <c r="D23" s="128">
        <v>2562</v>
      </c>
      <c r="E23" s="128">
        <v>111</v>
      </c>
      <c r="F23" s="128">
        <v>24</v>
      </c>
      <c r="G23" s="130">
        <v>0</v>
      </c>
    </row>
    <row r="24" spans="1:7" ht="24" customHeight="1">
      <c r="A24" s="216" t="s">
        <v>333</v>
      </c>
      <c r="B24" s="216"/>
      <c r="C24" s="148"/>
      <c r="D24" s="116"/>
      <c r="E24" s="116"/>
      <c r="F24" s="116"/>
      <c r="G24" s="116"/>
    </row>
    <row r="25" spans="1:7" ht="12">
      <c r="A25" s="191" t="s">
        <v>126</v>
      </c>
      <c r="B25" s="117" t="s">
        <v>1</v>
      </c>
      <c r="C25" s="128">
        <v>6093</v>
      </c>
      <c r="D25" s="128">
        <v>5836</v>
      </c>
      <c r="E25" s="128">
        <v>201</v>
      </c>
      <c r="F25" s="128">
        <v>52</v>
      </c>
      <c r="G25" s="128">
        <v>4</v>
      </c>
    </row>
    <row r="26" spans="1:7" ht="12">
      <c r="A26" s="192"/>
      <c r="B26" s="117" t="s">
        <v>2</v>
      </c>
      <c r="C26" s="128">
        <v>6122</v>
      </c>
      <c r="D26" s="128">
        <v>5868</v>
      </c>
      <c r="E26" s="128">
        <v>195</v>
      </c>
      <c r="F26" s="128">
        <v>55</v>
      </c>
      <c r="G26" s="128">
        <v>4</v>
      </c>
    </row>
    <row r="27" spans="1:7" ht="12">
      <c r="A27" s="191" t="s">
        <v>240</v>
      </c>
      <c r="B27" s="123" t="s">
        <v>1</v>
      </c>
      <c r="C27" s="128">
        <v>5880</v>
      </c>
      <c r="D27" s="128">
        <v>5616</v>
      </c>
      <c r="E27" s="128">
        <v>194</v>
      </c>
      <c r="F27" s="128">
        <v>64</v>
      </c>
      <c r="G27" s="128">
        <v>6</v>
      </c>
    </row>
    <row r="28" spans="1:7" ht="12">
      <c r="A28" s="192"/>
      <c r="B28" s="123" t="s">
        <v>2</v>
      </c>
      <c r="C28" s="128">
        <v>5809</v>
      </c>
      <c r="D28" s="128">
        <v>5549</v>
      </c>
      <c r="E28" s="128">
        <v>193</v>
      </c>
      <c r="F28" s="128">
        <v>61</v>
      </c>
      <c r="G28" s="128">
        <v>6</v>
      </c>
    </row>
    <row r="29" spans="1:7" ht="12">
      <c r="A29" s="209" t="s">
        <v>7</v>
      </c>
      <c r="B29" s="209"/>
      <c r="C29" s="209"/>
      <c r="D29" s="209"/>
      <c r="E29" s="209"/>
      <c r="F29" s="209"/>
      <c r="G29" s="209"/>
    </row>
    <row r="30" spans="1:7" ht="12">
      <c r="A30" s="203" t="s">
        <v>332</v>
      </c>
      <c r="B30" s="204"/>
      <c r="C30" s="147"/>
      <c r="D30" s="147"/>
      <c r="E30" s="147"/>
      <c r="F30" s="147"/>
      <c r="G30" s="147"/>
    </row>
    <row r="31" spans="1:7" ht="12">
      <c r="A31" s="191" t="s">
        <v>238</v>
      </c>
      <c r="B31" s="123" t="s">
        <v>1</v>
      </c>
      <c r="C31" s="128">
        <v>3919</v>
      </c>
      <c r="D31" s="128">
        <v>3758</v>
      </c>
      <c r="E31" s="128">
        <v>149</v>
      </c>
      <c r="F31" s="128">
        <v>12</v>
      </c>
      <c r="G31" s="130">
        <v>0</v>
      </c>
    </row>
    <row r="32" spans="1:7" ht="12">
      <c r="A32" s="192"/>
      <c r="B32" s="123" t="s">
        <v>2</v>
      </c>
      <c r="C32" s="128">
        <v>4100</v>
      </c>
      <c r="D32" s="128">
        <v>3939</v>
      </c>
      <c r="E32" s="128">
        <v>149</v>
      </c>
      <c r="F32" s="128">
        <v>12</v>
      </c>
      <c r="G32" s="130">
        <v>0</v>
      </c>
    </row>
    <row r="33" spans="1:7" ht="12">
      <c r="A33" s="191" t="s">
        <v>128</v>
      </c>
      <c r="B33" s="123" t="s">
        <v>1</v>
      </c>
      <c r="C33" s="128">
        <v>4314</v>
      </c>
      <c r="D33" s="128">
        <v>4122</v>
      </c>
      <c r="E33" s="128">
        <v>170</v>
      </c>
      <c r="F33" s="128">
        <v>20</v>
      </c>
      <c r="G33" s="128">
        <v>2</v>
      </c>
    </row>
    <row r="34" spans="1:7" ht="12">
      <c r="A34" s="192"/>
      <c r="B34" s="123" t="s">
        <v>2</v>
      </c>
      <c r="C34" s="128">
        <v>4379</v>
      </c>
      <c r="D34" s="128">
        <v>4192</v>
      </c>
      <c r="E34" s="128">
        <v>165</v>
      </c>
      <c r="F34" s="128">
        <v>20</v>
      </c>
      <c r="G34" s="128">
        <v>2</v>
      </c>
    </row>
    <row r="35" spans="1:7" ht="12">
      <c r="A35" s="191" t="s">
        <v>129</v>
      </c>
      <c r="B35" s="123" t="s">
        <v>1</v>
      </c>
      <c r="C35" s="128">
        <v>3784</v>
      </c>
      <c r="D35" s="128">
        <v>3609</v>
      </c>
      <c r="E35" s="128">
        <v>144</v>
      </c>
      <c r="F35" s="128">
        <v>28</v>
      </c>
      <c r="G35" s="128">
        <v>3</v>
      </c>
    </row>
    <row r="36" spans="1:7" ht="12">
      <c r="A36" s="192"/>
      <c r="B36" s="123" t="s">
        <v>2</v>
      </c>
      <c r="C36" s="128">
        <v>3848</v>
      </c>
      <c r="D36" s="128">
        <v>3672</v>
      </c>
      <c r="E36" s="128">
        <v>145</v>
      </c>
      <c r="F36" s="128">
        <v>28</v>
      </c>
      <c r="G36" s="128">
        <v>3</v>
      </c>
    </row>
    <row r="37" spans="1:7" ht="12">
      <c r="A37" s="191" t="s">
        <v>130</v>
      </c>
      <c r="B37" s="123" t="s">
        <v>1</v>
      </c>
      <c r="C37" s="128">
        <v>3336</v>
      </c>
      <c r="D37" s="128">
        <v>3194</v>
      </c>
      <c r="E37" s="128">
        <v>115</v>
      </c>
      <c r="F37" s="128">
        <v>25</v>
      </c>
      <c r="G37" s="128">
        <v>2</v>
      </c>
    </row>
    <row r="38" spans="1:7" ht="12">
      <c r="A38" s="192"/>
      <c r="B38" s="123" t="s">
        <v>2</v>
      </c>
      <c r="C38" s="128">
        <v>3467</v>
      </c>
      <c r="D38" s="128">
        <v>3314</v>
      </c>
      <c r="E38" s="128">
        <v>125</v>
      </c>
      <c r="F38" s="128">
        <v>26</v>
      </c>
      <c r="G38" s="128">
        <v>2</v>
      </c>
    </row>
    <row r="39" spans="1:7" ht="12">
      <c r="A39" s="191" t="s">
        <v>131</v>
      </c>
      <c r="B39" s="123" t="s">
        <v>1</v>
      </c>
      <c r="C39" s="128">
        <v>6651</v>
      </c>
      <c r="D39" s="128">
        <v>6404</v>
      </c>
      <c r="E39" s="128">
        <v>198</v>
      </c>
      <c r="F39" s="128">
        <v>46</v>
      </c>
      <c r="G39" s="128">
        <v>3</v>
      </c>
    </row>
    <row r="40" spans="1:7" ht="12">
      <c r="A40" s="192"/>
      <c r="B40" s="123" t="s">
        <v>2</v>
      </c>
      <c r="C40" s="128">
        <v>6775</v>
      </c>
      <c r="D40" s="128">
        <v>6528</v>
      </c>
      <c r="E40" s="128">
        <v>200</v>
      </c>
      <c r="F40" s="128">
        <v>44</v>
      </c>
      <c r="G40" s="128">
        <v>3</v>
      </c>
    </row>
    <row r="41" spans="1:7" ht="12">
      <c r="A41" s="191" t="s">
        <v>239</v>
      </c>
      <c r="B41" s="123" t="s">
        <v>1</v>
      </c>
      <c r="C41" s="128">
        <v>2651</v>
      </c>
      <c r="D41" s="128">
        <v>2519</v>
      </c>
      <c r="E41" s="128">
        <v>109</v>
      </c>
      <c r="F41" s="128">
        <v>23</v>
      </c>
      <c r="G41" s="130">
        <v>0</v>
      </c>
    </row>
    <row r="42" spans="1:7" ht="12">
      <c r="A42" s="192"/>
      <c r="B42" s="123" t="s">
        <v>2</v>
      </c>
      <c r="C42" s="128">
        <v>2697</v>
      </c>
      <c r="D42" s="128">
        <v>2562</v>
      </c>
      <c r="E42" s="128">
        <v>111</v>
      </c>
      <c r="F42" s="128">
        <v>24</v>
      </c>
      <c r="G42" s="130">
        <v>0</v>
      </c>
    </row>
    <row r="43" spans="1:7" ht="12">
      <c r="A43" s="191" t="s">
        <v>132</v>
      </c>
      <c r="B43" s="123" t="s">
        <v>1</v>
      </c>
      <c r="C43" s="128">
        <v>6625</v>
      </c>
      <c r="D43" s="128">
        <v>6381</v>
      </c>
      <c r="E43" s="128">
        <v>216</v>
      </c>
      <c r="F43" s="128">
        <v>25</v>
      </c>
      <c r="G43" s="128">
        <v>3</v>
      </c>
    </row>
    <row r="44" spans="1:7" ht="12">
      <c r="A44" s="192"/>
      <c r="B44" s="123" t="s">
        <v>2</v>
      </c>
      <c r="C44" s="128">
        <v>6896</v>
      </c>
      <c r="D44" s="128">
        <v>6654</v>
      </c>
      <c r="E44" s="128">
        <v>216</v>
      </c>
      <c r="F44" s="128">
        <v>24</v>
      </c>
      <c r="G44" s="128">
        <v>2</v>
      </c>
    </row>
    <row r="45" spans="1:7" ht="24" customHeight="1">
      <c r="A45" s="193" t="s">
        <v>333</v>
      </c>
      <c r="B45" s="194"/>
      <c r="C45" s="143"/>
      <c r="D45" s="143"/>
      <c r="E45" s="143"/>
      <c r="F45" s="143"/>
      <c r="G45" s="143"/>
    </row>
    <row r="46" spans="1:7" ht="12">
      <c r="A46" s="191" t="s">
        <v>240</v>
      </c>
      <c r="B46" s="123" t="s">
        <v>1</v>
      </c>
      <c r="C46" s="128">
        <v>5880</v>
      </c>
      <c r="D46" s="128">
        <v>5616</v>
      </c>
      <c r="E46" s="128">
        <v>194</v>
      </c>
      <c r="F46" s="128">
        <v>64</v>
      </c>
      <c r="G46" s="128">
        <v>6</v>
      </c>
    </row>
    <row r="47" spans="1:7" ht="12">
      <c r="A47" s="192"/>
      <c r="B47" s="123" t="s">
        <v>2</v>
      </c>
      <c r="C47" s="128">
        <v>5809</v>
      </c>
      <c r="D47" s="128">
        <v>5549</v>
      </c>
      <c r="E47" s="128">
        <v>193</v>
      </c>
      <c r="F47" s="128">
        <v>61</v>
      </c>
      <c r="G47" s="128">
        <v>6</v>
      </c>
    </row>
    <row r="48" spans="1:7" ht="12">
      <c r="A48" s="191" t="s">
        <v>133</v>
      </c>
      <c r="B48" s="123" t="s">
        <v>1</v>
      </c>
      <c r="C48" s="128">
        <v>7754</v>
      </c>
      <c r="D48" s="128">
        <v>7435</v>
      </c>
      <c r="E48" s="128">
        <v>237</v>
      </c>
      <c r="F48" s="128">
        <v>77</v>
      </c>
      <c r="G48" s="128">
        <v>5</v>
      </c>
    </row>
    <row r="49" spans="1:7" ht="12">
      <c r="A49" s="192"/>
      <c r="B49" s="123" t="s">
        <v>2</v>
      </c>
      <c r="C49" s="128">
        <v>7598</v>
      </c>
      <c r="D49" s="128">
        <v>7297</v>
      </c>
      <c r="E49" s="128">
        <v>221</v>
      </c>
      <c r="F49" s="128">
        <v>75</v>
      </c>
      <c r="G49" s="128">
        <v>5</v>
      </c>
    </row>
    <row r="50" spans="1:7" ht="12">
      <c r="A50" s="40"/>
      <c r="B50" s="14"/>
      <c r="C50" s="42"/>
      <c r="D50" s="42"/>
      <c r="E50" s="42"/>
      <c r="F50" s="42"/>
      <c r="G50" s="42"/>
    </row>
    <row r="51" spans="1:7" ht="12">
      <c r="A51" s="208" t="s">
        <v>77</v>
      </c>
      <c r="B51" s="208"/>
      <c r="C51" s="208"/>
      <c r="D51" s="208"/>
      <c r="E51" s="208"/>
      <c r="F51" s="208"/>
      <c r="G51" s="208"/>
    </row>
    <row r="52" spans="1:7" ht="12">
      <c r="A52" s="207" t="s">
        <v>350</v>
      </c>
      <c r="B52" s="207"/>
      <c r="C52" s="207"/>
      <c r="D52" s="207"/>
      <c r="E52" s="207"/>
      <c r="F52" s="207"/>
      <c r="G52" s="207"/>
    </row>
    <row r="53" spans="1:7" ht="12">
      <c r="A53" s="18"/>
      <c r="B53" s="18"/>
      <c r="C53" s="18"/>
      <c r="D53" s="18"/>
      <c r="E53" s="18"/>
      <c r="F53" s="18"/>
      <c r="G53" s="18"/>
    </row>
  </sheetData>
  <sheetProtection/>
  <mergeCells count="32">
    <mergeCell ref="A9:A10"/>
    <mergeCell ref="A11:B11"/>
    <mergeCell ref="A12:A13"/>
    <mergeCell ref="A14:G14"/>
    <mergeCell ref="A29:G29"/>
    <mergeCell ref="A51:G51"/>
    <mergeCell ref="A20:A21"/>
    <mergeCell ref="A22:A23"/>
    <mergeCell ref="A24:B24"/>
    <mergeCell ref="A25:A26"/>
    <mergeCell ref="A52:G52"/>
    <mergeCell ref="A1:G1"/>
    <mergeCell ref="A2:G2"/>
    <mergeCell ref="A4:G4"/>
    <mergeCell ref="A7:B8"/>
    <mergeCell ref="A5:G5"/>
    <mergeCell ref="C7:G7"/>
    <mergeCell ref="A15:B15"/>
    <mergeCell ref="A16:A17"/>
    <mergeCell ref="A18:A19"/>
    <mergeCell ref="A27:A28"/>
    <mergeCell ref="A30:B30"/>
    <mergeCell ref="A31:A32"/>
    <mergeCell ref="A33:A34"/>
    <mergeCell ref="A35:A36"/>
    <mergeCell ref="A37:A38"/>
    <mergeCell ref="A39:A40"/>
    <mergeCell ref="A41:A42"/>
    <mergeCell ref="A43:A44"/>
    <mergeCell ref="A45:B45"/>
    <mergeCell ref="A46:A47"/>
    <mergeCell ref="A48:A49"/>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1:G57"/>
  <sheetViews>
    <sheetView zoomScalePageLayoutView="0" workbookViewId="0" topLeftCell="A22">
      <selection activeCell="J51" sqref="J51"/>
    </sheetView>
  </sheetViews>
  <sheetFormatPr defaultColWidth="8.796875" defaultRowHeight="14.25"/>
  <cols>
    <col min="1" max="1" width="24.3984375" style="3" customWidth="1"/>
    <col min="2" max="2" width="1.4921875" style="3" customWidth="1"/>
    <col min="3" max="7" width="11.59765625" style="3" customWidth="1"/>
    <col min="8" max="16384" width="9" style="3"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35</v>
      </c>
      <c r="B3" s="23"/>
      <c r="C3" s="24"/>
      <c r="D3" s="24"/>
      <c r="E3" s="24"/>
      <c r="F3" s="24"/>
      <c r="G3" s="24"/>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36</v>
      </c>
      <c r="B6" s="23"/>
      <c r="C6" s="24"/>
      <c r="D6" s="24"/>
      <c r="E6" s="24"/>
      <c r="F6" s="24"/>
      <c r="G6" s="24"/>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171070</v>
      </c>
      <c r="D9" s="140">
        <v>163706</v>
      </c>
      <c r="E9" s="140">
        <v>5907</v>
      </c>
      <c r="F9" s="140">
        <v>1272</v>
      </c>
      <c r="G9" s="140">
        <v>185</v>
      </c>
    </row>
    <row r="10" spans="1:7" ht="12">
      <c r="A10" s="202"/>
      <c r="B10" s="108" t="s">
        <v>2</v>
      </c>
      <c r="C10" s="140">
        <v>174830</v>
      </c>
      <c r="D10" s="140">
        <v>167467</v>
      </c>
      <c r="E10" s="140">
        <v>5881</v>
      </c>
      <c r="F10" s="140">
        <v>1298</v>
      </c>
      <c r="G10" s="140">
        <v>184</v>
      </c>
    </row>
    <row r="11" spans="1:7" ht="12">
      <c r="A11" s="197" t="s">
        <v>329</v>
      </c>
      <c r="B11" s="198"/>
      <c r="C11" s="141"/>
      <c r="D11" s="141"/>
      <c r="E11" s="141"/>
      <c r="F11" s="141"/>
      <c r="G11" s="141"/>
    </row>
    <row r="12" spans="1:7" ht="12">
      <c r="A12" s="205" t="s">
        <v>330</v>
      </c>
      <c r="B12" s="107" t="s">
        <v>1</v>
      </c>
      <c r="C12" s="141">
        <v>69607</v>
      </c>
      <c r="D12" s="141">
        <v>66599</v>
      </c>
      <c r="E12" s="141">
        <v>2419</v>
      </c>
      <c r="F12" s="141">
        <v>529</v>
      </c>
      <c r="G12" s="141">
        <v>60</v>
      </c>
    </row>
    <row r="13" spans="1:7" ht="12">
      <c r="A13" s="206"/>
      <c r="B13" s="107" t="s">
        <v>2</v>
      </c>
      <c r="C13" s="141">
        <v>70984</v>
      </c>
      <c r="D13" s="141">
        <v>67971</v>
      </c>
      <c r="E13" s="141">
        <v>2410</v>
      </c>
      <c r="F13" s="141">
        <v>546</v>
      </c>
      <c r="G13" s="141">
        <v>57</v>
      </c>
    </row>
    <row r="14" spans="1:7" ht="12">
      <c r="A14" s="199" t="s">
        <v>7</v>
      </c>
      <c r="B14" s="199"/>
      <c r="C14" s="199"/>
      <c r="D14" s="199"/>
      <c r="E14" s="199"/>
      <c r="F14" s="199"/>
      <c r="G14" s="199"/>
    </row>
    <row r="15" spans="1:7" ht="12">
      <c r="A15" s="212" t="s">
        <v>332</v>
      </c>
      <c r="B15" s="212"/>
      <c r="C15" s="143"/>
      <c r="D15" s="143"/>
      <c r="E15" s="143"/>
      <c r="F15" s="143"/>
      <c r="G15" s="143"/>
    </row>
    <row r="16" spans="1:7" ht="12">
      <c r="A16" s="191" t="s">
        <v>241</v>
      </c>
      <c r="B16" s="113" t="s">
        <v>1</v>
      </c>
      <c r="C16" s="128">
        <v>2140</v>
      </c>
      <c r="D16" s="128">
        <v>2071</v>
      </c>
      <c r="E16" s="128">
        <v>55</v>
      </c>
      <c r="F16" s="128">
        <v>12</v>
      </c>
      <c r="G16" s="128">
        <v>2</v>
      </c>
    </row>
    <row r="17" spans="1:7" ht="12">
      <c r="A17" s="192"/>
      <c r="B17" s="113" t="s">
        <v>2</v>
      </c>
      <c r="C17" s="128">
        <v>2190</v>
      </c>
      <c r="D17" s="128">
        <v>2120</v>
      </c>
      <c r="E17" s="128">
        <v>56</v>
      </c>
      <c r="F17" s="128">
        <v>12</v>
      </c>
      <c r="G17" s="128">
        <v>2</v>
      </c>
    </row>
    <row r="18" spans="1:7" ht="12">
      <c r="A18" s="191" t="s">
        <v>242</v>
      </c>
      <c r="B18" s="111" t="s">
        <v>1</v>
      </c>
      <c r="C18" s="128">
        <v>3876</v>
      </c>
      <c r="D18" s="128">
        <v>3709</v>
      </c>
      <c r="E18" s="128">
        <v>144</v>
      </c>
      <c r="F18" s="128">
        <v>22</v>
      </c>
      <c r="G18" s="128">
        <v>1</v>
      </c>
    </row>
    <row r="19" spans="1:7" ht="12">
      <c r="A19" s="192"/>
      <c r="B19" s="111" t="s">
        <v>2</v>
      </c>
      <c r="C19" s="128">
        <v>4014</v>
      </c>
      <c r="D19" s="128">
        <v>3844</v>
      </c>
      <c r="E19" s="128">
        <v>145</v>
      </c>
      <c r="F19" s="128">
        <v>24</v>
      </c>
      <c r="G19" s="128">
        <v>1</v>
      </c>
    </row>
    <row r="20" spans="1:7" ht="12">
      <c r="A20" s="191" t="s">
        <v>136</v>
      </c>
      <c r="B20" s="113" t="s">
        <v>1</v>
      </c>
      <c r="C20" s="128">
        <v>8846</v>
      </c>
      <c r="D20" s="128">
        <v>8419</v>
      </c>
      <c r="E20" s="128">
        <v>352</v>
      </c>
      <c r="F20" s="128">
        <v>68</v>
      </c>
      <c r="G20" s="128">
        <v>7</v>
      </c>
    </row>
    <row r="21" spans="1:7" ht="12">
      <c r="A21" s="192"/>
      <c r="B21" s="113" t="s">
        <v>2</v>
      </c>
      <c r="C21" s="128">
        <v>8976</v>
      </c>
      <c r="D21" s="128">
        <v>8557</v>
      </c>
      <c r="E21" s="128">
        <v>344</v>
      </c>
      <c r="F21" s="128">
        <v>68</v>
      </c>
      <c r="G21" s="128">
        <v>7</v>
      </c>
    </row>
    <row r="22" spans="1:7" ht="12">
      <c r="A22" s="191" t="s">
        <v>243</v>
      </c>
      <c r="B22" s="113" t="s">
        <v>1</v>
      </c>
      <c r="C22" s="128">
        <v>3024</v>
      </c>
      <c r="D22" s="128">
        <v>2938</v>
      </c>
      <c r="E22" s="128">
        <v>72</v>
      </c>
      <c r="F22" s="128">
        <v>13</v>
      </c>
      <c r="G22" s="128">
        <v>1</v>
      </c>
    </row>
    <row r="23" spans="1:7" ht="12">
      <c r="A23" s="192"/>
      <c r="B23" s="113" t="s">
        <v>2</v>
      </c>
      <c r="C23" s="128">
        <v>3114</v>
      </c>
      <c r="D23" s="128">
        <v>3029</v>
      </c>
      <c r="E23" s="128">
        <v>69</v>
      </c>
      <c r="F23" s="128">
        <v>15</v>
      </c>
      <c r="G23" s="128">
        <v>1</v>
      </c>
    </row>
    <row r="24" spans="1:7" ht="12">
      <c r="A24" s="191" t="s">
        <v>138</v>
      </c>
      <c r="B24" s="113" t="s">
        <v>1</v>
      </c>
      <c r="C24" s="128">
        <v>3326</v>
      </c>
      <c r="D24" s="128">
        <v>3172</v>
      </c>
      <c r="E24" s="128">
        <v>130</v>
      </c>
      <c r="F24" s="128">
        <v>23</v>
      </c>
      <c r="G24" s="128">
        <v>1</v>
      </c>
    </row>
    <row r="25" spans="1:7" ht="12">
      <c r="A25" s="192"/>
      <c r="B25" s="113" t="s">
        <v>2</v>
      </c>
      <c r="C25" s="128">
        <v>3511</v>
      </c>
      <c r="D25" s="128">
        <v>3352</v>
      </c>
      <c r="E25" s="128">
        <v>134</v>
      </c>
      <c r="F25" s="128">
        <v>24</v>
      </c>
      <c r="G25" s="128">
        <v>1</v>
      </c>
    </row>
    <row r="26" spans="1:7" ht="12">
      <c r="A26" s="191" t="s">
        <v>139</v>
      </c>
      <c r="B26" s="113" t="s">
        <v>1</v>
      </c>
      <c r="C26" s="128">
        <v>4299</v>
      </c>
      <c r="D26" s="128">
        <v>4141</v>
      </c>
      <c r="E26" s="128">
        <v>139</v>
      </c>
      <c r="F26" s="128">
        <v>19</v>
      </c>
      <c r="G26" s="130">
        <v>0</v>
      </c>
    </row>
    <row r="27" spans="1:7" ht="12">
      <c r="A27" s="192"/>
      <c r="B27" s="113" t="s">
        <v>2</v>
      </c>
      <c r="C27" s="128">
        <v>4495</v>
      </c>
      <c r="D27" s="128">
        <v>4338</v>
      </c>
      <c r="E27" s="128">
        <v>138</v>
      </c>
      <c r="F27" s="128">
        <v>19</v>
      </c>
      <c r="G27" s="130">
        <v>0</v>
      </c>
    </row>
    <row r="28" spans="1:7" ht="12">
      <c r="A28" s="191" t="s">
        <v>140</v>
      </c>
      <c r="B28" s="113" t="s">
        <v>1</v>
      </c>
      <c r="C28" s="128">
        <v>4720</v>
      </c>
      <c r="D28" s="128">
        <v>4504</v>
      </c>
      <c r="E28" s="128">
        <v>177</v>
      </c>
      <c r="F28" s="128">
        <v>34</v>
      </c>
      <c r="G28" s="128">
        <v>5</v>
      </c>
    </row>
    <row r="29" spans="1:7" ht="12">
      <c r="A29" s="192"/>
      <c r="B29" s="113" t="s">
        <v>2</v>
      </c>
      <c r="C29" s="128">
        <v>4868</v>
      </c>
      <c r="D29" s="128">
        <v>4652</v>
      </c>
      <c r="E29" s="128">
        <v>176</v>
      </c>
      <c r="F29" s="128">
        <v>35</v>
      </c>
      <c r="G29" s="128">
        <v>5</v>
      </c>
    </row>
    <row r="30" spans="1:7" ht="12">
      <c r="A30" s="191" t="s">
        <v>244</v>
      </c>
      <c r="B30" s="113" t="s">
        <v>1</v>
      </c>
      <c r="C30" s="128">
        <v>7077</v>
      </c>
      <c r="D30" s="128">
        <v>6797</v>
      </c>
      <c r="E30" s="128">
        <v>213</v>
      </c>
      <c r="F30" s="128">
        <v>58</v>
      </c>
      <c r="G30" s="128">
        <v>9</v>
      </c>
    </row>
    <row r="31" spans="1:7" ht="12">
      <c r="A31" s="192"/>
      <c r="B31" s="113" t="s">
        <v>2</v>
      </c>
      <c r="C31" s="128">
        <v>7196</v>
      </c>
      <c r="D31" s="128">
        <v>6910</v>
      </c>
      <c r="E31" s="128">
        <v>223</v>
      </c>
      <c r="F31" s="128">
        <v>54</v>
      </c>
      <c r="G31" s="128">
        <v>9</v>
      </c>
    </row>
    <row r="32" spans="1:7" ht="24" customHeight="1">
      <c r="A32" s="193" t="s">
        <v>335</v>
      </c>
      <c r="B32" s="194"/>
      <c r="C32" s="116"/>
      <c r="D32" s="116"/>
      <c r="E32" s="116"/>
      <c r="F32" s="116"/>
      <c r="G32" s="116"/>
    </row>
    <row r="33" spans="1:7" ht="12">
      <c r="A33" s="191" t="s">
        <v>142</v>
      </c>
      <c r="B33" s="113" t="s">
        <v>1</v>
      </c>
      <c r="C33" s="128">
        <v>6524</v>
      </c>
      <c r="D33" s="128">
        <v>6202</v>
      </c>
      <c r="E33" s="128">
        <v>236</v>
      </c>
      <c r="F33" s="128">
        <v>76</v>
      </c>
      <c r="G33" s="128">
        <v>10</v>
      </c>
    </row>
    <row r="34" spans="1:7" ht="12">
      <c r="A34" s="192"/>
      <c r="B34" s="113" t="s">
        <v>2</v>
      </c>
      <c r="C34" s="128">
        <v>6459</v>
      </c>
      <c r="D34" s="128">
        <v>6143</v>
      </c>
      <c r="E34" s="128">
        <v>222</v>
      </c>
      <c r="F34" s="128">
        <v>85</v>
      </c>
      <c r="G34" s="128">
        <v>9</v>
      </c>
    </row>
    <row r="35" spans="1:7" ht="12">
      <c r="A35" s="209" t="s">
        <v>57</v>
      </c>
      <c r="B35" s="209"/>
      <c r="C35" s="209"/>
      <c r="D35" s="209"/>
      <c r="E35" s="209"/>
      <c r="F35" s="209"/>
      <c r="G35" s="209"/>
    </row>
    <row r="36" spans="1:7" ht="12">
      <c r="A36" s="212" t="s">
        <v>332</v>
      </c>
      <c r="B36" s="212"/>
      <c r="C36" s="147"/>
      <c r="D36" s="147"/>
      <c r="E36" s="147"/>
      <c r="F36" s="147"/>
      <c r="G36" s="147"/>
    </row>
    <row r="37" spans="1:7" ht="12">
      <c r="A37" s="191" t="s">
        <v>241</v>
      </c>
      <c r="B37" s="113" t="s">
        <v>1</v>
      </c>
      <c r="C37" s="128">
        <v>2140</v>
      </c>
      <c r="D37" s="128">
        <v>2071</v>
      </c>
      <c r="E37" s="128">
        <v>55</v>
      </c>
      <c r="F37" s="128">
        <v>12</v>
      </c>
      <c r="G37" s="128">
        <v>2</v>
      </c>
    </row>
    <row r="38" spans="1:7" ht="12">
      <c r="A38" s="192"/>
      <c r="B38" s="113" t="s">
        <v>2</v>
      </c>
      <c r="C38" s="128">
        <v>2190</v>
      </c>
      <c r="D38" s="128">
        <v>2120</v>
      </c>
      <c r="E38" s="128">
        <v>56</v>
      </c>
      <c r="F38" s="128">
        <v>12</v>
      </c>
      <c r="G38" s="128">
        <v>2</v>
      </c>
    </row>
    <row r="39" spans="1:7" ht="12">
      <c r="A39" s="191" t="s">
        <v>242</v>
      </c>
      <c r="B39" s="111" t="s">
        <v>1</v>
      </c>
      <c r="C39" s="128">
        <v>3876</v>
      </c>
      <c r="D39" s="128">
        <v>3709</v>
      </c>
      <c r="E39" s="128">
        <v>144</v>
      </c>
      <c r="F39" s="128">
        <v>22</v>
      </c>
      <c r="G39" s="128">
        <v>1</v>
      </c>
    </row>
    <row r="40" spans="1:7" ht="12">
      <c r="A40" s="192"/>
      <c r="B40" s="111" t="s">
        <v>2</v>
      </c>
      <c r="C40" s="128">
        <v>4014</v>
      </c>
      <c r="D40" s="128">
        <v>3844</v>
      </c>
      <c r="E40" s="128">
        <v>145</v>
      </c>
      <c r="F40" s="128">
        <v>24</v>
      </c>
      <c r="G40" s="128">
        <v>1</v>
      </c>
    </row>
    <row r="41" spans="1:7" ht="12">
      <c r="A41" s="191" t="s">
        <v>143</v>
      </c>
      <c r="B41" s="113" t="s">
        <v>1</v>
      </c>
      <c r="C41" s="128">
        <v>8331</v>
      </c>
      <c r="D41" s="128">
        <v>7940</v>
      </c>
      <c r="E41" s="128">
        <v>320</v>
      </c>
      <c r="F41" s="128">
        <v>65</v>
      </c>
      <c r="G41" s="128">
        <v>6</v>
      </c>
    </row>
    <row r="42" spans="1:7" ht="12">
      <c r="A42" s="192"/>
      <c r="B42" s="113" t="s">
        <v>2</v>
      </c>
      <c r="C42" s="128">
        <v>8443</v>
      </c>
      <c r="D42" s="128">
        <v>8064</v>
      </c>
      <c r="E42" s="128">
        <v>314</v>
      </c>
      <c r="F42" s="128">
        <v>59</v>
      </c>
      <c r="G42" s="128">
        <v>6</v>
      </c>
    </row>
    <row r="43" spans="1:7" ht="12">
      <c r="A43" s="191" t="s">
        <v>144</v>
      </c>
      <c r="B43" s="113" t="s">
        <v>1</v>
      </c>
      <c r="C43" s="128">
        <v>7782</v>
      </c>
      <c r="D43" s="128">
        <v>7493</v>
      </c>
      <c r="E43" s="128">
        <v>239</v>
      </c>
      <c r="F43" s="128">
        <v>46</v>
      </c>
      <c r="G43" s="128">
        <v>4</v>
      </c>
    </row>
    <row r="44" spans="1:7" ht="12">
      <c r="A44" s="192"/>
      <c r="B44" s="113" t="s">
        <v>2</v>
      </c>
      <c r="C44" s="128">
        <v>8014</v>
      </c>
      <c r="D44" s="128">
        <v>7723</v>
      </c>
      <c r="E44" s="128">
        <v>242</v>
      </c>
      <c r="F44" s="128">
        <v>46</v>
      </c>
      <c r="G44" s="128">
        <v>3</v>
      </c>
    </row>
    <row r="45" spans="1:7" ht="12">
      <c r="A45" s="191" t="s">
        <v>243</v>
      </c>
      <c r="B45" s="113" t="s">
        <v>1</v>
      </c>
      <c r="C45" s="128">
        <v>3024</v>
      </c>
      <c r="D45" s="128">
        <v>2938</v>
      </c>
      <c r="E45" s="128">
        <v>72</v>
      </c>
      <c r="F45" s="128">
        <v>13</v>
      </c>
      <c r="G45" s="128">
        <v>1</v>
      </c>
    </row>
    <row r="46" spans="1:7" ht="12">
      <c r="A46" s="192"/>
      <c r="B46" s="113" t="s">
        <v>2</v>
      </c>
      <c r="C46" s="128">
        <v>3114</v>
      </c>
      <c r="D46" s="128">
        <v>3029</v>
      </c>
      <c r="E46" s="128">
        <v>69</v>
      </c>
      <c r="F46" s="128">
        <v>15</v>
      </c>
      <c r="G46" s="128">
        <v>1</v>
      </c>
    </row>
    <row r="47" spans="1:7" ht="12">
      <c r="A47" s="191" t="s">
        <v>244</v>
      </c>
      <c r="B47" s="113" t="s">
        <v>1</v>
      </c>
      <c r="C47" s="128">
        <v>7077</v>
      </c>
      <c r="D47" s="128">
        <v>6797</v>
      </c>
      <c r="E47" s="128">
        <v>213</v>
      </c>
      <c r="F47" s="128">
        <v>58</v>
      </c>
      <c r="G47" s="128">
        <v>9</v>
      </c>
    </row>
    <row r="48" spans="1:7" ht="12">
      <c r="A48" s="192"/>
      <c r="B48" s="113" t="s">
        <v>2</v>
      </c>
      <c r="C48" s="128">
        <v>7196</v>
      </c>
      <c r="D48" s="128">
        <v>6910</v>
      </c>
      <c r="E48" s="128">
        <v>223</v>
      </c>
      <c r="F48" s="128">
        <v>54</v>
      </c>
      <c r="G48" s="128">
        <v>9</v>
      </c>
    </row>
    <row r="49" spans="1:7" ht="12">
      <c r="A49" s="191" t="s">
        <v>145</v>
      </c>
      <c r="B49" s="113" t="s">
        <v>1</v>
      </c>
      <c r="C49" s="128">
        <v>3985</v>
      </c>
      <c r="D49" s="128">
        <v>3823</v>
      </c>
      <c r="E49" s="128">
        <v>132</v>
      </c>
      <c r="F49" s="128">
        <v>28</v>
      </c>
      <c r="G49" s="128">
        <v>2</v>
      </c>
    </row>
    <row r="50" spans="1:7" ht="12">
      <c r="A50" s="192"/>
      <c r="B50" s="113" t="s">
        <v>2</v>
      </c>
      <c r="C50" s="128">
        <v>4176</v>
      </c>
      <c r="D50" s="128">
        <v>3997</v>
      </c>
      <c r="E50" s="128">
        <v>140</v>
      </c>
      <c r="F50" s="128">
        <v>37</v>
      </c>
      <c r="G50" s="128">
        <v>2</v>
      </c>
    </row>
    <row r="51" spans="1:7" ht="24" customHeight="1">
      <c r="A51" s="193" t="s">
        <v>335</v>
      </c>
      <c r="B51" s="194"/>
      <c r="C51" s="149"/>
      <c r="D51" s="149"/>
      <c r="E51" s="149"/>
      <c r="F51" s="149"/>
      <c r="G51" s="149"/>
    </row>
    <row r="52" spans="1:7" ht="12">
      <c r="A52" s="191" t="s">
        <v>146</v>
      </c>
      <c r="B52" s="113" t="s">
        <v>1</v>
      </c>
      <c r="C52" s="128">
        <v>5677</v>
      </c>
      <c r="D52" s="128">
        <v>5390</v>
      </c>
      <c r="E52" s="128">
        <v>210</v>
      </c>
      <c r="F52" s="128">
        <v>65</v>
      </c>
      <c r="G52" s="128">
        <v>12</v>
      </c>
    </row>
    <row r="53" spans="1:7" ht="12">
      <c r="A53" s="192"/>
      <c r="B53" s="113" t="s">
        <v>2</v>
      </c>
      <c r="C53" s="128">
        <v>5528</v>
      </c>
      <c r="D53" s="128">
        <v>5242</v>
      </c>
      <c r="E53" s="128">
        <v>207</v>
      </c>
      <c r="F53" s="128">
        <v>68</v>
      </c>
      <c r="G53" s="128">
        <v>11</v>
      </c>
    </row>
    <row r="54" spans="1:7" ht="12">
      <c r="A54" s="1"/>
      <c r="B54" s="2"/>
      <c r="C54" s="1"/>
      <c r="D54" s="1"/>
      <c r="E54" s="1"/>
      <c r="F54" s="1"/>
      <c r="G54" s="1"/>
    </row>
    <row r="55" spans="1:7" ht="12">
      <c r="A55" s="208" t="s">
        <v>78</v>
      </c>
      <c r="B55" s="208"/>
      <c r="C55" s="208"/>
      <c r="D55" s="208"/>
      <c r="E55" s="208"/>
      <c r="F55" s="208"/>
      <c r="G55" s="208"/>
    </row>
    <row r="56" spans="1:7" ht="12">
      <c r="A56" s="207" t="s">
        <v>351</v>
      </c>
      <c r="B56" s="207"/>
      <c r="C56" s="207"/>
      <c r="D56" s="207"/>
      <c r="E56" s="207"/>
      <c r="F56" s="207"/>
      <c r="G56" s="207"/>
    </row>
    <row r="57" spans="1:7" ht="12">
      <c r="A57" s="1"/>
      <c r="B57" s="2"/>
      <c r="C57" s="1"/>
      <c r="D57" s="1"/>
      <c r="E57" s="1"/>
      <c r="F57" s="1"/>
      <c r="G57" s="1"/>
    </row>
  </sheetData>
  <sheetProtection/>
  <mergeCells count="34">
    <mergeCell ref="A9:A10"/>
    <mergeCell ref="A11:B11"/>
    <mergeCell ref="A12:A13"/>
    <mergeCell ref="A14:G14"/>
    <mergeCell ref="A35:G35"/>
    <mergeCell ref="A55:G55"/>
    <mergeCell ref="A20:A21"/>
    <mergeCell ref="A22:A23"/>
    <mergeCell ref="A24:A25"/>
    <mergeCell ref="A26:A27"/>
    <mergeCell ref="A56:G56"/>
    <mergeCell ref="A1:G1"/>
    <mergeCell ref="A2:G2"/>
    <mergeCell ref="A4:G4"/>
    <mergeCell ref="A7:B8"/>
    <mergeCell ref="A5:G5"/>
    <mergeCell ref="C7:G7"/>
    <mergeCell ref="A15:B15"/>
    <mergeCell ref="A16:A17"/>
    <mergeCell ref="A18:A19"/>
    <mergeCell ref="A28:A29"/>
    <mergeCell ref="A30:A31"/>
    <mergeCell ref="A32:B32"/>
    <mergeCell ref="A33:A34"/>
    <mergeCell ref="A36:B36"/>
    <mergeCell ref="A37:A38"/>
    <mergeCell ref="A51:B51"/>
    <mergeCell ref="A52:A53"/>
    <mergeCell ref="A39:A40"/>
    <mergeCell ref="A41:A42"/>
    <mergeCell ref="A43:A44"/>
    <mergeCell ref="A45:A46"/>
    <mergeCell ref="A47:A48"/>
    <mergeCell ref="A49:A50"/>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39.xml><?xml version="1.0" encoding="utf-8"?>
<worksheet xmlns="http://schemas.openxmlformats.org/spreadsheetml/2006/main" xmlns:r="http://schemas.openxmlformats.org/officeDocument/2006/relationships">
  <dimension ref="A1:G41"/>
  <sheetViews>
    <sheetView zoomScalePageLayoutView="0" workbookViewId="0" topLeftCell="A1">
      <selection activeCell="A15" sqref="A15:B36"/>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62</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63</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380020</v>
      </c>
      <c r="D9" s="140">
        <v>364142</v>
      </c>
      <c r="E9" s="140">
        <v>13149</v>
      </c>
      <c r="F9" s="140">
        <v>2385</v>
      </c>
      <c r="G9" s="140">
        <v>344</v>
      </c>
    </row>
    <row r="10" spans="1:7" ht="12" customHeight="1">
      <c r="A10" s="202"/>
      <c r="B10" s="108" t="s">
        <v>2</v>
      </c>
      <c r="C10" s="140">
        <v>391539</v>
      </c>
      <c r="D10" s="140">
        <v>376454</v>
      </c>
      <c r="E10" s="140">
        <v>12449</v>
      </c>
      <c r="F10" s="140">
        <v>2293</v>
      </c>
      <c r="G10" s="140">
        <v>343</v>
      </c>
    </row>
    <row r="11" spans="1:7" ht="12" customHeight="1">
      <c r="A11" s="197" t="s">
        <v>329</v>
      </c>
      <c r="B11" s="198"/>
      <c r="C11" s="141"/>
      <c r="D11" s="141"/>
      <c r="E11" s="141"/>
      <c r="F11" s="141"/>
      <c r="G11" s="141"/>
    </row>
    <row r="12" spans="1:7" ht="12" customHeight="1">
      <c r="A12" s="205" t="s">
        <v>330</v>
      </c>
      <c r="B12" s="107" t="s">
        <v>1</v>
      </c>
      <c r="C12" s="141">
        <v>121664</v>
      </c>
      <c r="D12" s="141">
        <v>116803</v>
      </c>
      <c r="E12" s="141">
        <v>4040</v>
      </c>
      <c r="F12" s="141">
        <v>746</v>
      </c>
      <c r="G12" s="141">
        <v>75</v>
      </c>
    </row>
    <row r="13" spans="1:7" ht="12" customHeight="1">
      <c r="A13" s="206"/>
      <c r="B13" s="107" t="s">
        <v>2</v>
      </c>
      <c r="C13" s="141">
        <v>126373</v>
      </c>
      <c r="D13" s="141">
        <v>121609</v>
      </c>
      <c r="E13" s="141">
        <v>3954</v>
      </c>
      <c r="F13" s="141">
        <v>733</v>
      </c>
      <c r="G13" s="141">
        <v>77</v>
      </c>
    </row>
    <row r="14" spans="1:7" ht="14.25">
      <c r="A14" s="209" t="s">
        <v>57</v>
      </c>
      <c r="B14" s="209"/>
      <c r="C14" s="210"/>
      <c r="D14" s="210"/>
      <c r="E14" s="210"/>
      <c r="F14" s="210"/>
      <c r="G14" s="210"/>
    </row>
    <row r="15" spans="1:7" ht="12">
      <c r="A15" s="212" t="s">
        <v>332</v>
      </c>
      <c r="B15" s="212"/>
      <c r="C15" s="147"/>
      <c r="D15" s="147"/>
      <c r="E15" s="147"/>
      <c r="F15" s="147"/>
      <c r="G15" s="147"/>
    </row>
    <row r="16" spans="1:7" ht="12">
      <c r="A16" s="191" t="s">
        <v>147</v>
      </c>
      <c r="B16" s="113" t="s">
        <v>1</v>
      </c>
      <c r="C16" s="128">
        <v>7837</v>
      </c>
      <c r="D16" s="128">
        <v>7469</v>
      </c>
      <c r="E16" s="128">
        <v>306</v>
      </c>
      <c r="F16" s="128">
        <v>55</v>
      </c>
      <c r="G16" s="128">
        <v>7</v>
      </c>
    </row>
    <row r="17" spans="1:7" ht="12">
      <c r="A17" s="192"/>
      <c r="B17" s="113" t="s">
        <v>2</v>
      </c>
      <c r="C17" s="128">
        <v>8084</v>
      </c>
      <c r="D17" s="128">
        <v>7729</v>
      </c>
      <c r="E17" s="128">
        <v>296</v>
      </c>
      <c r="F17" s="128">
        <v>53</v>
      </c>
      <c r="G17" s="128">
        <v>6</v>
      </c>
    </row>
    <row r="18" spans="1:7" ht="12">
      <c r="A18" s="191" t="s">
        <v>148</v>
      </c>
      <c r="B18" s="111" t="s">
        <v>1</v>
      </c>
      <c r="C18" s="128">
        <v>10054</v>
      </c>
      <c r="D18" s="128">
        <v>9639</v>
      </c>
      <c r="E18" s="128">
        <v>348</v>
      </c>
      <c r="F18" s="128">
        <v>61</v>
      </c>
      <c r="G18" s="128">
        <v>6</v>
      </c>
    </row>
    <row r="19" spans="1:7" ht="12">
      <c r="A19" s="192"/>
      <c r="B19" s="111" t="s">
        <v>2</v>
      </c>
      <c r="C19" s="128">
        <v>10615</v>
      </c>
      <c r="D19" s="128">
        <v>10193</v>
      </c>
      <c r="E19" s="128">
        <v>355</v>
      </c>
      <c r="F19" s="128">
        <v>61</v>
      </c>
      <c r="G19" s="128">
        <v>6</v>
      </c>
    </row>
    <row r="20" spans="1:7" ht="12">
      <c r="A20" s="191" t="s">
        <v>149</v>
      </c>
      <c r="B20" s="113" t="s">
        <v>1</v>
      </c>
      <c r="C20" s="128">
        <v>12689</v>
      </c>
      <c r="D20" s="128">
        <v>12258</v>
      </c>
      <c r="E20" s="128">
        <v>360</v>
      </c>
      <c r="F20" s="128">
        <v>67</v>
      </c>
      <c r="G20" s="128">
        <v>4</v>
      </c>
    </row>
    <row r="21" spans="1:7" ht="12">
      <c r="A21" s="192"/>
      <c r="B21" s="113" t="s">
        <v>2</v>
      </c>
      <c r="C21" s="128">
        <v>13257</v>
      </c>
      <c r="D21" s="128">
        <v>12823</v>
      </c>
      <c r="E21" s="128">
        <v>366</v>
      </c>
      <c r="F21" s="128">
        <v>64</v>
      </c>
      <c r="G21" s="128">
        <v>4</v>
      </c>
    </row>
    <row r="22" spans="1:7" ht="12">
      <c r="A22" s="191" t="s">
        <v>150</v>
      </c>
      <c r="B22" s="113" t="s">
        <v>1</v>
      </c>
      <c r="C22" s="128">
        <v>16058</v>
      </c>
      <c r="D22" s="128">
        <v>15407</v>
      </c>
      <c r="E22" s="128">
        <v>568</v>
      </c>
      <c r="F22" s="128">
        <v>79</v>
      </c>
      <c r="G22" s="128">
        <v>4</v>
      </c>
    </row>
    <row r="23" spans="1:7" ht="12">
      <c r="A23" s="192"/>
      <c r="B23" s="113" t="s">
        <v>2</v>
      </c>
      <c r="C23" s="128">
        <v>17034</v>
      </c>
      <c r="D23" s="128">
        <v>16401</v>
      </c>
      <c r="E23" s="128">
        <v>547</v>
      </c>
      <c r="F23" s="128">
        <v>80</v>
      </c>
      <c r="G23" s="128">
        <v>6</v>
      </c>
    </row>
    <row r="24" spans="1:7" ht="12">
      <c r="A24" s="191" t="s">
        <v>151</v>
      </c>
      <c r="B24" s="113" t="s">
        <v>1</v>
      </c>
      <c r="C24" s="128">
        <v>16063</v>
      </c>
      <c r="D24" s="128">
        <v>15393</v>
      </c>
      <c r="E24" s="128">
        <v>582</v>
      </c>
      <c r="F24" s="128">
        <v>80</v>
      </c>
      <c r="G24" s="128">
        <v>8</v>
      </c>
    </row>
    <row r="25" spans="1:7" ht="12">
      <c r="A25" s="192"/>
      <c r="B25" s="113" t="s">
        <v>2</v>
      </c>
      <c r="C25" s="128">
        <v>16930</v>
      </c>
      <c r="D25" s="128">
        <v>16271</v>
      </c>
      <c r="E25" s="128">
        <v>574</v>
      </c>
      <c r="F25" s="128">
        <v>76</v>
      </c>
      <c r="G25" s="128">
        <v>9</v>
      </c>
    </row>
    <row r="26" spans="1:7" ht="12">
      <c r="A26" s="191" t="s">
        <v>152</v>
      </c>
      <c r="B26" s="113" t="s">
        <v>1</v>
      </c>
      <c r="C26" s="128">
        <v>14227</v>
      </c>
      <c r="D26" s="128">
        <v>13678</v>
      </c>
      <c r="E26" s="128">
        <v>440</v>
      </c>
      <c r="F26" s="128">
        <v>97</v>
      </c>
      <c r="G26" s="128">
        <v>12</v>
      </c>
    </row>
    <row r="27" spans="1:7" ht="12">
      <c r="A27" s="192"/>
      <c r="B27" s="113" t="s">
        <v>2</v>
      </c>
      <c r="C27" s="128">
        <v>14548</v>
      </c>
      <c r="D27" s="128">
        <v>14022</v>
      </c>
      <c r="E27" s="128">
        <v>421</v>
      </c>
      <c r="F27" s="128">
        <v>93</v>
      </c>
      <c r="G27" s="128">
        <v>12</v>
      </c>
    </row>
    <row r="28" spans="1:7" ht="12">
      <c r="A28" s="191" t="s">
        <v>153</v>
      </c>
      <c r="B28" s="113" t="s">
        <v>1</v>
      </c>
      <c r="C28" s="128">
        <v>8061</v>
      </c>
      <c r="D28" s="128">
        <v>7768</v>
      </c>
      <c r="E28" s="128">
        <v>244</v>
      </c>
      <c r="F28" s="128">
        <v>45</v>
      </c>
      <c r="G28" s="128">
        <v>4</v>
      </c>
    </row>
    <row r="29" spans="1:7" ht="12">
      <c r="A29" s="192"/>
      <c r="B29" s="113" t="s">
        <v>2</v>
      </c>
      <c r="C29" s="128">
        <v>8320</v>
      </c>
      <c r="D29" s="128">
        <v>8031</v>
      </c>
      <c r="E29" s="128">
        <v>242</v>
      </c>
      <c r="F29" s="128">
        <v>43</v>
      </c>
      <c r="G29" s="128">
        <v>4</v>
      </c>
    </row>
    <row r="30" spans="1:7" ht="12">
      <c r="A30" s="191" t="s">
        <v>154</v>
      </c>
      <c r="B30" s="113" t="s">
        <v>1</v>
      </c>
      <c r="C30" s="128">
        <v>10316</v>
      </c>
      <c r="D30" s="128">
        <v>10020</v>
      </c>
      <c r="E30" s="128">
        <v>264</v>
      </c>
      <c r="F30" s="128">
        <v>31</v>
      </c>
      <c r="G30" s="128">
        <v>1</v>
      </c>
    </row>
    <row r="31" spans="1:7" ht="12">
      <c r="A31" s="192"/>
      <c r="B31" s="113" t="s">
        <v>2</v>
      </c>
      <c r="C31" s="128">
        <v>10736</v>
      </c>
      <c r="D31" s="128">
        <v>10442</v>
      </c>
      <c r="E31" s="128">
        <v>260</v>
      </c>
      <c r="F31" s="128">
        <v>33</v>
      </c>
      <c r="G31" s="128">
        <v>1</v>
      </c>
    </row>
    <row r="32" spans="1:7" ht="12">
      <c r="A32" s="191" t="s">
        <v>155</v>
      </c>
      <c r="B32" s="113" t="s">
        <v>1</v>
      </c>
      <c r="C32" s="128">
        <v>16496</v>
      </c>
      <c r="D32" s="128">
        <v>15825</v>
      </c>
      <c r="E32" s="128">
        <v>537</v>
      </c>
      <c r="F32" s="128">
        <v>119</v>
      </c>
      <c r="G32" s="128">
        <v>15</v>
      </c>
    </row>
    <row r="33" spans="1:7" ht="12">
      <c r="A33" s="192"/>
      <c r="B33" s="113" t="s">
        <v>2</v>
      </c>
      <c r="C33" s="128">
        <v>16975</v>
      </c>
      <c r="D33" s="128">
        <v>16328</v>
      </c>
      <c r="E33" s="128">
        <v>514</v>
      </c>
      <c r="F33" s="128">
        <v>118</v>
      </c>
      <c r="G33" s="128">
        <v>15</v>
      </c>
    </row>
    <row r="34" spans="1:7" ht="24" customHeight="1">
      <c r="A34" s="193" t="s">
        <v>335</v>
      </c>
      <c r="B34" s="194"/>
      <c r="C34" s="116"/>
      <c r="D34" s="116"/>
      <c r="E34" s="116"/>
      <c r="F34" s="116"/>
      <c r="G34" s="116"/>
    </row>
    <row r="35" spans="1:7" ht="12">
      <c r="A35" s="191" t="s">
        <v>156</v>
      </c>
      <c r="B35" s="113" t="s">
        <v>1</v>
      </c>
      <c r="C35" s="128">
        <v>9863</v>
      </c>
      <c r="D35" s="128">
        <v>9346</v>
      </c>
      <c r="E35" s="128">
        <v>391</v>
      </c>
      <c r="F35" s="128">
        <v>112</v>
      </c>
      <c r="G35" s="128">
        <v>14</v>
      </c>
    </row>
    <row r="36" spans="1:7" ht="12">
      <c r="A36" s="192"/>
      <c r="B36" s="113" t="s">
        <v>2</v>
      </c>
      <c r="C36" s="128">
        <v>9874</v>
      </c>
      <c r="D36" s="128">
        <v>9369</v>
      </c>
      <c r="E36" s="128">
        <v>379</v>
      </c>
      <c r="F36" s="128">
        <v>112</v>
      </c>
      <c r="G36" s="128">
        <v>14</v>
      </c>
    </row>
    <row r="38" spans="1:7" ht="12">
      <c r="A38" s="6"/>
      <c r="B38" s="49"/>
      <c r="C38" s="46"/>
      <c r="D38" s="46"/>
      <c r="E38" s="46"/>
      <c r="F38" s="46"/>
      <c r="G38" s="46"/>
    </row>
    <row r="39" spans="2:7" ht="12">
      <c r="B39" s="49"/>
      <c r="C39" s="46"/>
      <c r="D39" s="46"/>
      <c r="E39" s="46"/>
      <c r="F39" s="46"/>
      <c r="G39" s="46"/>
    </row>
    <row r="40" spans="1:7" ht="12">
      <c r="A40" s="6"/>
      <c r="B40" s="49"/>
      <c r="C40" s="46"/>
      <c r="D40" s="46"/>
      <c r="E40" s="46"/>
      <c r="F40" s="46"/>
      <c r="G40" s="46"/>
    </row>
    <row r="41" spans="2:7" ht="12">
      <c r="B41" s="49"/>
      <c r="C41" s="46"/>
      <c r="D41" s="46"/>
      <c r="E41" s="46"/>
      <c r="F41" s="46"/>
      <c r="G41" s="46"/>
    </row>
  </sheetData>
  <sheetProtection/>
  <mergeCells count="22">
    <mergeCell ref="A14:G14"/>
    <mergeCell ref="A7:B8"/>
    <mergeCell ref="C7:G7"/>
    <mergeCell ref="A1:G1"/>
    <mergeCell ref="A2:G2"/>
    <mergeCell ref="A4:G4"/>
    <mergeCell ref="A5:G5"/>
    <mergeCell ref="A9:A10"/>
    <mergeCell ref="A11:B11"/>
    <mergeCell ref="A12:A13"/>
    <mergeCell ref="A15:B15"/>
    <mergeCell ref="A16:A17"/>
    <mergeCell ref="A18:A19"/>
    <mergeCell ref="A20:A21"/>
    <mergeCell ref="A22:A23"/>
    <mergeCell ref="A24:A25"/>
    <mergeCell ref="A26:A27"/>
    <mergeCell ref="A28:A29"/>
    <mergeCell ref="A30:A31"/>
    <mergeCell ref="A32:A33"/>
    <mergeCell ref="A34:B34"/>
    <mergeCell ref="A35:A36"/>
  </mergeCells>
  <printOptions/>
  <pageMargins left="0.7086614173228347" right="0.5118110236220472" top="0.7480314960629921" bottom="0.7480314960629921" header="0.31496062992125984" footer="0.31496062992125984"/>
  <pageSetup fitToHeight="0" fitToWidth="0"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K58"/>
  <sheetViews>
    <sheetView zoomScalePageLayoutView="0" workbookViewId="0" topLeftCell="A16">
      <selection activeCell="A22" sqref="A22:B22"/>
    </sheetView>
  </sheetViews>
  <sheetFormatPr defaultColWidth="8.796875" defaultRowHeight="14.25"/>
  <cols>
    <col min="1" max="1" width="20.69921875" style="1" customWidth="1"/>
    <col min="2" max="2" width="1.4921875" style="1"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27</v>
      </c>
      <c r="B3" s="19"/>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28</v>
      </c>
      <c r="B6" s="19"/>
      <c r="C6" s="20"/>
      <c r="D6" s="20"/>
      <c r="E6" s="20"/>
      <c r="F6" s="20"/>
      <c r="G6" s="20"/>
      <c r="H6" s="20"/>
      <c r="I6" s="20"/>
      <c r="J6" s="20"/>
      <c r="K6" s="20"/>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01" t="s">
        <v>297</v>
      </c>
      <c r="B11" s="108" t="s">
        <v>1</v>
      </c>
      <c r="C11" s="90">
        <v>125377</v>
      </c>
      <c r="D11" s="91">
        <v>5094</v>
      </c>
      <c r="E11" s="91">
        <v>119926</v>
      </c>
      <c r="F11" s="91">
        <v>9215</v>
      </c>
      <c r="G11" s="91">
        <v>1104</v>
      </c>
      <c r="H11" s="91">
        <v>6531</v>
      </c>
      <c r="I11" s="91">
        <v>741</v>
      </c>
      <c r="J11" s="91">
        <v>5870</v>
      </c>
      <c r="K11" s="91">
        <v>87381</v>
      </c>
    </row>
    <row r="12" spans="1:11" ht="12">
      <c r="A12" s="202"/>
      <c r="B12" s="108" t="s">
        <v>2</v>
      </c>
      <c r="C12" s="91">
        <v>127120</v>
      </c>
      <c r="D12" s="91">
        <v>5033</v>
      </c>
      <c r="E12" s="91">
        <v>121683</v>
      </c>
      <c r="F12" s="91">
        <v>7984</v>
      </c>
      <c r="G12" s="91">
        <v>763</v>
      </c>
      <c r="H12" s="91">
        <v>6548</v>
      </c>
      <c r="I12" s="91">
        <v>524</v>
      </c>
      <c r="J12" s="91">
        <v>5661</v>
      </c>
      <c r="K12" s="91">
        <v>90619</v>
      </c>
    </row>
    <row r="13" spans="1:11" ht="12">
      <c r="A13" s="197" t="s">
        <v>302</v>
      </c>
      <c r="B13" s="198"/>
      <c r="C13" s="91"/>
      <c r="D13" s="91"/>
      <c r="E13" s="91"/>
      <c r="F13" s="91"/>
      <c r="G13" s="91"/>
      <c r="H13" s="91"/>
      <c r="I13" s="91"/>
      <c r="J13" s="91"/>
      <c r="K13" s="91"/>
    </row>
    <row r="14" spans="1:11" ht="12" customHeight="1">
      <c r="A14" s="205" t="s">
        <v>301</v>
      </c>
      <c r="B14" s="107" t="s">
        <v>1</v>
      </c>
      <c r="C14" s="91">
        <v>49446</v>
      </c>
      <c r="D14" s="91">
        <v>2442</v>
      </c>
      <c r="E14" s="91">
        <v>46927</v>
      </c>
      <c r="F14" s="91">
        <v>3064</v>
      </c>
      <c r="G14" s="91">
        <v>427</v>
      </c>
      <c r="H14" s="91">
        <v>2364</v>
      </c>
      <c r="I14" s="91">
        <v>330</v>
      </c>
      <c r="J14" s="91">
        <v>2247</v>
      </c>
      <c r="K14" s="91">
        <v>33789</v>
      </c>
    </row>
    <row r="15" spans="1:11" ht="12">
      <c r="A15" s="206"/>
      <c r="B15" s="107" t="s">
        <v>2</v>
      </c>
      <c r="C15" s="91">
        <v>50107</v>
      </c>
      <c r="D15" s="91">
        <v>2404</v>
      </c>
      <c r="E15" s="91">
        <v>47584</v>
      </c>
      <c r="F15" s="91">
        <v>2589</v>
      </c>
      <c r="G15" s="91">
        <v>305</v>
      </c>
      <c r="H15" s="91">
        <v>2368</v>
      </c>
      <c r="I15" s="91">
        <v>222</v>
      </c>
      <c r="J15" s="91">
        <v>2138</v>
      </c>
      <c r="K15" s="91">
        <v>35079</v>
      </c>
    </row>
    <row r="16" spans="1:11" ht="14.25">
      <c r="A16" s="199" t="s">
        <v>61</v>
      </c>
      <c r="B16" s="199"/>
      <c r="C16" s="200"/>
      <c r="D16" s="200"/>
      <c r="E16" s="200"/>
      <c r="F16" s="200"/>
      <c r="G16" s="200"/>
      <c r="H16" s="200"/>
      <c r="I16" s="200"/>
      <c r="J16" s="200"/>
      <c r="K16" s="200"/>
    </row>
    <row r="17" spans="1:11" ht="14.25">
      <c r="A17" s="203" t="s">
        <v>300</v>
      </c>
      <c r="B17" s="204"/>
      <c r="C17" s="94"/>
      <c r="D17" s="94"/>
      <c r="E17" s="94"/>
      <c r="F17" s="94"/>
      <c r="G17" s="94"/>
      <c r="H17" s="94"/>
      <c r="I17" s="94"/>
      <c r="J17" s="94"/>
      <c r="K17" s="94"/>
    </row>
    <row r="18" spans="1:11" ht="12">
      <c r="A18" s="191" t="s">
        <v>100</v>
      </c>
      <c r="B18" s="95" t="s">
        <v>1</v>
      </c>
      <c r="C18" s="96">
        <v>3142</v>
      </c>
      <c r="D18" s="96">
        <v>202</v>
      </c>
      <c r="E18" s="96">
        <v>2937</v>
      </c>
      <c r="F18" s="96">
        <v>206</v>
      </c>
      <c r="G18" s="96">
        <v>28</v>
      </c>
      <c r="H18" s="96">
        <v>101</v>
      </c>
      <c r="I18" s="96">
        <v>13</v>
      </c>
      <c r="J18" s="96">
        <v>148</v>
      </c>
      <c r="K18" s="96">
        <v>2062</v>
      </c>
    </row>
    <row r="19" spans="1:11" ht="12">
      <c r="A19" s="192"/>
      <c r="B19" s="95" t="s">
        <v>2</v>
      </c>
      <c r="C19" s="99">
        <v>3191</v>
      </c>
      <c r="D19" s="99">
        <v>199</v>
      </c>
      <c r="E19" s="99">
        <v>2983</v>
      </c>
      <c r="F19" s="99">
        <v>177</v>
      </c>
      <c r="G19" s="99">
        <v>29</v>
      </c>
      <c r="H19" s="99">
        <v>101</v>
      </c>
      <c r="I19" s="99">
        <v>5</v>
      </c>
      <c r="J19" s="99">
        <v>144</v>
      </c>
      <c r="K19" s="99">
        <v>2134</v>
      </c>
    </row>
    <row r="20" spans="1:11" ht="12">
      <c r="A20" s="191" t="s">
        <v>101</v>
      </c>
      <c r="B20" s="95" t="s">
        <v>1</v>
      </c>
      <c r="C20" s="96">
        <v>4146</v>
      </c>
      <c r="D20" s="96">
        <v>154</v>
      </c>
      <c r="E20" s="96">
        <v>3984</v>
      </c>
      <c r="F20" s="96">
        <v>280</v>
      </c>
      <c r="G20" s="96">
        <v>45</v>
      </c>
      <c r="H20" s="96">
        <v>123</v>
      </c>
      <c r="I20" s="96">
        <v>49</v>
      </c>
      <c r="J20" s="96">
        <v>238</v>
      </c>
      <c r="K20" s="96">
        <v>3067</v>
      </c>
    </row>
    <row r="21" spans="1:11" ht="12">
      <c r="A21" s="192"/>
      <c r="B21" s="95" t="s">
        <v>2</v>
      </c>
      <c r="C21" s="99">
        <v>4206</v>
      </c>
      <c r="D21" s="99">
        <v>151</v>
      </c>
      <c r="E21" s="99">
        <v>4046</v>
      </c>
      <c r="F21" s="99">
        <v>244</v>
      </c>
      <c r="G21" s="99">
        <v>34</v>
      </c>
      <c r="H21" s="99">
        <v>123</v>
      </c>
      <c r="I21" s="99">
        <v>34</v>
      </c>
      <c r="J21" s="99">
        <v>233</v>
      </c>
      <c r="K21" s="99">
        <v>3166</v>
      </c>
    </row>
    <row r="22" spans="1:11" ht="24" customHeight="1">
      <c r="A22" s="193" t="s">
        <v>331</v>
      </c>
      <c r="B22" s="194"/>
      <c r="C22" s="100"/>
      <c r="D22" s="100"/>
      <c r="E22" s="100"/>
      <c r="F22" s="100"/>
      <c r="G22" s="100"/>
      <c r="H22" s="100"/>
      <c r="I22" s="100"/>
      <c r="J22" s="100"/>
      <c r="K22" s="100"/>
    </row>
    <row r="23" spans="1:11" ht="12">
      <c r="A23" s="191" t="s">
        <v>102</v>
      </c>
      <c r="B23" s="92" t="s">
        <v>1</v>
      </c>
      <c r="C23" s="96">
        <v>12567</v>
      </c>
      <c r="D23" s="96">
        <v>695</v>
      </c>
      <c r="E23" s="96">
        <v>11843</v>
      </c>
      <c r="F23" s="96">
        <v>1035</v>
      </c>
      <c r="G23" s="96">
        <v>116</v>
      </c>
      <c r="H23" s="96">
        <v>591</v>
      </c>
      <c r="I23" s="96">
        <v>84</v>
      </c>
      <c r="J23" s="96">
        <v>483</v>
      </c>
      <c r="K23" s="96">
        <v>8356</v>
      </c>
    </row>
    <row r="24" spans="1:11" ht="12">
      <c r="A24" s="192"/>
      <c r="B24" s="92" t="s">
        <v>2</v>
      </c>
      <c r="C24" s="96">
        <v>12591</v>
      </c>
      <c r="D24" s="96">
        <v>680</v>
      </c>
      <c r="E24" s="96">
        <v>11872</v>
      </c>
      <c r="F24" s="96">
        <v>842</v>
      </c>
      <c r="G24" s="96">
        <v>80</v>
      </c>
      <c r="H24" s="96">
        <v>595</v>
      </c>
      <c r="I24" s="96">
        <v>39</v>
      </c>
      <c r="J24" s="96">
        <v>430</v>
      </c>
      <c r="K24" s="96">
        <v>8717</v>
      </c>
    </row>
    <row r="25" spans="1:11" ht="14.25">
      <c r="A25" s="209" t="s">
        <v>5</v>
      </c>
      <c r="B25" s="209"/>
      <c r="C25" s="210"/>
      <c r="D25" s="210"/>
      <c r="E25" s="210"/>
      <c r="F25" s="210"/>
      <c r="G25" s="210"/>
      <c r="H25" s="210"/>
      <c r="I25" s="210"/>
      <c r="J25" s="210"/>
      <c r="K25" s="210"/>
    </row>
    <row r="26" spans="1:11" ht="14.25">
      <c r="A26" s="203" t="s">
        <v>300</v>
      </c>
      <c r="B26" s="204"/>
      <c r="C26" s="101"/>
      <c r="D26" s="101"/>
      <c r="E26" s="101"/>
      <c r="F26" s="101"/>
      <c r="G26" s="101"/>
      <c r="H26" s="101"/>
      <c r="I26" s="101"/>
      <c r="J26" s="101"/>
      <c r="K26" s="101"/>
    </row>
    <row r="27" spans="1:11" ht="12" customHeight="1">
      <c r="A27" s="191" t="s">
        <v>103</v>
      </c>
      <c r="B27" s="95" t="s">
        <v>1</v>
      </c>
      <c r="C27" s="98">
        <v>4075</v>
      </c>
      <c r="D27" s="98">
        <v>197</v>
      </c>
      <c r="E27" s="98">
        <v>3873</v>
      </c>
      <c r="F27" s="98">
        <v>212</v>
      </c>
      <c r="G27" s="98">
        <v>38</v>
      </c>
      <c r="H27" s="98">
        <v>243</v>
      </c>
      <c r="I27" s="98">
        <v>23</v>
      </c>
      <c r="J27" s="98">
        <v>182</v>
      </c>
      <c r="K27" s="98">
        <v>2723</v>
      </c>
    </row>
    <row r="28" spans="1:11" ht="12" customHeight="1">
      <c r="A28" s="192"/>
      <c r="B28" s="95" t="s">
        <v>2</v>
      </c>
      <c r="C28" s="102">
        <v>4111</v>
      </c>
      <c r="D28" s="102">
        <v>192</v>
      </c>
      <c r="E28" s="102">
        <v>3913</v>
      </c>
      <c r="F28" s="102">
        <v>182</v>
      </c>
      <c r="G28" s="102">
        <v>29</v>
      </c>
      <c r="H28" s="102">
        <v>242</v>
      </c>
      <c r="I28" s="102">
        <v>18</v>
      </c>
      <c r="J28" s="102">
        <v>175</v>
      </c>
      <c r="K28" s="102">
        <v>2795</v>
      </c>
    </row>
    <row r="29" spans="1:11" ht="12" customHeight="1">
      <c r="A29" s="191" t="s">
        <v>100</v>
      </c>
      <c r="B29" s="95" t="s">
        <v>1</v>
      </c>
      <c r="C29" s="96">
        <v>3142</v>
      </c>
      <c r="D29" s="96">
        <v>202</v>
      </c>
      <c r="E29" s="96">
        <v>2937</v>
      </c>
      <c r="F29" s="96">
        <v>206</v>
      </c>
      <c r="G29" s="96">
        <v>28</v>
      </c>
      <c r="H29" s="96">
        <v>101</v>
      </c>
      <c r="I29" s="96">
        <v>13</v>
      </c>
      <c r="J29" s="96">
        <v>148</v>
      </c>
      <c r="K29" s="96">
        <v>2062</v>
      </c>
    </row>
    <row r="30" spans="1:11" ht="12" customHeight="1">
      <c r="A30" s="192"/>
      <c r="B30" s="95" t="s">
        <v>2</v>
      </c>
      <c r="C30" s="99">
        <v>3191</v>
      </c>
      <c r="D30" s="99">
        <v>199</v>
      </c>
      <c r="E30" s="99">
        <v>2983</v>
      </c>
      <c r="F30" s="99">
        <v>177</v>
      </c>
      <c r="G30" s="99">
        <v>29</v>
      </c>
      <c r="H30" s="99">
        <v>101</v>
      </c>
      <c r="I30" s="99">
        <v>5</v>
      </c>
      <c r="J30" s="99">
        <v>144</v>
      </c>
      <c r="K30" s="99">
        <v>2134</v>
      </c>
    </row>
    <row r="31" spans="1:11" ht="12" customHeight="1">
      <c r="A31" s="191" t="s">
        <v>101</v>
      </c>
      <c r="B31" s="95" t="s">
        <v>1</v>
      </c>
      <c r="C31" s="96">
        <v>4146</v>
      </c>
      <c r="D31" s="96">
        <v>154</v>
      </c>
      <c r="E31" s="96">
        <v>3984</v>
      </c>
      <c r="F31" s="96">
        <v>280</v>
      </c>
      <c r="G31" s="96">
        <v>45</v>
      </c>
      <c r="H31" s="96">
        <v>123</v>
      </c>
      <c r="I31" s="96">
        <v>49</v>
      </c>
      <c r="J31" s="96">
        <v>238</v>
      </c>
      <c r="K31" s="96">
        <v>3067</v>
      </c>
    </row>
    <row r="32" spans="1:11" ht="12" customHeight="1">
      <c r="A32" s="192"/>
      <c r="B32" s="95" t="s">
        <v>2</v>
      </c>
      <c r="C32" s="99">
        <v>4206</v>
      </c>
      <c r="D32" s="99">
        <v>151</v>
      </c>
      <c r="E32" s="99">
        <v>4046</v>
      </c>
      <c r="F32" s="99">
        <v>244</v>
      </c>
      <c r="G32" s="99">
        <v>34</v>
      </c>
      <c r="H32" s="99">
        <v>123</v>
      </c>
      <c r="I32" s="99">
        <v>34</v>
      </c>
      <c r="J32" s="99">
        <v>233</v>
      </c>
      <c r="K32" s="99">
        <v>3166</v>
      </c>
    </row>
    <row r="33" spans="1:11" ht="12" customHeight="1">
      <c r="A33" s="191" t="s">
        <v>104</v>
      </c>
      <c r="B33" s="95" t="s">
        <v>1</v>
      </c>
      <c r="C33" s="98">
        <v>5617</v>
      </c>
      <c r="D33" s="98">
        <v>209</v>
      </c>
      <c r="E33" s="98">
        <v>5399</v>
      </c>
      <c r="F33" s="98">
        <v>284</v>
      </c>
      <c r="G33" s="98">
        <v>38</v>
      </c>
      <c r="H33" s="98">
        <v>345</v>
      </c>
      <c r="I33" s="98">
        <v>37</v>
      </c>
      <c r="J33" s="98">
        <v>277</v>
      </c>
      <c r="K33" s="98">
        <v>3870</v>
      </c>
    </row>
    <row r="34" spans="1:11" ht="12" customHeight="1">
      <c r="A34" s="192"/>
      <c r="B34" s="95" t="s">
        <v>2</v>
      </c>
      <c r="C34" s="102">
        <v>5752</v>
      </c>
      <c r="D34" s="102">
        <v>202</v>
      </c>
      <c r="E34" s="102">
        <v>5532</v>
      </c>
      <c r="F34" s="102">
        <v>238</v>
      </c>
      <c r="G34" s="102">
        <v>20</v>
      </c>
      <c r="H34" s="102">
        <v>343</v>
      </c>
      <c r="I34" s="102">
        <v>35</v>
      </c>
      <c r="J34" s="102">
        <v>276</v>
      </c>
      <c r="K34" s="102">
        <v>4037</v>
      </c>
    </row>
    <row r="35" spans="1:11" ht="12.75" customHeight="1">
      <c r="A35" s="191" t="s">
        <v>105</v>
      </c>
      <c r="B35" s="95" t="s">
        <v>1</v>
      </c>
      <c r="C35" s="98">
        <v>2164</v>
      </c>
      <c r="D35" s="98">
        <v>87</v>
      </c>
      <c r="E35" s="98">
        <v>2074</v>
      </c>
      <c r="F35" s="98">
        <v>111</v>
      </c>
      <c r="G35" s="98">
        <v>8</v>
      </c>
      <c r="H35" s="98">
        <v>111</v>
      </c>
      <c r="I35" s="98">
        <v>11</v>
      </c>
      <c r="J35" s="98">
        <v>107</v>
      </c>
      <c r="K35" s="98">
        <v>1500</v>
      </c>
    </row>
    <row r="36" spans="1:11" ht="12.75" customHeight="1">
      <c r="A36" s="192"/>
      <c r="B36" s="95" t="s">
        <v>2</v>
      </c>
      <c r="C36" s="71">
        <v>2191</v>
      </c>
      <c r="D36" s="71">
        <v>87</v>
      </c>
      <c r="E36" s="71">
        <v>2101</v>
      </c>
      <c r="F36" s="71">
        <v>83</v>
      </c>
      <c r="G36" s="71">
        <v>3</v>
      </c>
      <c r="H36" s="71">
        <v>110</v>
      </c>
      <c r="I36" s="71">
        <v>9</v>
      </c>
      <c r="J36" s="71">
        <v>102</v>
      </c>
      <c r="K36" s="71">
        <v>1552</v>
      </c>
    </row>
    <row r="37" spans="1:11" ht="12" customHeight="1">
      <c r="A37" s="191" t="s">
        <v>106</v>
      </c>
      <c r="B37" s="95" t="s">
        <v>1</v>
      </c>
      <c r="C37" s="98">
        <v>4586</v>
      </c>
      <c r="D37" s="98">
        <v>256</v>
      </c>
      <c r="E37" s="98">
        <v>4329</v>
      </c>
      <c r="F37" s="98">
        <v>169</v>
      </c>
      <c r="G37" s="98">
        <v>21</v>
      </c>
      <c r="H37" s="98">
        <v>219</v>
      </c>
      <c r="I37" s="98">
        <v>22</v>
      </c>
      <c r="J37" s="98">
        <v>204</v>
      </c>
      <c r="K37" s="98">
        <v>3083</v>
      </c>
    </row>
    <row r="38" spans="1:11" ht="12" customHeight="1">
      <c r="A38" s="192"/>
      <c r="B38" s="95" t="s">
        <v>2</v>
      </c>
      <c r="C38" s="99">
        <v>4611</v>
      </c>
      <c r="D38" s="99">
        <v>259</v>
      </c>
      <c r="E38" s="99">
        <v>4352</v>
      </c>
      <c r="F38" s="99">
        <v>147</v>
      </c>
      <c r="G38" s="99">
        <v>17</v>
      </c>
      <c r="H38" s="99">
        <v>220</v>
      </c>
      <c r="I38" s="99">
        <v>17</v>
      </c>
      <c r="J38" s="99">
        <v>191</v>
      </c>
      <c r="K38" s="99">
        <v>3132</v>
      </c>
    </row>
    <row r="39" spans="1:11" ht="12.75" customHeight="1">
      <c r="A39" s="191" t="s">
        <v>107</v>
      </c>
      <c r="B39" s="92" t="s">
        <v>1</v>
      </c>
      <c r="C39" s="98">
        <v>3582</v>
      </c>
      <c r="D39" s="98">
        <v>295</v>
      </c>
      <c r="E39" s="98">
        <v>3278</v>
      </c>
      <c r="F39" s="98">
        <v>175</v>
      </c>
      <c r="G39" s="98">
        <v>26</v>
      </c>
      <c r="H39" s="98">
        <v>186</v>
      </c>
      <c r="I39" s="98">
        <v>25</v>
      </c>
      <c r="J39" s="98">
        <v>169</v>
      </c>
      <c r="K39" s="98">
        <v>2320</v>
      </c>
    </row>
    <row r="40" spans="1:11" ht="12.75" customHeight="1">
      <c r="A40" s="192"/>
      <c r="B40" s="92" t="s">
        <v>2</v>
      </c>
      <c r="C40" s="103">
        <v>3664</v>
      </c>
      <c r="D40" s="103">
        <v>294</v>
      </c>
      <c r="E40" s="103">
        <v>3364</v>
      </c>
      <c r="F40" s="71">
        <v>157</v>
      </c>
      <c r="G40" s="71">
        <v>16</v>
      </c>
      <c r="H40" s="71">
        <v>186</v>
      </c>
      <c r="I40" s="71">
        <v>18</v>
      </c>
      <c r="J40" s="71">
        <v>162</v>
      </c>
      <c r="K40" s="71">
        <v>2430</v>
      </c>
    </row>
    <row r="41" spans="1:11" ht="12" customHeight="1">
      <c r="A41" s="191" t="s">
        <v>108</v>
      </c>
      <c r="B41" s="92" t="s">
        <v>1</v>
      </c>
      <c r="C41" s="98">
        <v>4805</v>
      </c>
      <c r="D41" s="98">
        <v>155</v>
      </c>
      <c r="E41" s="98">
        <v>4642</v>
      </c>
      <c r="F41" s="98">
        <v>345</v>
      </c>
      <c r="G41" s="98">
        <v>71</v>
      </c>
      <c r="H41" s="98">
        <v>233</v>
      </c>
      <c r="I41" s="98">
        <v>33</v>
      </c>
      <c r="J41" s="98">
        <v>189</v>
      </c>
      <c r="K41" s="98">
        <v>3530</v>
      </c>
    </row>
    <row r="42" spans="1:11" ht="12" customHeight="1">
      <c r="A42" s="192"/>
      <c r="B42" s="92" t="s">
        <v>2</v>
      </c>
      <c r="C42" s="71">
        <v>4934</v>
      </c>
      <c r="D42" s="71">
        <v>151</v>
      </c>
      <c r="E42" s="71">
        <v>4766</v>
      </c>
      <c r="F42" s="71">
        <v>319</v>
      </c>
      <c r="G42" s="71">
        <v>52</v>
      </c>
      <c r="H42" s="71">
        <v>235</v>
      </c>
      <c r="I42" s="71">
        <v>22</v>
      </c>
      <c r="J42" s="71">
        <v>182</v>
      </c>
      <c r="K42" s="71">
        <v>3698</v>
      </c>
    </row>
    <row r="43" spans="1:11" ht="12.75" customHeight="1">
      <c r="A43" s="191" t="s">
        <v>109</v>
      </c>
      <c r="B43" s="92" t="s">
        <v>1</v>
      </c>
      <c r="C43" s="98">
        <v>3050</v>
      </c>
      <c r="D43" s="98">
        <v>121</v>
      </c>
      <c r="E43" s="98">
        <v>2929</v>
      </c>
      <c r="F43" s="98">
        <v>154</v>
      </c>
      <c r="G43" s="98">
        <v>17</v>
      </c>
      <c r="H43" s="98">
        <v>138</v>
      </c>
      <c r="I43" s="98">
        <v>20</v>
      </c>
      <c r="J43" s="98">
        <v>130</v>
      </c>
      <c r="K43" s="98">
        <v>2156</v>
      </c>
    </row>
    <row r="44" spans="1:11" ht="12.75" customHeight="1">
      <c r="A44" s="192"/>
      <c r="B44" s="92" t="s">
        <v>2</v>
      </c>
      <c r="C44" s="99">
        <v>3084</v>
      </c>
      <c r="D44" s="99">
        <v>118</v>
      </c>
      <c r="E44" s="99">
        <v>2962</v>
      </c>
      <c r="F44" s="99">
        <v>110</v>
      </c>
      <c r="G44" s="99">
        <v>11</v>
      </c>
      <c r="H44" s="99">
        <v>138</v>
      </c>
      <c r="I44" s="99">
        <v>15</v>
      </c>
      <c r="J44" s="99">
        <v>126</v>
      </c>
      <c r="K44" s="99">
        <v>2237</v>
      </c>
    </row>
    <row r="45" spans="1:11" ht="12" customHeight="1">
      <c r="A45" s="191" t="s">
        <v>110</v>
      </c>
      <c r="B45" s="92" t="s">
        <v>1</v>
      </c>
      <c r="C45" s="96">
        <v>1712</v>
      </c>
      <c r="D45" s="96">
        <v>71</v>
      </c>
      <c r="E45" s="96">
        <v>1639</v>
      </c>
      <c r="F45" s="96">
        <v>93</v>
      </c>
      <c r="G45" s="96">
        <v>19</v>
      </c>
      <c r="H45" s="96">
        <v>74</v>
      </c>
      <c r="I45" s="96">
        <v>13</v>
      </c>
      <c r="J45" s="96">
        <v>120</v>
      </c>
      <c r="K45" s="96">
        <v>1122</v>
      </c>
    </row>
    <row r="46" spans="1:11" ht="12" customHeight="1">
      <c r="A46" s="192"/>
      <c r="B46" s="92" t="s">
        <v>2</v>
      </c>
      <c r="C46" s="104">
        <v>1772</v>
      </c>
      <c r="D46" s="104">
        <v>71</v>
      </c>
      <c r="E46" s="104">
        <v>1693</v>
      </c>
      <c r="F46" s="104">
        <v>90</v>
      </c>
      <c r="G46" s="104">
        <v>14</v>
      </c>
      <c r="H46" s="104">
        <v>75</v>
      </c>
      <c r="I46" s="104">
        <v>10</v>
      </c>
      <c r="J46" s="104">
        <v>117</v>
      </c>
      <c r="K46" s="104">
        <v>1181</v>
      </c>
    </row>
    <row r="47" spans="1:11" ht="24" customHeight="1">
      <c r="A47" s="193" t="s">
        <v>331</v>
      </c>
      <c r="B47" s="194"/>
      <c r="C47" s="100"/>
      <c r="D47" s="100"/>
      <c r="E47" s="100"/>
      <c r="F47" s="100"/>
      <c r="G47" s="100"/>
      <c r="H47" s="100"/>
      <c r="I47" s="100"/>
      <c r="J47" s="100"/>
      <c r="K47" s="100"/>
    </row>
    <row r="48" spans="1:11" ht="12" customHeight="1">
      <c r="A48" s="191" t="s">
        <v>102</v>
      </c>
      <c r="B48" s="92" t="s">
        <v>1</v>
      </c>
      <c r="C48" s="96">
        <v>12567</v>
      </c>
      <c r="D48" s="96">
        <v>695</v>
      </c>
      <c r="E48" s="96">
        <v>11843</v>
      </c>
      <c r="F48" s="96">
        <v>1035</v>
      </c>
      <c r="G48" s="96">
        <v>116</v>
      </c>
      <c r="H48" s="96">
        <v>591</v>
      </c>
      <c r="I48" s="96">
        <v>84</v>
      </c>
      <c r="J48" s="96">
        <v>483</v>
      </c>
      <c r="K48" s="96">
        <v>8356</v>
      </c>
    </row>
    <row r="49" spans="1:11" ht="12" customHeight="1">
      <c r="A49" s="192"/>
      <c r="B49" s="92" t="s">
        <v>2</v>
      </c>
      <c r="C49" s="96">
        <v>12591</v>
      </c>
      <c r="D49" s="96">
        <v>680</v>
      </c>
      <c r="E49" s="96">
        <v>11872</v>
      </c>
      <c r="F49" s="96">
        <v>842</v>
      </c>
      <c r="G49" s="96">
        <v>80</v>
      </c>
      <c r="H49" s="96">
        <v>595</v>
      </c>
      <c r="I49" s="96">
        <v>39</v>
      </c>
      <c r="J49" s="96">
        <v>430</v>
      </c>
      <c r="K49" s="96">
        <v>8717</v>
      </c>
    </row>
    <row r="50" spans="1:11" ht="12">
      <c r="A50" s="199" t="s">
        <v>60</v>
      </c>
      <c r="B50" s="199"/>
      <c r="C50" s="199"/>
      <c r="D50" s="199"/>
      <c r="E50" s="199"/>
      <c r="F50" s="199"/>
      <c r="G50" s="199"/>
      <c r="H50" s="199"/>
      <c r="I50" s="199"/>
      <c r="J50" s="199"/>
      <c r="K50" s="199"/>
    </row>
    <row r="51" spans="1:11" ht="12">
      <c r="A51" s="203" t="s">
        <v>300</v>
      </c>
      <c r="B51" s="204"/>
      <c r="C51" s="93"/>
      <c r="D51" s="93"/>
      <c r="E51" s="93"/>
      <c r="F51" s="93"/>
      <c r="G51" s="93"/>
      <c r="H51" s="93"/>
      <c r="I51" s="93"/>
      <c r="J51" s="93"/>
      <c r="K51" s="93"/>
    </row>
    <row r="52" spans="1:11" ht="12">
      <c r="A52" s="191" t="s">
        <v>105</v>
      </c>
      <c r="B52" s="95" t="s">
        <v>1</v>
      </c>
      <c r="C52" s="98">
        <v>2164</v>
      </c>
      <c r="D52" s="98">
        <v>87</v>
      </c>
      <c r="E52" s="98">
        <v>2074</v>
      </c>
      <c r="F52" s="98">
        <v>111</v>
      </c>
      <c r="G52" s="98">
        <v>8</v>
      </c>
      <c r="H52" s="98">
        <v>111</v>
      </c>
      <c r="I52" s="98">
        <v>11</v>
      </c>
      <c r="J52" s="98">
        <v>107</v>
      </c>
      <c r="K52" s="98">
        <v>1500</v>
      </c>
    </row>
    <row r="53" spans="1:11" ht="12">
      <c r="A53" s="192"/>
      <c r="B53" s="95" t="s">
        <v>2</v>
      </c>
      <c r="C53" s="71">
        <v>2191</v>
      </c>
      <c r="D53" s="71">
        <v>87</v>
      </c>
      <c r="E53" s="71">
        <v>2101</v>
      </c>
      <c r="F53" s="71">
        <v>83</v>
      </c>
      <c r="G53" s="71">
        <v>3</v>
      </c>
      <c r="H53" s="71">
        <v>110</v>
      </c>
      <c r="I53" s="71">
        <v>9</v>
      </c>
      <c r="J53" s="71">
        <v>102</v>
      </c>
      <c r="K53" s="71">
        <v>1552</v>
      </c>
    </row>
    <row r="54" spans="1:11" ht="12">
      <c r="A54" s="191" t="s">
        <v>109</v>
      </c>
      <c r="B54" s="92" t="s">
        <v>1</v>
      </c>
      <c r="C54" s="98">
        <v>3050</v>
      </c>
      <c r="D54" s="98">
        <v>121</v>
      </c>
      <c r="E54" s="98">
        <v>2929</v>
      </c>
      <c r="F54" s="98">
        <v>154</v>
      </c>
      <c r="G54" s="98">
        <v>17</v>
      </c>
      <c r="H54" s="98">
        <v>138</v>
      </c>
      <c r="I54" s="98">
        <v>20</v>
      </c>
      <c r="J54" s="98">
        <v>130</v>
      </c>
      <c r="K54" s="98">
        <v>2156</v>
      </c>
    </row>
    <row r="55" spans="1:11" ht="12">
      <c r="A55" s="192"/>
      <c r="B55" s="92" t="s">
        <v>2</v>
      </c>
      <c r="C55" s="99">
        <v>3084</v>
      </c>
      <c r="D55" s="99">
        <v>118</v>
      </c>
      <c r="E55" s="99">
        <v>2962</v>
      </c>
      <c r="F55" s="99">
        <v>110</v>
      </c>
      <c r="G55" s="99">
        <v>11</v>
      </c>
      <c r="H55" s="99">
        <v>138</v>
      </c>
      <c r="I55" s="99">
        <v>15</v>
      </c>
      <c r="J55" s="99">
        <v>126</v>
      </c>
      <c r="K55" s="99">
        <v>2237</v>
      </c>
    </row>
    <row r="57" spans="1:11" ht="27.75" customHeight="1">
      <c r="A57" s="208" t="s">
        <v>75</v>
      </c>
      <c r="B57" s="208"/>
      <c r="C57" s="208"/>
      <c r="D57" s="208"/>
      <c r="E57" s="208"/>
      <c r="F57" s="208"/>
      <c r="G57" s="208"/>
      <c r="H57" s="208"/>
      <c r="I57" s="208"/>
      <c r="J57" s="208"/>
      <c r="K57" s="208"/>
    </row>
    <row r="58" spans="1:11" ht="24" customHeight="1">
      <c r="A58" s="207" t="s">
        <v>303</v>
      </c>
      <c r="B58" s="207"/>
      <c r="C58" s="207"/>
      <c r="D58" s="207"/>
      <c r="E58" s="207"/>
      <c r="F58" s="207"/>
      <c r="G58" s="207"/>
      <c r="H58" s="207"/>
      <c r="I58" s="207"/>
      <c r="J58" s="207"/>
      <c r="K58" s="207"/>
    </row>
  </sheetData>
  <sheetProtection/>
  <mergeCells count="46">
    <mergeCell ref="A4:K4"/>
    <mergeCell ref="D7:E7"/>
    <mergeCell ref="J8:J10"/>
    <mergeCell ref="E8:E10"/>
    <mergeCell ref="A1:K1"/>
    <mergeCell ref="C7:C10"/>
    <mergeCell ref="D8:D10"/>
    <mergeCell ref="H8:H10"/>
    <mergeCell ref="I8:I10"/>
    <mergeCell ref="A2:K2"/>
    <mergeCell ref="A57:K57"/>
    <mergeCell ref="A58:K58"/>
    <mergeCell ref="F9:F10"/>
    <mergeCell ref="F8:G8"/>
    <mergeCell ref="A25:K25"/>
    <mergeCell ref="G9:G10"/>
    <mergeCell ref="K8:K10"/>
    <mergeCell ref="A17:B17"/>
    <mergeCell ref="A37:A38"/>
    <mergeCell ref="A39:A40"/>
    <mergeCell ref="A5:K5"/>
    <mergeCell ref="F7:K7"/>
    <mergeCell ref="A7:B10"/>
    <mergeCell ref="A31:A32"/>
    <mergeCell ref="A33:A34"/>
    <mergeCell ref="A35:A36"/>
    <mergeCell ref="A16:K16"/>
    <mergeCell ref="A27:A28"/>
    <mergeCell ref="A29:A30"/>
    <mergeCell ref="A11:A12"/>
    <mergeCell ref="A13:B13"/>
    <mergeCell ref="A14:A15"/>
    <mergeCell ref="A22:B22"/>
    <mergeCell ref="A47:B47"/>
    <mergeCell ref="A26:B26"/>
    <mergeCell ref="A18:A19"/>
    <mergeCell ref="A20:A21"/>
    <mergeCell ref="A23:A24"/>
    <mergeCell ref="A41:A42"/>
    <mergeCell ref="A43:A44"/>
    <mergeCell ref="A45:A46"/>
    <mergeCell ref="A48:A49"/>
    <mergeCell ref="A52:A53"/>
    <mergeCell ref="A54:A55"/>
    <mergeCell ref="A51:B51"/>
    <mergeCell ref="A50:K50"/>
  </mergeCells>
  <printOptions/>
  <pageMargins left="0.7086614173228347" right="0.7086614173228347" top="0.7480314960629921" bottom="0.6692913385826772" header="0.31496062992125984" footer="0.31496062992125984"/>
  <pageSetup fitToHeight="3" fitToWidth="3"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dimension ref="A1:H78"/>
  <sheetViews>
    <sheetView zoomScalePageLayoutView="0" workbookViewId="0" topLeftCell="A40">
      <selection activeCell="A85" sqref="A85"/>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64</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65</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469927</v>
      </c>
      <c r="D9" s="140">
        <v>446519</v>
      </c>
      <c r="E9" s="140">
        <v>19217</v>
      </c>
      <c r="F9" s="140">
        <v>3643</v>
      </c>
      <c r="G9" s="140">
        <v>548</v>
      </c>
    </row>
    <row r="10" spans="1:7" ht="12" customHeight="1">
      <c r="A10" s="202"/>
      <c r="B10" s="108" t="s">
        <v>2</v>
      </c>
      <c r="C10" s="140">
        <v>472498</v>
      </c>
      <c r="D10" s="140">
        <v>450435</v>
      </c>
      <c r="E10" s="140">
        <v>17992</v>
      </c>
      <c r="F10" s="140">
        <v>3527</v>
      </c>
      <c r="G10" s="140">
        <v>544</v>
      </c>
    </row>
    <row r="11" spans="1:7" ht="12" customHeight="1">
      <c r="A11" s="197" t="s">
        <v>329</v>
      </c>
      <c r="B11" s="198"/>
      <c r="C11" s="141"/>
      <c r="D11" s="141"/>
      <c r="E11" s="141"/>
      <c r="F11" s="141"/>
      <c r="G11" s="141"/>
    </row>
    <row r="12" spans="1:7" ht="12" customHeight="1">
      <c r="A12" s="205" t="s">
        <v>330</v>
      </c>
      <c r="B12" s="107" t="s">
        <v>1</v>
      </c>
      <c r="C12" s="141">
        <v>314448</v>
      </c>
      <c r="D12" s="141">
        <v>298325</v>
      </c>
      <c r="E12" s="141">
        <v>13166</v>
      </c>
      <c r="F12" s="141">
        <v>2557</v>
      </c>
      <c r="G12" s="141">
        <v>400</v>
      </c>
    </row>
    <row r="13" spans="1:7" ht="12" customHeight="1">
      <c r="A13" s="206"/>
      <c r="B13" s="107" t="s">
        <v>2</v>
      </c>
      <c r="C13" s="141">
        <v>315995</v>
      </c>
      <c r="D13" s="141">
        <v>300898</v>
      </c>
      <c r="E13" s="141">
        <v>12237</v>
      </c>
      <c r="F13" s="141">
        <v>2466</v>
      </c>
      <c r="G13" s="141">
        <v>394</v>
      </c>
    </row>
    <row r="14" spans="1:7" ht="14.25" customHeight="1">
      <c r="A14" s="209" t="s">
        <v>57</v>
      </c>
      <c r="B14" s="209"/>
      <c r="C14" s="209"/>
      <c r="D14" s="209"/>
      <c r="E14" s="209"/>
      <c r="F14" s="209"/>
      <c r="G14" s="209"/>
    </row>
    <row r="15" spans="1:8" ht="14.25" customHeight="1">
      <c r="A15" s="203" t="s">
        <v>332</v>
      </c>
      <c r="B15" s="204"/>
      <c r="C15" s="143"/>
      <c r="D15" s="143"/>
      <c r="E15" s="143"/>
      <c r="F15" s="143"/>
      <c r="G15" s="143"/>
      <c r="H15" s="3"/>
    </row>
    <row r="16" spans="1:8" ht="12">
      <c r="A16" s="191" t="s">
        <v>245</v>
      </c>
      <c r="B16" s="113" t="s">
        <v>1</v>
      </c>
      <c r="C16" s="128">
        <v>17243</v>
      </c>
      <c r="D16" s="128">
        <v>16493</v>
      </c>
      <c r="E16" s="128">
        <v>642</v>
      </c>
      <c r="F16" s="128">
        <v>95</v>
      </c>
      <c r="G16" s="128">
        <v>13</v>
      </c>
      <c r="H16" s="3"/>
    </row>
    <row r="17" spans="1:8" ht="12">
      <c r="A17" s="192"/>
      <c r="B17" s="113" t="s">
        <v>2</v>
      </c>
      <c r="C17" s="128">
        <v>17621</v>
      </c>
      <c r="D17" s="128">
        <v>16883</v>
      </c>
      <c r="E17" s="128">
        <v>636</v>
      </c>
      <c r="F17" s="128">
        <v>90</v>
      </c>
      <c r="G17" s="128">
        <v>12</v>
      </c>
      <c r="H17" s="3"/>
    </row>
    <row r="18" spans="1:8" ht="12">
      <c r="A18" s="191" t="s">
        <v>246</v>
      </c>
      <c r="B18" s="111" t="s">
        <v>1</v>
      </c>
      <c r="C18" s="128">
        <v>19457</v>
      </c>
      <c r="D18" s="128">
        <v>18540</v>
      </c>
      <c r="E18" s="128">
        <v>789</v>
      </c>
      <c r="F18" s="128">
        <v>112</v>
      </c>
      <c r="G18" s="128">
        <v>16</v>
      </c>
      <c r="H18" s="3"/>
    </row>
    <row r="19" spans="1:8" ht="12">
      <c r="A19" s="192"/>
      <c r="B19" s="111" t="s">
        <v>2</v>
      </c>
      <c r="C19" s="128">
        <v>19586</v>
      </c>
      <c r="D19" s="128">
        <v>18713</v>
      </c>
      <c r="E19" s="128">
        <v>744</v>
      </c>
      <c r="F19" s="128">
        <v>113</v>
      </c>
      <c r="G19" s="128">
        <v>16</v>
      </c>
      <c r="H19" s="3"/>
    </row>
    <row r="20" spans="1:8" ht="12">
      <c r="A20" s="191" t="s">
        <v>247</v>
      </c>
      <c r="B20" s="113" t="s">
        <v>1</v>
      </c>
      <c r="C20" s="128">
        <v>14038</v>
      </c>
      <c r="D20" s="128">
        <v>13418</v>
      </c>
      <c r="E20" s="128">
        <v>527</v>
      </c>
      <c r="F20" s="128">
        <v>80</v>
      </c>
      <c r="G20" s="128">
        <v>13</v>
      </c>
      <c r="H20" s="3"/>
    </row>
    <row r="21" spans="1:8" ht="12">
      <c r="A21" s="192"/>
      <c r="B21" s="113" t="s">
        <v>2</v>
      </c>
      <c r="C21" s="128">
        <v>14478</v>
      </c>
      <c r="D21" s="128">
        <v>13872</v>
      </c>
      <c r="E21" s="128">
        <v>516</v>
      </c>
      <c r="F21" s="128">
        <v>77</v>
      </c>
      <c r="G21" s="128">
        <v>13</v>
      </c>
      <c r="H21" s="3"/>
    </row>
    <row r="22" spans="1:8" ht="24" customHeight="1">
      <c r="A22" s="193" t="s">
        <v>333</v>
      </c>
      <c r="B22" s="194"/>
      <c r="C22" s="116"/>
      <c r="D22" s="116"/>
      <c r="E22" s="116"/>
      <c r="F22" s="116"/>
      <c r="G22" s="116"/>
      <c r="H22" s="3"/>
    </row>
    <row r="23" spans="1:8" ht="12">
      <c r="A23" s="191" t="s">
        <v>248</v>
      </c>
      <c r="B23" s="113" t="s">
        <v>1</v>
      </c>
      <c r="C23" s="128">
        <v>26242</v>
      </c>
      <c r="D23" s="128">
        <v>24889</v>
      </c>
      <c r="E23" s="128">
        <v>1082</v>
      </c>
      <c r="F23" s="128">
        <v>228</v>
      </c>
      <c r="G23" s="128">
        <v>43</v>
      </c>
      <c r="H23" s="3"/>
    </row>
    <row r="24" spans="1:8" ht="12">
      <c r="A24" s="192"/>
      <c r="B24" s="113" t="s">
        <v>2</v>
      </c>
      <c r="C24" s="128">
        <v>26041</v>
      </c>
      <c r="D24" s="128">
        <v>24784</v>
      </c>
      <c r="E24" s="128">
        <v>989</v>
      </c>
      <c r="F24" s="128">
        <v>224</v>
      </c>
      <c r="G24" s="128">
        <v>44</v>
      </c>
      <c r="H24" s="3"/>
    </row>
    <row r="25" spans="1:8" ht="12">
      <c r="A25" s="191" t="s">
        <v>249</v>
      </c>
      <c r="B25" s="113" t="s">
        <v>1</v>
      </c>
      <c r="C25" s="128">
        <v>5836</v>
      </c>
      <c r="D25" s="128">
        <v>5511</v>
      </c>
      <c r="E25" s="128">
        <v>245</v>
      </c>
      <c r="F25" s="128">
        <v>66</v>
      </c>
      <c r="G25" s="128">
        <v>14</v>
      </c>
      <c r="H25" s="3"/>
    </row>
    <row r="26" spans="1:8" ht="12">
      <c r="A26" s="192"/>
      <c r="B26" s="113" t="s">
        <v>2</v>
      </c>
      <c r="C26" s="128">
        <v>5867</v>
      </c>
      <c r="D26" s="128">
        <v>5561</v>
      </c>
      <c r="E26" s="128">
        <v>230</v>
      </c>
      <c r="F26" s="128">
        <v>62</v>
      </c>
      <c r="G26" s="128">
        <v>14</v>
      </c>
      <c r="H26" s="3"/>
    </row>
    <row r="27" spans="1:7" ht="14.25" customHeight="1">
      <c r="A27" s="209" t="s">
        <v>58</v>
      </c>
      <c r="B27" s="209"/>
      <c r="C27" s="209"/>
      <c r="D27" s="209"/>
      <c r="E27" s="209"/>
      <c r="F27" s="209"/>
      <c r="G27" s="209"/>
    </row>
    <row r="28" spans="1:7" ht="14.25" customHeight="1">
      <c r="A28" s="203" t="s">
        <v>332</v>
      </c>
      <c r="B28" s="204"/>
      <c r="C28" s="143"/>
      <c r="D28" s="143"/>
      <c r="E28" s="143"/>
      <c r="F28" s="143"/>
      <c r="G28" s="143"/>
    </row>
    <row r="29" spans="1:7" ht="12">
      <c r="A29" s="191" t="s">
        <v>245</v>
      </c>
      <c r="B29" s="113" t="s">
        <v>1</v>
      </c>
      <c r="C29" s="128">
        <v>17243</v>
      </c>
      <c r="D29" s="128">
        <v>16493</v>
      </c>
      <c r="E29" s="128">
        <v>642</v>
      </c>
      <c r="F29" s="128">
        <v>95</v>
      </c>
      <c r="G29" s="128">
        <v>13</v>
      </c>
    </row>
    <row r="30" spans="1:7" ht="12">
      <c r="A30" s="192"/>
      <c r="B30" s="113" t="s">
        <v>2</v>
      </c>
      <c r="C30" s="128">
        <v>17621</v>
      </c>
      <c r="D30" s="128">
        <v>16883</v>
      </c>
      <c r="E30" s="128">
        <v>636</v>
      </c>
      <c r="F30" s="128">
        <v>90</v>
      </c>
      <c r="G30" s="128">
        <v>12</v>
      </c>
    </row>
    <row r="31" spans="1:7" ht="12">
      <c r="A31" s="191" t="s">
        <v>246</v>
      </c>
      <c r="B31" s="111" t="s">
        <v>1</v>
      </c>
      <c r="C31" s="128">
        <v>19457</v>
      </c>
      <c r="D31" s="128">
        <v>18540</v>
      </c>
      <c r="E31" s="128">
        <v>789</v>
      </c>
      <c r="F31" s="128">
        <v>112</v>
      </c>
      <c r="G31" s="128">
        <v>16</v>
      </c>
    </row>
    <row r="32" spans="1:7" ht="12">
      <c r="A32" s="192"/>
      <c r="B32" s="111" t="s">
        <v>2</v>
      </c>
      <c r="C32" s="128">
        <v>19586</v>
      </c>
      <c r="D32" s="128">
        <v>18713</v>
      </c>
      <c r="E32" s="128">
        <v>744</v>
      </c>
      <c r="F32" s="128">
        <v>113</v>
      </c>
      <c r="G32" s="128">
        <v>16</v>
      </c>
    </row>
    <row r="33" spans="1:7" ht="12">
      <c r="A33" s="191" t="s">
        <v>162</v>
      </c>
      <c r="B33" s="113" t="s">
        <v>1</v>
      </c>
      <c r="C33" s="128">
        <v>9532</v>
      </c>
      <c r="D33" s="128">
        <v>9111</v>
      </c>
      <c r="E33" s="128">
        <v>357</v>
      </c>
      <c r="F33" s="128">
        <v>60</v>
      </c>
      <c r="G33" s="128">
        <v>4</v>
      </c>
    </row>
    <row r="34" spans="1:7" ht="12">
      <c r="A34" s="192"/>
      <c r="B34" s="113" t="s">
        <v>2</v>
      </c>
      <c r="C34" s="128">
        <v>9726</v>
      </c>
      <c r="D34" s="128">
        <v>9314</v>
      </c>
      <c r="E34" s="128">
        <v>351</v>
      </c>
      <c r="F34" s="128">
        <v>57</v>
      </c>
      <c r="G34" s="128">
        <v>4</v>
      </c>
    </row>
    <row r="35" spans="1:7" ht="12">
      <c r="A35" s="191" t="s">
        <v>163</v>
      </c>
      <c r="B35" s="113" t="s">
        <v>1</v>
      </c>
      <c r="C35" s="128">
        <v>9700</v>
      </c>
      <c r="D35" s="128">
        <v>9169</v>
      </c>
      <c r="E35" s="128">
        <v>438</v>
      </c>
      <c r="F35" s="128">
        <v>85</v>
      </c>
      <c r="G35" s="128">
        <v>8</v>
      </c>
    </row>
    <row r="36" spans="1:7" ht="12">
      <c r="A36" s="192"/>
      <c r="B36" s="113" t="s">
        <v>2</v>
      </c>
      <c r="C36" s="128">
        <v>10048</v>
      </c>
      <c r="D36" s="128">
        <v>9532</v>
      </c>
      <c r="E36" s="128">
        <v>430</v>
      </c>
      <c r="F36" s="128">
        <v>79</v>
      </c>
      <c r="G36" s="128">
        <v>7</v>
      </c>
    </row>
    <row r="37" spans="1:7" ht="12">
      <c r="A37" s="191" t="s">
        <v>164</v>
      </c>
      <c r="B37" s="113" t="s">
        <v>1</v>
      </c>
      <c r="C37" s="128">
        <v>11443</v>
      </c>
      <c r="D37" s="128">
        <v>10832</v>
      </c>
      <c r="E37" s="128">
        <v>521</v>
      </c>
      <c r="F37" s="128">
        <v>84</v>
      </c>
      <c r="G37" s="128">
        <v>6</v>
      </c>
    </row>
    <row r="38" spans="1:7" ht="12">
      <c r="A38" s="192"/>
      <c r="B38" s="113" t="s">
        <v>2</v>
      </c>
      <c r="C38" s="128">
        <v>11662</v>
      </c>
      <c r="D38" s="128">
        <v>11066</v>
      </c>
      <c r="E38" s="128">
        <v>512</v>
      </c>
      <c r="F38" s="128">
        <v>79</v>
      </c>
      <c r="G38" s="128">
        <v>5</v>
      </c>
    </row>
    <row r="39" spans="1:7" ht="12">
      <c r="A39" s="191" t="s">
        <v>165</v>
      </c>
      <c r="B39" s="113" t="s">
        <v>1</v>
      </c>
      <c r="C39" s="128">
        <v>8482</v>
      </c>
      <c r="D39" s="128">
        <v>7988</v>
      </c>
      <c r="E39" s="128">
        <v>410</v>
      </c>
      <c r="F39" s="128">
        <v>76</v>
      </c>
      <c r="G39" s="128">
        <v>8</v>
      </c>
    </row>
    <row r="40" spans="1:7" ht="12">
      <c r="A40" s="192"/>
      <c r="B40" s="113" t="s">
        <v>2</v>
      </c>
      <c r="C40" s="128">
        <v>8470</v>
      </c>
      <c r="D40" s="128">
        <v>8008</v>
      </c>
      <c r="E40" s="128">
        <v>384</v>
      </c>
      <c r="F40" s="128">
        <v>70</v>
      </c>
      <c r="G40" s="128">
        <v>8</v>
      </c>
    </row>
    <row r="41" spans="1:7" ht="12">
      <c r="A41" s="191" t="s">
        <v>166</v>
      </c>
      <c r="B41" s="113" t="s">
        <v>1</v>
      </c>
      <c r="C41" s="128">
        <v>5502</v>
      </c>
      <c r="D41" s="128">
        <v>5275</v>
      </c>
      <c r="E41" s="128">
        <v>189</v>
      </c>
      <c r="F41" s="128">
        <v>33</v>
      </c>
      <c r="G41" s="128">
        <v>5</v>
      </c>
    </row>
    <row r="42" spans="1:7" ht="12">
      <c r="A42" s="192"/>
      <c r="B42" s="113" t="s">
        <v>2</v>
      </c>
      <c r="C42" s="128">
        <v>5628</v>
      </c>
      <c r="D42" s="128">
        <v>5400</v>
      </c>
      <c r="E42" s="128">
        <v>190</v>
      </c>
      <c r="F42" s="128">
        <v>32</v>
      </c>
      <c r="G42" s="128">
        <v>6</v>
      </c>
    </row>
    <row r="43" spans="1:7" ht="12">
      <c r="A43" s="191" t="s">
        <v>167</v>
      </c>
      <c r="B43" s="113" t="s">
        <v>1</v>
      </c>
      <c r="C43" s="128">
        <v>4728</v>
      </c>
      <c r="D43" s="128">
        <v>4517</v>
      </c>
      <c r="E43" s="128">
        <v>171</v>
      </c>
      <c r="F43" s="128">
        <v>38</v>
      </c>
      <c r="G43" s="128">
        <v>2</v>
      </c>
    </row>
    <row r="44" spans="1:7" ht="12">
      <c r="A44" s="192"/>
      <c r="B44" s="113" t="s">
        <v>2</v>
      </c>
      <c r="C44" s="128">
        <v>4912</v>
      </c>
      <c r="D44" s="128">
        <v>4699</v>
      </c>
      <c r="E44" s="128">
        <v>175</v>
      </c>
      <c r="F44" s="128">
        <v>36</v>
      </c>
      <c r="G44" s="128">
        <v>2</v>
      </c>
    </row>
    <row r="45" spans="1:7" ht="12">
      <c r="A45" s="191" t="s">
        <v>168</v>
      </c>
      <c r="B45" s="113" t="s">
        <v>1</v>
      </c>
      <c r="C45" s="128">
        <v>11160</v>
      </c>
      <c r="D45" s="128">
        <v>10613</v>
      </c>
      <c r="E45" s="128">
        <v>456</v>
      </c>
      <c r="F45" s="128">
        <v>87</v>
      </c>
      <c r="G45" s="128">
        <v>4</v>
      </c>
    </row>
    <row r="46" spans="1:7" ht="12">
      <c r="A46" s="192"/>
      <c r="B46" s="113" t="s">
        <v>2</v>
      </c>
      <c r="C46" s="128">
        <v>11209</v>
      </c>
      <c r="D46" s="128">
        <v>10690</v>
      </c>
      <c r="E46" s="128">
        <v>429</v>
      </c>
      <c r="F46" s="128">
        <v>86</v>
      </c>
      <c r="G46" s="128">
        <v>4</v>
      </c>
    </row>
    <row r="47" spans="1:7" ht="12">
      <c r="A47" s="191" t="s">
        <v>247</v>
      </c>
      <c r="B47" s="113" t="s">
        <v>1</v>
      </c>
      <c r="C47" s="128">
        <v>14038</v>
      </c>
      <c r="D47" s="128">
        <v>13418</v>
      </c>
      <c r="E47" s="128">
        <v>527</v>
      </c>
      <c r="F47" s="128">
        <v>80</v>
      </c>
      <c r="G47" s="128">
        <v>13</v>
      </c>
    </row>
    <row r="48" spans="1:7" ht="12">
      <c r="A48" s="192"/>
      <c r="B48" s="113" t="s">
        <v>2</v>
      </c>
      <c r="C48" s="128">
        <v>14478</v>
      </c>
      <c r="D48" s="128">
        <v>13872</v>
      </c>
      <c r="E48" s="128">
        <v>516</v>
      </c>
      <c r="F48" s="128">
        <v>77</v>
      </c>
      <c r="G48" s="128">
        <v>13</v>
      </c>
    </row>
    <row r="49" spans="1:7" ht="24" customHeight="1">
      <c r="A49" s="193" t="s">
        <v>333</v>
      </c>
      <c r="B49" s="194"/>
      <c r="C49" s="116"/>
      <c r="D49" s="116"/>
      <c r="E49" s="116"/>
      <c r="F49" s="116"/>
      <c r="G49" s="116"/>
    </row>
    <row r="50" spans="1:7" ht="12">
      <c r="A50" s="191" t="s">
        <v>248</v>
      </c>
      <c r="B50" s="113" t="s">
        <v>1</v>
      </c>
      <c r="C50" s="128">
        <v>26242</v>
      </c>
      <c r="D50" s="128">
        <v>24889</v>
      </c>
      <c r="E50" s="128">
        <v>1082</v>
      </c>
      <c r="F50" s="128">
        <v>228</v>
      </c>
      <c r="G50" s="128">
        <v>43</v>
      </c>
    </row>
    <row r="51" spans="1:7" ht="12">
      <c r="A51" s="192"/>
      <c r="B51" s="113" t="s">
        <v>2</v>
      </c>
      <c r="C51" s="128">
        <v>26041</v>
      </c>
      <c r="D51" s="128">
        <v>24784</v>
      </c>
      <c r="E51" s="128">
        <v>989</v>
      </c>
      <c r="F51" s="128">
        <v>224</v>
      </c>
      <c r="G51" s="128">
        <v>44</v>
      </c>
    </row>
    <row r="52" spans="1:7" ht="12">
      <c r="A52" s="191" t="s">
        <v>169</v>
      </c>
      <c r="B52" s="113" t="s">
        <v>1</v>
      </c>
      <c r="C52" s="128">
        <v>16483</v>
      </c>
      <c r="D52" s="128">
        <v>15707</v>
      </c>
      <c r="E52" s="128">
        <v>652</v>
      </c>
      <c r="F52" s="128">
        <v>116</v>
      </c>
      <c r="G52" s="128">
        <v>8</v>
      </c>
    </row>
    <row r="53" spans="1:7" ht="12">
      <c r="A53" s="192"/>
      <c r="B53" s="113" t="s">
        <v>2</v>
      </c>
      <c r="C53" s="128">
        <v>16424</v>
      </c>
      <c r="D53" s="128">
        <v>15726</v>
      </c>
      <c r="E53" s="128">
        <v>583</v>
      </c>
      <c r="F53" s="128">
        <v>107</v>
      </c>
      <c r="G53" s="128">
        <v>8</v>
      </c>
    </row>
    <row r="54" spans="1:7" ht="12">
      <c r="A54" s="191" t="s">
        <v>170</v>
      </c>
      <c r="B54" s="113" t="s">
        <v>1</v>
      </c>
      <c r="C54" s="128">
        <v>11297</v>
      </c>
      <c r="D54" s="128">
        <v>10738</v>
      </c>
      <c r="E54" s="128">
        <v>434</v>
      </c>
      <c r="F54" s="128">
        <v>107</v>
      </c>
      <c r="G54" s="128">
        <v>18</v>
      </c>
    </row>
    <row r="55" spans="1:7" ht="12">
      <c r="A55" s="192"/>
      <c r="B55" s="113" t="s">
        <v>2</v>
      </c>
      <c r="C55" s="128">
        <v>11324</v>
      </c>
      <c r="D55" s="128">
        <v>10808</v>
      </c>
      <c r="E55" s="128">
        <v>396</v>
      </c>
      <c r="F55" s="128">
        <v>103</v>
      </c>
      <c r="G55" s="128">
        <v>17</v>
      </c>
    </row>
    <row r="56" spans="1:7" ht="12">
      <c r="A56" s="191" t="s">
        <v>171</v>
      </c>
      <c r="B56" s="113" t="s">
        <v>1</v>
      </c>
      <c r="C56" s="128">
        <v>24215</v>
      </c>
      <c r="D56" s="128">
        <v>22847</v>
      </c>
      <c r="E56" s="128">
        <v>1066</v>
      </c>
      <c r="F56" s="128">
        <v>251</v>
      </c>
      <c r="G56" s="128">
        <v>51</v>
      </c>
    </row>
    <row r="57" spans="1:7" ht="12">
      <c r="A57" s="192"/>
      <c r="B57" s="113" t="s">
        <v>2</v>
      </c>
      <c r="C57" s="128">
        <v>24001</v>
      </c>
      <c r="D57" s="128">
        <v>22747</v>
      </c>
      <c r="E57" s="128">
        <v>957</v>
      </c>
      <c r="F57" s="128">
        <v>251</v>
      </c>
      <c r="G57" s="128">
        <v>46</v>
      </c>
    </row>
    <row r="58" spans="1:7" ht="12">
      <c r="A58" s="191" t="s">
        <v>249</v>
      </c>
      <c r="B58" s="113" t="s">
        <v>1</v>
      </c>
      <c r="C58" s="128">
        <v>5836</v>
      </c>
      <c r="D58" s="128">
        <v>5511</v>
      </c>
      <c r="E58" s="128">
        <v>245</v>
      </c>
      <c r="F58" s="128">
        <v>66</v>
      </c>
      <c r="G58" s="128">
        <v>14</v>
      </c>
    </row>
    <row r="59" spans="1:7" ht="12">
      <c r="A59" s="192"/>
      <c r="B59" s="113" t="s">
        <v>2</v>
      </c>
      <c r="C59" s="128">
        <v>5867</v>
      </c>
      <c r="D59" s="128">
        <v>5561</v>
      </c>
      <c r="E59" s="128">
        <v>230</v>
      </c>
      <c r="F59" s="128">
        <v>62</v>
      </c>
      <c r="G59" s="128">
        <v>14</v>
      </c>
    </row>
    <row r="60" spans="1:7" ht="12">
      <c r="A60" s="191" t="s">
        <v>172</v>
      </c>
      <c r="B60" s="113" t="s">
        <v>1</v>
      </c>
      <c r="C60" s="128">
        <v>48136</v>
      </c>
      <c r="D60" s="128">
        <v>45266</v>
      </c>
      <c r="E60" s="128">
        <v>2339</v>
      </c>
      <c r="F60" s="128">
        <v>431</v>
      </c>
      <c r="G60" s="128">
        <v>100</v>
      </c>
    </row>
    <row r="61" spans="1:7" ht="12">
      <c r="A61" s="192"/>
      <c r="B61" s="113" t="s">
        <v>2</v>
      </c>
      <c r="C61" s="128">
        <v>47423</v>
      </c>
      <c r="D61" s="128">
        <v>44839</v>
      </c>
      <c r="E61" s="128">
        <v>2075</v>
      </c>
      <c r="F61" s="128">
        <v>406</v>
      </c>
      <c r="G61" s="128">
        <v>103</v>
      </c>
    </row>
    <row r="62" spans="1:7" ht="12">
      <c r="A62" s="191" t="s">
        <v>173</v>
      </c>
      <c r="B62" s="113" t="s">
        <v>1</v>
      </c>
      <c r="C62" s="128">
        <v>7209</v>
      </c>
      <c r="D62" s="128">
        <v>6814</v>
      </c>
      <c r="E62" s="128">
        <v>319</v>
      </c>
      <c r="F62" s="128">
        <v>66</v>
      </c>
      <c r="G62" s="128">
        <v>10</v>
      </c>
    </row>
    <row r="63" spans="1:7" ht="12">
      <c r="A63" s="192"/>
      <c r="B63" s="113" t="s">
        <v>2</v>
      </c>
      <c r="C63" s="128">
        <v>7232</v>
      </c>
      <c r="D63" s="128">
        <v>6862</v>
      </c>
      <c r="E63" s="128">
        <v>298</v>
      </c>
      <c r="F63" s="128">
        <v>62</v>
      </c>
      <c r="G63" s="128">
        <v>10</v>
      </c>
    </row>
    <row r="64" spans="1:7" ht="12">
      <c r="A64" s="191" t="s">
        <v>174</v>
      </c>
      <c r="B64" s="113" t="s">
        <v>1</v>
      </c>
      <c r="C64" s="128">
        <v>9903</v>
      </c>
      <c r="D64" s="128">
        <v>9396</v>
      </c>
      <c r="E64" s="128">
        <v>396</v>
      </c>
      <c r="F64" s="128">
        <v>97</v>
      </c>
      <c r="G64" s="128">
        <v>14</v>
      </c>
    </row>
    <row r="65" spans="1:7" ht="12">
      <c r="A65" s="192"/>
      <c r="B65" s="113" t="s">
        <v>2</v>
      </c>
      <c r="C65" s="128">
        <v>10109</v>
      </c>
      <c r="D65" s="128">
        <v>9619</v>
      </c>
      <c r="E65" s="128">
        <v>377</v>
      </c>
      <c r="F65" s="128">
        <v>99</v>
      </c>
      <c r="G65" s="128">
        <v>14</v>
      </c>
    </row>
    <row r="66" spans="1:7" ht="12">
      <c r="A66" s="191" t="s">
        <v>175</v>
      </c>
      <c r="B66" s="113" t="s">
        <v>1</v>
      </c>
      <c r="C66" s="128">
        <v>13857</v>
      </c>
      <c r="D66" s="128">
        <v>13118</v>
      </c>
      <c r="E66" s="128">
        <v>618</v>
      </c>
      <c r="F66" s="128">
        <v>110</v>
      </c>
      <c r="G66" s="128">
        <v>11</v>
      </c>
    </row>
    <row r="67" spans="1:7" ht="12">
      <c r="A67" s="192"/>
      <c r="B67" s="113" t="s">
        <v>2</v>
      </c>
      <c r="C67" s="128">
        <v>14006</v>
      </c>
      <c r="D67" s="128">
        <v>13311</v>
      </c>
      <c r="E67" s="128">
        <v>578</v>
      </c>
      <c r="F67" s="128">
        <v>106</v>
      </c>
      <c r="G67" s="128">
        <v>11</v>
      </c>
    </row>
    <row r="68" spans="1:7" ht="12">
      <c r="A68" s="191" t="s">
        <v>176</v>
      </c>
      <c r="B68" s="113" t="s">
        <v>1</v>
      </c>
      <c r="C68" s="128">
        <v>3913</v>
      </c>
      <c r="D68" s="128">
        <v>3707</v>
      </c>
      <c r="E68" s="128">
        <v>165</v>
      </c>
      <c r="F68" s="128">
        <v>37</v>
      </c>
      <c r="G68" s="128">
        <v>4</v>
      </c>
    </row>
    <row r="69" spans="1:7" ht="12">
      <c r="A69" s="192"/>
      <c r="B69" s="113" t="s">
        <v>2</v>
      </c>
      <c r="C69" s="128">
        <v>3933</v>
      </c>
      <c r="D69" s="128">
        <v>3739</v>
      </c>
      <c r="E69" s="128">
        <v>153</v>
      </c>
      <c r="F69" s="128">
        <v>37</v>
      </c>
      <c r="G69" s="128">
        <v>4</v>
      </c>
    </row>
    <row r="70" spans="1:7" ht="12">
      <c r="A70" s="191" t="s">
        <v>177</v>
      </c>
      <c r="B70" s="113" t="s">
        <v>1</v>
      </c>
      <c r="C70" s="128">
        <v>13932</v>
      </c>
      <c r="D70" s="128">
        <v>13274</v>
      </c>
      <c r="E70" s="128">
        <v>541</v>
      </c>
      <c r="F70" s="128">
        <v>92</v>
      </c>
      <c r="G70" s="128">
        <v>25</v>
      </c>
    </row>
    <row r="71" spans="1:7" ht="12">
      <c r="A71" s="192"/>
      <c r="B71" s="113" t="s">
        <v>2</v>
      </c>
      <c r="C71" s="128">
        <v>14025</v>
      </c>
      <c r="D71" s="128">
        <v>13412</v>
      </c>
      <c r="E71" s="128">
        <v>501</v>
      </c>
      <c r="F71" s="128">
        <v>88</v>
      </c>
      <c r="G71" s="128">
        <v>24</v>
      </c>
    </row>
    <row r="72" spans="1:7" ht="12">
      <c r="A72" s="191" t="s">
        <v>178</v>
      </c>
      <c r="B72" s="113" t="s">
        <v>1</v>
      </c>
      <c r="C72" s="128">
        <v>16562</v>
      </c>
      <c r="D72" s="128">
        <v>15820</v>
      </c>
      <c r="E72" s="128">
        <v>571</v>
      </c>
      <c r="F72" s="128">
        <v>152</v>
      </c>
      <c r="G72" s="128">
        <v>19</v>
      </c>
    </row>
    <row r="73" spans="1:7" ht="12">
      <c r="A73" s="192"/>
      <c r="B73" s="113" t="s">
        <v>2</v>
      </c>
      <c r="C73" s="128">
        <v>16548</v>
      </c>
      <c r="D73" s="128">
        <v>15879</v>
      </c>
      <c r="E73" s="128">
        <v>504</v>
      </c>
      <c r="F73" s="128">
        <v>147</v>
      </c>
      <c r="G73" s="128">
        <v>18</v>
      </c>
    </row>
    <row r="74" spans="1:7" ht="12">
      <c r="A74" s="191" t="s">
        <v>179</v>
      </c>
      <c r="B74" s="113" t="s">
        <v>1</v>
      </c>
      <c r="C74" s="128">
        <v>5578</v>
      </c>
      <c r="D74" s="128">
        <v>5282</v>
      </c>
      <c r="E74" s="128">
        <v>238</v>
      </c>
      <c r="F74" s="128">
        <v>54</v>
      </c>
      <c r="G74" s="128">
        <v>4</v>
      </c>
    </row>
    <row r="75" spans="1:7" ht="12">
      <c r="A75" s="192"/>
      <c r="B75" s="113" t="s">
        <v>2</v>
      </c>
      <c r="C75" s="128">
        <v>5722</v>
      </c>
      <c r="D75" s="128">
        <v>5434</v>
      </c>
      <c r="E75" s="128">
        <v>229</v>
      </c>
      <c r="F75" s="128">
        <v>55</v>
      </c>
      <c r="G75" s="128">
        <v>4</v>
      </c>
    </row>
    <row r="77" spans="1:7" ht="12">
      <c r="A77" s="208" t="s">
        <v>79</v>
      </c>
      <c r="B77" s="208"/>
      <c r="C77" s="208"/>
      <c r="D77" s="208"/>
      <c r="E77" s="208"/>
      <c r="F77" s="208"/>
      <c r="G77" s="208"/>
    </row>
    <row r="78" spans="1:7" ht="12">
      <c r="A78" s="207" t="s">
        <v>352</v>
      </c>
      <c r="B78" s="207"/>
      <c r="C78" s="207"/>
      <c r="D78" s="207"/>
      <c r="E78" s="207"/>
      <c r="F78" s="207"/>
      <c r="G78" s="207"/>
    </row>
  </sheetData>
  <sheetProtection/>
  <mergeCells count="45">
    <mergeCell ref="A9:A10"/>
    <mergeCell ref="A11:B11"/>
    <mergeCell ref="A12:A13"/>
    <mergeCell ref="A14:G14"/>
    <mergeCell ref="A27:G27"/>
    <mergeCell ref="A77:G77"/>
    <mergeCell ref="A20:A21"/>
    <mergeCell ref="A22:B22"/>
    <mergeCell ref="A23:A24"/>
    <mergeCell ref="A25:A26"/>
    <mergeCell ref="A78:G78"/>
    <mergeCell ref="C7:G7"/>
    <mergeCell ref="A1:G1"/>
    <mergeCell ref="A2:G2"/>
    <mergeCell ref="A4:G4"/>
    <mergeCell ref="A5:G5"/>
    <mergeCell ref="A7:B8"/>
    <mergeCell ref="A15:B15"/>
    <mergeCell ref="A16:A17"/>
    <mergeCell ref="A18:A19"/>
    <mergeCell ref="A28:B28"/>
    <mergeCell ref="A29:A30"/>
    <mergeCell ref="A31:A32"/>
    <mergeCell ref="A33:A34"/>
    <mergeCell ref="A35:A36"/>
    <mergeCell ref="A37:A38"/>
    <mergeCell ref="A39:A40"/>
    <mergeCell ref="A41:A42"/>
    <mergeCell ref="A43:A44"/>
    <mergeCell ref="A45:A46"/>
    <mergeCell ref="A47:A48"/>
    <mergeCell ref="A49:B49"/>
    <mergeCell ref="A50:A51"/>
    <mergeCell ref="A52:A53"/>
    <mergeCell ref="A54:A55"/>
    <mergeCell ref="A56:A57"/>
    <mergeCell ref="A58:A59"/>
    <mergeCell ref="A60:A61"/>
    <mergeCell ref="A74:A75"/>
    <mergeCell ref="A62:A63"/>
    <mergeCell ref="A64:A65"/>
    <mergeCell ref="A66:A67"/>
    <mergeCell ref="A68:A69"/>
    <mergeCell ref="A70:A71"/>
    <mergeCell ref="A72:A73"/>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dimension ref="A1:G33"/>
  <sheetViews>
    <sheetView zoomScalePageLayoutView="0" workbookViewId="0" topLeftCell="A1">
      <selection activeCell="A15" sqref="A15:B32"/>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66</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67</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100590</v>
      </c>
      <c r="D9" s="140">
        <v>96424</v>
      </c>
      <c r="E9" s="140">
        <v>3423</v>
      </c>
      <c r="F9" s="140">
        <v>657</v>
      </c>
      <c r="G9" s="140">
        <v>86</v>
      </c>
    </row>
    <row r="10" spans="1:7" ht="12" customHeight="1">
      <c r="A10" s="202"/>
      <c r="B10" s="108" t="s">
        <v>2</v>
      </c>
      <c r="C10" s="140">
        <v>100931</v>
      </c>
      <c r="D10" s="140">
        <v>96822</v>
      </c>
      <c r="E10" s="140">
        <v>3382</v>
      </c>
      <c r="F10" s="140">
        <v>641</v>
      </c>
      <c r="G10" s="140">
        <v>86</v>
      </c>
    </row>
    <row r="11" spans="1:7" ht="12" customHeight="1">
      <c r="A11" s="197" t="s">
        <v>329</v>
      </c>
      <c r="B11" s="198"/>
      <c r="C11" s="141"/>
      <c r="D11" s="141"/>
      <c r="E11" s="141"/>
      <c r="F11" s="141"/>
      <c r="G11" s="141"/>
    </row>
    <row r="12" spans="1:7" ht="12" customHeight="1">
      <c r="A12" s="205" t="s">
        <v>330</v>
      </c>
      <c r="B12" s="107" t="s">
        <v>1</v>
      </c>
      <c r="C12" s="141">
        <v>74482</v>
      </c>
      <c r="D12" s="141">
        <v>71292</v>
      </c>
      <c r="E12" s="141">
        <v>2600</v>
      </c>
      <c r="F12" s="141">
        <v>523</v>
      </c>
      <c r="G12" s="141">
        <v>67</v>
      </c>
    </row>
    <row r="13" spans="1:7" ht="12" customHeight="1">
      <c r="A13" s="206"/>
      <c r="B13" s="107" t="s">
        <v>2</v>
      </c>
      <c r="C13" s="141">
        <v>74408</v>
      </c>
      <c r="D13" s="141">
        <v>71274</v>
      </c>
      <c r="E13" s="141">
        <v>2562</v>
      </c>
      <c r="F13" s="141">
        <v>505</v>
      </c>
      <c r="G13" s="141">
        <v>67</v>
      </c>
    </row>
    <row r="14" spans="1:7" ht="14.25" customHeight="1">
      <c r="A14" s="209" t="s">
        <v>58</v>
      </c>
      <c r="B14" s="209"/>
      <c r="C14" s="209"/>
      <c r="D14" s="209"/>
      <c r="E14" s="209"/>
      <c r="F14" s="209"/>
      <c r="G14" s="209"/>
    </row>
    <row r="15" spans="1:7" ht="14.25" customHeight="1">
      <c r="A15" s="212" t="s">
        <v>332</v>
      </c>
      <c r="B15" s="212"/>
      <c r="C15" s="147"/>
      <c r="D15" s="147"/>
      <c r="E15" s="147"/>
      <c r="F15" s="147"/>
      <c r="G15" s="147"/>
    </row>
    <row r="16" spans="1:7" ht="12">
      <c r="A16" s="191" t="s">
        <v>180</v>
      </c>
      <c r="B16" s="113" t="s">
        <v>1</v>
      </c>
      <c r="C16" s="128">
        <v>4061</v>
      </c>
      <c r="D16" s="128">
        <v>3884</v>
      </c>
      <c r="E16" s="128">
        <v>132</v>
      </c>
      <c r="F16" s="128">
        <v>38</v>
      </c>
      <c r="G16" s="128">
        <v>7</v>
      </c>
    </row>
    <row r="17" spans="1:7" ht="12">
      <c r="A17" s="192"/>
      <c r="B17" s="113" t="s">
        <v>2</v>
      </c>
      <c r="C17" s="128">
        <v>4103</v>
      </c>
      <c r="D17" s="128">
        <v>3932</v>
      </c>
      <c r="E17" s="128">
        <v>127</v>
      </c>
      <c r="F17" s="128">
        <v>37</v>
      </c>
      <c r="G17" s="128">
        <v>7</v>
      </c>
    </row>
    <row r="18" spans="1:7" ht="12">
      <c r="A18" s="191" t="s">
        <v>181</v>
      </c>
      <c r="B18" s="111" t="s">
        <v>1</v>
      </c>
      <c r="C18" s="128">
        <v>8975</v>
      </c>
      <c r="D18" s="128">
        <v>8590</v>
      </c>
      <c r="E18" s="128">
        <v>312</v>
      </c>
      <c r="F18" s="128">
        <v>65</v>
      </c>
      <c r="G18" s="128">
        <v>8</v>
      </c>
    </row>
    <row r="19" spans="1:7" ht="12">
      <c r="A19" s="192"/>
      <c r="B19" s="111" t="s">
        <v>2</v>
      </c>
      <c r="C19" s="128">
        <v>8931</v>
      </c>
      <c r="D19" s="128">
        <v>8562</v>
      </c>
      <c r="E19" s="128">
        <v>301</v>
      </c>
      <c r="F19" s="128">
        <v>61</v>
      </c>
      <c r="G19" s="128">
        <v>7</v>
      </c>
    </row>
    <row r="20" spans="1:7" ht="12">
      <c r="A20" s="191" t="s">
        <v>182</v>
      </c>
      <c r="B20" s="113" t="s">
        <v>1</v>
      </c>
      <c r="C20" s="128">
        <v>4887</v>
      </c>
      <c r="D20" s="128">
        <v>4634</v>
      </c>
      <c r="E20" s="128">
        <v>203</v>
      </c>
      <c r="F20" s="128">
        <v>48</v>
      </c>
      <c r="G20" s="128">
        <v>2</v>
      </c>
    </row>
    <row r="21" spans="1:7" ht="12">
      <c r="A21" s="192"/>
      <c r="B21" s="113" t="s">
        <v>2</v>
      </c>
      <c r="C21" s="128">
        <v>4889</v>
      </c>
      <c r="D21" s="128">
        <v>4641</v>
      </c>
      <c r="E21" s="128">
        <v>200</v>
      </c>
      <c r="F21" s="128">
        <v>46</v>
      </c>
      <c r="G21" s="128">
        <v>2</v>
      </c>
    </row>
    <row r="22" spans="1:7" ht="12">
      <c r="A22" s="191" t="s">
        <v>183</v>
      </c>
      <c r="B22" s="113" t="s">
        <v>1</v>
      </c>
      <c r="C22" s="128">
        <v>13708</v>
      </c>
      <c r="D22" s="128">
        <v>13131</v>
      </c>
      <c r="E22" s="128">
        <v>501</v>
      </c>
      <c r="F22" s="128">
        <v>69</v>
      </c>
      <c r="G22" s="128">
        <v>7</v>
      </c>
    </row>
    <row r="23" spans="1:7" ht="12">
      <c r="A23" s="192"/>
      <c r="B23" s="113" t="s">
        <v>2</v>
      </c>
      <c r="C23" s="128">
        <v>13750</v>
      </c>
      <c r="D23" s="128">
        <v>13181</v>
      </c>
      <c r="E23" s="128">
        <v>493</v>
      </c>
      <c r="F23" s="128">
        <v>69</v>
      </c>
      <c r="G23" s="128">
        <v>7</v>
      </c>
    </row>
    <row r="24" spans="1:7" ht="12">
      <c r="A24" s="191" t="s">
        <v>184</v>
      </c>
      <c r="B24" s="113" t="s">
        <v>1</v>
      </c>
      <c r="C24" s="128">
        <v>11311</v>
      </c>
      <c r="D24" s="128">
        <v>10871</v>
      </c>
      <c r="E24" s="128">
        <v>388</v>
      </c>
      <c r="F24" s="128">
        <v>50</v>
      </c>
      <c r="G24" s="128">
        <v>2</v>
      </c>
    </row>
    <row r="25" spans="1:7" ht="12">
      <c r="A25" s="192"/>
      <c r="B25" s="113" t="s">
        <v>2</v>
      </c>
      <c r="C25" s="128">
        <v>11350</v>
      </c>
      <c r="D25" s="128">
        <v>10909</v>
      </c>
      <c r="E25" s="128">
        <v>389</v>
      </c>
      <c r="F25" s="128">
        <v>50</v>
      </c>
      <c r="G25" s="128">
        <v>2</v>
      </c>
    </row>
    <row r="26" spans="1:7" ht="12">
      <c r="A26" s="191" t="s">
        <v>185</v>
      </c>
      <c r="B26" s="113" t="s">
        <v>1</v>
      </c>
      <c r="C26" s="128">
        <v>4494</v>
      </c>
      <c r="D26" s="128">
        <v>4313</v>
      </c>
      <c r="E26" s="128">
        <v>139</v>
      </c>
      <c r="F26" s="128">
        <v>40</v>
      </c>
      <c r="G26" s="128">
        <v>2</v>
      </c>
    </row>
    <row r="27" spans="1:7" ht="12">
      <c r="A27" s="192"/>
      <c r="B27" s="113" t="s">
        <v>2</v>
      </c>
      <c r="C27" s="128">
        <v>4533</v>
      </c>
      <c r="D27" s="128">
        <v>4360</v>
      </c>
      <c r="E27" s="128">
        <v>135</v>
      </c>
      <c r="F27" s="128">
        <v>36</v>
      </c>
      <c r="G27" s="128">
        <v>2</v>
      </c>
    </row>
    <row r="28" spans="1:7" ht="12">
      <c r="A28" s="191" t="s">
        <v>186</v>
      </c>
      <c r="B28" s="113" t="s">
        <v>1</v>
      </c>
      <c r="C28" s="128">
        <v>5325</v>
      </c>
      <c r="D28" s="128">
        <v>5060</v>
      </c>
      <c r="E28" s="128">
        <v>215</v>
      </c>
      <c r="F28" s="128">
        <v>44</v>
      </c>
      <c r="G28" s="128">
        <v>6</v>
      </c>
    </row>
    <row r="29" spans="1:7" ht="12">
      <c r="A29" s="192"/>
      <c r="B29" s="113" t="s">
        <v>2</v>
      </c>
      <c r="C29" s="128">
        <v>5344</v>
      </c>
      <c r="D29" s="128">
        <v>5061</v>
      </c>
      <c r="E29" s="128">
        <v>233</v>
      </c>
      <c r="F29" s="128">
        <v>44</v>
      </c>
      <c r="G29" s="128">
        <v>6</v>
      </c>
    </row>
    <row r="30" spans="1:7" ht="24" customHeight="1">
      <c r="A30" s="193" t="s">
        <v>335</v>
      </c>
      <c r="B30" s="194"/>
      <c r="C30" s="116"/>
      <c r="D30" s="116"/>
      <c r="E30" s="116"/>
      <c r="F30" s="116"/>
      <c r="G30" s="116"/>
    </row>
    <row r="31" spans="1:7" ht="12">
      <c r="A31" s="191" t="s">
        <v>187</v>
      </c>
      <c r="B31" s="113" t="s">
        <v>1</v>
      </c>
      <c r="C31" s="128">
        <v>21721</v>
      </c>
      <c r="D31" s="128">
        <v>20809</v>
      </c>
      <c r="E31" s="128">
        <v>710</v>
      </c>
      <c r="F31" s="128">
        <v>169</v>
      </c>
      <c r="G31" s="128">
        <v>33</v>
      </c>
    </row>
    <row r="32" spans="1:7" ht="12">
      <c r="A32" s="192"/>
      <c r="B32" s="113" t="s">
        <v>2</v>
      </c>
      <c r="C32" s="128">
        <v>21508</v>
      </c>
      <c r="D32" s="128">
        <v>20628</v>
      </c>
      <c r="E32" s="128">
        <v>684</v>
      </c>
      <c r="F32" s="128">
        <v>162</v>
      </c>
      <c r="G32" s="128">
        <v>34</v>
      </c>
    </row>
    <row r="33" spans="3:7" ht="12">
      <c r="C33" s="3"/>
      <c r="D33" s="3"/>
      <c r="E33" s="3"/>
      <c r="F33" s="3"/>
      <c r="G33" s="3"/>
    </row>
  </sheetData>
  <sheetProtection/>
  <mergeCells count="20">
    <mergeCell ref="A14:G14"/>
    <mergeCell ref="C7:G7"/>
    <mergeCell ref="A1:G1"/>
    <mergeCell ref="A2:G2"/>
    <mergeCell ref="A4:G4"/>
    <mergeCell ref="A5:G5"/>
    <mergeCell ref="A7:B8"/>
    <mergeCell ref="A9:A10"/>
    <mergeCell ref="A11:B11"/>
    <mergeCell ref="A12:A13"/>
    <mergeCell ref="A26:A27"/>
    <mergeCell ref="A28:A29"/>
    <mergeCell ref="A30:B30"/>
    <mergeCell ref="A31:A32"/>
    <mergeCell ref="A15:B15"/>
    <mergeCell ref="A16:A17"/>
    <mergeCell ref="A18:A19"/>
    <mergeCell ref="A20:A21"/>
    <mergeCell ref="A22:A23"/>
    <mergeCell ref="A24:A25"/>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dimension ref="A1:G61"/>
  <sheetViews>
    <sheetView zoomScalePageLayoutView="0" workbookViewId="0" topLeftCell="A1">
      <selection activeCell="I52" sqref="I52"/>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68</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69</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368811</v>
      </c>
      <c r="D9" s="140">
        <v>356120</v>
      </c>
      <c r="E9" s="140">
        <v>10208</v>
      </c>
      <c r="F9" s="140">
        <v>2118</v>
      </c>
      <c r="G9" s="140">
        <v>365</v>
      </c>
    </row>
    <row r="10" spans="1:7" ht="12" customHeight="1">
      <c r="A10" s="202"/>
      <c r="B10" s="108" t="s">
        <v>2</v>
      </c>
      <c r="C10" s="140">
        <v>375294</v>
      </c>
      <c r="D10" s="140">
        <v>362798</v>
      </c>
      <c r="E10" s="140">
        <v>10038</v>
      </c>
      <c r="F10" s="140">
        <v>2101</v>
      </c>
      <c r="G10" s="140">
        <v>357</v>
      </c>
    </row>
    <row r="11" spans="1:7" ht="12" customHeight="1">
      <c r="A11" s="197" t="s">
        <v>329</v>
      </c>
      <c r="B11" s="198"/>
      <c r="C11" s="141"/>
      <c r="D11" s="141"/>
      <c r="E11" s="141"/>
      <c r="F11" s="141"/>
      <c r="G11" s="141"/>
    </row>
    <row r="12" spans="1:7" ht="12" customHeight="1">
      <c r="A12" s="205" t="s">
        <v>330</v>
      </c>
      <c r="B12" s="107" t="s">
        <v>1</v>
      </c>
      <c r="C12" s="141">
        <v>144098</v>
      </c>
      <c r="D12" s="141">
        <v>139101</v>
      </c>
      <c r="E12" s="141">
        <v>4082</v>
      </c>
      <c r="F12" s="141">
        <v>816</v>
      </c>
      <c r="G12" s="141">
        <v>99</v>
      </c>
    </row>
    <row r="13" spans="1:7" ht="12" customHeight="1">
      <c r="A13" s="206"/>
      <c r="B13" s="107" t="s">
        <v>2</v>
      </c>
      <c r="C13" s="141">
        <v>144654</v>
      </c>
      <c r="D13" s="141">
        <v>139838</v>
      </c>
      <c r="E13" s="141">
        <v>3927</v>
      </c>
      <c r="F13" s="141">
        <v>793</v>
      </c>
      <c r="G13" s="141">
        <v>96</v>
      </c>
    </row>
    <row r="14" spans="1:7" ht="14.25" customHeight="1">
      <c r="A14" s="209" t="s">
        <v>58</v>
      </c>
      <c r="B14" s="209"/>
      <c r="C14" s="209"/>
      <c r="D14" s="209"/>
      <c r="E14" s="209"/>
      <c r="F14" s="209"/>
      <c r="G14" s="209"/>
    </row>
    <row r="15" spans="1:7" ht="12" customHeight="1">
      <c r="A15" s="212" t="s">
        <v>332</v>
      </c>
      <c r="B15" s="212"/>
      <c r="C15" s="139"/>
      <c r="D15" s="139"/>
      <c r="E15" s="139"/>
      <c r="F15" s="139"/>
      <c r="G15" s="139"/>
    </row>
    <row r="16" spans="1:7" ht="12">
      <c r="A16" s="191" t="s">
        <v>250</v>
      </c>
      <c r="B16" s="113" t="s">
        <v>1</v>
      </c>
      <c r="C16" s="128">
        <v>8534</v>
      </c>
      <c r="D16" s="128">
        <v>8176</v>
      </c>
      <c r="E16" s="128">
        <v>282</v>
      </c>
      <c r="F16" s="128">
        <v>63</v>
      </c>
      <c r="G16" s="128">
        <v>13</v>
      </c>
    </row>
    <row r="17" spans="1:7" ht="12">
      <c r="A17" s="192"/>
      <c r="B17" s="113" t="s">
        <v>2</v>
      </c>
      <c r="C17" s="128">
        <v>8731</v>
      </c>
      <c r="D17" s="128">
        <v>8382</v>
      </c>
      <c r="E17" s="128">
        <v>275</v>
      </c>
      <c r="F17" s="128">
        <v>62</v>
      </c>
      <c r="G17" s="128">
        <v>12</v>
      </c>
    </row>
    <row r="18" spans="1:7" ht="12">
      <c r="A18" s="191" t="s">
        <v>189</v>
      </c>
      <c r="B18" s="111" t="s">
        <v>1</v>
      </c>
      <c r="C18" s="128">
        <v>10621</v>
      </c>
      <c r="D18" s="128">
        <v>10189</v>
      </c>
      <c r="E18" s="128">
        <v>364</v>
      </c>
      <c r="F18" s="128">
        <v>65</v>
      </c>
      <c r="G18" s="128">
        <v>3</v>
      </c>
    </row>
    <row r="19" spans="1:7" ht="12">
      <c r="A19" s="192"/>
      <c r="B19" s="111" t="s">
        <v>2</v>
      </c>
      <c r="C19" s="128">
        <v>10667</v>
      </c>
      <c r="D19" s="128">
        <v>10253</v>
      </c>
      <c r="E19" s="128">
        <v>345</v>
      </c>
      <c r="F19" s="128">
        <v>66</v>
      </c>
      <c r="G19" s="128">
        <v>3</v>
      </c>
    </row>
    <row r="20" spans="1:7" ht="12">
      <c r="A20" s="191" t="s">
        <v>190</v>
      </c>
      <c r="B20" s="113" t="s">
        <v>1</v>
      </c>
      <c r="C20" s="128">
        <v>5227</v>
      </c>
      <c r="D20" s="128">
        <v>5068</v>
      </c>
      <c r="E20" s="128">
        <v>125</v>
      </c>
      <c r="F20" s="128">
        <v>30</v>
      </c>
      <c r="G20" s="128">
        <v>4</v>
      </c>
    </row>
    <row r="21" spans="1:7" ht="12">
      <c r="A21" s="192"/>
      <c r="B21" s="113" t="s">
        <v>2</v>
      </c>
      <c r="C21" s="128">
        <v>5306</v>
      </c>
      <c r="D21" s="128">
        <v>5145</v>
      </c>
      <c r="E21" s="128">
        <v>126</v>
      </c>
      <c r="F21" s="128">
        <v>31</v>
      </c>
      <c r="G21" s="128">
        <v>4</v>
      </c>
    </row>
    <row r="22" spans="1:7" ht="12">
      <c r="A22" s="191" t="s">
        <v>191</v>
      </c>
      <c r="B22" s="113" t="s">
        <v>1</v>
      </c>
      <c r="C22" s="128">
        <v>11290</v>
      </c>
      <c r="D22" s="128">
        <v>11058</v>
      </c>
      <c r="E22" s="128">
        <v>197</v>
      </c>
      <c r="F22" s="128">
        <v>30</v>
      </c>
      <c r="G22" s="128">
        <v>5</v>
      </c>
    </row>
    <row r="23" spans="1:7" ht="12">
      <c r="A23" s="192"/>
      <c r="B23" s="113" t="s">
        <v>2</v>
      </c>
      <c r="C23" s="128">
        <v>11408</v>
      </c>
      <c r="D23" s="128">
        <v>11179</v>
      </c>
      <c r="E23" s="128">
        <v>195</v>
      </c>
      <c r="F23" s="128">
        <v>30</v>
      </c>
      <c r="G23" s="128">
        <v>4</v>
      </c>
    </row>
    <row r="24" spans="1:7" ht="12">
      <c r="A24" s="191" t="s">
        <v>192</v>
      </c>
      <c r="B24" s="113" t="s">
        <v>1</v>
      </c>
      <c r="C24" s="128">
        <v>4384</v>
      </c>
      <c r="D24" s="128">
        <v>4236</v>
      </c>
      <c r="E24" s="128">
        <v>116</v>
      </c>
      <c r="F24" s="128">
        <v>29</v>
      </c>
      <c r="G24" s="128">
        <v>3</v>
      </c>
    </row>
    <row r="25" spans="1:7" ht="12">
      <c r="A25" s="192"/>
      <c r="B25" s="113" t="s">
        <v>2</v>
      </c>
      <c r="C25" s="128">
        <v>4417</v>
      </c>
      <c r="D25" s="128">
        <v>4269</v>
      </c>
      <c r="E25" s="128">
        <v>116</v>
      </c>
      <c r="F25" s="128">
        <v>29</v>
      </c>
      <c r="G25" s="128">
        <v>3</v>
      </c>
    </row>
    <row r="26" spans="1:7" ht="12">
      <c r="A26" s="191" t="s">
        <v>193</v>
      </c>
      <c r="B26" s="113" t="s">
        <v>1</v>
      </c>
      <c r="C26" s="128">
        <v>17746</v>
      </c>
      <c r="D26" s="128">
        <v>17154</v>
      </c>
      <c r="E26" s="128">
        <v>489</v>
      </c>
      <c r="F26" s="128">
        <v>91</v>
      </c>
      <c r="G26" s="128">
        <v>12</v>
      </c>
    </row>
    <row r="27" spans="1:7" ht="12">
      <c r="A27" s="192"/>
      <c r="B27" s="113" t="s">
        <v>2</v>
      </c>
      <c r="C27" s="128">
        <v>17944</v>
      </c>
      <c r="D27" s="128">
        <v>17384</v>
      </c>
      <c r="E27" s="128">
        <v>464</v>
      </c>
      <c r="F27" s="128">
        <v>86</v>
      </c>
      <c r="G27" s="128">
        <v>10</v>
      </c>
    </row>
    <row r="28" spans="1:7" ht="12">
      <c r="A28" s="191" t="s">
        <v>251</v>
      </c>
      <c r="B28" s="113" t="s">
        <v>1</v>
      </c>
      <c r="C28" s="128">
        <v>5913</v>
      </c>
      <c r="D28" s="128">
        <v>5696</v>
      </c>
      <c r="E28" s="128">
        <v>178</v>
      </c>
      <c r="F28" s="128">
        <v>35</v>
      </c>
      <c r="G28" s="128">
        <v>4</v>
      </c>
    </row>
    <row r="29" spans="1:7" ht="12">
      <c r="A29" s="192"/>
      <c r="B29" s="113" t="s">
        <v>2</v>
      </c>
      <c r="C29" s="128">
        <v>5967</v>
      </c>
      <c r="D29" s="128">
        <v>5760</v>
      </c>
      <c r="E29" s="128">
        <v>170</v>
      </c>
      <c r="F29" s="128">
        <v>33</v>
      </c>
      <c r="G29" s="128">
        <v>4</v>
      </c>
    </row>
    <row r="30" spans="1:7" ht="12">
      <c r="A30" s="191" t="s">
        <v>252</v>
      </c>
      <c r="B30" s="113" t="s">
        <v>1</v>
      </c>
      <c r="C30" s="128">
        <v>4393</v>
      </c>
      <c r="D30" s="128">
        <v>4260</v>
      </c>
      <c r="E30" s="128">
        <v>104</v>
      </c>
      <c r="F30" s="128">
        <v>25</v>
      </c>
      <c r="G30" s="128">
        <v>4</v>
      </c>
    </row>
    <row r="31" spans="1:7" ht="12">
      <c r="A31" s="192"/>
      <c r="B31" s="113" t="s">
        <v>2</v>
      </c>
      <c r="C31" s="128">
        <v>4552</v>
      </c>
      <c r="D31" s="128">
        <v>4415</v>
      </c>
      <c r="E31" s="128">
        <v>108</v>
      </c>
      <c r="F31" s="128">
        <v>25</v>
      </c>
      <c r="G31" s="128">
        <v>4</v>
      </c>
    </row>
    <row r="32" spans="1:7" ht="12">
      <c r="A32" s="191" t="s">
        <v>196</v>
      </c>
      <c r="B32" s="113" t="s">
        <v>1</v>
      </c>
      <c r="C32" s="128">
        <v>3857</v>
      </c>
      <c r="D32" s="128">
        <v>3674</v>
      </c>
      <c r="E32" s="128">
        <v>151</v>
      </c>
      <c r="F32" s="128">
        <v>30</v>
      </c>
      <c r="G32" s="128">
        <v>2</v>
      </c>
    </row>
    <row r="33" spans="1:7" ht="12">
      <c r="A33" s="192"/>
      <c r="B33" s="113" t="s">
        <v>2</v>
      </c>
      <c r="C33" s="128">
        <v>3949</v>
      </c>
      <c r="D33" s="128">
        <v>3770</v>
      </c>
      <c r="E33" s="128">
        <v>150</v>
      </c>
      <c r="F33" s="128">
        <v>27</v>
      </c>
      <c r="G33" s="128">
        <v>2</v>
      </c>
    </row>
    <row r="34" spans="1:7" ht="12">
      <c r="A34" s="191" t="s">
        <v>197</v>
      </c>
      <c r="B34" s="113" t="s">
        <v>1</v>
      </c>
      <c r="C34" s="128">
        <v>18579</v>
      </c>
      <c r="D34" s="128">
        <v>17797</v>
      </c>
      <c r="E34" s="128">
        <v>638</v>
      </c>
      <c r="F34" s="128">
        <v>132</v>
      </c>
      <c r="G34" s="128">
        <v>12</v>
      </c>
    </row>
    <row r="35" spans="1:7" ht="12">
      <c r="A35" s="192"/>
      <c r="B35" s="113" t="s">
        <v>2</v>
      </c>
      <c r="C35" s="128">
        <v>18699</v>
      </c>
      <c r="D35" s="128">
        <v>17961</v>
      </c>
      <c r="E35" s="128">
        <v>597</v>
      </c>
      <c r="F35" s="128">
        <v>128</v>
      </c>
      <c r="G35" s="128">
        <v>13</v>
      </c>
    </row>
    <row r="36" spans="1:7" ht="12">
      <c r="A36" s="191" t="s">
        <v>198</v>
      </c>
      <c r="B36" s="113" t="s">
        <v>1</v>
      </c>
      <c r="C36" s="128">
        <v>6533</v>
      </c>
      <c r="D36" s="128">
        <v>6339</v>
      </c>
      <c r="E36" s="128">
        <v>179</v>
      </c>
      <c r="F36" s="128">
        <v>14</v>
      </c>
      <c r="G36" s="128">
        <v>1</v>
      </c>
    </row>
    <row r="37" spans="1:7" ht="12">
      <c r="A37" s="192"/>
      <c r="B37" s="113" t="s">
        <v>2</v>
      </c>
      <c r="C37" s="128">
        <v>6509</v>
      </c>
      <c r="D37" s="128">
        <v>6326</v>
      </c>
      <c r="E37" s="128">
        <v>170</v>
      </c>
      <c r="F37" s="128">
        <v>12</v>
      </c>
      <c r="G37" s="128">
        <v>1</v>
      </c>
    </row>
    <row r="38" spans="1:7" ht="12">
      <c r="A38" s="191" t="s">
        <v>199</v>
      </c>
      <c r="B38" s="113" t="s">
        <v>1</v>
      </c>
      <c r="C38" s="128">
        <v>6943</v>
      </c>
      <c r="D38" s="128">
        <v>6673</v>
      </c>
      <c r="E38" s="128">
        <v>221</v>
      </c>
      <c r="F38" s="128">
        <v>47</v>
      </c>
      <c r="G38" s="128">
        <v>2</v>
      </c>
    </row>
    <row r="39" spans="1:7" ht="12">
      <c r="A39" s="192"/>
      <c r="B39" s="113" t="s">
        <v>2</v>
      </c>
      <c r="C39" s="128">
        <v>6975</v>
      </c>
      <c r="D39" s="128">
        <v>6721</v>
      </c>
      <c r="E39" s="128">
        <v>208</v>
      </c>
      <c r="F39" s="128">
        <v>44</v>
      </c>
      <c r="G39" s="128">
        <v>2</v>
      </c>
    </row>
    <row r="40" spans="1:7" ht="12">
      <c r="A40" s="191" t="s">
        <v>253</v>
      </c>
      <c r="B40" s="113" t="s">
        <v>1</v>
      </c>
      <c r="C40" s="128">
        <v>8789</v>
      </c>
      <c r="D40" s="128">
        <v>8506</v>
      </c>
      <c r="E40" s="128">
        <v>216</v>
      </c>
      <c r="F40" s="128">
        <v>60</v>
      </c>
      <c r="G40" s="128">
        <v>7</v>
      </c>
    </row>
    <row r="41" spans="1:7" ht="12">
      <c r="A41" s="192"/>
      <c r="B41" s="113" t="s">
        <v>2</v>
      </c>
      <c r="C41" s="128">
        <v>8787</v>
      </c>
      <c r="D41" s="128">
        <v>8506</v>
      </c>
      <c r="E41" s="128">
        <v>214</v>
      </c>
      <c r="F41" s="128">
        <v>60</v>
      </c>
      <c r="G41" s="128">
        <v>7</v>
      </c>
    </row>
    <row r="42" spans="1:7" ht="12">
      <c r="A42" s="191" t="s">
        <v>201</v>
      </c>
      <c r="B42" s="113" t="s">
        <v>1</v>
      </c>
      <c r="C42" s="128">
        <v>4795</v>
      </c>
      <c r="D42" s="128">
        <v>4633</v>
      </c>
      <c r="E42" s="128">
        <v>133</v>
      </c>
      <c r="F42" s="128">
        <v>28</v>
      </c>
      <c r="G42" s="128">
        <v>1</v>
      </c>
    </row>
    <row r="43" spans="1:7" ht="12">
      <c r="A43" s="192"/>
      <c r="B43" s="113" t="s">
        <v>2</v>
      </c>
      <c r="C43" s="128">
        <v>4859</v>
      </c>
      <c r="D43" s="128">
        <v>4704</v>
      </c>
      <c r="E43" s="128">
        <v>128</v>
      </c>
      <c r="F43" s="128">
        <v>27</v>
      </c>
      <c r="G43" s="130">
        <v>0</v>
      </c>
    </row>
    <row r="44" spans="1:7" ht="24" customHeight="1">
      <c r="A44" s="216" t="s">
        <v>333</v>
      </c>
      <c r="B44" s="216"/>
      <c r="C44" s="116"/>
      <c r="D44" s="116"/>
      <c r="E44" s="116"/>
      <c r="F44" s="116"/>
      <c r="G44" s="116"/>
    </row>
    <row r="45" spans="1:7" ht="12">
      <c r="A45" s="191" t="s">
        <v>202</v>
      </c>
      <c r="B45" s="113" t="s">
        <v>1</v>
      </c>
      <c r="C45" s="128">
        <v>12651</v>
      </c>
      <c r="D45" s="128">
        <v>12264</v>
      </c>
      <c r="E45" s="128">
        <v>308</v>
      </c>
      <c r="F45" s="128">
        <v>70</v>
      </c>
      <c r="G45" s="128">
        <v>9</v>
      </c>
    </row>
    <row r="46" spans="1:7" ht="12">
      <c r="A46" s="192"/>
      <c r="B46" s="113" t="s">
        <v>2</v>
      </c>
      <c r="C46" s="128">
        <v>12353</v>
      </c>
      <c r="D46" s="128">
        <v>11974</v>
      </c>
      <c r="E46" s="128">
        <v>298</v>
      </c>
      <c r="F46" s="128">
        <v>71</v>
      </c>
      <c r="G46" s="128">
        <v>10</v>
      </c>
    </row>
    <row r="47" spans="1:7" ht="12">
      <c r="A47" s="191" t="s">
        <v>203</v>
      </c>
      <c r="B47" s="113" t="s">
        <v>1</v>
      </c>
      <c r="C47" s="128">
        <v>13843</v>
      </c>
      <c r="D47" s="128">
        <v>13378</v>
      </c>
      <c r="E47" s="128">
        <v>381</v>
      </c>
      <c r="F47" s="128">
        <v>67</v>
      </c>
      <c r="G47" s="128">
        <v>17</v>
      </c>
    </row>
    <row r="48" spans="1:7" ht="12">
      <c r="A48" s="192"/>
      <c r="B48" s="113" t="s">
        <v>2</v>
      </c>
      <c r="C48" s="128">
        <v>13531</v>
      </c>
      <c r="D48" s="128">
        <v>13089</v>
      </c>
      <c r="E48" s="128">
        <v>363</v>
      </c>
      <c r="F48" s="128">
        <v>62</v>
      </c>
      <c r="G48" s="128">
        <v>17</v>
      </c>
    </row>
    <row r="49" spans="1:7" ht="12">
      <c r="A49" s="209" t="s">
        <v>59</v>
      </c>
      <c r="B49" s="209"/>
      <c r="C49" s="209"/>
      <c r="D49" s="209"/>
      <c r="E49" s="209"/>
      <c r="F49" s="209"/>
      <c r="G49" s="209"/>
    </row>
    <row r="50" spans="1:7" ht="12">
      <c r="A50" s="212" t="s">
        <v>332</v>
      </c>
      <c r="B50" s="212"/>
      <c r="C50" s="143"/>
      <c r="D50" s="143"/>
      <c r="E50" s="143"/>
      <c r="F50" s="143"/>
      <c r="G50" s="143"/>
    </row>
    <row r="51" spans="1:7" ht="12">
      <c r="A51" s="191" t="s">
        <v>250</v>
      </c>
      <c r="B51" s="113" t="s">
        <v>1</v>
      </c>
      <c r="C51" s="128">
        <v>8534</v>
      </c>
      <c r="D51" s="128">
        <v>8176</v>
      </c>
      <c r="E51" s="128">
        <v>282</v>
      </c>
      <c r="F51" s="128">
        <v>63</v>
      </c>
      <c r="G51" s="128">
        <v>13</v>
      </c>
    </row>
    <row r="52" spans="1:7" ht="12">
      <c r="A52" s="192"/>
      <c r="B52" s="113" t="s">
        <v>2</v>
      </c>
      <c r="C52" s="128">
        <v>8731</v>
      </c>
      <c r="D52" s="128">
        <v>8382</v>
      </c>
      <c r="E52" s="128">
        <v>275</v>
      </c>
      <c r="F52" s="128">
        <v>62</v>
      </c>
      <c r="G52" s="128">
        <v>12</v>
      </c>
    </row>
    <row r="53" spans="1:7" ht="12">
      <c r="A53" s="191" t="s">
        <v>251</v>
      </c>
      <c r="B53" s="113" t="s">
        <v>1</v>
      </c>
      <c r="C53" s="128">
        <v>5913</v>
      </c>
      <c r="D53" s="128">
        <v>5696</v>
      </c>
      <c r="E53" s="128">
        <v>178</v>
      </c>
      <c r="F53" s="128">
        <v>35</v>
      </c>
      <c r="G53" s="128">
        <v>4</v>
      </c>
    </row>
    <row r="54" spans="1:7" ht="12">
      <c r="A54" s="192"/>
      <c r="B54" s="113" t="s">
        <v>2</v>
      </c>
      <c r="C54" s="128">
        <v>5967</v>
      </c>
      <c r="D54" s="128">
        <v>5760</v>
      </c>
      <c r="E54" s="128">
        <v>170</v>
      </c>
      <c r="F54" s="128">
        <v>33</v>
      </c>
      <c r="G54" s="128">
        <v>4</v>
      </c>
    </row>
    <row r="55" spans="1:7" ht="12">
      <c r="A55" s="191" t="s">
        <v>252</v>
      </c>
      <c r="B55" s="113" t="s">
        <v>1</v>
      </c>
      <c r="C55" s="128">
        <v>4393</v>
      </c>
      <c r="D55" s="128">
        <v>4260</v>
      </c>
      <c r="E55" s="128">
        <v>104</v>
      </c>
      <c r="F55" s="128">
        <v>25</v>
      </c>
      <c r="G55" s="128">
        <v>4</v>
      </c>
    </row>
    <row r="56" spans="1:7" ht="12">
      <c r="A56" s="192"/>
      <c r="B56" s="113" t="s">
        <v>2</v>
      </c>
      <c r="C56" s="128">
        <v>4552</v>
      </c>
      <c r="D56" s="128">
        <v>4415</v>
      </c>
      <c r="E56" s="128">
        <v>108</v>
      </c>
      <c r="F56" s="128">
        <v>25</v>
      </c>
      <c r="G56" s="128">
        <v>4</v>
      </c>
    </row>
    <row r="57" spans="1:7" ht="12">
      <c r="A57" s="191" t="s">
        <v>253</v>
      </c>
      <c r="B57" s="113" t="s">
        <v>1</v>
      </c>
      <c r="C57" s="128">
        <v>8789</v>
      </c>
      <c r="D57" s="128">
        <v>8506</v>
      </c>
      <c r="E57" s="128">
        <v>216</v>
      </c>
      <c r="F57" s="128">
        <v>60</v>
      </c>
      <c r="G57" s="128">
        <v>7</v>
      </c>
    </row>
    <row r="58" spans="1:7" ht="12">
      <c r="A58" s="192"/>
      <c r="B58" s="113" t="s">
        <v>2</v>
      </c>
      <c r="C58" s="128">
        <v>8787</v>
      </c>
      <c r="D58" s="128">
        <v>8506</v>
      </c>
      <c r="E58" s="128">
        <v>214</v>
      </c>
      <c r="F58" s="128">
        <v>60</v>
      </c>
      <c r="G58" s="128">
        <v>7</v>
      </c>
    </row>
    <row r="59" spans="3:7" ht="12">
      <c r="C59" s="61"/>
      <c r="D59" s="61"/>
      <c r="E59" s="61"/>
      <c r="F59" s="61"/>
      <c r="G59" s="61"/>
    </row>
    <row r="60" spans="1:7" ht="12" customHeight="1">
      <c r="A60" s="208" t="s">
        <v>80</v>
      </c>
      <c r="B60" s="208"/>
      <c r="C60" s="208"/>
      <c r="D60" s="208"/>
      <c r="E60" s="208"/>
      <c r="F60" s="208"/>
      <c r="G60" s="208"/>
    </row>
    <row r="61" spans="1:7" ht="12" customHeight="1">
      <c r="A61" s="273" t="s">
        <v>81</v>
      </c>
      <c r="B61" s="273"/>
      <c r="C61" s="273"/>
      <c r="D61" s="273"/>
      <c r="E61" s="273"/>
      <c r="F61" s="273"/>
      <c r="G61" s="273"/>
    </row>
  </sheetData>
  <sheetProtection/>
  <mergeCells count="36">
    <mergeCell ref="A9:A10"/>
    <mergeCell ref="A11:B11"/>
    <mergeCell ref="A12:A13"/>
    <mergeCell ref="A14:G14"/>
    <mergeCell ref="A49:G49"/>
    <mergeCell ref="A60:G60"/>
    <mergeCell ref="A20:A21"/>
    <mergeCell ref="A22:A23"/>
    <mergeCell ref="A24:A25"/>
    <mergeCell ref="A26:A27"/>
    <mergeCell ref="A61:G61"/>
    <mergeCell ref="C7:G7"/>
    <mergeCell ref="A1:G1"/>
    <mergeCell ref="A2:G2"/>
    <mergeCell ref="A4:G4"/>
    <mergeCell ref="A5:G5"/>
    <mergeCell ref="A7:B8"/>
    <mergeCell ref="A15:B15"/>
    <mergeCell ref="A16:A17"/>
    <mergeCell ref="A18:A19"/>
    <mergeCell ref="A28:A29"/>
    <mergeCell ref="A30:A31"/>
    <mergeCell ref="A32:A33"/>
    <mergeCell ref="A34:A35"/>
    <mergeCell ref="A36:A37"/>
    <mergeCell ref="A38:A39"/>
    <mergeCell ref="A51:A52"/>
    <mergeCell ref="A53:A54"/>
    <mergeCell ref="A55:A56"/>
    <mergeCell ref="A57:A58"/>
    <mergeCell ref="A40:A41"/>
    <mergeCell ref="A42:A43"/>
    <mergeCell ref="A44:B44"/>
    <mergeCell ref="A45:A46"/>
    <mergeCell ref="A47:A48"/>
    <mergeCell ref="A50:B50"/>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dimension ref="A1:H40"/>
  <sheetViews>
    <sheetView zoomScalePageLayoutView="0" workbookViewId="0" topLeftCell="A1">
      <selection activeCell="A39" sqref="A39"/>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70</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71</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112910</v>
      </c>
      <c r="D9" s="140">
        <v>108290</v>
      </c>
      <c r="E9" s="140">
        <v>3808</v>
      </c>
      <c r="F9" s="140">
        <v>725</v>
      </c>
      <c r="G9" s="140">
        <v>87</v>
      </c>
    </row>
    <row r="10" spans="1:7" ht="12" customHeight="1">
      <c r="A10" s="202"/>
      <c r="B10" s="108" t="s">
        <v>2</v>
      </c>
      <c r="C10" s="140">
        <v>113277</v>
      </c>
      <c r="D10" s="140">
        <v>108897</v>
      </c>
      <c r="E10" s="140">
        <v>3562</v>
      </c>
      <c r="F10" s="140">
        <v>731</v>
      </c>
      <c r="G10" s="140">
        <v>87</v>
      </c>
    </row>
    <row r="11" spans="1:7" ht="12" customHeight="1">
      <c r="A11" s="197" t="s">
        <v>329</v>
      </c>
      <c r="B11" s="198"/>
      <c r="C11" s="141"/>
      <c r="D11" s="141"/>
      <c r="E11" s="141"/>
      <c r="F11" s="141"/>
      <c r="G11" s="141"/>
    </row>
    <row r="12" spans="1:7" ht="12" customHeight="1">
      <c r="A12" s="205" t="s">
        <v>330</v>
      </c>
      <c r="B12" s="107" t="s">
        <v>1</v>
      </c>
      <c r="C12" s="141">
        <v>85312</v>
      </c>
      <c r="D12" s="141">
        <v>81908</v>
      </c>
      <c r="E12" s="141">
        <v>2797</v>
      </c>
      <c r="F12" s="141">
        <v>537</v>
      </c>
      <c r="G12" s="141">
        <v>70</v>
      </c>
    </row>
    <row r="13" spans="1:7" ht="12" customHeight="1">
      <c r="A13" s="206"/>
      <c r="B13" s="107" t="s">
        <v>2</v>
      </c>
      <c r="C13" s="141">
        <v>85423</v>
      </c>
      <c r="D13" s="141">
        <v>82205</v>
      </c>
      <c r="E13" s="141">
        <v>2609</v>
      </c>
      <c r="F13" s="141">
        <v>539</v>
      </c>
      <c r="G13" s="141">
        <v>70</v>
      </c>
    </row>
    <row r="14" spans="1:7" ht="14.25" customHeight="1">
      <c r="A14" s="209" t="s">
        <v>59</v>
      </c>
      <c r="B14" s="209"/>
      <c r="C14" s="209"/>
      <c r="D14" s="209"/>
      <c r="E14" s="209"/>
      <c r="F14" s="209"/>
      <c r="G14" s="209"/>
    </row>
    <row r="15" spans="1:8" ht="14.25" customHeight="1">
      <c r="A15" s="212" t="s">
        <v>332</v>
      </c>
      <c r="B15" s="212"/>
      <c r="C15" s="143"/>
      <c r="D15" s="143"/>
      <c r="E15" s="143"/>
      <c r="F15" s="143"/>
      <c r="G15" s="143"/>
      <c r="H15" s="3"/>
    </row>
    <row r="16" spans="1:8" ht="12">
      <c r="A16" s="191" t="s">
        <v>204</v>
      </c>
      <c r="B16" s="113" t="s">
        <v>1</v>
      </c>
      <c r="C16" s="128">
        <v>7793</v>
      </c>
      <c r="D16" s="128">
        <v>7491</v>
      </c>
      <c r="E16" s="128">
        <v>253</v>
      </c>
      <c r="F16" s="128">
        <v>45</v>
      </c>
      <c r="G16" s="128">
        <v>4</v>
      </c>
      <c r="H16" s="3"/>
    </row>
    <row r="17" spans="1:8" ht="12">
      <c r="A17" s="192"/>
      <c r="B17" s="113" t="s">
        <v>2</v>
      </c>
      <c r="C17" s="128">
        <v>8053</v>
      </c>
      <c r="D17" s="128">
        <v>7770</v>
      </c>
      <c r="E17" s="128">
        <v>236</v>
      </c>
      <c r="F17" s="128">
        <v>43</v>
      </c>
      <c r="G17" s="128">
        <v>4</v>
      </c>
      <c r="H17" s="3"/>
    </row>
    <row r="18" spans="1:8" ht="12">
      <c r="A18" s="191" t="s">
        <v>144</v>
      </c>
      <c r="B18" s="111" t="s">
        <v>1</v>
      </c>
      <c r="C18" s="128">
        <v>5633</v>
      </c>
      <c r="D18" s="128">
        <v>5435</v>
      </c>
      <c r="E18" s="128">
        <v>164</v>
      </c>
      <c r="F18" s="128">
        <v>30</v>
      </c>
      <c r="G18" s="128">
        <v>4</v>
      </c>
      <c r="H18" s="3"/>
    </row>
    <row r="19" spans="1:8" ht="12">
      <c r="A19" s="192"/>
      <c r="B19" s="111" t="s">
        <v>2</v>
      </c>
      <c r="C19" s="128">
        <v>5704</v>
      </c>
      <c r="D19" s="128">
        <v>5517</v>
      </c>
      <c r="E19" s="128">
        <v>153</v>
      </c>
      <c r="F19" s="128">
        <v>30</v>
      </c>
      <c r="G19" s="128">
        <v>4</v>
      </c>
      <c r="H19" s="3"/>
    </row>
    <row r="20" spans="1:8" ht="12">
      <c r="A20" s="191" t="s">
        <v>205</v>
      </c>
      <c r="B20" s="113" t="s">
        <v>1</v>
      </c>
      <c r="C20" s="128">
        <v>5699</v>
      </c>
      <c r="D20" s="128">
        <v>5448</v>
      </c>
      <c r="E20" s="128">
        <v>215</v>
      </c>
      <c r="F20" s="128">
        <v>35</v>
      </c>
      <c r="G20" s="128">
        <v>1</v>
      </c>
      <c r="H20" s="3"/>
    </row>
    <row r="21" spans="1:8" ht="12">
      <c r="A21" s="192"/>
      <c r="B21" s="113" t="s">
        <v>2</v>
      </c>
      <c r="C21" s="128">
        <v>5732</v>
      </c>
      <c r="D21" s="128">
        <v>5504</v>
      </c>
      <c r="E21" s="128">
        <v>192</v>
      </c>
      <c r="F21" s="128">
        <v>35</v>
      </c>
      <c r="G21" s="128">
        <v>1</v>
      </c>
      <c r="H21" s="3"/>
    </row>
    <row r="22" spans="1:8" ht="12">
      <c r="A22" s="191" t="s">
        <v>206</v>
      </c>
      <c r="B22" s="113" t="s">
        <v>1</v>
      </c>
      <c r="C22" s="128">
        <v>2905</v>
      </c>
      <c r="D22" s="128">
        <v>2763</v>
      </c>
      <c r="E22" s="128">
        <v>120</v>
      </c>
      <c r="F22" s="128">
        <v>19</v>
      </c>
      <c r="G22" s="128">
        <v>3</v>
      </c>
      <c r="H22" s="3"/>
    </row>
    <row r="23" spans="1:8" ht="12">
      <c r="A23" s="192"/>
      <c r="B23" s="113" t="s">
        <v>2</v>
      </c>
      <c r="C23" s="128">
        <v>2971</v>
      </c>
      <c r="D23" s="128">
        <v>2839</v>
      </c>
      <c r="E23" s="128">
        <v>110</v>
      </c>
      <c r="F23" s="128">
        <v>19</v>
      </c>
      <c r="G23" s="128">
        <v>3</v>
      </c>
      <c r="H23" s="3"/>
    </row>
    <row r="24" spans="1:8" ht="12">
      <c r="A24" s="191" t="s">
        <v>207</v>
      </c>
      <c r="B24" s="113" t="s">
        <v>1</v>
      </c>
      <c r="C24" s="128">
        <v>7036</v>
      </c>
      <c r="D24" s="128">
        <v>6765</v>
      </c>
      <c r="E24" s="128">
        <v>229</v>
      </c>
      <c r="F24" s="128">
        <v>37</v>
      </c>
      <c r="G24" s="128">
        <v>5</v>
      </c>
      <c r="H24" s="3"/>
    </row>
    <row r="25" spans="1:8" ht="12">
      <c r="A25" s="192"/>
      <c r="B25" s="113" t="s">
        <v>2</v>
      </c>
      <c r="C25" s="128">
        <v>7226</v>
      </c>
      <c r="D25" s="128">
        <v>6959</v>
      </c>
      <c r="E25" s="128">
        <v>225</v>
      </c>
      <c r="F25" s="128">
        <v>37</v>
      </c>
      <c r="G25" s="128">
        <v>5</v>
      </c>
      <c r="H25" s="3"/>
    </row>
    <row r="26" spans="1:8" ht="12">
      <c r="A26" s="191" t="s">
        <v>208</v>
      </c>
      <c r="B26" s="113" t="s">
        <v>1</v>
      </c>
      <c r="C26" s="128">
        <v>7389</v>
      </c>
      <c r="D26" s="128">
        <v>7091</v>
      </c>
      <c r="E26" s="128">
        <v>253</v>
      </c>
      <c r="F26" s="128">
        <v>43</v>
      </c>
      <c r="G26" s="128">
        <v>2</v>
      </c>
      <c r="H26" s="3"/>
    </row>
    <row r="27" spans="1:8" ht="12">
      <c r="A27" s="192"/>
      <c r="B27" s="113" t="s">
        <v>2</v>
      </c>
      <c r="C27" s="128">
        <v>7468</v>
      </c>
      <c r="D27" s="128">
        <v>7180</v>
      </c>
      <c r="E27" s="128">
        <v>245</v>
      </c>
      <c r="F27" s="128">
        <v>41</v>
      </c>
      <c r="G27" s="128">
        <v>2</v>
      </c>
      <c r="H27" s="3"/>
    </row>
    <row r="28" spans="1:8" ht="12">
      <c r="A28" s="191" t="s">
        <v>209</v>
      </c>
      <c r="B28" s="113" t="s">
        <v>1</v>
      </c>
      <c r="C28" s="128">
        <v>9527</v>
      </c>
      <c r="D28" s="128">
        <v>9160</v>
      </c>
      <c r="E28" s="128">
        <v>304</v>
      </c>
      <c r="F28" s="128">
        <v>55</v>
      </c>
      <c r="G28" s="128">
        <v>8</v>
      </c>
      <c r="H28" s="3"/>
    </row>
    <row r="29" spans="1:8" ht="12">
      <c r="A29" s="192"/>
      <c r="B29" s="113" t="s">
        <v>2</v>
      </c>
      <c r="C29" s="128">
        <v>9550</v>
      </c>
      <c r="D29" s="128">
        <v>9194</v>
      </c>
      <c r="E29" s="128">
        <v>293</v>
      </c>
      <c r="F29" s="128">
        <v>55</v>
      </c>
      <c r="G29" s="128">
        <v>8</v>
      </c>
      <c r="H29" s="3"/>
    </row>
    <row r="30" spans="1:8" ht="24" customHeight="1">
      <c r="A30" s="216" t="s">
        <v>333</v>
      </c>
      <c r="B30" s="216"/>
      <c r="C30" s="116"/>
      <c r="D30" s="116"/>
      <c r="E30" s="116"/>
      <c r="F30" s="116"/>
      <c r="G30" s="116"/>
      <c r="H30" s="3"/>
    </row>
    <row r="31" spans="1:8" ht="12">
      <c r="A31" s="191" t="s">
        <v>210</v>
      </c>
      <c r="B31" s="113" t="s">
        <v>1</v>
      </c>
      <c r="C31" s="128">
        <v>17949</v>
      </c>
      <c r="D31" s="128">
        <v>17233</v>
      </c>
      <c r="E31" s="128">
        <v>564</v>
      </c>
      <c r="F31" s="128">
        <v>131</v>
      </c>
      <c r="G31" s="128">
        <v>21</v>
      </c>
      <c r="H31" s="3"/>
    </row>
    <row r="32" spans="1:8" ht="12">
      <c r="A32" s="192"/>
      <c r="B32" s="113" t="s">
        <v>2</v>
      </c>
      <c r="C32" s="128">
        <v>17552</v>
      </c>
      <c r="D32" s="128">
        <v>16871</v>
      </c>
      <c r="E32" s="128">
        <v>518</v>
      </c>
      <c r="F32" s="128">
        <v>143</v>
      </c>
      <c r="G32" s="128">
        <v>20</v>
      </c>
      <c r="H32" s="3"/>
    </row>
    <row r="33" spans="1:8" ht="12">
      <c r="A33" s="191" t="s">
        <v>211</v>
      </c>
      <c r="B33" s="113" t="s">
        <v>1</v>
      </c>
      <c r="C33" s="128">
        <v>21381</v>
      </c>
      <c r="D33" s="128">
        <v>20522</v>
      </c>
      <c r="E33" s="128">
        <v>695</v>
      </c>
      <c r="F33" s="128">
        <v>142</v>
      </c>
      <c r="G33" s="128">
        <v>22</v>
      </c>
      <c r="H33" s="3"/>
    </row>
    <row r="34" spans="1:8" ht="12">
      <c r="A34" s="192"/>
      <c r="B34" s="113" t="s">
        <v>2</v>
      </c>
      <c r="C34" s="128">
        <v>21167</v>
      </c>
      <c r="D34" s="128">
        <v>20371</v>
      </c>
      <c r="E34" s="128">
        <v>637</v>
      </c>
      <c r="F34" s="128">
        <v>136</v>
      </c>
      <c r="G34" s="128">
        <v>23</v>
      </c>
      <c r="H34" s="3"/>
    </row>
    <row r="35" spans="3:8" ht="12">
      <c r="C35" s="3"/>
      <c r="D35" s="3"/>
      <c r="E35" s="3"/>
      <c r="F35" s="3"/>
      <c r="G35" s="3"/>
      <c r="H35" s="3"/>
    </row>
    <row r="36" spans="3:8" ht="12">
      <c r="C36" s="3"/>
      <c r="D36" s="3"/>
      <c r="E36" s="3"/>
      <c r="F36" s="3"/>
      <c r="G36" s="3"/>
      <c r="H36" s="3"/>
    </row>
    <row r="37" spans="1:8" ht="12">
      <c r="A37" s="6"/>
      <c r="B37" s="49"/>
      <c r="C37" s="52"/>
      <c r="D37" s="52"/>
      <c r="E37" s="52"/>
      <c r="F37" s="52"/>
      <c r="G37" s="52"/>
      <c r="H37" s="3"/>
    </row>
    <row r="38" spans="2:8" ht="12">
      <c r="B38" s="49"/>
      <c r="C38" s="52"/>
      <c r="D38" s="52"/>
      <c r="E38" s="52"/>
      <c r="F38" s="52"/>
      <c r="G38" s="52"/>
      <c r="H38" s="3"/>
    </row>
    <row r="39" spans="1:7" ht="12">
      <c r="A39" s="6"/>
      <c r="B39" s="49"/>
      <c r="C39" s="46"/>
      <c r="D39" s="46"/>
      <c r="E39" s="46"/>
      <c r="F39" s="46"/>
      <c r="G39" s="46"/>
    </row>
    <row r="40" spans="2:7" ht="12">
      <c r="B40" s="49"/>
      <c r="C40" s="46"/>
      <c r="D40" s="46"/>
      <c r="E40" s="46"/>
      <c r="F40" s="46"/>
      <c r="G40" s="46"/>
    </row>
  </sheetData>
  <sheetProtection/>
  <mergeCells count="21">
    <mergeCell ref="A12:A13"/>
    <mergeCell ref="A24:A25"/>
    <mergeCell ref="A14:G14"/>
    <mergeCell ref="C7:G7"/>
    <mergeCell ref="A1:G1"/>
    <mergeCell ref="A2:G2"/>
    <mergeCell ref="A4:G4"/>
    <mergeCell ref="A5:G5"/>
    <mergeCell ref="A7:B8"/>
    <mergeCell ref="A9:A10"/>
    <mergeCell ref="A11:B11"/>
    <mergeCell ref="A26:A27"/>
    <mergeCell ref="A28:A29"/>
    <mergeCell ref="A30:B30"/>
    <mergeCell ref="A31:A32"/>
    <mergeCell ref="A33:A34"/>
    <mergeCell ref="A15:B15"/>
    <mergeCell ref="A16:A17"/>
    <mergeCell ref="A18:A19"/>
    <mergeCell ref="A20:A21"/>
    <mergeCell ref="A22:A23"/>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dimension ref="A1:H62"/>
  <sheetViews>
    <sheetView zoomScalePageLayoutView="0" workbookViewId="0" topLeftCell="A25">
      <selection activeCell="A66" sqref="A66"/>
    </sheetView>
  </sheetViews>
  <sheetFormatPr defaultColWidth="8.796875" defaultRowHeight="14.25"/>
  <cols>
    <col min="1" max="1" width="24.3984375" style="1" customWidth="1"/>
    <col min="2" max="2" width="1.4921875" style="2" customWidth="1"/>
    <col min="3" max="7" width="11.59765625" style="1" customWidth="1"/>
    <col min="8" max="16384" width="9" style="1" customWidth="1"/>
  </cols>
  <sheetData>
    <row r="1" spans="1:7" ht="12.75" customHeight="1">
      <c r="A1" s="221" t="s">
        <v>84</v>
      </c>
      <c r="B1" s="221"/>
      <c r="C1" s="221"/>
      <c r="D1" s="221"/>
      <c r="E1" s="221"/>
      <c r="F1" s="221"/>
      <c r="G1" s="221"/>
    </row>
    <row r="2" spans="1:7" ht="12.75" customHeight="1">
      <c r="A2" s="270" t="s">
        <v>42</v>
      </c>
      <c r="B2" s="271"/>
      <c r="C2" s="271"/>
      <c r="D2" s="271"/>
      <c r="E2" s="271"/>
      <c r="F2" s="271"/>
      <c r="G2" s="271"/>
    </row>
    <row r="3" spans="1:7" ht="12.75" customHeight="1">
      <c r="A3" s="33" t="s">
        <v>72</v>
      </c>
      <c r="B3" s="34"/>
      <c r="C3" s="35"/>
      <c r="D3" s="35"/>
      <c r="E3" s="35"/>
      <c r="F3" s="35"/>
      <c r="G3" s="35"/>
    </row>
    <row r="4" spans="1:7" ht="12.75" customHeight="1">
      <c r="A4" s="222" t="s">
        <v>43</v>
      </c>
      <c r="B4" s="222"/>
      <c r="C4" s="222"/>
      <c r="D4" s="222"/>
      <c r="E4" s="222"/>
      <c r="F4" s="222"/>
      <c r="G4" s="222"/>
    </row>
    <row r="5" spans="1:7" ht="12.75" customHeight="1">
      <c r="A5" s="222" t="s">
        <v>44</v>
      </c>
      <c r="B5" s="222"/>
      <c r="C5" s="222"/>
      <c r="D5" s="222"/>
      <c r="E5" s="222"/>
      <c r="F5" s="222"/>
      <c r="G5" s="222"/>
    </row>
    <row r="6" spans="1:7" ht="12.75" customHeight="1">
      <c r="A6" s="36" t="s">
        <v>73</v>
      </c>
      <c r="B6" s="34"/>
      <c r="C6" s="35"/>
      <c r="D6" s="35"/>
      <c r="E6" s="35"/>
      <c r="F6" s="35"/>
      <c r="G6" s="35"/>
    </row>
    <row r="7" spans="1:7" ht="24" customHeight="1">
      <c r="A7" s="175" t="s">
        <v>281</v>
      </c>
      <c r="B7" s="176"/>
      <c r="C7" s="165" t="s">
        <v>357</v>
      </c>
      <c r="D7" s="269"/>
      <c r="E7" s="269"/>
      <c r="F7" s="269"/>
      <c r="G7" s="166"/>
    </row>
    <row r="8" spans="1:7" ht="42" customHeight="1">
      <c r="A8" s="223"/>
      <c r="B8" s="224"/>
      <c r="C8" s="25" t="s">
        <v>338</v>
      </c>
      <c r="D8" s="25" t="s">
        <v>358</v>
      </c>
      <c r="E8" s="26" t="s">
        <v>0</v>
      </c>
      <c r="F8" s="26" t="s">
        <v>46</v>
      </c>
      <c r="G8" s="25" t="s">
        <v>359</v>
      </c>
    </row>
    <row r="9" spans="1:7" ht="12" customHeight="1">
      <c r="A9" s="201" t="s">
        <v>328</v>
      </c>
      <c r="B9" s="108" t="s">
        <v>1</v>
      </c>
      <c r="C9" s="140">
        <v>223130</v>
      </c>
      <c r="D9" s="140">
        <v>215179</v>
      </c>
      <c r="E9" s="140">
        <v>6568</v>
      </c>
      <c r="F9" s="140">
        <v>1246</v>
      </c>
      <c r="G9" s="140">
        <v>137</v>
      </c>
    </row>
    <row r="10" spans="1:7" ht="12" customHeight="1">
      <c r="A10" s="202"/>
      <c r="B10" s="108" t="s">
        <v>2</v>
      </c>
      <c r="C10" s="140">
        <v>223953</v>
      </c>
      <c r="D10" s="140">
        <v>216515</v>
      </c>
      <c r="E10" s="140">
        <v>6106</v>
      </c>
      <c r="F10" s="140">
        <v>1197</v>
      </c>
      <c r="G10" s="140">
        <v>135</v>
      </c>
    </row>
    <row r="11" spans="1:7" ht="12" customHeight="1">
      <c r="A11" s="197" t="s">
        <v>329</v>
      </c>
      <c r="B11" s="198"/>
      <c r="C11" s="141"/>
      <c r="D11" s="141"/>
      <c r="E11" s="141"/>
      <c r="F11" s="141"/>
      <c r="G11" s="141"/>
    </row>
    <row r="12" spans="1:7" ht="12" customHeight="1">
      <c r="A12" s="205" t="s">
        <v>330</v>
      </c>
      <c r="B12" s="107" t="s">
        <v>1</v>
      </c>
      <c r="C12" s="141">
        <v>196291</v>
      </c>
      <c r="D12" s="141">
        <v>189393</v>
      </c>
      <c r="E12" s="141">
        <v>5701</v>
      </c>
      <c r="F12" s="141">
        <v>1075</v>
      </c>
      <c r="G12" s="141">
        <v>122</v>
      </c>
    </row>
    <row r="13" spans="1:7" ht="12" customHeight="1">
      <c r="A13" s="206"/>
      <c r="B13" s="107" t="s">
        <v>2</v>
      </c>
      <c r="C13" s="141">
        <v>197070</v>
      </c>
      <c r="D13" s="141">
        <v>190619</v>
      </c>
      <c r="E13" s="141">
        <v>5296</v>
      </c>
      <c r="F13" s="141">
        <v>1035</v>
      </c>
      <c r="G13" s="141">
        <v>120</v>
      </c>
    </row>
    <row r="14" spans="1:7" ht="14.25" customHeight="1">
      <c r="A14" s="209" t="s">
        <v>59</v>
      </c>
      <c r="B14" s="209"/>
      <c r="C14" s="209"/>
      <c r="D14" s="209"/>
      <c r="E14" s="209"/>
      <c r="F14" s="209"/>
      <c r="G14" s="209"/>
    </row>
    <row r="15" spans="1:7" ht="14.25" customHeight="1">
      <c r="A15" s="212" t="s">
        <v>332</v>
      </c>
      <c r="B15" s="212"/>
      <c r="C15" s="147"/>
      <c r="D15" s="147"/>
      <c r="E15" s="147"/>
      <c r="F15" s="147"/>
      <c r="G15" s="147"/>
    </row>
    <row r="16" spans="1:7" ht="12">
      <c r="A16" s="191" t="s">
        <v>254</v>
      </c>
      <c r="B16" s="113" t="s">
        <v>1</v>
      </c>
      <c r="C16" s="128">
        <v>9121</v>
      </c>
      <c r="D16" s="128">
        <v>8739</v>
      </c>
      <c r="E16" s="128">
        <v>316</v>
      </c>
      <c r="F16" s="128">
        <v>64</v>
      </c>
      <c r="G16" s="128">
        <v>2</v>
      </c>
    </row>
    <row r="17" spans="1:7" ht="12">
      <c r="A17" s="192"/>
      <c r="B17" s="113" t="s">
        <v>2</v>
      </c>
      <c r="C17" s="128">
        <v>9275</v>
      </c>
      <c r="D17" s="128">
        <v>8924</v>
      </c>
      <c r="E17" s="128">
        <v>288</v>
      </c>
      <c r="F17" s="128">
        <v>61</v>
      </c>
      <c r="G17" s="128">
        <v>2</v>
      </c>
    </row>
    <row r="18" spans="1:7" ht="12">
      <c r="A18" s="191" t="s">
        <v>213</v>
      </c>
      <c r="B18" s="111" t="s">
        <v>1</v>
      </c>
      <c r="C18" s="128">
        <v>8567</v>
      </c>
      <c r="D18" s="128">
        <v>8245</v>
      </c>
      <c r="E18" s="128">
        <v>261</v>
      </c>
      <c r="F18" s="128">
        <v>59</v>
      </c>
      <c r="G18" s="128">
        <v>2</v>
      </c>
    </row>
    <row r="19" spans="1:7" ht="12">
      <c r="A19" s="192"/>
      <c r="B19" s="111" t="s">
        <v>2</v>
      </c>
      <c r="C19" s="128">
        <v>8618</v>
      </c>
      <c r="D19" s="128">
        <v>8324</v>
      </c>
      <c r="E19" s="128">
        <v>240</v>
      </c>
      <c r="F19" s="128">
        <v>52</v>
      </c>
      <c r="G19" s="128">
        <v>2</v>
      </c>
    </row>
    <row r="20" spans="1:7" ht="12">
      <c r="A20" s="191" t="s">
        <v>255</v>
      </c>
      <c r="B20" s="113" t="s">
        <v>1</v>
      </c>
      <c r="C20" s="128">
        <v>7130</v>
      </c>
      <c r="D20" s="128">
        <v>6896</v>
      </c>
      <c r="E20" s="128">
        <v>206</v>
      </c>
      <c r="F20" s="128">
        <v>27</v>
      </c>
      <c r="G20" s="128">
        <v>1</v>
      </c>
    </row>
    <row r="21" spans="1:7" ht="12">
      <c r="A21" s="192"/>
      <c r="B21" s="113" t="s">
        <v>2</v>
      </c>
      <c r="C21" s="128">
        <v>7267</v>
      </c>
      <c r="D21" s="128">
        <v>7041</v>
      </c>
      <c r="E21" s="128">
        <v>197</v>
      </c>
      <c r="F21" s="128">
        <v>28</v>
      </c>
      <c r="G21" s="128">
        <v>1</v>
      </c>
    </row>
    <row r="22" spans="1:8" ht="12">
      <c r="A22" s="191" t="s">
        <v>215</v>
      </c>
      <c r="B22" s="113" t="s">
        <v>1</v>
      </c>
      <c r="C22" s="128">
        <v>6858</v>
      </c>
      <c r="D22" s="128">
        <v>6512</v>
      </c>
      <c r="E22" s="128">
        <v>294</v>
      </c>
      <c r="F22" s="128">
        <v>49</v>
      </c>
      <c r="G22" s="128">
        <v>3</v>
      </c>
      <c r="H22" s="57"/>
    </row>
    <row r="23" spans="1:8" ht="12" customHeight="1">
      <c r="A23" s="192"/>
      <c r="B23" s="113" t="s">
        <v>2</v>
      </c>
      <c r="C23" s="128">
        <v>6965</v>
      </c>
      <c r="D23" s="128">
        <v>6655</v>
      </c>
      <c r="E23" s="128">
        <v>259</v>
      </c>
      <c r="F23" s="128">
        <v>48</v>
      </c>
      <c r="G23" s="128">
        <v>3</v>
      </c>
      <c r="H23" s="57"/>
    </row>
    <row r="24" spans="1:7" ht="12">
      <c r="A24" s="191" t="s">
        <v>256</v>
      </c>
      <c r="B24" s="113" t="s">
        <v>1</v>
      </c>
      <c r="C24" s="128">
        <v>11187</v>
      </c>
      <c r="D24" s="128">
        <v>10834</v>
      </c>
      <c r="E24" s="128">
        <v>301</v>
      </c>
      <c r="F24" s="128">
        <v>48</v>
      </c>
      <c r="G24" s="128">
        <v>4</v>
      </c>
    </row>
    <row r="25" spans="1:7" ht="12">
      <c r="A25" s="192"/>
      <c r="B25" s="113" t="s">
        <v>2</v>
      </c>
      <c r="C25" s="128">
        <v>11617</v>
      </c>
      <c r="D25" s="128">
        <v>11278</v>
      </c>
      <c r="E25" s="128">
        <v>288</v>
      </c>
      <c r="F25" s="128">
        <v>47</v>
      </c>
      <c r="G25" s="128">
        <v>4</v>
      </c>
    </row>
    <row r="26" spans="1:7" ht="12">
      <c r="A26" s="191" t="s">
        <v>217</v>
      </c>
      <c r="B26" s="113" t="s">
        <v>1</v>
      </c>
      <c r="C26" s="128">
        <v>3744</v>
      </c>
      <c r="D26" s="128">
        <v>3582</v>
      </c>
      <c r="E26" s="128">
        <v>135</v>
      </c>
      <c r="F26" s="128">
        <v>26</v>
      </c>
      <c r="G26" s="128">
        <v>1</v>
      </c>
    </row>
    <row r="27" spans="1:7" ht="12">
      <c r="A27" s="192"/>
      <c r="B27" s="113" t="s">
        <v>2</v>
      </c>
      <c r="C27" s="128">
        <v>3845</v>
      </c>
      <c r="D27" s="128">
        <v>3702</v>
      </c>
      <c r="E27" s="128">
        <v>117</v>
      </c>
      <c r="F27" s="128">
        <v>25</v>
      </c>
      <c r="G27" s="128">
        <v>1</v>
      </c>
    </row>
    <row r="28" spans="1:7" ht="12">
      <c r="A28" s="191" t="s">
        <v>218</v>
      </c>
      <c r="B28" s="113" t="s">
        <v>1</v>
      </c>
      <c r="C28" s="128">
        <v>12285</v>
      </c>
      <c r="D28" s="128">
        <v>11844</v>
      </c>
      <c r="E28" s="128">
        <v>355</v>
      </c>
      <c r="F28" s="128">
        <v>80</v>
      </c>
      <c r="G28" s="128">
        <v>6</v>
      </c>
    </row>
    <row r="29" spans="1:7" ht="12">
      <c r="A29" s="192"/>
      <c r="B29" s="113" t="s">
        <v>2</v>
      </c>
      <c r="C29" s="128">
        <v>12387</v>
      </c>
      <c r="D29" s="128">
        <v>11974</v>
      </c>
      <c r="E29" s="128">
        <v>337</v>
      </c>
      <c r="F29" s="128">
        <v>70</v>
      </c>
      <c r="G29" s="128">
        <v>6</v>
      </c>
    </row>
    <row r="30" spans="1:7" ht="24" customHeight="1">
      <c r="A30" s="216" t="s">
        <v>333</v>
      </c>
      <c r="B30" s="216"/>
      <c r="C30" s="116"/>
      <c r="D30" s="116"/>
      <c r="E30" s="116"/>
      <c r="F30" s="116"/>
      <c r="G30" s="116"/>
    </row>
    <row r="31" spans="1:7" ht="12">
      <c r="A31" s="191" t="s">
        <v>219</v>
      </c>
      <c r="B31" s="113" t="s">
        <v>1</v>
      </c>
      <c r="C31" s="128">
        <v>69769</v>
      </c>
      <c r="D31" s="128">
        <v>67280</v>
      </c>
      <c r="E31" s="128">
        <v>2063</v>
      </c>
      <c r="F31" s="128">
        <v>366</v>
      </c>
      <c r="G31" s="128">
        <v>60</v>
      </c>
    </row>
    <row r="32" spans="1:7" ht="12">
      <c r="A32" s="192"/>
      <c r="B32" s="113" t="s">
        <v>2</v>
      </c>
      <c r="C32" s="128">
        <v>69055</v>
      </c>
      <c r="D32" s="128">
        <v>66765</v>
      </c>
      <c r="E32" s="128">
        <v>1875</v>
      </c>
      <c r="F32" s="128">
        <v>355</v>
      </c>
      <c r="G32" s="128">
        <v>60</v>
      </c>
    </row>
    <row r="33" spans="1:7" ht="12">
      <c r="A33" s="191" t="s">
        <v>257</v>
      </c>
      <c r="B33" s="113" t="s">
        <v>1</v>
      </c>
      <c r="C33" s="128">
        <v>6233</v>
      </c>
      <c r="D33" s="128">
        <v>6035</v>
      </c>
      <c r="E33" s="128">
        <v>164</v>
      </c>
      <c r="F33" s="128">
        <v>31</v>
      </c>
      <c r="G33" s="128">
        <v>3</v>
      </c>
    </row>
    <row r="34" spans="1:7" ht="12">
      <c r="A34" s="192"/>
      <c r="B34" s="113" t="s">
        <v>2</v>
      </c>
      <c r="C34" s="128">
        <v>6217</v>
      </c>
      <c r="D34" s="128">
        <v>6037</v>
      </c>
      <c r="E34" s="128">
        <v>148</v>
      </c>
      <c r="F34" s="128">
        <v>29</v>
      </c>
      <c r="G34" s="128">
        <v>3</v>
      </c>
    </row>
    <row r="35" spans="1:7" ht="14.25" customHeight="1">
      <c r="A35" s="199" t="s">
        <v>61</v>
      </c>
      <c r="B35" s="199"/>
      <c r="C35" s="199"/>
      <c r="D35" s="199"/>
      <c r="E35" s="199"/>
      <c r="F35" s="199"/>
      <c r="G35" s="199"/>
    </row>
    <row r="36" spans="1:7" ht="12" customHeight="1">
      <c r="A36" s="212" t="s">
        <v>332</v>
      </c>
      <c r="B36" s="212"/>
      <c r="C36" s="147"/>
      <c r="D36" s="147"/>
      <c r="E36" s="147"/>
      <c r="F36" s="147"/>
      <c r="G36" s="147"/>
    </row>
    <row r="37" spans="1:7" ht="12">
      <c r="A37" s="191" t="s">
        <v>221</v>
      </c>
      <c r="B37" s="113" t="s">
        <v>1</v>
      </c>
      <c r="C37" s="128">
        <v>4857</v>
      </c>
      <c r="D37" s="128">
        <v>4674</v>
      </c>
      <c r="E37" s="128">
        <v>150</v>
      </c>
      <c r="F37" s="128">
        <v>30</v>
      </c>
      <c r="G37" s="128">
        <v>3</v>
      </c>
    </row>
    <row r="38" spans="1:7" ht="12">
      <c r="A38" s="192"/>
      <c r="B38" s="113" t="s">
        <v>2</v>
      </c>
      <c r="C38" s="128">
        <v>4945</v>
      </c>
      <c r="D38" s="128">
        <v>4765</v>
      </c>
      <c r="E38" s="128">
        <v>146</v>
      </c>
      <c r="F38" s="128">
        <v>32</v>
      </c>
      <c r="G38" s="128">
        <v>2</v>
      </c>
    </row>
    <row r="39" spans="1:7" ht="12">
      <c r="A39" s="191" t="s">
        <v>254</v>
      </c>
      <c r="B39" s="111" t="s">
        <v>1</v>
      </c>
      <c r="C39" s="128">
        <v>9121</v>
      </c>
      <c r="D39" s="128">
        <v>8739</v>
      </c>
      <c r="E39" s="128">
        <v>316</v>
      </c>
      <c r="F39" s="128">
        <v>64</v>
      </c>
      <c r="G39" s="128">
        <v>2</v>
      </c>
    </row>
    <row r="40" spans="1:7" ht="12">
      <c r="A40" s="192"/>
      <c r="B40" s="111" t="s">
        <v>2</v>
      </c>
      <c r="C40" s="128">
        <v>9275</v>
      </c>
      <c r="D40" s="128">
        <v>8924</v>
      </c>
      <c r="E40" s="128">
        <v>288</v>
      </c>
      <c r="F40" s="128">
        <v>61</v>
      </c>
      <c r="G40" s="128">
        <v>2</v>
      </c>
    </row>
    <row r="41" spans="1:7" ht="12">
      <c r="A41" s="191" t="s">
        <v>222</v>
      </c>
      <c r="B41" s="113" t="s">
        <v>1</v>
      </c>
      <c r="C41" s="128">
        <v>7708</v>
      </c>
      <c r="D41" s="128">
        <v>7472</v>
      </c>
      <c r="E41" s="128">
        <v>197</v>
      </c>
      <c r="F41" s="128">
        <v>35</v>
      </c>
      <c r="G41" s="128">
        <v>4</v>
      </c>
    </row>
    <row r="42" spans="1:7" ht="12">
      <c r="A42" s="192"/>
      <c r="B42" s="113" t="s">
        <v>2</v>
      </c>
      <c r="C42" s="128">
        <v>7861</v>
      </c>
      <c r="D42" s="128">
        <v>7637</v>
      </c>
      <c r="E42" s="128">
        <v>188</v>
      </c>
      <c r="F42" s="128">
        <v>34</v>
      </c>
      <c r="G42" s="128">
        <v>2</v>
      </c>
    </row>
    <row r="43" spans="1:7" ht="12">
      <c r="A43" s="191" t="s">
        <v>255</v>
      </c>
      <c r="B43" s="113" t="s">
        <v>1</v>
      </c>
      <c r="C43" s="128">
        <v>7130</v>
      </c>
      <c r="D43" s="128">
        <v>6896</v>
      </c>
      <c r="E43" s="128">
        <v>206</v>
      </c>
      <c r="F43" s="128">
        <v>27</v>
      </c>
      <c r="G43" s="128">
        <v>1</v>
      </c>
    </row>
    <row r="44" spans="1:7" ht="12">
      <c r="A44" s="192"/>
      <c r="B44" s="113" t="s">
        <v>2</v>
      </c>
      <c r="C44" s="128">
        <v>7267</v>
      </c>
      <c r="D44" s="128">
        <v>7041</v>
      </c>
      <c r="E44" s="128">
        <v>197</v>
      </c>
      <c r="F44" s="128">
        <v>28</v>
      </c>
      <c r="G44" s="128">
        <v>1</v>
      </c>
    </row>
    <row r="45" spans="1:7" ht="12">
      <c r="A45" s="191" t="s">
        <v>223</v>
      </c>
      <c r="B45" s="113" t="s">
        <v>1</v>
      </c>
      <c r="C45" s="128">
        <v>12852</v>
      </c>
      <c r="D45" s="128">
        <v>12454</v>
      </c>
      <c r="E45" s="128">
        <v>322</v>
      </c>
      <c r="F45" s="128">
        <v>69</v>
      </c>
      <c r="G45" s="128">
        <v>7</v>
      </c>
    </row>
    <row r="46" spans="1:7" ht="12">
      <c r="A46" s="192"/>
      <c r="B46" s="113" t="s">
        <v>2</v>
      </c>
      <c r="C46" s="128">
        <v>12999</v>
      </c>
      <c r="D46" s="128">
        <v>12617</v>
      </c>
      <c r="E46" s="128">
        <v>310</v>
      </c>
      <c r="F46" s="128">
        <v>65</v>
      </c>
      <c r="G46" s="128">
        <v>7</v>
      </c>
    </row>
    <row r="47" spans="1:7" ht="12">
      <c r="A47" s="191" t="s">
        <v>224</v>
      </c>
      <c r="B47" s="113" t="s">
        <v>1</v>
      </c>
      <c r="C47" s="128">
        <v>7489</v>
      </c>
      <c r="D47" s="128">
        <v>7262</v>
      </c>
      <c r="E47" s="128">
        <v>192</v>
      </c>
      <c r="F47" s="128">
        <v>35</v>
      </c>
      <c r="G47" s="130">
        <v>0</v>
      </c>
    </row>
    <row r="48" spans="1:7" ht="12">
      <c r="A48" s="192"/>
      <c r="B48" s="113" t="s">
        <v>2</v>
      </c>
      <c r="C48" s="128">
        <v>7770</v>
      </c>
      <c r="D48" s="128">
        <v>7543</v>
      </c>
      <c r="E48" s="128">
        <v>192</v>
      </c>
      <c r="F48" s="128">
        <v>35</v>
      </c>
      <c r="G48" s="130">
        <v>0</v>
      </c>
    </row>
    <row r="49" spans="1:7" ht="12">
      <c r="A49" s="191" t="s">
        <v>256</v>
      </c>
      <c r="B49" s="113" t="s">
        <v>1</v>
      </c>
      <c r="C49" s="128">
        <v>11187</v>
      </c>
      <c r="D49" s="128">
        <v>10834</v>
      </c>
      <c r="E49" s="128">
        <v>301</v>
      </c>
      <c r="F49" s="128">
        <v>48</v>
      </c>
      <c r="G49" s="128">
        <v>4</v>
      </c>
    </row>
    <row r="50" spans="1:7" ht="12">
      <c r="A50" s="192"/>
      <c r="B50" s="113" t="s">
        <v>2</v>
      </c>
      <c r="C50" s="128">
        <v>11617</v>
      </c>
      <c r="D50" s="128">
        <v>11278</v>
      </c>
      <c r="E50" s="128">
        <v>288</v>
      </c>
      <c r="F50" s="128">
        <v>47</v>
      </c>
      <c r="G50" s="128">
        <v>4</v>
      </c>
    </row>
    <row r="51" spans="1:7" ht="12">
      <c r="A51" s="191" t="s">
        <v>225</v>
      </c>
      <c r="B51" s="113" t="s">
        <v>1</v>
      </c>
      <c r="C51" s="128">
        <v>5908</v>
      </c>
      <c r="D51" s="128">
        <v>5707</v>
      </c>
      <c r="E51" s="128">
        <v>171</v>
      </c>
      <c r="F51" s="128">
        <v>28</v>
      </c>
      <c r="G51" s="128">
        <v>2</v>
      </c>
    </row>
    <row r="52" spans="1:7" ht="12">
      <c r="A52" s="192"/>
      <c r="B52" s="113" t="s">
        <v>2</v>
      </c>
      <c r="C52" s="128">
        <v>5992</v>
      </c>
      <c r="D52" s="128">
        <v>5801</v>
      </c>
      <c r="E52" s="128">
        <v>162</v>
      </c>
      <c r="F52" s="128">
        <v>27</v>
      </c>
      <c r="G52" s="128">
        <v>2</v>
      </c>
    </row>
    <row r="53" spans="1:7" ht="12">
      <c r="A53" s="191" t="s">
        <v>226</v>
      </c>
      <c r="B53" s="113" t="s">
        <v>1</v>
      </c>
      <c r="C53" s="128">
        <v>4499</v>
      </c>
      <c r="D53" s="128">
        <v>4317</v>
      </c>
      <c r="E53" s="128">
        <v>152</v>
      </c>
      <c r="F53" s="128">
        <v>26</v>
      </c>
      <c r="G53" s="128">
        <v>4</v>
      </c>
    </row>
    <row r="54" spans="1:7" ht="12">
      <c r="A54" s="192"/>
      <c r="B54" s="113" t="s">
        <v>2</v>
      </c>
      <c r="C54" s="128">
        <v>4505</v>
      </c>
      <c r="D54" s="128">
        <v>4324</v>
      </c>
      <c r="E54" s="128">
        <v>149</v>
      </c>
      <c r="F54" s="128">
        <v>28</v>
      </c>
      <c r="G54" s="128">
        <v>4</v>
      </c>
    </row>
    <row r="55" spans="1:7" ht="24" customHeight="1">
      <c r="A55" s="216" t="s">
        <v>333</v>
      </c>
      <c r="B55" s="216"/>
      <c r="C55" s="116"/>
      <c r="D55" s="116"/>
      <c r="E55" s="116"/>
      <c r="F55" s="116"/>
      <c r="G55" s="116"/>
    </row>
    <row r="56" spans="1:7" ht="12">
      <c r="A56" s="191" t="s">
        <v>227</v>
      </c>
      <c r="B56" s="113" t="s">
        <v>1</v>
      </c>
      <c r="C56" s="128">
        <v>18084</v>
      </c>
      <c r="D56" s="128">
        <v>17540</v>
      </c>
      <c r="E56" s="128">
        <v>422</v>
      </c>
      <c r="F56" s="128">
        <v>102</v>
      </c>
      <c r="G56" s="128">
        <v>20</v>
      </c>
    </row>
    <row r="57" spans="1:7" ht="12">
      <c r="A57" s="192"/>
      <c r="B57" s="113" t="s">
        <v>2</v>
      </c>
      <c r="C57" s="128">
        <v>17752</v>
      </c>
      <c r="D57" s="128">
        <v>17232</v>
      </c>
      <c r="E57" s="128">
        <v>400</v>
      </c>
      <c r="F57" s="128">
        <v>99</v>
      </c>
      <c r="G57" s="128">
        <v>21</v>
      </c>
    </row>
    <row r="58" spans="1:7" ht="12">
      <c r="A58" s="191" t="s">
        <v>257</v>
      </c>
      <c r="B58" s="113" t="s">
        <v>1</v>
      </c>
      <c r="C58" s="128">
        <v>6233</v>
      </c>
      <c r="D58" s="128">
        <v>6035</v>
      </c>
      <c r="E58" s="128">
        <v>164</v>
      </c>
      <c r="F58" s="128">
        <v>31</v>
      </c>
      <c r="G58" s="128">
        <v>3</v>
      </c>
    </row>
    <row r="59" spans="1:7" ht="12">
      <c r="A59" s="192"/>
      <c r="B59" s="113" t="s">
        <v>2</v>
      </c>
      <c r="C59" s="128">
        <v>6217</v>
      </c>
      <c r="D59" s="128">
        <v>6037</v>
      </c>
      <c r="E59" s="128">
        <v>148</v>
      </c>
      <c r="F59" s="128">
        <v>29</v>
      </c>
      <c r="G59" s="128">
        <v>3</v>
      </c>
    </row>
    <row r="60" spans="1:7" ht="12">
      <c r="A60" s="48"/>
      <c r="B60" s="50"/>
      <c r="C60" s="42"/>
      <c r="D60" s="42"/>
      <c r="E60" s="42"/>
      <c r="F60" s="42"/>
      <c r="G60" s="42"/>
    </row>
    <row r="61" spans="1:7" ht="12">
      <c r="A61" s="208" t="s">
        <v>82</v>
      </c>
      <c r="B61" s="208"/>
      <c r="C61" s="208"/>
      <c r="D61" s="208"/>
      <c r="E61" s="208"/>
      <c r="F61" s="208"/>
      <c r="G61" s="208"/>
    </row>
    <row r="62" spans="1:7" ht="12">
      <c r="A62" s="273" t="s">
        <v>83</v>
      </c>
      <c r="B62" s="273"/>
      <c r="C62" s="273"/>
      <c r="D62" s="273"/>
      <c r="E62" s="273"/>
      <c r="F62" s="273"/>
      <c r="G62" s="273"/>
    </row>
  </sheetData>
  <sheetProtection/>
  <mergeCells count="37">
    <mergeCell ref="A9:A10"/>
    <mergeCell ref="A11:B11"/>
    <mergeCell ref="A12:A13"/>
    <mergeCell ref="A14:G14"/>
    <mergeCell ref="A35:G35"/>
    <mergeCell ref="A61:G61"/>
    <mergeCell ref="A20:A21"/>
    <mergeCell ref="A22:A23"/>
    <mergeCell ref="A24:A25"/>
    <mergeCell ref="A26:A27"/>
    <mergeCell ref="A62:G62"/>
    <mergeCell ref="C7:G7"/>
    <mergeCell ref="A1:G1"/>
    <mergeCell ref="A2:G2"/>
    <mergeCell ref="A4:G4"/>
    <mergeCell ref="A5:G5"/>
    <mergeCell ref="A7:B8"/>
    <mergeCell ref="A15:B15"/>
    <mergeCell ref="A16:A17"/>
    <mergeCell ref="A18:A19"/>
    <mergeCell ref="A49:A50"/>
    <mergeCell ref="A28:A29"/>
    <mergeCell ref="A30:B30"/>
    <mergeCell ref="A31:A32"/>
    <mergeCell ref="A33:A34"/>
    <mergeCell ref="A36:B36"/>
    <mergeCell ref="A37:A38"/>
    <mergeCell ref="A51:A52"/>
    <mergeCell ref="A53:A54"/>
    <mergeCell ref="A55:B55"/>
    <mergeCell ref="A56:A57"/>
    <mergeCell ref="A58:A59"/>
    <mergeCell ref="A39:A40"/>
    <mergeCell ref="A41:A42"/>
    <mergeCell ref="A43:A44"/>
    <mergeCell ref="A45:A46"/>
    <mergeCell ref="A47:A48"/>
  </mergeCells>
  <printOptions/>
  <pageMargins left="0.6299212598425197" right="0.6299212598425197" top="0.7480314960629921" bottom="0.7480314960629921" header="0.31496062992125984" footer="0.31496062992125984"/>
  <pageSetup fitToHeight="0" fitToWidth="0"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64"/>
  <sheetViews>
    <sheetView zoomScalePageLayoutView="0" workbookViewId="0" topLeftCell="A19">
      <selection activeCell="A33" sqref="A33:B33"/>
    </sheetView>
  </sheetViews>
  <sheetFormatPr defaultColWidth="8.796875" defaultRowHeight="14.25"/>
  <cols>
    <col min="1" max="1" width="20.69921875" style="1" customWidth="1"/>
    <col min="2" max="2" width="1.4921875" style="1"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29</v>
      </c>
      <c r="B3" s="19"/>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30</v>
      </c>
      <c r="B6" s="19"/>
      <c r="C6" s="20"/>
      <c r="D6" s="20"/>
      <c r="E6" s="20"/>
      <c r="F6" s="20"/>
      <c r="G6" s="20"/>
      <c r="H6" s="20"/>
      <c r="I6" s="20"/>
      <c r="J6" s="20"/>
      <c r="K6" s="20"/>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7"/>
      <c r="B10" s="178"/>
      <c r="C10" s="168"/>
      <c r="D10" s="178"/>
      <c r="E10" s="168"/>
      <c r="F10" s="168"/>
      <c r="G10" s="168"/>
      <c r="H10" s="168"/>
      <c r="I10" s="168"/>
      <c r="J10" s="168"/>
      <c r="K10" s="211"/>
    </row>
    <row r="11" spans="1:11" ht="12" customHeight="1">
      <c r="A11" s="201" t="s">
        <v>297</v>
      </c>
      <c r="B11" s="108" t="s">
        <v>1</v>
      </c>
      <c r="C11" s="91">
        <v>101202</v>
      </c>
      <c r="D11" s="91">
        <v>2809</v>
      </c>
      <c r="E11" s="91">
        <v>97699</v>
      </c>
      <c r="F11" s="91">
        <v>7687</v>
      </c>
      <c r="G11" s="91">
        <v>989</v>
      </c>
      <c r="H11" s="91">
        <v>5168</v>
      </c>
      <c r="I11" s="91">
        <v>492</v>
      </c>
      <c r="J11" s="91">
        <v>4211</v>
      </c>
      <c r="K11" s="91">
        <v>76733</v>
      </c>
    </row>
    <row r="12" spans="1:11" ht="12" customHeight="1">
      <c r="A12" s="202"/>
      <c r="B12" s="108" t="s">
        <v>2</v>
      </c>
      <c r="C12" s="91">
        <v>103040</v>
      </c>
      <c r="D12" s="91">
        <v>2786</v>
      </c>
      <c r="E12" s="91">
        <v>99427</v>
      </c>
      <c r="F12" s="91">
        <v>7097</v>
      </c>
      <c r="G12" s="91">
        <v>892</v>
      </c>
      <c r="H12" s="91">
        <v>5236</v>
      </c>
      <c r="I12" s="91">
        <v>345</v>
      </c>
      <c r="J12" s="91">
        <v>4054</v>
      </c>
      <c r="K12" s="91">
        <v>79504</v>
      </c>
    </row>
    <row r="13" spans="1:11" ht="12" customHeight="1">
      <c r="A13" s="197" t="s">
        <v>302</v>
      </c>
      <c r="B13" s="198"/>
      <c r="C13" s="91"/>
      <c r="D13" s="91"/>
      <c r="E13" s="91"/>
      <c r="F13" s="91"/>
      <c r="G13" s="91"/>
      <c r="H13" s="91"/>
      <c r="I13" s="91"/>
      <c r="J13" s="91"/>
      <c r="K13" s="91"/>
    </row>
    <row r="14" spans="1:11" ht="12" customHeight="1">
      <c r="A14" s="205" t="s">
        <v>301</v>
      </c>
      <c r="B14" s="107" t="s">
        <v>1</v>
      </c>
      <c r="C14" s="91">
        <v>76505</v>
      </c>
      <c r="D14" s="91">
        <v>1891</v>
      </c>
      <c r="E14" s="91">
        <v>74033</v>
      </c>
      <c r="F14" s="91">
        <v>6621</v>
      </c>
      <c r="G14" s="91">
        <v>906</v>
      </c>
      <c r="H14" s="91">
        <v>3874</v>
      </c>
      <c r="I14" s="91">
        <v>333</v>
      </c>
      <c r="J14" s="91">
        <v>3161</v>
      </c>
      <c r="K14" s="91">
        <v>57361</v>
      </c>
    </row>
    <row r="15" spans="1:11" ht="12" customHeight="1">
      <c r="A15" s="206"/>
      <c r="B15" s="107" t="s">
        <v>2</v>
      </c>
      <c r="C15" s="91">
        <v>77909</v>
      </c>
      <c r="D15" s="91">
        <v>1879</v>
      </c>
      <c r="E15" s="91">
        <v>75329</v>
      </c>
      <c r="F15" s="91">
        <v>6141</v>
      </c>
      <c r="G15" s="91">
        <v>836</v>
      </c>
      <c r="H15" s="91">
        <v>3931</v>
      </c>
      <c r="I15" s="91">
        <v>237</v>
      </c>
      <c r="J15" s="91">
        <v>3076</v>
      </c>
      <c r="K15" s="91">
        <v>59541</v>
      </c>
    </row>
    <row r="16" spans="1:11" ht="12" customHeight="1">
      <c r="A16" s="209" t="s">
        <v>5</v>
      </c>
      <c r="B16" s="209"/>
      <c r="C16" s="210"/>
      <c r="D16" s="210"/>
      <c r="E16" s="210"/>
      <c r="F16" s="210"/>
      <c r="G16" s="210"/>
      <c r="H16" s="210"/>
      <c r="I16" s="210"/>
      <c r="J16" s="210"/>
      <c r="K16" s="210"/>
    </row>
    <row r="17" spans="1:11" ht="12" customHeight="1">
      <c r="A17" s="203" t="s">
        <v>300</v>
      </c>
      <c r="B17" s="204"/>
      <c r="C17" s="94"/>
      <c r="D17" s="94"/>
      <c r="E17" s="94"/>
      <c r="F17" s="94"/>
      <c r="G17" s="94"/>
      <c r="H17" s="94"/>
      <c r="I17" s="94"/>
      <c r="J17" s="94"/>
      <c r="K17" s="94"/>
    </row>
    <row r="18" spans="1:11" ht="12" customHeight="1">
      <c r="A18" s="191" t="s">
        <v>111</v>
      </c>
      <c r="B18" s="95" t="s">
        <v>1</v>
      </c>
      <c r="C18" s="96">
        <v>1300</v>
      </c>
      <c r="D18" s="96">
        <v>70</v>
      </c>
      <c r="E18" s="96">
        <v>1222</v>
      </c>
      <c r="F18" s="96">
        <v>51</v>
      </c>
      <c r="G18" s="96">
        <v>17</v>
      </c>
      <c r="H18" s="96">
        <v>51</v>
      </c>
      <c r="I18" s="96">
        <v>9</v>
      </c>
      <c r="J18" s="96">
        <v>86</v>
      </c>
      <c r="K18" s="96">
        <v>986</v>
      </c>
    </row>
    <row r="19" spans="1:11" ht="12" customHeight="1">
      <c r="A19" s="192"/>
      <c r="B19" s="95" t="s">
        <v>2</v>
      </c>
      <c r="C19" s="96">
        <v>1311</v>
      </c>
      <c r="D19" s="96">
        <v>69</v>
      </c>
      <c r="E19" s="96">
        <v>1234</v>
      </c>
      <c r="F19" s="96">
        <v>40</v>
      </c>
      <c r="G19" s="96">
        <v>19</v>
      </c>
      <c r="H19" s="96">
        <v>51</v>
      </c>
      <c r="I19" s="96">
        <v>7</v>
      </c>
      <c r="J19" s="96">
        <v>84</v>
      </c>
      <c r="K19" s="96">
        <v>1003</v>
      </c>
    </row>
    <row r="20" spans="1:11" ht="12" customHeight="1">
      <c r="A20" s="191" t="s">
        <v>112</v>
      </c>
      <c r="B20" s="92" t="s">
        <v>1</v>
      </c>
      <c r="C20" s="96">
        <v>2011</v>
      </c>
      <c r="D20" s="96">
        <v>88</v>
      </c>
      <c r="E20" s="96">
        <v>1915</v>
      </c>
      <c r="F20" s="96">
        <v>75</v>
      </c>
      <c r="G20" s="96">
        <v>13</v>
      </c>
      <c r="H20" s="96">
        <v>67</v>
      </c>
      <c r="I20" s="96">
        <v>15</v>
      </c>
      <c r="J20" s="96">
        <v>114</v>
      </c>
      <c r="K20" s="96">
        <v>1582</v>
      </c>
    </row>
    <row r="21" spans="1:11" ht="12" customHeight="1">
      <c r="A21" s="192"/>
      <c r="B21" s="92" t="s">
        <v>2</v>
      </c>
      <c r="C21" s="96">
        <v>2084</v>
      </c>
      <c r="D21" s="96">
        <v>84</v>
      </c>
      <c r="E21" s="96">
        <v>1990</v>
      </c>
      <c r="F21" s="96">
        <v>66</v>
      </c>
      <c r="G21" s="96">
        <v>8</v>
      </c>
      <c r="H21" s="96">
        <v>65</v>
      </c>
      <c r="I21" s="96">
        <v>14</v>
      </c>
      <c r="J21" s="96">
        <v>114</v>
      </c>
      <c r="K21" s="96">
        <v>1660</v>
      </c>
    </row>
    <row r="22" spans="1:11" ht="24" customHeight="1">
      <c r="A22" s="193" t="s">
        <v>331</v>
      </c>
      <c r="B22" s="194"/>
      <c r="C22" s="100"/>
      <c r="D22" s="100"/>
      <c r="E22" s="100"/>
      <c r="F22" s="100"/>
      <c r="G22" s="100"/>
      <c r="H22" s="100"/>
      <c r="I22" s="100"/>
      <c r="J22" s="100"/>
      <c r="K22" s="100"/>
    </row>
    <row r="23" spans="1:11" ht="12" customHeight="1">
      <c r="A23" s="191" t="s">
        <v>113</v>
      </c>
      <c r="B23" s="92" t="s">
        <v>1</v>
      </c>
      <c r="C23" s="96">
        <v>6955</v>
      </c>
      <c r="D23" s="96">
        <v>207</v>
      </c>
      <c r="E23" s="96">
        <v>6698</v>
      </c>
      <c r="F23" s="96">
        <v>627</v>
      </c>
      <c r="G23" s="96">
        <v>105</v>
      </c>
      <c r="H23" s="96">
        <v>486</v>
      </c>
      <c r="I23" s="96">
        <v>30</v>
      </c>
      <c r="J23" s="96">
        <v>252</v>
      </c>
      <c r="K23" s="96">
        <v>5085</v>
      </c>
    </row>
    <row r="24" spans="1:11" ht="12" customHeight="1">
      <c r="A24" s="192"/>
      <c r="B24" s="92" t="s">
        <v>2</v>
      </c>
      <c r="C24" s="96">
        <v>6966</v>
      </c>
      <c r="D24" s="96">
        <v>206</v>
      </c>
      <c r="E24" s="96">
        <v>6706</v>
      </c>
      <c r="F24" s="96">
        <v>512</v>
      </c>
      <c r="G24" s="96">
        <v>97</v>
      </c>
      <c r="H24" s="96">
        <v>488</v>
      </c>
      <c r="I24" s="96">
        <v>20</v>
      </c>
      <c r="J24" s="96">
        <v>221</v>
      </c>
      <c r="K24" s="96">
        <v>5259</v>
      </c>
    </row>
    <row r="25" spans="1:11" ht="12">
      <c r="A25" s="199" t="s">
        <v>60</v>
      </c>
      <c r="B25" s="199"/>
      <c r="C25" s="199"/>
      <c r="D25" s="199"/>
      <c r="E25" s="199"/>
      <c r="F25" s="199"/>
      <c r="G25" s="199"/>
      <c r="H25" s="199"/>
      <c r="I25" s="199"/>
      <c r="J25" s="199"/>
      <c r="K25" s="199"/>
    </row>
    <row r="26" spans="1:11" ht="12" customHeight="1">
      <c r="A26" s="203" t="s">
        <v>300</v>
      </c>
      <c r="B26" s="204"/>
      <c r="C26" s="94"/>
      <c r="D26" s="94"/>
      <c r="E26" s="94"/>
      <c r="F26" s="94"/>
      <c r="G26" s="94"/>
      <c r="H26" s="94"/>
      <c r="I26" s="94"/>
      <c r="J26" s="94"/>
      <c r="K26" s="94"/>
    </row>
    <row r="27" spans="1:11" ht="12">
      <c r="A27" s="191" t="s">
        <v>114</v>
      </c>
      <c r="B27" s="92" t="s">
        <v>1</v>
      </c>
      <c r="C27" s="96">
        <v>4259</v>
      </c>
      <c r="D27" s="96">
        <v>165</v>
      </c>
      <c r="E27" s="96">
        <v>4075</v>
      </c>
      <c r="F27" s="96">
        <v>184</v>
      </c>
      <c r="G27" s="96">
        <v>26</v>
      </c>
      <c r="H27" s="96">
        <v>226</v>
      </c>
      <c r="I27" s="96">
        <v>19</v>
      </c>
      <c r="J27" s="96">
        <v>189</v>
      </c>
      <c r="K27" s="96">
        <v>3301</v>
      </c>
    </row>
    <row r="28" spans="1:11" ht="12">
      <c r="A28" s="192"/>
      <c r="B28" s="92" t="s">
        <v>2</v>
      </c>
      <c r="C28" s="104">
        <v>4353</v>
      </c>
      <c r="D28" s="104">
        <v>163</v>
      </c>
      <c r="E28" s="104">
        <v>4168</v>
      </c>
      <c r="F28" s="104">
        <v>176</v>
      </c>
      <c r="G28" s="104">
        <v>21</v>
      </c>
      <c r="H28" s="104">
        <v>227</v>
      </c>
      <c r="I28" s="104">
        <v>13</v>
      </c>
      <c r="J28" s="104">
        <v>182</v>
      </c>
      <c r="K28" s="104">
        <v>3405</v>
      </c>
    </row>
    <row r="29" spans="1:11" ht="12">
      <c r="A29" s="191" t="s">
        <v>111</v>
      </c>
      <c r="B29" s="95" t="s">
        <v>1</v>
      </c>
      <c r="C29" s="96">
        <v>1300</v>
      </c>
      <c r="D29" s="96">
        <v>70</v>
      </c>
      <c r="E29" s="96">
        <v>1222</v>
      </c>
      <c r="F29" s="96">
        <v>51</v>
      </c>
      <c r="G29" s="96">
        <v>17</v>
      </c>
      <c r="H29" s="96">
        <v>51</v>
      </c>
      <c r="I29" s="96">
        <v>9</v>
      </c>
      <c r="J29" s="96">
        <v>86</v>
      </c>
      <c r="K29" s="96">
        <v>986</v>
      </c>
    </row>
    <row r="30" spans="1:11" ht="12">
      <c r="A30" s="192"/>
      <c r="B30" s="95" t="s">
        <v>2</v>
      </c>
      <c r="C30" s="96">
        <v>1311</v>
      </c>
      <c r="D30" s="96">
        <v>69</v>
      </c>
      <c r="E30" s="96">
        <v>1234</v>
      </c>
      <c r="F30" s="96">
        <v>40</v>
      </c>
      <c r="G30" s="96">
        <v>19</v>
      </c>
      <c r="H30" s="96">
        <v>51</v>
      </c>
      <c r="I30" s="96">
        <v>7</v>
      </c>
      <c r="J30" s="96">
        <v>84</v>
      </c>
      <c r="K30" s="96">
        <v>1003</v>
      </c>
    </row>
    <row r="31" spans="1:11" ht="12">
      <c r="A31" s="191" t="s">
        <v>112</v>
      </c>
      <c r="B31" s="92" t="s">
        <v>1</v>
      </c>
      <c r="C31" s="96">
        <v>2011</v>
      </c>
      <c r="D31" s="96">
        <v>88</v>
      </c>
      <c r="E31" s="96">
        <v>1915</v>
      </c>
      <c r="F31" s="96">
        <v>75</v>
      </c>
      <c r="G31" s="96">
        <v>13</v>
      </c>
      <c r="H31" s="96">
        <v>67</v>
      </c>
      <c r="I31" s="96">
        <v>15</v>
      </c>
      <c r="J31" s="96">
        <v>114</v>
      </c>
      <c r="K31" s="96">
        <v>1582</v>
      </c>
    </row>
    <row r="32" spans="1:11" ht="12">
      <c r="A32" s="192"/>
      <c r="B32" s="92" t="s">
        <v>2</v>
      </c>
      <c r="C32" s="96">
        <v>2084</v>
      </c>
      <c r="D32" s="96">
        <v>84</v>
      </c>
      <c r="E32" s="96">
        <v>1990</v>
      </c>
      <c r="F32" s="96">
        <v>66</v>
      </c>
      <c r="G32" s="96">
        <v>8</v>
      </c>
      <c r="H32" s="96">
        <v>65</v>
      </c>
      <c r="I32" s="96">
        <v>14</v>
      </c>
      <c r="J32" s="96">
        <v>114</v>
      </c>
      <c r="K32" s="96">
        <v>1660</v>
      </c>
    </row>
    <row r="33" spans="1:11" ht="24" customHeight="1">
      <c r="A33" s="193" t="s">
        <v>331</v>
      </c>
      <c r="B33" s="194"/>
      <c r="C33" s="100"/>
      <c r="D33" s="100"/>
      <c r="E33" s="100"/>
      <c r="F33" s="100"/>
      <c r="G33" s="100"/>
      <c r="H33" s="100"/>
      <c r="I33" s="100"/>
      <c r="J33" s="100"/>
      <c r="K33" s="100"/>
    </row>
    <row r="34" spans="1:11" ht="12">
      <c r="A34" s="191" t="s">
        <v>113</v>
      </c>
      <c r="B34" s="92" t="s">
        <v>1</v>
      </c>
      <c r="C34" s="96">
        <v>6955</v>
      </c>
      <c r="D34" s="96">
        <v>207</v>
      </c>
      <c r="E34" s="96">
        <v>6698</v>
      </c>
      <c r="F34" s="96">
        <v>627</v>
      </c>
      <c r="G34" s="96">
        <v>105</v>
      </c>
      <c r="H34" s="96">
        <v>486</v>
      </c>
      <c r="I34" s="96">
        <v>30</v>
      </c>
      <c r="J34" s="96">
        <v>252</v>
      </c>
      <c r="K34" s="96">
        <v>5085</v>
      </c>
    </row>
    <row r="35" spans="1:11" ht="12">
      <c r="A35" s="192"/>
      <c r="B35" s="92" t="s">
        <v>2</v>
      </c>
      <c r="C35" s="96">
        <v>6966</v>
      </c>
      <c r="D35" s="96">
        <v>206</v>
      </c>
      <c r="E35" s="96">
        <v>6706</v>
      </c>
      <c r="F35" s="96">
        <v>512</v>
      </c>
      <c r="G35" s="96">
        <v>97</v>
      </c>
      <c r="H35" s="96">
        <v>488</v>
      </c>
      <c r="I35" s="96">
        <v>20</v>
      </c>
      <c r="J35" s="96">
        <v>221</v>
      </c>
      <c r="K35" s="96">
        <v>5259</v>
      </c>
    </row>
    <row r="36" spans="1:11" ht="12">
      <c r="A36" s="199" t="s">
        <v>9</v>
      </c>
      <c r="B36" s="199"/>
      <c r="C36" s="199"/>
      <c r="D36" s="199"/>
      <c r="E36" s="199"/>
      <c r="F36" s="199"/>
      <c r="G36" s="199"/>
      <c r="H36" s="199"/>
      <c r="I36" s="199"/>
      <c r="J36" s="199"/>
      <c r="K36" s="199"/>
    </row>
    <row r="37" spans="1:11" ht="12" customHeight="1">
      <c r="A37" s="203" t="s">
        <v>300</v>
      </c>
      <c r="B37" s="204"/>
      <c r="C37" s="94"/>
      <c r="D37" s="94"/>
      <c r="E37" s="94"/>
      <c r="F37" s="94"/>
      <c r="G37" s="94"/>
      <c r="H37" s="94"/>
      <c r="I37" s="94"/>
      <c r="J37" s="94"/>
      <c r="K37" s="94"/>
    </row>
    <row r="38" spans="1:11" ht="12" customHeight="1">
      <c r="A38" s="191" t="s">
        <v>114</v>
      </c>
      <c r="B38" s="92" t="s">
        <v>1</v>
      </c>
      <c r="C38" s="96">
        <v>4259</v>
      </c>
      <c r="D38" s="96">
        <v>165</v>
      </c>
      <c r="E38" s="96">
        <v>4075</v>
      </c>
      <c r="F38" s="96">
        <v>184</v>
      </c>
      <c r="G38" s="96">
        <v>26</v>
      </c>
      <c r="H38" s="96">
        <v>226</v>
      </c>
      <c r="I38" s="96">
        <v>19</v>
      </c>
      <c r="J38" s="96">
        <v>189</v>
      </c>
      <c r="K38" s="96">
        <v>3301</v>
      </c>
    </row>
    <row r="39" spans="1:11" ht="12">
      <c r="A39" s="192"/>
      <c r="B39" s="92" t="s">
        <v>2</v>
      </c>
      <c r="C39" s="104">
        <v>4353</v>
      </c>
      <c r="D39" s="104">
        <v>163</v>
      </c>
      <c r="E39" s="104">
        <v>4168</v>
      </c>
      <c r="F39" s="104">
        <v>176</v>
      </c>
      <c r="G39" s="104">
        <v>21</v>
      </c>
      <c r="H39" s="104">
        <v>227</v>
      </c>
      <c r="I39" s="104">
        <v>13</v>
      </c>
      <c r="J39" s="104">
        <v>182</v>
      </c>
      <c r="K39" s="104">
        <v>3405</v>
      </c>
    </row>
    <row r="40" spans="1:11" ht="12">
      <c r="A40" s="191" t="s">
        <v>115</v>
      </c>
      <c r="B40" s="92" t="s">
        <v>1</v>
      </c>
      <c r="C40" s="96">
        <v>12963</v>
      </c>
      <c r="D40" s="96">
        <v>230</v>
      </c>
      <c r="E40" s="96">
        <v>12683</v>
      </c>
      <c r="F40" s="96">
        <v>818</v>
      </c>
      <c r="G40" s="96">
        <v>80</v>
      </c>
      <c r="H40" s="96">
        <v>493</v>
      </c>
      <c r="I40" s="96">
        <v>56</v>
      </c>
      <c r="J40" s="96">
        <v>444</v>
      </c>
      <c r="K40" s="96">
        <v>10469</v>
      </c>
    </row>
    <row r="41" spans="1:11" ht="12">
      <c r="A41" s="192"/>
      <c r="B41" s="92" t="s">
        <v>2</v>
      </c>
      <c r="C41" s="104">
        <v>13519</v>
      </c>
      <c r="D41" s="104">
        <v>223</v>
      </c>
      <c r="E41" s="104">
        <v>13238</v>
      </c>
      <c r="F41" s="104">
        <v>790</v>
      </c>
      <c r="G41" s="104">
        <v>73</v>
      </c>
      <c r="H41" s="104">
        <v>507</v>
      </c>
      <c r="I41" s="104">
        <v>48</v>
      </c>
      <c r="J41" s="104">
        <v>454</v>
      </c>
      <c r="K41" s="104">
        <v>11075</v>
      </c>
    </row>
    <row r="42" spans="1:11" ht="12">
      <c r="A42" s="191" t="s">
        <v>116</v>
      </c>
      <c r="B42" s="95" t="s">
        <v>1</v>
      </c>
      <c r="C42" s="96">
        <v>3886</v>
      </c>
      <c r="D42" s="96">
        <v>150</v>
      </c>
      <c r="E42" s="96">
        <v>3724</v>
      </c>
      <c r="F42" s="96">
        <v>207</v>
      </c>
      <c r="G42" s="96">
        <v>34</v>
      </c>
      <c r="H42" s="96">
        <v>149</v>
      </c>
      <c r="I42" s="96">
        <v>39</v>
      </c>
      <c r="J42" s="96">
        <v>164</v>
      </c>
      <c r="K42" s="96">
        <v>3008</v>
      </c>
    </row>
    <row r="43" spans="1:11" ht="12">
      <c r="A43" s="192"/>
      <c r="B43" s="95" t="s">
        <v>2</v>
      </c>
      <c r="C43" s="104">
        <v>3963</v>
      </c>
      <c r="D43" s="104">
        <v>150</v>
      </c>
      <c r="E43" s="104">
        <v>3802</v>
      </c>
      <c r="F43" s="104">
        <v>189</v>
      </c>
      <c r="G43" s="104">
        <v>30</v>
      </c>
      <c r="H43" s="104">
        <v>148</v>
      </c>
      <c r="I43" s="104">
        <v>25</v>
      </c>
      <c r="J43" s="104">
        <v>161</v>
      </c>
      <c r="K43" s="104">
        <v>3143</v>
      </c>
    </row>
    <row r="44" spans="1:11" ht="12">
      <c r="A44" s="191" t="s">
        <v>117</v>
      </c>
      <c r="B44" s="95" t="s">
        <v>1</v>
      </c>
      <c r="C44" s="96">
        <v>2955</v>
      </c>
      <c r="D44" s="96">
        <v>167</v>
      </c>
      <c r="E44" s="96">
        <v>2775</v>
      </c>
      <c r="F44" s="96">
        <v>116</v>
      </c>
      <c r="G44" s="96">
        <v>28</v>
      </c>
      <c r="H44" s="96">
        <v>100</v>
      </c>
      <c r="I44" s="96">
        <v>25</v>
      </c>
      <c r="J44" s="96">
        <v>173</v>
      </c>
      <c r="K44" s="96">
        <v>2170</v>
      </c>
    </row>
    <row r="45" spans="1:11" ht="12">
      <c r="A45" s="192"/>
      <c r="B45" s="95" t="s">
        <v>2</v>
      </c>
      <c r="C45" s="104">
        <v>2945</v>
      </c>
      <c r="D45" s="104">
        <v>165</v>
      </c>
      <c r="E45" s="104">
        <v>2764</v>
      </c>
      <c r="F45" s="104">
        <v>102</v>
      </c>
      <c r="G45" s="104">
        <v>19</v>
      </c>
      <c r="H45" s="104">
        <v>103</v>
      </c>
      <c r="I45" s="104">
        <v>17</v>
      </c>
      <c r="J45" s="104">
        <v>172</v>
      </c>
      <c r="K45" s="104">
        <v>2220</v>
      </c>
    </row>
    <row r="46" spans="1:11" ht="12">
      <c r="A46" s="191" t="s">
        <v>111</v>
      </c>
      <c r="B46" s="95" t="s">
        <v>1</v>
      </c>
      <c r="C46" s="96">
        <v>1300</v>
      </c>
      <c r="D46" s="96">
        <v>70</v>
      </c>
      <c r="E46" s="96">
        <v>1222</v>
      </c>
      <c r="F46" s="96">
        <v>51</v>
      </c>
      <c r="G46" s="96">
        <v>17</v>
      </c>
      <c r="H46" s="96">
        <v>51</v>
      </c>
      <c r="I46" s="96">
        <v>9</v>
      </c>
      <c r="J46" s="96">
        <v>86</v>
      </c>
      <c r="K46" s="96">
        <v>986</v>
      </c>
    </row>
    <row r="47" spans="1:11" ht="12">
      <c r="A47" s="192"/>
      <c r="B47" s="95" t="s">
        <v>2</v>
      </c>
      <c r="C47" s="96">
        <v>1311</v>
      </c>
      <c r="D47" s="96">
        <v>69</v>
      </c>
      <c r="E47" s="96">
        <v>1234</v>
      </c>
      <c r="F47" s="96">
        <v>40</v>
      </c>
      <c r="G47" s="96">
        <v>19</v>
      </c>
      <c r="H47" s="96">
        <v>51</v>
      </c>
      <c r="I47" s="96">
        <v>7</v>
      </c>
      <c r="J47" s="96">
        <v>84</v>
      </c>
      <c r="K47" s="96">
        <v>1003</v>
      </c>
    </row>
    <row r="48" spans="1:11" ht="12">
      <c r="A48" s="191" t="s">
        <v>118</v>
      </c>
      <c r="B48" s="92" t="s">
        <v>1</v>
      </c>
      <c r="C48" s="96">
        <v>2803</v>
      </c>
      <c r="D48" s="96">
        <v>133</v>
      </c>
      <c r="E48" s="96">
        <v>2662</v>
      </c>
      <c r="F48" s="96">
        <v>94</v>
      </c>
      <c r="G48" s="96">
        <v>10</v>
      </c>
      <c r="H48" s="96">
        <v>88</v>
      </c>
      <c r="I48" s="96">
        <v>25</v>
      </c>
      <c r="J48" s="96">
        <v>154</v>
      </c>
      <c r="K48" s="96">
        <v>2118</v>
      </c>
    </row>
    <row r="49" spans="1:11" ht="12">
      <c r="A49" s="192"/>
      <c r="B49" s="92" t="s">
        <v>2</v>
      </c>
      <c r="C49" s="104">
        <v>2854</v>
      </c>
      <c r="D49" s="104">
        <v>133</v>
      </c>
      <c r="E49" s="104">
        <v>2710</v>
      </c>
      <c r="F49" s="104">
        <v>87</v>
      </c>
      <c r="G49" s="104">
        <v>10</v>
      </c>
      <c r="H49" s="104">
        <v>86</v>
      </c>
      <c r="I49" s="104">
        <v>16</v>
      </c>
      <c r="J49" s="104">
        <v>154</v>
      </c>
      <c r="K49" s="104">
        <v>2199</v>
      </c>
    </row>
    <row r="50" spans="1:11" ht="12">
      <c r="A50" s="191" t="s">
        <v>119</v>
      </c>
      <c r="B50" s="92" t="s">
        <v>1</v>
      </c>
      <c r="C50" s="96">
        <v>3964</v>
      </c>
      <c r="D50" s="96">
        <v>181</v>
      </c>
      <c r="E50" s="96">
        <v>3769</v>
      </c>
      <c r="F50" s="96">
        <v>184</v>
      </c>
      <c r="G50" s="96">
        <v>24</v>
      </c>
      <c r="H50" s="96">
        <v>113</v>
      </c>
      <c r="I50" s="96">
        <v>25</v>
      </c>
      <c r="J50" s="96">
        <v>230</v>
      </c>
      <c r="K50" s="96">
        <v>2998</v>
      </c>
    </row>
    <row r="51" spans="1:11" ht="12">
      <c r="A51" s="192"/>
      <c r="B51" s="92" t="s">
        <v>2</v>
      </c>
      <c r="C51" s="96">
        <v>3988</v>
      </c>
      <c r="D51" s="96">
        <v>183</v>
      </c>
      <c r="E51" s="96">
        <v>3792</v>
      </c>
      <c r="F51" s="96">
        <v>159</v>
      </c>
      <c r="G51" s="96">
        <v>23</v>
      </c>
      <c r="H51" s="96">
        <v>115</v>
      </c>
      <c r="I51" s="96">
        <v>18</v>
      </c>
      <c r="J51" s="96">
        <v>235</v>
      </c>
      <c r="K51" s="96">
        <v>3057</v>
      </c>
    </row>
    <row r="52" spans="1:11" ht="12">
      <c r="A52" s="191" t="s">
        <v>112</v>
      </c>
      <c r="B52" s="92" t="s">
        <v>1</v>
      </c>
      <c r="C52" s="96">
        <v>2011</v>
      </c>
      <c r="D52" s="96">
        <v>88</v>
      </c>
      <c r="E52" s="96">
        <v>1915</v>
      </c>
      <c r="F52" s="96">
        <v>75</v>
      </c>
      <c r="G52" s="96">
        <v>13</v>
      </c>
      <c r="H52" s="96">
        <v>67</v>
      </c>
      <c r="I52" s="96">
        <v>15</v>
      </c>
      <c r="J52" s="96">
        <v>114</v>
      </c>
      <c r="K52" s="96">
        <v>1582</v>
      </c>
    </row>
    <row r="53" spans="1:11" ht="12">
      <c r="A53" s="192"/>
      <c r="B53" s="92" t="s">
        <v>2</v>
      </c>
      <c r="C53" s="96">
        <v>2084</v>
      </c>
      <c r="D53" s="96">
        <v>84</v>
      </c>
      <c r="E53" s="96">
        <v>1990</v>
      </c>
      <c r="F53" s="96">
        <v>66</v>
      </c>
      <c r="G53" s="96">
        <v>8</v>
      </c>
      <c r="H53" s="96">
        <v>65</v>
      </c>
      <c r="I53" s="96">
        <v>14</v>
      </c>
      <c r="J53" s="96">
        <v>114</v>
      </c>
      <c r="K53" s="96">
        <v>1660</v>
      </c>
    </row>
    <row r="54" spans="1:11" ht="24" customHeight="1">
      <c r="A54" s="193" t="s">
        <v>298</v>
      </c>
      <c r="B54" s="194"/>
      <c r="C54" s="100"/>
      <c r="D54" s="100"/>
      <c r="E54" s="100"/>
      <c r="F54" s="100"/>
      <c r="G54" s="100"/>
      <c r="H54" s="100"/>
      <c r="I54" s="100"/>
      <c r="J54" s="100"/>
      <c r="K54" s="100"/>
    </row>
    <row r="55" spans="1:11" ht="12">
      <c r="A55" s="191" t="s">
        <v>120</v>
      </c>
      <c r="B55" s="92" t="s">
        <v>1</v>
      </c>
      <c r="C55" s="96">
        <v>35409</v>
      </c>
      <c r="D55" s="96">
        <v>500</v>
      </c>
      <c r="E55" s="96">
        <v>34510</v>
      </c>
      <c r="F55" s="96">
        <v>4265</v>
      </c>
      <c r="G55" s="96">
        <v>569</v>
      </c>
      <c r="H55" s="96">
        <v>2101</v>
      </c>
      <c r="I55" s="96">
        <v>90</v>
      </c>
      <c r="J55" s="96">
        <v>1355</v>
      </c>
      <c r="K55" s="96">
        <v>25644</v>
      </c>
    </row>
    <row r="56" spans="1:11" ht="12">
      <c r="A56" s="192"/>
      <c r="B56" s="92" t="s">
        <v>2</v>
      </c>
      <c r="C56" s="96">
        <v>35926</v>
      </c>
      <c r="D56" s="96">
        <v>503</v>
      </c>
      <c r="E56" s="96">
        <v>34925</v>
      </c>
      <c r="F56" s="96">
        <v>4020</v>
      </c>
      <c r="G56" s="96">
        <v>536</v>
      </c>
      <c r="H56" s="96">
        <v>2141</v>
      </c>
      <c r="I56" s="96">
        <v>59</v>
      </c>
      <c r="J56" s="96">
        <v>1299</v>
      </c>
      <c r="K56" s="96">
        <v>26520</v>
      </c>
    </row>
    <row r="57" spans="1:11" ht="12">
      <c r="A57" s="191" t="s">
        <v>113</v>
      </c>
      <c r="B57" s="92" t="s">
        <v>1</v>
      </c>
      <c r="C57" s="96">
        <v>6955</v>
      </c>
      <c r="D57" s="96">
        <v>207</v>
      </c>
      <c r="E57" s="96">
        <v>6698</v>
      </c>
      <c r="F57" s="96">
        <v>627</v>
      </c>
      <c r="G57" s="96">
        <v>105</v>
      </c>
      <c r="H57" s="96">
        <v>486</v>
      </c>
      <c r="I57" s="96">
        <v>30</v>
      </c>
      <c r="J57" s="96">
        <v>252</v>
      </c>
      <c r="K57" s="96">
        <v>5085</v>
      </c>
    </row>
    <row r="58" spans="1:11" ht="12">
      <c r="A58" s="192"/>
      <c r="B58" s="92" t="s">
        <v>2</v>
      </c>
      <c r="C58" s="96">
        <v>6966</v>
      </c>
      <c r="D58" s="96">
        <v>206</v>
      </c>
      <c r="E58" s="96">
        <v>6706</v>
      </c>
      <c r="F58" s="96">
        <v>512</v>
      </c>
      <c r="G58" s="96">
        <v>97</v>
      </c>
      <c r="H58" s="96">
        <v>488</v>
      </c>
      <c r="I58" s="96">
        <v>20</v>
      </c>
      <c r="J58" s="96">
        <v>221</v>
      </c>
      <c r="K58" s="96">
        <v>5259</v>
      </c>
    </row>
    <row r="60" spans="1:11" ht="23.25" customHeight="1">
      <c r="A60" s="208" t="s">
        <v>76</v>
      </c>
      <c r="B60" s="208"/>
      <c r="C60" s="208"/>
      <c r="D60" s="208"/>
      <c r="E60" s="208"/>
      <c r="F60" s="208"/>
      <c r="G60" s="208"/>
      <c r="H60" s="208"/>
      <c r="I60" s="208"/>
      <c r="J60" s="208"/>
      <c r="K60" s="208"/>
    </row>
    <row r="61" spans="1:11" ht="23.25" customHeight="1">
      <c r="A61" s="207" t="s">
        <v>306</v>
      </c>
      <c r="B61" s="207"/>
      <c r="C61" s="207"/>
      <c r="D61" s="207"/>
      <c r="E61" s="207"/>
      <c r="F61" s="207"/>
      <c r="G61" s="207"/>
      <c r="H61" s="207"/>
      <c r="I61" s="207"/>
      <c r="J61" s="207"/>
      <c r="K61" s="207"/>
    </row>
    <row r="64" ht="12">
      <c r="C64" s="16"/>
    </row>
  </sheetData>
  <sheetProtection/>
  <mergeCells count="48">
    <mergeCell ref="A55:A56"/>
    <mergeCell ref="A57:A58"/>
    <mergeCell ref="A34:A35"/>
    <mergeCell ref="A17:B17"/>
    <mergeCell ref="A26:B26"/>
    <mergeCell ref="A37:B37"/>
    <mergeCell ref="A42:A43"/>
    <mergeCell ref="A44:A45"/>
    <mergeCell ref="A46:A47"/>
    <mergeCell ref="A48:A49"/>
    <mergeCell ref="E8:E10"/>
    <mergeCell ref="A50:A51"/>
    <mergeCell ref="A52:A53"/>
    <mergeCell ref="A33:B33"/>
    <mergeCell ref="A54:B54"/>
    <mergeCell ref="A18:A19"/>
    <mergeCell ref="A20:A21"/>
    <mergeCell ref="A23:A24"/>
    <mergeCell ref="A27:A28"/>
    <mergeCell ref="A29:A30"/>
    <mergeCell ref="A11:A12"/>
    <mergeCell ref="A13:B13"/>
    <mergeCell ref="A14:A15"/>
    <mergeCell ref="A22:B22"/>
    <mergeCell ref="A38:A39"/>
    <mergeCell ref="A40:A41"/>
    <mergeCell ref="A25:K25"/>
    <mergeCell ref="A31:A32"/>
    <mergeCell ref="A61:K61"/>
    <mergeCell ref="A60:K60"/>
    <mergeCell ref="A16:K16"/>
    <mergeCell ref="K8:K10"/>
    <mergeCell ref="A7:B10"/>
    <mergeCell ref="A4:K4"/>
    <mergeCell ref="I8:I10"/>
    <mergeCell ref="G9:G10"/>
    <mergeCell ref="D7:E7"/>
    <mergeCell ref="A36:K36"/>
    <mergeCell ref="A1:K1"/>
    <mergeCell ref="C7:C10"/>
    <mergeCell ref="D8:D10"/>
    <mergeCell ref="H8:H10"/>
    <mergeCell ref="F9:F10"/>
    <mergeCell ref="A2:K2"/>
    <mergeCell ref="A5:K5"/>
    <mergeCell ref="F8:G8"/>
    <mergeCell ref="J8:J10"/>
    <mergeCell ref="F7:K7"/>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4">
      <selection activeCell="A18" sqref="A18:A19"/>
    </sheetView>
  </sheetViews>
  <sheetFormatPr defaultColWidth="8.796875" defaultRowHeight="14.25"/>
  <cols>
    <col min="1" max="1" width="20.69921875" style="1" customWidth="1"/>
    <col min="2" max="2" width="1.4921875" style="1"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31</v>
      </c>
      <c r="B3" s="32"/>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32</v>
      </c>
      <c r="B6" s="19"/>
      <c r="C6" s="20"/>
      <c r="D6" s="20"/>
      <c r="E6" s="20"/>
      <c r="F6" s="20"/>
      <c r="G6" s="20"/>
      <c r="H6" s="20"/>
      <c r="I6" s="20"/>
      <c r="J6" s="20"/>
      <c r="K6" s="20"/>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01" t="s">
        <v>297</v>
      </c>
      <c r="B11" s="108" t="s">
        <v>1</v>
      </c>
      <c r="C11" s="91">
        <v>809369</v>
      </c>
      <c r="D11" s="91">
        <v>12327</v>
      </c>
      <c r="E11" s="91">
        <v>774978</v>
      </c>
      <c r="F11" s="91">
        <v>171229</v>
      </c>
      <c r="G11" s="91">
        <v>37972</v>
      </c>
      <c r="H11" s="91">
        <v>57800</v>
      </c>
      <c r="I11" s="91">
        <v>3131</v>
      </c>
      <c r="J11" s="91">
        <v>25737</v>
      </c>
      <c r="K11" s="91">
        <v>514006</v>
      </c>
    </row>
    <row r="12" spans="1:11" ht="12">
      <c r="A12" s="202"/>
      <c r="B12" s="108" t="s">
        <v>2</v>
      </c>
      <c r="C12" s="91">
        <v>816423</v>
      </c>
      <c r="D12" s="91">
        <v>12063</v>
      </c>
      <c r="E12" s="91">
        <v>778286</v>
      </c>
      <c r="F12" s="91">
        <v>159027</v>
      </c>
      <c r="G12" s="91">
        <v>31618</v>
      </c>
      <c r="H12" s="91">
        <v>58141</v>
      </c>
      <c r="I12" s="91">
        <v>1834</v>
      </c>
      <c r="J12" s="91">
        <v>23904</v>
      </c>
      <c r="K12" s="91">
        <v>535586</v>
      </c>
    </row>
    <row r="13" spans="1:11" ht="12">
      <c r="A13" s="215" t="s">
        <v>302</v>
      </c>
      <c r="B13" s="215"/>
      <c r="C13" s="109"/>
      <c r="D13" s="109"/>
      <c r="E13" s="109"/>
      <c r="F13" s="109"/>
      <c r="G13" s="109"/>
      <c r="H13" s="109"/>
      <c r="I13" s="109"/>
      <c r="J13" s="109"/>
      <c r="K13" s="109"/>
    </row>
    <row r="14" spans="1:11" ht="12" customHeight="1">
      <c r="A14" s="214" t="s">
        <v>301</v>
      </c>
      <c r="B14" s="107" t="s">
        <v>1</v>
      </c>
      <c r="C14" s="110">
        <v>2285</v>
      </c>
      <c r="D14" s="110">
        <v>104</v>
      </c>
      <c r="E14" s="110">
        <v>2166</v>
      </c>
      <c r="F14" s="110">
        <v>98</v>
      </c>
      <c r="G14" s="110">
        <v>5</v>
      </c>
      <c r="H14" s="110">
        <v>71</v>
      </c>
      <c r="I14" s="110">
        <v>31</v>
      </c>
      <c r="J14" s="110">
        <v>126</v>
      </c>
      <c r="K14" s="110">
        <v>1776</v>
      </c>
    </row>
    <row r="15" spans="1:11" ht="12">
      <c r="A15" s="214"/>
      <c r="B15" s="107" t="s">
        <v>2</v>
      </c>
      <c r="C15" s="110">
        <v>2337</v>
      </c>
      <c r="D15" s="110">
        <v>107</v>
      </c>
      <c r="E15" s="110">
        <v>2206</v>
      </c>
      <c r="F15" s="110">
        <v>93</v>
      </c>
      <c r="G15" s="110">
        <v>5</v>
      </c>
      <c r="H15" s="110">
        <v>73</v>
      </c>
      <c r="I15" s="110">
        <v>24</v>
      </c>
      <c r="J15" s="110">
        <v>114</v>
      </c>
      <c r="K15" s="110">
        <v>1838</v>
      </c>
    </row>
    <row r="16" spans="1:11" ht="14.25">
      <c r="A16" s="209" t="s">
        <v>6</v>
      </c>
      <c r="B16" s="209"/>
      <c r="C16" s="213"/>
      <c r="D16" s="213"/>
      <c r="E16" s="213"/>
      <c r="F16" s="213"/>
      <c r="G16" s="213"/>
      <c r="H16" s="213"/>
      <c r="I16" s="213"/>
      <c r="J16" s="213"/>
      <c r="K16" s="213"/>
    </row>
    <row r="17" spans="1:11" ht="14.25">
      <c r="A17" s="212" t="s">
        <v>299</v>
      </c>
      <c r="B17" s="212"/>
      <c r="C17" s="106"/>
      <c r="D17" s="106"/>
      <c r="E17" s="106"/>
      <c r="F17" s="106"/>
      <c r="G17" s="106"/>
      <c r="H17" s="106"/>
      <c r="I17" s="106"/>
      <c r="J17" s="106"/>
      <c r="K17" s="106"/>
    </row>
    <row r="18" spans="1:11" ht="12">
      <c r="A18" s="191" t="s">
        <v>121</v>
      </c>
      <c r="B18" s="111" t="s">
        <v>1</v>
      </c>
      <c r="C18" s="96">
        <v>2285</v>
      </c>
      <c r="D18" s="96">
        <v>104</v>
      </c>
      <c r="E18" s="96">
        <v>2166</v>
      </c>
      <c r="F18" s="96">
        <v>98</v>
      </c>
      <c r="G18" s="96">
        <v>5</v>
      </c>
      <c r="H18" s="96">
        <v>71</v>
      </c>
      <c r="I18" s="96">
        <v>31</v>
      </c>
      <c r="J18" s="96">
        <v>126</v>
      </c>
      <c r="K18" s="96">
        <v>1776</v>
      </c>
    </row>
    <row r="19" spans="1:11" ht="12">
      <c r="A19" s="192"/>
      <c r="B19" s="111" t="s">
        <v>2</v>
      </c>
      <c r="C19" s="96">
        <v>2337</v>
      </c>
      <c r="D19" s="96">
        <v>107</v>
      </c>
      <c r="E19" s="96">
        <v>2206</v>
      </c>
      <c r="F19" s="96">
        <v>93</v>
      </c>
      <c r="G19" s="96">
        <v>5</v>
      </c>
      <c r="H19" s="96">
        <v>73</v>
      </c>
      <c r="I19" s="96">
        <v>24</v>
      </c>
      <c r="J19" s="96">
        <v>114</v>
      </c>
      <c r="K19" s="96">
        <v>1838</v>
      </c>
    </row>
    <row r="21" ht="12">
      <c r="A21" s="51"/>
    </row>
  </sheetData>
  <sheetProtection/>
  <mergeCells count="23">
    <mergeCell ref="A5:K5"/>
    <mergeCell ref="A14:A15"/>
    <mergeCell ref="A7:B10"/>
    <mergeCell ref="A11:A12"/>
    <mergeCell ref="A13:B13"/>
    <mergeCell ref="E8:E10"/>
    <mergeCell ref="F8:G8"/>
    <mergeCell ref="D7:E7"/>
    <mergeCell ref="F9:F10"/>
    <mergeCell ref="J8:J10"/>
    <mergeCell ref="F7:K7"/>
    <mergeCell ref="K8:K10"/>
    <mergeCell ref="G9:G10"/>
    <mergeCell ref="A17:B17"/>
    <mergeCell ref="A18:A19"/>
    <mergeCell ref="A4:K4"/>
    <mergeCell ref="A2:K2"/>
    <mergeCell ref="A1:K1"/>
    <mergeCell ref="C7:C10"/>
    <mergeCell ref="D8:D10"/>
    <mergeCell ref="H8:H10"/>
    <mergeCell ref="I8:I10"/>
    <mergeCell ref="A16:K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K55"/>
  <sheetViews>
    <sheetView zoomScalePageLayoutView="0" workbookViewId="0" topLeftCell="A1">
      <selection activeCell="A18" sqref="A18:A25"/>
    </sheetView>
  </sheetViews>
  <sheetFormatPr defaultColWidth="8.796875" defaultRowHeight="14.25"/>
  <cols>
    <col min="1" max="1" width="20.69921875" style="1" customWidth="1"/>
    <col min="2" max="2" width="1.4921875" style="1"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1" t="s">
        <v>33</v>
      </c>
      <c r="B3" s="19"/>
      <c r="C3" s="20"/>
      <c r="D3" s="20"/>
      <c r="E3" s="20"/>
      <c r="F3" s="20"/>
      <c r="G3" s="20"/>
      <c r="H3" s="20"/>
      <c r="I3" s="20"/>
      <c r="J3" s="20"/>
      <c r="K3" s="20"/>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19" t="s">
        <v>34</v>
      </c>
      <c r="B6" s="19"/>
      <c r="C6" s="20"/>
      <c r="D6" s="20"/>
      <c r="E6" s="20"/>
      <c r="F6" s="20"/>
      <c r="G6" s="20"/>
      <c r="H6" s="20"/>
      <c r="I6" s="20"/>
      <c r="J6" s="20"/>
      <c r="K6" s="20"/>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91">
        <v>177365</v>
      </c>
      <c r="D11" s="91">
        <v>5305</v>
      </c>
      <c r="E11" s="91">
        <v>170299</v>
      </c>
      <c r="F11" s="91">
        <v>14757</v>
      </c>
      <c r="G11" s="91">
        <v>1966</v>
      </c>
      <c r="H11" s="91">
        <v>9734</v>
      </c>
      <c r="I11" s="91">
        <v>1162</v>
      </c>
      <c r="J11" s="91">
        <v>8166</v>
      </c>
      <c r="K11" s="91">
        <v>131000</v>
      </c>
    </row>
    <row r="12" spans="1:11" ht="12">
      <c r="A12" s="217"/>
      <c r="B12" s="108" t="s">
        <v>2</v>
      </c>
      <c r="C12" s="112">
        <v>180805</v>
      </c>
      <c r="D12" s="112">
        <v>5233</v>
      </c>
      <c r="E12" s="112">
        <v>173424</v>
      </c>
      <c r="F12" s="112">
        <v>13198</v>
      </c>
      <c r="G12" s="112">
        <v>1744</v>
      </c>
      <c r="H12" s="112">
        <v>9725</v>
      </c>
      <c r="I12" s="112">
        <v>794</v>
      </c>
      <c r="J12" s="112">
        <v>7798</v>
      </c>
      <c r="K12" s="112">
        <v>136231</v>
      </c>
    </row>
    <row r="13" spans="1:11" ht="12">
      <c r="A13" s="215" t="s">
        <v>302</v>
      </c>
      <c r="B13" s="215"/>
      <c r="C13" s="91"/>
      <c r="D13" s="91"/>
      <c r="E13" s="91"/>
      <c r="F13" s="91"/>
      <c r="G13" s="91"/>
      <c r="H13" s="91"/>
      <c r="I13" s="91"/>
      <c r="J13" s="91"/>
      <c r="K13" s="91"/>
    </row>
    <row r="14" spans="1:11" ht="12" customHeight="1">
      <c r="A14" s="214" t="s">
        <v>301</v>
      </c>
      <c r="B14" s="107" t="s">
        <v>1</v>
      </c>
      <c r="C14" s="91">
        <v>60289</v>
      </c>
      <c r="D14" s="91">
        <v>2114</v>
      </c>
      <c r="E14" s="91">
        <v>57831</v>
      </c>
      <c r="F14" s="91">
        <v>3860</v>
      </c>
      <c r="G14" s="91">
        <v>650</v>
      </c>
      <c r="H14" s="91">
        <v>3000</v>
      </c>
      <c r="I14" s="91">
        <v>512</v>
      </c>
      <c r="J14" s="91">
        <v>2960</v>
      </c>
      <c r="K14" s="91">
        <v>45164</v>
      </c>
    </row>
    <row r="15" spans="1:11" ht="12">
      <c r="A15" s="214"/>
      <c r="B15" s="107" t="s">
        <v>2</v>
      </c>
      <c r="C15" s="91">
        <v>61236</v>
      </c>
      <c r="D15" s="91">
        <v>2094</v>
      </c>
      <c r="E15" s="91">
        <v>58748</v>
      </c>
      <c r="F15" s="91">
        <v>3252</v>
      </c>
      <c r="G15" s="91">
        <v>586</v>
      </c>
      <c r="H15" s="91">
        <v>2996</v>
      </c>
      <c r="I15" s="91">
        <v>358</v>
      </c>
      <c r="J15" s="91">
        <v>2777</v>
      </c>
      <c r="K15" s="91">
        <v>46832</v>
      </c>
    </row>
    <row r="16" spans="1:11" ht="14.25" customHeight="1">
      <c r="A16" s="199" t="s">
        <v>8</v>
      </c>
      <c r="B16" s="199"/>
      <c r="C16" s="200"/>
      <c r="D16" s="200"/>
      <c r="E16" s="200"/>
      <c r="F16" s="200"/>
      <c r="G16" s="200"/>
      <c r="H16" s="200"/>
      <c r="I16" s="200"/>
      <c r="J16" s="200"/>
      <c r="K16" s="200"/>
    </row>
    <row r="17" spans="1:11" ht="14.25" customHeight="1">
      <c r="A17" s="212" t="s">
        <v>300</v>
      </c>
      <c r="B17" s="212"/>
      <c r="C17" s="106"/>
      <c r="D17" s="106"/>
      <c r="E17" s="106"/>
      <c r="F17" s="106"/>
      <c r="G17" s="106"/>
      <c r="H17" s="106"/>
      <c r="I17" s="106"/>
      <c r="J17" s="106"/>
      <c r="K17" s="106"/>
    </row>
    <row r="18" spans="1:11" ht="12" customHeight="1">
      <c r="A18" s="191" t="s">
        <v>122</v>
      </c>
      <c r="B18" s="113" t="s">
        <v>1</v>
      </c>
      <c r="C18" s="114">
        <v>6909</v>
      </c>
      <c r="D18" s="114">
        <v>280</v>
      </c>
      <c r="E18" s="114">
        <v>6618</v>
      </c>
      <c r="F18" s="114">
        <v>445</v>
      </c>
      <c r="G18" s="114">
        <v>95</v>
      </c>
      <c r="H18" s="114">
        <v>285</v>
      </c>
      <c r="I18" s="114">
        <v>53</v>
      </c>
      <c r="J18" s="114">
        <v>368</v>
      </c>
      <c r="K18" s="114">
        <v>5219</v>
      </c>
    </row>
    <row r="19" spans="1:11" ht="12" customHeight="1">
      <c r="A19" s="192"/>
      <c r="B19" s="113" t="s">
        <v>2</v>
      </c>
      <c r="C19" s="115">
        <v>7118</v>
      </c>
      <c r="D19" s="116">
        <v>283</v>
      </c>
      <c r="E19" s="116">
        <v>6816</v>
      </c>
      <c r="F19" s="116">
        <v>394</v>
      </c>
      <c r="G19" s="116">
        <v>81</v>
      </c>
      <c r="H19" s="116">
        <v>284</v>
      </c>
      <c r="I19" s="116">
        <v>42</v>
      </c>
      <c r="J19" s="116">
        <v>336</v>
      </c>
      <c r="K19" s="116">
        <v>5441</v>
      </c>
    </row>
    <row r="20" spans="1:11" ht="12" customHeight="1">
      <c r="A20" s="191" t="s">
        <v>123</v>
      </c>
      <c r="B20" s="117" t="s">
        <v>1</v>
      </c>
      <c r="C20" s="118">
        <v>3919</v>
      </c>
      <c r="D20" s="118">
        <v>165</v>
      </c>
      <c r="E20" s="118">
        <v>3732</v>
      </c>
      <c r="F20" s="118">
        <v>170</v>
      </c>
      <c r="G20" s="118">
        <v>35</v>
      </c>
      <c r="H20" s="118">
        <v>84</v>
      </c>
      <c r="I20" s="118">
        <v>59</v>
      </c>
      <c r="J20" s="118">
        <v>206</v>
      </c>
      <c r="K20" s="118">
        <v>3047</v>
      </c>
    </row>
    <row r="21" spans="1:11" ht="12" customHeight="1">
      <c r="A21" s="192"/>
      <c r="B21" s="117" t="s">
        <v>2</v>
      </c>
      <c r="C21" s="119">
        <v>4100</v>
      </c>
      <c r="D21" s="116">
        <v>164</v>
      </c>
      <c r="E21" s="116">
        <v>3912</v>
      </c>
      <c r="F21" s="116">
        <v>143</v>
      </c>
      <c r="G21" s="116">
        <v>26</v>
      </c>
      <c r="H21" s="116">
        <v>83</v>
      </c>
      <c r="I21" s="116">
        <v>38</v>
      </c>
      <c r="J21" s="116">
        <v>201</v>
      </c>
      <c r="K21" s="116">
        <v>3256</v>
      </c>
    </row>
    <row r="22" spans="1:11" ht="12" customHeight="1">
      <c r="A22" s="191" t="s">
        <v>124</v>
      </c>
      <c r="B22" s="117" t="s">
        <v>1</v>
      </c>
      <c r="C22" s="118">
        <v>2373</v>
      </c>
      <c r="D22" s="118">
        <v>103</v>
      </c>
      <c r="E22" s="118">
        <v>2251</v>
      </c>
      <c r="F22" s="118">
        <v>106</v>
      </c>
      <c r="G22" s="118">
        <v>14</v>
      </c>
      <c r="H22" s="118">
        <v>129</v>
      </c>
      <c r="I22" s="118">
        <v>33</v>
      </c>
      <c r="J22" s="118">
        <v>153</v>
      </c>
      <c r="K22" s="118">
        <v>1726</v>
      </c>
    </row>
    <row r="23" spans="1:11" ht="12" customHeight="1">
      <c r="A23" s="192"/>
      <c r="B23" s="117" t="s">
        <v>2</v>
      </c>
      <c r="C23" s="115">
        <v>2427</v>
      </c>
      <c r="D23" s="116">
        <v>101</v>
      </c>
      <c r="E23" s="116">
        <v>2300</v>
      </c>
      <c r="F23" s="116">
        <v>89</v>
      </c>
      <c r="G23" s="116">
        <v>7</v>
      </c>
      <c r="H23" s="116">
        <v>129</v>
      </c>
      <c r="I23" s="116">
        <v>18</v>
      </c>
      <c r="J23" s="116">
        <v>140</v>
      </c>
      <c r="K23" s="116">
        <v>1809</v>
      </c>
    </row>
    <row r="24" spans="1:11" ht="12" customHeight="1">
      <c r="A24" s="191" t="s">
        <v>125</v>
      </c>
      <c r="B24" s="120" t="s">
        <v>1</v>
      </c>
      <c r="C24" s="118">
        <v>2651</v>
      </c>
      <c r="D24" s="118">
        <v>161</v>
      </c>
      <c r="E24" s="118">
        <v>2460</v>
      </c>
      <c r="F24" s="118">
        <v>125</v>
      </c>
      <c r="G24" s="118">
        <v>13</v>
      </c>
      <c r="H24" s="118">
        <v>108</v>
      </c>
      <c r="I24" s="118">
        <v>31</v>
      </c>
      <c r="J24" s="118">
        <v>167</v>
      </c>
      <c r="K24" s="118">
        <v>1876</v>
      </c>
    </row>
    <row r="25" spans="1:11" ht="12" customHeight="1">
      <c r="A25" s="192"/>
      <c r="B25" s="120" t="s">
        <v>2</v>
      </c>
      <c r="C25" s="119">
        <v>2697</v>
      </c>
      <c r="D25" s="116">
        <v>162</v>
      </c>
      <c r="E25" s="116">
        <v>2502</v>
      </c>
      <c r="F25" s="116">
        <v>104</v>
      </c>
      <c r="G25" s="116">
        <v>9</v>
      </c>
      <c r="H25" s="116">
        <v>108</v>
      </c>
      <c r="I25" s="116">
        <v>24</v>
      </c>
      <c r="J25" s="116">
        <v>158</v>
      </c>
      <c r="K25" s="116">
        <v>1954</v>
      </c>
    </row>
    <row r="26" spans="1:11" ht="24" customHeight="1">
      <c r="A26" s="216" t="s">
        <v>298</v>
      </c>
      <c r="B26" s="216"/>
      <c r="C26" s="122"/>
      <c r="D26" s="121"/>
      <c r="E26" s="116"/>
      <c r="F26" s="116"/>
      <c r="G26" s="116"/>
      <c r="H26" s="116"/>
      <c r="I26" s="116"/>
      <c r="J26" s="116"/>
      <c r="K26" s="116"/>
    </row>
    <row r="27" spans="1:11" ht="12" customHeight="1">
      <c r="A27" s="191" t="s">
        <v>126</v>
      </c>
      <c r="B27" s="117" t="s">
        <v>1</v>
      </c>
      <c r="C27" s="96">
        <v>6093</v>
      </c>
      <c r="D27" s="96">
        <v>120</v>
      </c>
      <c r="E27" s="96">
        <v>5905</v>
      </c>
      <c r="F27" s="96">
        <v>886</v>
      </c>
      <c r="G27" s="96">
        <v>218</v>
      </c>
      <c r="H27" s="96">
        <v>390</v>
      </c>
      <c r="I27" s="96">
        <v>35</v>
      </c>
      <c r="J27" s="96">
        <v>182</v>
      </c>
      <c r="K27" s="96">
        <v>4239</v>
      </c>
    </row>
    <row r="28" spans="1:11" ht="12" customHeight="1">
      <c r="A28" s="192"/>
      <c r="B28" s="117" t="s">
        <v>2</v>
      </c>
      <c r="C28" s="96">
        <v>6122</v>
      </c>
      <c r="D28" s="96">
        <v>119</v>
      </c>
      <c r="E28" s="96">
        <v>5938</v>
      </c>
      <c r="F28" s="96">
        <v>770</v>
      </c>
      <c r="G28" s="96">
        <v>221</v>
      </c>
      <c r="H28" s="96">
        <v>385</v>
      </c>
      <c r="I28" s="96">
        <v>29</v>
      </c>
      <c r="J28" s="96">
        <v>157</v>
      </c>
      <c r="K28" s="96">
        <v>4416</v>
      </c>
    </row>
    <row r="29" spans="1:11" ht="12" customHeight="1">
      <c r="A29" s="191" t="s">
        <v>127</v>
      </c>
      <c r="B29" s="123" t="s">
        <v>1</v>
      </c>
      <c r="C29" s="96">
        <v>5880</v>
      </c>
      <c r="D29" s="96">
        <v>187</v>
      </c>
      <c r="E29" s="96">
        <v>5656</v>
      </c>
      <c r="F29" s="96">
        <v>599</v>
      </c>
      <c r="G29" s="96">
        <v>116</v>
      </c>
      <c r="H29" s="96">
        <v>268</v>
      </c>
      <c r="I29" s="96">
        <v>44</v>
      </c>
      <c r="J29" s="96">
        <v>227</v>
      </c>
      <c r="K29" s="96">
        <v>4232</v>
      </c>
    </row>
    <row r="30" spans="1:11" ht="12" customHeight="1">
      <c r="A30" s="192"/>
      <c r="B30" s="123" t="s">
        <v>2</v>
      </c>
      <c r="C30" s="96">
        <v>5809</v>
      </c>
      <c r="D30" s="96">
        <v>186</v>
      </c>
      <c r="E30" s="96">
        <v>5584</v>
      </c>
      <c r="F30" s="96">
        <v>499</v>
      </c>
      <c r="G30" s="96">
        <v>102</v>
      </c>
      <c r="H30" s="96">
        <v>272</v>
      </c>
      <c r="I30" s="96">
        <v>33</v>
      </c>
      <c r="J30" s="96">
        <v>196</v>
      </c>
      <c r="K30" s="96">
        <v>4322</v>
      </c>
    </row>
    <row r="31" spans="1:11" ht="12" customHeight="1">
      <c r="A31" s="209" t="s">
        <v>7</v>
      </c>
      <c r="B31" s="209"/>
      <c r="C31" s="213"/>
      <c r="D31" s="213"/>
      <c r="E31" s="213"/>
      <c r="F31" s="213"/>
      <c r="G31" s="213"/>
      <c r="H31" s="213"/>
      <c r="I31" s="213"/>
      <c r="J31" s="213"/>
      <c r="K31" s="213"/>
    </row>
    <row r="32" spans="1:11" ht="12" customHeight="1">
      <c r="A32" s="212" t="s">
        <v>300</v>
      </c>
      <c r="B32" s="212"/>
      <c r="C32" s="106"/>
      <c r="D32" s="106"/>
      <c r="E32" s="106"/>
      <c r="F32" s="106"/>
      <c r="G32" s="106"/>
      <c r="H32" s="106"/>
      <c r="I32" s="106"/>
      <c r="J32" s="106"/>
      <c r="K32" s="106"/>
    </row>
    <row r="33" spans="1:11" ht="12" customHeight="1">
      <c r="A33" s="191" t="s">
        <v>123</v>
      </c>
      <c r="B33" s="123" t="s">
        <v>1</v>
      </c>
      <c r="C33" s="96">
        <v>3919</v>
      </c>
      <c r="D33" s="96">
        <v>165</v>
      </c>
      <c r="E33" s="96">
        <v>3732</v>
      </c>
      <c r="F33" s="96">
        <v>170</v>
      </c>
      <c r="G33" s="96">
        <v>35</v>
      </c>
      <c r="H33" s="96">
        <v>84</v>
      </c>
      <c r="I33" s="96">
        <v>59</v>
      </c>
      <c r="J33" s="96">
        <v>206</v>
      </c>
      <c r="K33" s="96">
        <v>3047</v>
      </c>
    </row>
    <row r="34" spans="1:11" ht="12" customHeight="1">
      <c r="A34" s="192"/>
      <c r="B34" s="123" t="s">
        <v>2</v>
      </c>
      <c r="C34" s="96">
        <v>4100</v>
      </c>
      <c r="D34" s="96">
        <v>164</v>
      </c>
      <c r="E34" s="96">
        <v>3912</v>
      </c>
      <c r="F34" s="96">
        <v>143</v>
      </c>
      <c r="G34" s="96">
        <v>26</v>
      </c>
      <c r="H34" s="96">
        <v>83</v>
      </c>
      <c r="I34" s="96">
        <v>38</v>
      </c>
      <c r="J34" s="96">
        <v>201</v>
      </c>
      <c r="K34" s="96">
        <v>3256</v>
      </c>
    </row>
    <row r="35" spans="1:11" ht="12" customHeight="1">
      <c r="A35" s="191" t="s">
        <v>128</v>
      </c>
      <c r="B35" s="123" t="s">
        <v>1</v>
      </c>
      <c r="C35" s="96">
        <v>4314</v>
      </c>
      <c r="D35" s="96">
        <v>165</v>
      </c>
      <c r="E35" s="96">
        <v>4107</v>
      </c>
      <c r="F35" s="96">
        <v>138</v>
      </c>
      <c r="G35" s="96">
        <v>18</v>
      </c>
      <c r="H35" s="96">
        <v>246</v>
      </c>
      <c r="I35" s="96">
        <v>50</v>
      </c>
      <c r="J35" s="96">
        <v>230</v>
      </c>
      <c r="K35" s="96">
        <v>3238</v>
      </c>
    </row>
    <row r="36" spans="1:11" ht="12" customHeight="1">
      <c r="A36" s="192"/>
      <c r="B36" s="123" t="s">
        <v>2</v>
      </c>
      <c r="C36" s="96">
        <v>4379</v>
      </c>
      <c r="D36" s="96">
        <v>162</v>
      </c>
      <c r="E36" s="96">
        <v>4163</v>
      </c>
      <c r="F36" s="96">
        <v>127</v>
      </c>
      <c r="G36" s="96">
        <v>17</v>
      </c>
      <c r="H36" s="96">
        <v>246</v>
      </c>
      <c r="I36" s="96">
        <v>36</v>
      </c>
      <c r="J36" s="96">
        <v>223</v>
      </c>
      <c r="K36" s="96">
        <v>3320</v>
      </c>
    </row>
    <row r="37" spans="1:11" ht="12" customHeight="1">
      <c r="A37" s="191" t="s">
        <v>129</v>
      </c>
      <c r="B37" s="123" t="s">
        <v>1</v>
      </c>
      <c r="C37" s="96">
        <v>3784</v>
      </c>
      <c r="D37" s="96">
        <v>184</v>
      </c>
      <c r="E37" s="96">
        <v>3592</v>
      </c>
      <c r="F37" s="96">
        <v>129</v>
      </c>
      <c r="G37" s="96">
        <v>17</v>
      </c>
      <c r="H37" s="96">
        <v>142</v>
      </c>
      <c r="I37" s="96">
        <v>43</v>
      </c>
      <c r="J37" s="96">
        <v>233</v>
      </c>
      <c r="K37" s="96">
        <v>2892</v>
      </c>
    </row>
    <row r="38" spans="1:11" ht="12" customHeight="1">
      <c r="A38" s="192"/>
      <c r="B38" s="123" t="s">
        <v>2</v>
      </c>
      <c r="C38" s="96">
        <v>3848</v>
      </c>
      <c r="D38" s="96">
        <v>182</v>
      </c>
      <c r="E38" s="96">
        <v>3658</v>
      </c>
      <c r="F38" s="96">
        <v>109</v>
      </c>
      <c r="G38" s="96">
        <v>13</v>
      </c>
      <c r="H38" s="96">
        <v>142</v>
      </c>
      <c r="I38" s="96">
        <v>30</v>
      </c>
      <c r="J38" s="96">
        <v>228</v>
      </c>
      <c r="K38" s="96">
        <v>2982</v>
      </c>
    </row>
    <row r="39" spans="1:11" ht="12" customHeight="1">
      <c r="A39" s="191" t="s">
        <v>130</v>
      </c>
      <c r="B39" s="123" t="s">
        <v>1</v>
      </c>
      <c r="C39" s="96">
        <v>3336</v>
      </c>
      <c r="D39" s="96">
        <v>157</v>
      </c>
      <c r="E39" s="96">
        <v>3151</v>
      </c>
      <c r="F39" s="96">
        <v>183</v>
      </c>
      <c r="G39" s="96">
        <v>13</v>
      </c>
      <c r="H39" s="96">
        <v>174</v>
      </c>
      <c r="I39" s="96">
        <v>28</v>
      </c>
      <c r="J39" s="96">
        <v>198</v>
      </c>
      <c r="K39" s="96">
        <v>2476</v>
      </c>
    </row>
    <row r="40" spans="1:11" ht="12" customHeight="1">
      <c r="A40" s="192"/>
      <c r="B40" s="123" t="s">
        <v>2</v>
      </c>
      <c r="C40" s="96">
        <v>3467</v>
      </c>
      <c r="D40" s="96">
        <v>154</v>
      </c>
      <c r="E40" s="96">
        <v>3270</v>
      </c>
      <c r="F40" s="96">
        <v>161</v>
      </c>
      <c r="G40" s="96">
        <v>10</v>
      </c>
      <c r="H40" s="96">
        <v>174</v>
      </c>
      <c r="I40" s="96">
        <v>23</v>
      </c>
      <c r="J40" s="96">
        <v>205</v>
      </c>
      <c r="K40" s="96">
        <v>2594</v>
      </c>
    </row>
    <row r="41" spans="1:11" ht="12" customHeight="1">
      <c r="A41" s="191" t="s">
        <v>131</v>
      </c>
      <c r="B41" s="123" t="s">
        <v>1</v>
      </c>
      <c r="C41" s="96">
        <v>6651</v>
      </c>
      <c r="D41" s="96">
        <v>208</v>
      </c>
      <c r="E41" s="96">
        <v>6399</v>
      </c>
      <c r="F41" s="96">
        <v>257</v>
      </c>
      <c r="G41" s="96">
        <v>34</v>
      </c>
      <c r="H41" s="96">
        <v>389</v>
      </c>
      <c r="I41" s="96">
        <v>45</v>
      </c>
      <c r="J41" s="96">
        <v>318</v>
      </c>
      <c r="K41" s="96">
        <v>5145</v>
      </c>
    </row>
    <row r="42" spans="1:11" ht="12" customHeight="1">
      <c r="A42" s="192"/>
      <c r="B42" s="123" t="s">
        <v>2</v>
      </c>
      <c r="C42" s="96">
        <v>6775</v>
      </c>
      <c r="D42" s="96">
        <v>199</v>
      </c>
      <c r="E42" s="96">
        <v>6527</v>
      </c>
      <c r="F42" s="96">
        <v>227</v>
      </c>
      <c r="G42" s="96">
        <v>34</v>
      </c>
      <c r="H42" s="96">
        <v>390</v>
      </c>
      <c r="I42" s="96">
        <v>28</v>
      </c>
      <c r="J42" s="96">
        <v>308</v>
      </c>
      <c r="K42" s="96">
        <v>5303</v>
      </c>
    </row>
    <row r="43" spans="1:11" ht="12" customHeight="1">
      <c r="A43" s="191" t="s">
        <v>125</v>
      </c>
      <c r="B43" s="123" t="s">
        <v>1</v>
      </c>
      <c r="C43" s="118">
        <v>2651</v>
      </c>
      <c r="D43" s="118">
        <v>161</v>
      </c>
      <c r="E43" s="118">
        <v>2460</v>
      </c>
      <c r="F43" s="118">
        <v>125</v>
      </c>
      <c r="G43" s="118">
        <v>13</v>
      </c>
      <c r="H43" s="118">
        <v>108</v>
      </c>
      <c r="I43" s="118">
        <v>31</v>
      </c>
      <c r="J43" s="118">
        <v>167</v>
      </c>
      <c r="K43" s="118">
        <v>1876</v>
      </c>
    </row>
    <row r="44" spans="1:11" ht="12" customHeight="1">
      <c r="A44" s="192"/>
      <c r="B44" s="123" t="s">
        <v>2</v>
      </c>
      <c r="C44" s="119">
        <v>2697</v>
      </c>
      <c r="D44" s="116">
        <v>162</v>
      </c>
      <c r="E44" s="116">
        <v>2502</v>
      </c>
      <c r="F44" s="116">
        <v>104</v>
      </c>
      <c r="G44" s="116">
        <v>9</v>
      </c>
      <c r="H44" s="116">
        <v>108</v>
      </c>
      <c r="I44" s="116">
        <v>24</v>
      </c>
      <c r="J44" s="116">
        <v>158</v>
      </c>
      <c r="K44" s="116">
        <v>1954</v>
      </c>
    </row>
    <row r="45" spans="1:11" ht="12" customHeight="1">
      <c r="A45" s="191" t="s">
        <v>132</v>
      </c>
      <c r="B45" s="123" t="s">
        <v>1</v>
      </c>
      <c r="C45" s="96">
        <v>6625</v>
      </c>
      <c r="D45" s="96">
        <v>209</v>
      </c>
      <c r="E45" s="96">
        <v>6406</v>
      </c>
      <c r="F45" s="96">
        <v>199</v>
      </c>
      <c r="G45" s="96">
        <v>16</v>
      </c>
      <c r="H45" s="96">
        <v>211</v>
      </c>
      <c r="I45" s="96">
        <v>43</v>
      </c>
      <c r="J45" s="96">
        <v>382</v>
      </c>
      <c r="K45" s="96">
        <v>5385</v>
      </c>
    </row>
    <row r="46" spans="1:11" ht="12" customHeight="1">
      <c r="A46" s="192"/>
      <c r="B46" s="123" t="s">
        <v>2</v>
      </c>
      <c r="C46" s="96">
        <v>6896</v>
      </c>
      <c r="D46" s="96">
        <v>210</v>
      </c>
      <c r="E46" s="96">
        <v>6678</v>
      </c>
      <c r="F46" s="96">
        <v>174</v>
      </c>
      <c r="G46" s="96">
        <v>15</v>
      </c>
      <c r="H46" s="96">
        <v>213</v>
      </c>
      <c r="I46" s="96">
        <v>28</v>
      </c>
      <c r="J46" s="96">
        <v>365</v>
      </c>
      <c r="K46" s="96">
        <v>5669</v>
      </c>
    </row>
    <row r="47" spans="1:11" ht="24" customHeight="1">
      <c r="A47" s="216" t="s">
        <v>298</v>
      </c>
      <c r="B47" s="216"/>
      <c r="C47" s="100"/>
      <c r="D47" s="100"/>
      <c r="E47" s="100"/>
      <c r="F47" s="100"/>
      <c r="G47" s="100"/>
      <c r="H47" s="100"/>
      <c r="I47" s="100"/>
      <c r="J47" s="100"/>
      <c r="K47" s="100"/>
    </row>
    <row r="48" spans="1:11" ht="12">
      <c r="A48" s="191" t="s">
        <v>127</v>
      </c>
      <c r="B48" s="123" t="s">
        <v>1</v>
      </c>
      <c r="C48" s="96">
        <v>5880</v>
      </c>
      <c r="D48" s="96">
        <v>187</v>
      </c>
      <c r="E48" s="96">
        <v>5656</v>
      </c>
      <c r="F48" s="96">
        <v>599</v>
      </c>
      <c r="G48" s="96">
        <v>116</v>
      </c>
      <c r="H48" s="96">
        <v>268</v>
      </c>
      <c r="I48" s="96">
        <v>44</v>
      </c>
      <c r="J48" s="96">
        <v>227</v>
      </c>
      <c r="K48" s="96">
        <v>4232</v>
      </c>
    </row>
    <row r="49" spans="1:11" ht="12">
      <c r="A49" s="192"/>
      <c r="B49" s="123" t="s">
        <v>2</v>
      </c>
      <c r="C49" s="96">
        <v>5809</v>
      </c>
      <c r="D49" s="96">
        <v>186</v>
      </c>
      <c r="E49" s="96">
        <v>5584</v>
      </c>
      <c r="F49" s="96">
        <v>499</v>
      </c>
      <c r="G49" s="96">
        <v>102</v>
      </c>
      <c r="H49" s="96">
        <v>272</v>
      </c>
      <c r="I49" s="96">
        <v>33</v>
      </c>
      <c r="J49" s="96">
        <v>196</v>
      </c>
      <c r="K49" s="96">
        <v>4322</v>
      </c>
    </row>
    <row r="50" spans="1:11" ht="12">
      <c r="A50" s="191" t="s">
        <v>133</v>
      </c>
      <c r="B50" s="123" t="s">
        <v>1</v>
      </c>
      <c r="C50" s="96">
        <v>7754</v>
      </c>
      <c r="D50" s="96">
        <v>175</v>
      </c>
      <c r="E50" s="96">
        <v>7554</v>
      </c>
      <c r="F50" s="96">
        <v>623</v>
      </c>
      <c r="G50" s="96">
        <v>61</v>
      </c>
      <c r="H50" s="96">
        <v>574</v>
      </c>
      <c r="I50" s="96">
        <v>48</v>
      </c>
      <c r="J50" s="96">
        <v>296</v>
      </c>
      <c r="K50" s="96">
        <v>5689</v>
      </c>
    </row>
    <row r="51" spans="1:11" ht="12">
      <c r="A51" s="192"/>
      <c r="B51" s="123" t="s">
        <v>2</v>
      </c>
      <c r="C51" s="96">
        <v>7598</v>
      </c>
      <c r="D51" s="96">
        <v>172</v>
      </c>
      <c r="E51" s="96">
        <v>7400</v>
      </c>
      <c r="F51" s="96">
        <v>455</v>
      </c>
      <c r="G51" s="96">
        <v>51</v>
      </c>
      <c r="H51" s="96">
        <v>570</v>
      </c>
      <c r="I51" s="96">
        <v>29</v>
      </c>
      <c r="J51" s="96">
        <v>260</v>
      </c>
      <c r="K51" s="96">
        <v>5766</v>
      </c>
    </row>
    <row r="52" spans="1:11" ht="12">
      <c r="A52" s="40"/>
      <c r="B52" s="14"/>
      <c r="C52" s="42"/>
      <c r="D52" s="42"/>
      <c r="E52" s="42"/>
      <c r="F52" s="42"/>
      <c r="G52" s="42"/>
      <c r="H52" s="42"/>
      <c r="I52" s="42"/>
      <c r="J52" s="42"/>
      <c r="K52" s="42"/>
    </row>
    <row r="53" spans="1:11" ht="12">
      <c r="A53" s="208" t="s">
        <v>77</v>
      </c>
      <c r="B53" s="208"/>
      <c r="C53" s="208"/>
      <c r="D53" s="208"/>
      <c r="E53" s="208"/>
      <c r="F53" s="208"/>
      <c r="G53" s="208"/>
      <c r="H53" s="208"/>
      <c r="I53" s="208"/>
      <c r="J53" s="208"/>
      <c r="K53" s="208"/>
    </row>
    <row r="54" spans="1:11" ht="12">
      <c r="A54" s="207" t="s">
        <v>307</v>
      </c>
      <c r="B54" s="207"/>
      <c r="C54" s="207"/>
      <c r="D54" s="207"/>
      <c r="E54" s="207"/>
      <c r="F54" s="207"/>
      <c r="G54" s="207"/>
      <c r="H54" s="207"/>
      <c r="I54" s="207"/>
      <c r="J54" s="207"/>
      <c r="K54" s="207"/>
    </row>
    <row r="55" spans="1:11" ht="12">
      <c r="A55" s="18"/>
      <c r="B55" s="18"/>
      <c r="C55" s="18"/>
      <c r="D55" s="18"/>
      <c r="E55" s="18"/>
      <c r="F55" s="18"/>
      <c r="G55" s="18"/>
      <c r="H55" s="18"/>
      <c r="I55" s="18"/>
      <c r="J55" s="18"/>
      <c r="K55" s="18"/>
    </row>
  </sheetData>
  <sheetProtection/>
  <mergeCells count="43">
    <mergeCell ref="D7:E7"/>
    <mergeCell ref="A1:K1"/>
    <mergeCell ref="C7:C10"/>
    <mergeCell ref="D8:D10"/>
    <mergeCell ref="H8:H10"/>
    <mergeCell ref="E8:E10"/>
    <mergeCell ref="K8:K10"/>
    <mergeCell ref="F7:K7"/>
    <mergeCell ref="A2:K2"/>
    <mergeCell ref="A4:K4"/>
    <mergeCell ref="A5:K5"/>
    <mergeCell ref="A54:K54"/>
    <mergeCell ref="F8:G8"/>
    <mergeCell ref="J8:J10"/>
    <mergeCell ref="I8:I10"/>
    <mergeCell ref="A16:K16"/>
    <mergeCell ref="A53:K53"/>
    <mergeCell ref="A31:K31"/>
    <mergeCell ref="A7:B10"/>
    <mergeCell ref="G9:G10"/>
    <mergeCell ref="F9:F10"/>
    <mergeCell ref="A11:A12"/>
    <mergeCell ref="A13:B13"/>
    <mergeCell ref="A14:A15"/>
    <mergeCell ref="A17:B17"/>
    <mergeCell ref="A32:B32"/>
    <mergeCell ref="A26:B26"/>
    <mergeCell ref="A50:A51"/>
    <mergeCell ref="A37:A38"/>
    <mergeCell ref="A39:A40"/>
    <mergeCell ref="A41:A42"/>
    <mergeCell ref="A43:A44"/>
    <mergeCell ref="A29:A30"/>
    <mergeCell ref="A33:A34"/>
    <mergeCell ref="A35:A36"/>
    <mergeCell ref="A45:A46"/>
    <mergeCell ref="A48:A49"/>
    <mergeCell ref="A47:B47"/>
    <mergeCell ref="A18:A19"/>
    <mergeCell ref="A20:A21"/>
    <mergeCell ref="A22:A23"/>
    <mergeCell ref="A24:A25"/>
    <mergeCell ref="A27:A28"/>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A19">
      <selection activeCell="A53" sqref="A53:B53"/>
    </sheetView>
  </sheetViews>
  <sheetFormatPr defaultColWidth="8.796875" defaultRowHeight="14.25"/>
  <cols>
    <col min="1" max="1" width="20.699218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35</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36</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4" customHeight="1">
      <c r="A10" s="179"/>
      <c r="B10" s="180"/>
      <c r="C10" s="169"/>
      <c r="D10" s="180"/>
      <c r="E10" s="169"/>
      <c r="F10" s="169"/>
      <c r="G10" s="169"/>
      <c r="H10" s="169"/>
      <c r="I10" s="169"/>
      <c r="J10" s="169"/>
      <c r="K10" s="171"/>
    </row>
    <row r="11" spans="1:11" ht="12" customHeight="1">
      <c r="A11" s="217" t="s">
        <v>297</v>
      </c>
      <c r="B11" s="108" t="s">
        <v>1</v>
      </c>
      <c r="C11" s="124">
        <v>171070</v>
      </c>
      <c r="D11" s="124">
        <v>5360</v>
      </c>
      <c r="E11" s="124">
        <v>164199</v>
      </c>
      <c r="F11" s="124">
        <v>14719</v>
      </c>
      <c r="G11" s="124">
        <v>2205</v>
      </c>
      <c r="H11" s="124">
        <v>10741</v>
      </c>
      <c r="I11" s="124">
        <v>784</v>
      </c>
      <c r="J11" s="124">
        <v>7852</v>
      </c>
      <c r="K11" s="124">
        <v>125533</v>
      </c>
    </row>
    <row r="12" spans="1:11" ht="12" customHeight="1">
      <c r="A12" s="217"/>
      <c r="B12" s="108" t="s">
        <v>2</v>
      </c>
      <c r="C12" s="124">
        <v>174830</v>
      </c>
      <c r="D12" s="124">
        <v>5345</v>
      </c>
      <c r="E12" s="124">
        <v>167672</v>
      </c>
      <c r="F12" s="124">
        <v>14229</v>
      </c>
      <c r="G12" s="124">
        <v>2055</v>
      </c>
      <c r="H12" s="124">
        <v>10738</v>
      </c>
      <c r="I12" s="124">
        <v>585</v>
      </c>
      <c r="J12" s="124">
        <v>7566</v>
      </c>
      <c r="K12" s="124">
        <v>129853</v>
      </c>
    </row>
    <row r="13" spans="1:11" ht="12" customHeight="1">
      <c r="A13" s="215" t="s">
        <v>302</v>
      </c>
      <c r="B13" s="215"/>
      <c r="C13" s="91"/>
      <c r="D13" s="91"/>
      <c r="E13" s="91"/>
      <c r="F13" s="91"/>
      <c r="G13" s="91"/>
      <c r="H13" s="91"/>
      <c r="I13" s="91"/>
      <c r="J13" s="91"/>
      <c r="K13" s="91"/>
    </row>
    <row r="14" spans="1:11" ht="12" customHeight="1">
      <c r="A14" s="214" t="s">
        <v>301</v>
      </c>
      <c r="B14" s="107" t="s">
        <v>1</v>
      </c>
      <c r="C14" s="91">
        <v>69607</v>
      </c>
      <c r="D14" s="91">
        <v>2589</v>
      </c>
      <c r="E14" s="91">
        <v>66549</v>
      </c>
      <c r="F14" s="91">
        <v>4545</v>
      </c>
      <c r="G14" s="91">
        <v>876</v>
      </c>
      <c r="H14" s="91">
        <v>3579</v>
      </c>
      <c r="I14" s="91">
        <v>367</v>
      </c>
      <c r="J14" s="91">
        <v>3607</v>
      </c>
      <c r="K14" s="91">
        <v>51976</v>
      </c>
    </row>
    <row r="15" spans="1:11" ht="12" customHeight="1">
      <c r="A15" s="214"/>
      <c r="B15" s="107" t="s">
        <v>2</v>
      </c>
      <c r="C15" s="91">
        <v>70984</v>
      </c>
      <c r="D15" s="91">
        <v>2567</v>
      </c>
      <c r="E15" s="91">
        <v>67885</v>
      </c>
      <c r="F15" s="91">
        <v>4344</v>
      </c>
      <c r="G15" s="91">
        <v>885</v>
      </c>
      <c r="H15" s="91">
        <v>3597</v>
      </c>
      <c r="I15" s="91">
        <v>289</v>
      </c>
      <c r="J15" s="91">
        <v>3442</v>
      </c>
      <c r="K15" s="91">
        <v>53539</v>
      </c>
    </row>
    <row r="16" spans="1:11" ht="14.25">
      <c r="A16" s="199" t="s">
        <v>7</v>
      </c>
      <c r="B16" s="199"/>
      <c r="C16" s="218"/>
      <c r="D16" s="218"/>
      <c r="E16" s="218"/>
      <c r="F16" s="218"/>
      <c r="G16" s="218"/>
      <c r="H16" s="218"/>
      <c r="I16" s="218"/>
      <c r="J16" s="218"/>
      <c r="K16" s="218"/>
    </row>
    <row r="17" spans="1:11" ht="14.25">
      <c r="A17" s="212" t="s">
        <v>300</v>
      </c>
      <c r="B17" s="212"/>
      <c r="C17" s="106"/>
      <c r="D17" s="106"/>
      <c r="E17" s="106"/>
      <c r="F17" s="106"/>
      <c r="G17" s="106"/>
      <c r="H17" s="106"/>
      <c r="I17" s="106"/>
      <c r="J17" s="106"/>
      <c r="K17" s="106"/>
    </row>
    <row r="18" spans="1:11" ht="12" customHeight="1">
      <c r="A18" s="191" t="s">
        <v>134</v>
      </c>
      <c r="B18" s="113" t="s">
        <v>1</v>
      </c>
      <c r="C18" s="125">
        <v>2140</v>
      </c>
      <c r="D18" s="125">
        <v>92</v>
      </c>
      <c r="E18" s="125">
        <v>2031</v>
      </c>
      <c r="F18" s="125">
        <v>86</v>
      </c>
      <c r="G18" s="125">
        <v>7</v>
      </c>
      <c r="H18" s="125">
        <v>42</v>
      </c>
      <c r="I18" s="125">
        <v>10</v>
      </c>
      <c r="J18" s="125">
        <v>150</v>
      </c>
      <c r="K18" s="125">
        <v>1678</v>
      </c>
    </row>
    <row r="19" spans="1:11" ht="12" customHeight="1">
      <c r="A19" s="192"/>
      <c r="B19" s="113" t="s">
        <v>2</v>
      </c>
      <c r="C19" s="125">
        <v>2190</v>
      </c>
      <c r="D19" s="125">
        <v>93</v>
      </c>
      <c r="E19" s="125">
        <v>2073</v>
      </c>
      <c r="F19" s="125">
        <v>80</v>
      </c>
      <c r="G19" s="125">
        <v>7</v>
      </c>
      <c r="H19" s="125">
        <v>41</v>
      </c>
      <c r="I19" s="125">
        <v>10</v>
      </c>
      <c r="J19" s="125">
        <v>155</v>
      </c>
      <c r="K19" s="125">
        <v>1718</v>
      </c>
    </row>
    <row r="20" spans="1:11" ht="12" customHeight="1">
      <c r="A20" s="191" t="s">
        <v>135</v>
      </c>
      <c r="B20" s="111" t="s">
        <v>1</v>
      </c>
      <c r="C20" s="125">
        <v>3876</v>
      </c>
      <c r="D20" s="125">
        <v>144</v>
      </c>
      <c r="E20" s="125">
        <v>3719</v>
      </c>
      <c r="F20" s="125">
        <v>160</v>
      </c>
      <c r="G20" s="125">
        <v>12</v>
      </c>
      <c r="H20" s="125">
        <v>131</v>
      </c>
      <c r="I20" s="125">
        <v>20</v>
      </c>
      <c r="J20" s="125">
        <v>183</v>
      </c>
      <c r="K20" s="125">
        <v>3132</v>
      </c>
    </row>
    <row r="21" spans="1:11" ht="12" customHeight="1">
      <c r="A21" s="192"/>
      <c r="B21" s="111" t="s">
        <v>2</v>
      </c>
      <c r="C21" s="125">
        <v>4014</v>
      </c>
      <c r="D21" s="125">
        <v>143</v>
      </c>
      <c r="E21" s="125">
        <v>3855</v>
      </c>
      <c r="F21" s="125">
        <v>156</v>
      </c>
      <c r="G21" s="125">
        <v>10</v>
      </c>
      <c r="H21" s="125">
        <v>137</v>
      </c>
      <c r="I21" s="125">
        <v>17</v>
      </c>
      <c r="J21" s="125">
        <v>181</v>
      </c>
      <c r="K21" s="125">
        <v>3257</v>
      </c>
    </row>
    <row r="22" spans="1:11" ht="12" customHeight="1">
      <c r="A22" s="191" t="s">
        <v>136</v>
      </c>
      <c r="B22" s="113" t="s">
        <v>1</v>
      </c>
      <c r="C22" s="125">
        <v>8846</v>
      </c>
      <c r="D22" s="125">
        <v>315</v>
      </c>
      <c r="E22" s="125">
        <v>8466</v>
      </c>
      <c r="F22" s="125">
        <v>582</v>
      </c>
      <c r="G22" s="125">
        <v>109</v>
      </c>
      <c r="H22" s="125">
        <v>641</v>
      </c>
      <c r="I22" s="125">
        <v>71</v>
      </c>
      <c r="J22" s="125">
        <v>446</v>
      </c>
      <c r="K22" s="125">
        <v>6418</v>
      </c>
    </row>
    <row r="23" spans="1:11" ht="12" customHeight="1">
      <c r="A23" s="192"/>
      <c r="B23" s="113" t="s">
        <v>2</v>
      </c>
      <c r="C23" s="125">
        <v>8976</v>
      </c>
      <c r="D23" s="125">
        <v>309</v>
      </c>
      <c r="E23" s="125">
        <v>8613</v>
      </c>
      <c r="F23" s="125">
        <v>566</v>
      </c>
      <c r="G23" s="125">
        <v>113</v>
      </c>
      <c r="H23" s="125">
        <v>640</v>
      </c>
      <c r="I23" s="125">
        <v>49</v>
      </c>
      <c r="J23" s="125">
        <v>428</v>
      </c>
      <c r="K23" s="125">
        <v>6580</v>
      </c>
    </row>
    <row r="24" spans="1:11" ht="12" customHeight="1">
      <c r="A24" s="191" t="s">
        <v>137</v>
      </c>
      <c r="B24" s="113" t="s">
        <v>1</v>
      </c>
      <c r="C24" s="125">
        <v>3024</v>
      </c>
      <c r="D24" s="125">
        <v>116</v>
      </c>
      <c r="E24" s="125">
        <v>2890</v>
      </c>
      <c r="F24" s="125">
        <v>90</v>
      </c>
      <c r="G24" s="125">
        <v>8</v>
      </c>
      <c r="H24" s="125">
        <v>87</v>
      </c>
      <c r="I24" s="125">
        <v>9</v>
      </c>
      <c r="J24" s="125">
        <v>148</v>
      </c>
      <c r="K24" s="125">
        <v>2450</v>
      </c>
    </row>
    <row r="25" spans="1:11" ht="12" customHeight="1">
      <c r="A25" s="192"/>
      <c r="B25" s="113" t="s">
        <v>2</v>
      </c>
      <c r="C25" s="125">
        <v>3114</v>
      </c>
      <c r="D25" s="125">
        <v>111</v>
      </c>
      <c r="E25" s="125">
        <v>2980</v>
      </c>
      <c r="F25" s="125">
        <v>67</v>
      </c>
      <c r="G25" s="125">
        <v>1</v>
      </c>
      <c r="H25" s="125">
        <v>89</v>
      </c>
      <c r="I25" s="125">
        <v>7</v>
      </c>
      <c r="J25" s="125">
        <v>139</v>
      </c>
      <c r="K25" s="125">
        <v>2554</v>
      </c>
    </row>
    <row r="26" spans="1:11" ht="12" customHeight="1">
      <c r="A26" s="191" t="s">
        <v>138</v>
      </c>
      <c r="B26" s="113" t="s">
        <v>1</v>
      </c>
      <c r="C26" s="125">
        <v>3326</v>
      </c>
      <c r="D26" s="125">
        <v>190</v>
      </c>
      <c r="E26" s="125">
        <v>3123</v>
      </c>
      <c r="F26" s="125">
        <v>135</v>
      </c>
      <c r="G26" s="125">
        <v>15</v>
      </c>
      <c r="H26" s="125">
        <v>107</v>
      </c>
      <c r="I26" s="125">
        <v>34</v>
      </c>
      <c r="J26" s="125">
        <v>208</v>
      </c>
      <c r="K26" s="125">
        <v>2525</v>
      </c>
    </row>
    <row r="27" spans="1:11" ht="12" customHeight="1">
      <c r="A27" s="192"/>
      <c r="B27" s="113" t="s">
        <v>2</v>
      </c>
      <c r="C27" s="125">
        <v>3511</v>
      </c>
      <c r="D27" s="125">
        <v>186</v>
      </c>
      <c r="E27" s="125">
        <v>3310</v>
      </c>
      <c r="F27" s="125">
        <v>130</v>
      </c>
      <c r="G27" s="125">
        <v>12</v>
      </c>
      <c r="H27" s="125">
        <v>106</v>
      </c>
      <c r="I27" s="125">
        <v>25</v>
      </c>
      <c r="J27" s="125">
        <v>201</v>
      </c>
      <c r="K27" s="125">
        <v>2677</v>
      </c>
    </row>
    <row r="28" spans="1:11" ht="12.75" customHeight="1">
      <c r="A28" s="191" t="s">
        <v>139</v>
      </c>
      <c r="B28" s="113" t="s">
        <v>1</v>
      </c>
      <c r="C28" s="125">
        <v>4299</v>
      </c>
      <c r="D28" s="125">
        <v>149</v>
      </c>
      <c r="E28" s="125">
        <v>4132</v>
      </c>
      <c r="F28" s="125">
        <v>234</v>
      </c>
      <c r="G28" s="125">
        <v>58</v>
      </c>
      <c r="H28" s="125">
        <v>129</v>
      </c>
      <c r="I28" s="125">
        <v>30</v>
      </c>
      <c r="J28" s="125">
        <v>294</v>
      </c>
      <c r="K28" s="125">
        <v>3275</v>
      </c>
    </row>
    <row r="29" spans="1:11" ht="12.75" customHeight="1">
      <c r="A29" s="192"/>
      <c r="B29" s="113" t="s">
        <v>2</v>
      </c>
      <c r="C29" s="125">
        <v>4495</v>
      </c>
      <c r="D29" s="125">
        <v>148</v>
      </c>
      <c r="E29" s="125">
        <v>4309</v>
      </c>
      <c r="F29" s="125">
        <v>243</v>
      </c>
      <c r="G29" s="125">
        <v>53</v>
      </c>
      <c r="H29" s="125">
        <v>127</v>
      </c>
      <c r="I29" s="125">
        <v>21</v>
      </c>
      <c r="J29" s="125">
        <v>278</v>
      </c>
      <c r="K29" s="125">
        <v>3460</v>
      </c>
    </row>
    <row r="30" spans="1:11" ht="12" customHeight="1">
      <c r="A30" s="191" t="s">
        <v>140</v>
      </c>
      <c r="B30" s="113" t="s">
        <v>1</v>
      </c>
      <c r="C30" s="125">
        <v>4720</v>
      </c>
      <c r="D30" s="125">
        <v>188</v>
      </c>
      <c r="E30" s="125">
        <v>4509</v>
      </c>
      <c r="F30" s="125">
        <v>247</v>
      </c>
      <c r="G30" s="125">
        <v>40</v>
      </c>
      <c r="H30" s="125">
        <v>203</v>
      </c>
      <c r="I30" s="125">
        <v>37</v>
      </c>
      <c r="J30" s="125">
        <v>241</v>
      </c>
      <c r="K30" s="125">
        <v>3624</v>
      </c>
    </row>
    <row r="31" spans="1:11" ht="12" customHeight="1">
      <c r="A31" s="192"/>
      <c r="B31" s="113" t="s">
        <v>2</v>
      </c>
      <c r="C31" s="125">
        <v>4868</v>
      </c>
      <c r="D31" s="125">
        <v>183</v>
      </c>
      <c r="E31" s="125">
        <v>4656</v>
      </c>
      <c r="F31" s="125">
        <v>240</v>
      </c>
      <c r="G31" s="125">
        <v>32</v>
      </c>
      <c r="H31" s="125">
        <v>207</v>
      </c>
      <c r="I31" s="125">
        <v>30</v>
      </c>
      <c r="J31" s="125">
        <v>224</v>
      </c>
      <c r="K31" s="125">
        <v>3755</v>
      </c>
    </row>
    <row r="32" spans="1:11" ht="12" customHeight="1">
      <c r="A32" s="191" t="s">
        <v>141</v>
      </c>
      <c r="B32" s="113" t="s">
        <v>1</v>
      </c>
      <c r="C32" s="125">
        <v>7077</v>
      </c>
      <c r="D32" s="125">
        <v>244</v>
      </c>
      <c r="E32" s="125">
        <v>6805</v>
      </c>
      <c r="F32" s="125">
        <v>462</v>
      </c>
      <c r="G32" s="125">
        <v>44</v>
      </c>
      <c r="H32" s="125">
        <v>419</v>
      </c>
      <c r="I32" s="125">
        <v>32</v>
      </c>
      <c r="J32" s="125">
        <v>387</v>
      </c>
      <c r="K32" s="125">
        <v>5199</v>
      </c>
    </row>
    <row r="33" spans="1:11" ht="12" customHeight="1">
      <c r="A33" s="192"/>
      <c r="B33" s="113" t="s">
        <v>2</v>
      </c>
      <c r="C33" s="125">
        <v>7196</v>
      </c>
      <c r="D33" s="125">
        <v>243</v>
      </c>
      <c r="E33" s="125">
        <v>6921</v>
      </c>
      <c r="F33" s="125">
        <v>440</v>
      </c>
      <c r="G33" s="125">
        <v>40</v>
      </c>
      <c r="H33" s="125">
        <v>419</v>
      </c>
      <c r="I33" s="125">
        <v>32</v>
      </c>
      <c r="J33" s="125">
        <v>395</v>
      </c>
      <c r="K33" s="125">
        <v>5329</v>
      </c>
    </row>
    <row r="34" spans="1:11" ht="24" customHeight="1">
      <c r="A34" s="193" t="s">
        <v>331</v>
      </c>
      <c r="B34" s="194"/>
      <c r="C34" s="126"/>
      <c r="D34" s="126"/>
      <c r="E34" s="126"/>
      <c r="F34" s="126"/>
      <c r="G34" s="126"/>
      <c r="H34" s="126"/>
      <c r="I34" s="126"/>
      <c r="J34" s="126"/>
      <c r="K34" s="126"/>
    </row>
    <row r="35" spans="1:11" ht="12" customHeight="1">
      <c r="A35" s="191" t="s">
        <v>142</v>
      </c>
      <c r="B35" s="113" t="s">
        <v>1</v>
      </c>
      <c r="C35" s="125">
        <v>6524</v>
      </c>
      <c r="D35" s="125">
        <v>350</v>
      </c>
      <c r="E35" s="125">
        <v>6079</v>
      </c>
      <c r="F35" s="125">
        <v>1047</v>
      </c>
      <c r="G35" s="125">
        <v>461</v>
      </c>
      <c r="H35" s="125">
        <v>418</v>
      </c>
      <c r="I35" s="125">
        <v>38</v>
      </c>
      <c r="J35" s="125">
        <v>342</v>
      </c>
      <c r="K35" s="125">
        <v>3839</v>
      </c>
    </row>
    <row r="36" spans="1:11" ht="12" customHeight="1">
      <c r="A36" s="192"/>
      <c r="B36" s="113" t="s">
        <v>2</v>
      </c>
      <c r="C36" s="125">
        <v>6459</v>
      </c>
      <c r="D36" s="125">
        <v>347</v>
      </c>
      <c r="E36" s="125">
        <v>6021</v>
      </c>
      <c r="F36" s="125">
        <v>1004</v>
      </c>
      <c r="G36" s="125">
        <v>528</v>
      </c>
      <c r="H36" s="125">
        <v>420</v>
      </c>
      <c r="I36" s="125">
        <v>25</v>
      </c>
      <c r="J36" s="125">
        <v>302</v>
      </c>
      <c r="K36" s="125">
        <v>3876</v>
      </c>
    </row>
    <row r="37" spans="1:11" ht="14.25">
      <c r="A37" s="209" t="s">
        <v>57</v>
      </c>
      <c r="B37" s="209"/>
      <c r="C37" s="210"/>
      <c r="D37" s="210"/>
      <c r="E37" s="210"/>
      <c r="F37" s="210"/>
      <c r="G37" s="210"/>
      <c r="H37" s="210"/>
      <c r="I37" s="210"/>
      <c r="J37" s="210"/>
      <c r="K37" s="210"/>
    </row>
    <row r="38" spans="1:11" ht="14.25">
      <c r="A38" s="212" t="s">
        <v>300</v>
      </c>
      <c r="B38" s="212"/>
      <c r="C38" s="106"/>
      <c r="D38" s="106"/>
      <c r="E38" s="106"/>
      <c r="F38" s="106"/>
      <c r="G38" s="106"/>
      <c r="H38" s="106"/>
      <c r="I38" s="106"/>
      <c r="J38" s="106"/>
      <c r="K38" s="106"/>
    </row>
    <row r="39" spans="1:11" ht="12">
      <c r="A39" s="191" t="s">
        <v>134</v>
      </c>
      <c r="B39" s="113" t="s">
        <v>1</v>
      </c>
      <c r="C39" s="125">
        <v>2140</v>
      </c>
      <c r="D39" s="125">
        <v>92</v>
      </c>
      <c r="E39" s="125">
        <v>2031</v>
      </c>
      <c r="F39" s="125">
        <v>86</v>
      </c>
      <c r="G39" s="125">
        <v>7</v>
      </c>
      <c r="H39" s="125">
        <v>42</v>
      </c>
      <c r="I39" s="125">
        <v>10</v>
      </c>
      <c r="J39" s="125">
        <v>150</v>
      </c>
      <c r="K39" s="125">
        <v>1678</v>
      </c>
    </row>
    <row r="40" spans="1:11" ht="12">
      <c r="A40" s="192"/>
      <c r="B40" s="113" t="s">
        <v>2</v>
      </c>
      <c r="C40" s="125">
        <v>2190</v>
      </c>
      <c r="D40" s="125">
        <v>93</v>
      </c>
      <c r="E40" s="125">
        <v>2073</v>
      </c>
      <c r="F40" s="125">
        <v>80</v>
      </c>
      <c r="G40" s="125">
        <v>7</v>
      </c>
      <c r="H40" s="125">
        <v>41</v>
      </c>
      <c r="I40" s="125">
        <v>10</v>
      </c>
      <c r="J40" s="125">
        <v>155</v>
      </c>
      <c r="K40" s="125">
        <v>1718</v>
      </c>
    </row>
    <row r="41" spans="1:11" ht="12">
      <c r="A41" s="191" t="s">
        <v>135</v>
      </c>
      <c r="B41" s="111" t="s">
        <v>1</v>
      </c>
      <c r="C41" s="125">
        <v>3876</v>
      </c>
      <c r="D41" s="125">
        <v>144</v>
      </c>
      <c r="E41" s="125">
        <v>3719</v>
      </c>
      <c r="F41" s="125">
        <v>160</v>
      </c>
      <c r="G41" s="125">
        <v>12</v>
      </c>
      <c r="H41" s="125">
        <v>131</v>
      </c>
      <c r="I41" s="125">
        <v>20</v>
      </c>
      <c r="J41" s="125">
        <v>183</v>
      </c>
      <c r="K41" s="125">
        <v>3132</v>
      </c>
    </row>
    <row r="42" spans="1:11" ht="12">
      <c r="A42" s="192"/>
      <c r="B42" s="111" t="s">
        <v>2</v>
      </c>
      <c r="C42" s="125">
        <v>3876</v>
      </c>
      <c r="D42" s="125">
        <v>144</v>
      </c>
      <c r="E42" s="125">
        <v>3719</v>
      </c>
      <c r="F42" s="125">
        <v>160</v>
      </c>
      <c r="G42" s="125">
        <v>12</v>
      </c>
      <c r="H42" s="125">
        <v>131</v>
      </c>
      <c r="I42" s="125">
        <v>20</v>
      </c>
      <c r="J42" s="125">
        <v>183</v>
      </c>
      <c r="K42" s="125">
        <v>3132</v>
      </c>
    </row>
    <row r="43" spans="1:11" ht="12">
      <c r="A43" s="191" t="s">
        <v>143</v>
      </c>
      <c r="B43" s="113" t="s">
        <v>1</v>
      </c>
      <c r="C43" s="125">
        <v>8331</v>
      </c>
      <c r="D43" s="125">
        <v>279</v>
      </c>
      <c r="E43" s="125">
        <v>8014</v>
      </c>
      <c r="F43" s="125">
        <v>412</v>
      </c>
      <c r="G43" s="125">
        <v>30</v>
      </c>
      <c r="H43" s="125">
        <v>406</v>
      </c>
      <c r="I43" s="125">
        <v>26</v>
      </c>
      <c r="J43" s="125">
        <v>410</v>
      </c>
      <c r="K43" s="125">
        <v>6488</v>
      </c>
    </row>
    <row r="44" spans="1:11" ht="12">
      <c r="A44" s="192"/>
      <c r="B44" s="113" t="s">
        <v>2</v>
      </c>
      <c r="C44" s="125">
        <v>8443</v>
      </c>
      <c r="D44" s="125">
        <v>275</v>
      </c>
      <c r="E44" s="125">
        <v>8117</v>
      </c>
      <c r="F44" s="125">
        <v>386</v>
      </c>
      <c r="G44" s="125">
        <v>19</v>
      </c>
      <c r="H44" s="125">
        <v>405</v>
      </c>
      <c r="I44" s="125">
        <v>21</v>
      </c>
      <c r="J44" s="125">
        <v>389</v>
      </c>
      <c r="K44" s="125">
        <v>6618</v>
      </c>
    </row>
    <row r="45" spans="1:11" ht="12">
      <c r="A45" s="191" t="s">
        <v>144</v>
      </c>
      <c r="B45" s="113" t="s">
        <v>1</v>
      </c>
      <c r="C45" s="125">
        <v>7782</v>
      </c>
      <c r="D45" s="125">
        <v>225</v>
      </c>
      <c r="E45" s="125">
        <v>7513</v>
      </c>
      <c r="F45" s="125">
        <v>318</v>
      </c>
      <c r="G45" s="125">
        <v>20</v>
      </c>
      <c r="H45" s="125">
        <v>350</v>
      </c>
      <c r="I45" s="125">
        <v>19</v>
      </c>
      <c r="J45" s="125">
        <v>392</v>
      </c>
      <c r="K45" s="125">
        <v>6223</v>
      </c>
    </row>
    <row r="46" spans="1:11" ht="12">
      <c r="A46" s="192"/>
      <c r="B46" s="113" t="s">
        <v>2</v>
      </c>
      <c r="C46" s="125">
        <v>8014</v>
      </c>
      <c r="D46" s="125">
        <v>230</v>
      </c>
      <c r="E46" s="125">
        <v>7728</v>
      </c>
      <c r="F46" s="125">
        <v>312</v>
      </c>
      <c r="G46" s="125">
        <v>17</v>
      </c>
      <c r="H46" s="125">
        <v>360</v>
      </c>
      <c r="I46" s="125">
        <v>19</v>
      </c>
      <c r="J46" s="125">
        <v>373</v>
      </c>
      <c r="K46" s="125">
        <v>6438</v>
      </c>
    </row>
    <row r="47" spans="1:11" ht="12">
      <c r="A47" s="191" t="s">
        <v>137</v>
      </c>
      <c r="B47" s="113" t="s">
        <v>1</v>
      </c>
      <c r="C47" s="125">
        <v>3024</v>
      </c>
      <c r="D47" s="125">
        <v>116</v>
      </c>
      <c r="E47" s="125">
        <v>2890</v>
      </c>
      <c r="F47" s="125">
        <v>90</v>
      </c>
      <c r="G47" s="125">
        <v>8</v>
      </c>
      <c r="H47" s="125">
        <v>87</v>
      </c>
      <c r="I47" s="125">
        <v>9</v>
      </c>
      <c r="J47" s="125">
        <v>148</v>
      </c>
      <c r="K47" s="125">
        <v>2450</v>
      </c>
    </row>
    <row r="48" spans="1:11" ht="12">
      <c r="A48" s="192"/>
      <c r="B48" s="113" t="s">
        <v>2</v>
      </c>
      <c r="C48" s="125">
        <v>3114</v>
      </c>
      <c r="D48" s="125">
        <v>111</v>
      </c>
      <c r="E48" s="125">
        <v>2980</v>
      </c>
      <c r="F48" s="125">
        <v>67</v>
      </c>
      <c r="G48" s="125">
        <v>1</v>
      </c>
      <c r="H48" s="125">
        <v>89</v>
      </c>
      <c r="I48" s="125">
        <v>7</v>
      </c>
      <c r="J48" s="125">
        <v>139</v>
      </c>
      <c r="K48" s="125">
        <v>2554</v>
      </c>
    </row>
    <row r="49" spans="1:11" ht="12">
      <c r="A49" s="191" t="s">
        <v>141</v>
      </c>
      <c r="B49" s="113" t="s">
        <v>1</v>
      </c>
      <c r="C49" s="125">
        <v>7077</v>
      </c>
      <c r="D49" s="125">
        <v>244</v>
      </c>
      <c r="E49" s="125">
        <v>6805</v>
      </c>
      <c r="F49" s="125">
        <v>462</v>
      </c>
      <c r="G49" s="125">
        <v>44</v>
      </c>
      <c r="H49" s="125">
        <v>419</v>
      </c>
      <c r="I49" s="125">
        <v>32</v>
      </c>
      <c r="J49" s="125">
        <v>387</v>
      </c>
      <c r="K49" s="125">
        <v>5199</v>
      </c>
    </row>
    <row r="50" spans="1:11" ht="12">
      <c r="A50" s="192"/>
      <c r="B50" s="113" t="s">
        <v>2</v>
      </c>
      <c r="C50" s="125">
        <v>7196</v>
      </c>
      <c r="D50" s="125">
        <v>243</v>
      </c>
      <c r="E50" s="125">
        <v>6921</v>
      </c>
      <c r="F50" s="125">
        <v>440</v>
      </c>
      <c r="G50" s="125">
        <v>40</v>
      </c>
      <c r="H50" s="125">
        <v>419</v>
      </c>
      <c r="I50" s="125">
        <v>32</v>
      </c>
      <c r="J50" s="125">
        <v>395</v>
      </c>
      <c r="K50" s="125">
        <v>5329</v>
      </c>
    </row>
    <row r="51" spans="1:11" ht="12">
      <c r="A51" s="191" t="s">
        <v>145</v>
      </c>
      <c r="B51" s="113" t="s">
        <v>1</v>
      </c>
      <c r="C51" s="125">
        <v>3985</v>
      </c>
      <c r="D51" s="125">
        <v>152</v>
      </c>
      <c r="E51" s="125">
        <v>3807</v>
      </c>
      <c r="F51" s="125">
        <v>167</v>
      </c>
      <c r="G51" s="125">
        <v>16</v>
      </c>
      <c r="H51" s="125">
        <v>149</v>
      </c>
      <c r="I51" s="125">
        <v>21</v>
      </c>
      <c r="J51" s="125">
        <v>160</v>
      </c>
      <c r="K51" s="125">
        <v>3205</v>
      </c>
    </row>
    <row r="52" spans="1:11" ht="12">
      <c r="A52" s="192"/>
      <c r="B52" s="113" t="s">
        <v>2</v>
      </c>
      <c r="C52" s="125">
        <v>4176</v>
      </c>
      <c r="D52" s="125">
        <v>156</v>
      </c>
      <c r="E52" s="125">
        <v>3992</v>
      </c>
      <c r="F52" s="125">
        <v>177</v>
      </c>
      <c r="G52" s="125">
        <v>12</v>
      </c>
      <c r="H52" s="125">
        <v>150</v>
      </c>
      <c r="I52" s="125">
        <v>19</v>
      </c>
      <c r="J52" s="125">
        <v>160</v>
      </c>
      <c r="K52" s="125">
        <v>3385</v>
      </c>
    </row>
    <row r="53" spans="1:11" ht="24" customHeight="1">
      <c r="A53" s="193" t="s">
        <v>331</v>
      </c>
      <c r="B53" s="194"/>
      <c r="C53" s="126"/>
      <c r="D53" s="126"/>
      <c r="E53" s="126"/>
      <c r="F53" s="126"/>
      <c r="G53" s="126"/>
      <c r="H53" s="126"/>
      <c r="I53" s="126"/>
      <c r="J53" s="126"/>
      <c r="K53" s="126"/>
    </row>
    <row r="54" spans="1:11" ht="12">
      <c r="A54" s="191" t="s">
        <v>146</v>
      </c>
      <c r="B54" s="113" t="s">
        <v>1</v>
      </c>
      <c r="C54" s="125">
        <v>5677</v>
      </c>
      <c r="D54" s="125">
        <v>145</v>
      </c>
      <c r="E54" s="125">
        <v>5461</v>
      </c>
      <c r="F54" s="125">
        <v>605</v>
      </c>
      <c r="G54" s="125">
        <v>56</v>
      </c>
      <c r="H54" s="125">
        <v>497</v>
      </c>
      <c r="I54" s="125">
        <v>20</v>
      </c>
      <c r="J54" s="125">
        <v>246</v>
      </c>
      <c r="K54" s="125">
        <v>3920</v>
      </c>
    </row>
    <row r="55" spans="1:11" ht="12">
      <c r="A55" s="192"/>
      <c r="B55" s="113" t="s">
        <v>2</v>
      </c>
      <c r="C55" s="125">
        <v>5528</v>
      </c>
      <c r="D55" s="125">
        <v>143</v>
      </c>
      <c r="E55" s="125">
        <v>5310</v>
      </c>
      <c r="F55" s="125">
        <v>543</v>
      </c>
      <c r="G55" s="125">
        <v>41</v>
      </c>
      <c r="H55" s="125">
        <v>496</v>
      </c>
      <c r="I55" s="125">
        <v>14</v>
      </c>
      <c r="J55" s="125">
        <v>217</v>
      </c>
      <c r="K55" s="125">
        <v>3892</v>
      </c>
    </row>
    <row r="56" spans="1:11" ht="12">
      <c r="A56" s="48"/>
      <c r="B56" s="50"/>
      <c r="C56" s="60"/>
      <c r="D56" s="60"/>
      <c r="E56" s="60"/>
      <c r="F56" s="60"/>
      <c r="G56" s="60"/>
      <c r="H56" s="60"/>
      <c r="I56" s="60"/>
      <c r="J56" s="60"/>
      <c r="K56" s="60"/>
    </row>
    <row r="57" spans="1:11" ht="12">
      <c r="A57" s="208" t="s">
        <v>78</v>
      </c>
      <c r="B57" s="208"/>
      <c r="C57" s="208"/>
      <c r="D57" s="208"/>
      <c r="E57" s="208"/>
      <c r="F57" s="208"/>
      <c r="G57" s="208"/>
      <c r="H57" s="208"/>
      <c r="I57" s="208"/>
      <c r="J57" s="208"/>
      <c r="K57" s="208"/>
    </row>
    <row r="58" spans="1:11" ht="12">
      <c r="A58" s="207" t="s">
        <v>323</v>
      </c>
      <c r="B58" s="207"/>
      <c r="C58" s="207"/>
      <c r="D58" s="207"/>
      <c r="E58" s="207"/>
      <c r="F58" s="207"/>
      <c r="G58" s="207"/>
      <c r="H58" s="207"/>
      <c r="I58" s="207"/>
      <c r="J58" s="207"/>
      <c r="K58" s="207"/>
    </row>
  </sheetData>
  <sheetProtection/>
  <mergeCells count="45">
    <mergeCell ref="A58:K58"/>
    <mergeCell ref="A16:K16"/>
    <mergeCell ref="E8:E10"/>
    <mergeCell ref="F8:G8"/>
    <mergeCell ref="K8:K10"/>
    <mergeCell ref="D7:E7"/>
    <mergeCell ref="A57:K57"/>
    <mergeCell ref="G9:G10"/>
    <mergeCell ref="A38:B38"/>
    <mergeCell ref="A53:B53"/>
    <mergeCell ref="F7:K7"/>
    <mergeCell ref="A37:K37"/>
    <mergeCell ref="A7:B10"/>
    <mergeCell ref="A11:A12"/>
    <mergeCell ref="A13:B13"/>
    <mergeCell ref="A14:A15"/>
    <mergeCell ref="A17:B17"/>
    <mergeCell ref="A34:B34"/>
    <mergeCell ref="A18:A19"/>
    <mergeCell ref="A20:A21"/>
    <mergeCell ref="A1:K1"/>
    <mergeCell ref="C7:C10"/>
    <mergeCell ref="D8:D10"/>
    <mergeCell ref="H8:H10"/>
    <mergeCell ref="I8:I10"/>
    <mergeCell ref="F9:F10"/>
    <mergeCell ref="J8:J10"/>
    <mergeCell ref="A5:K5"/>
    <mergeCell ref="A2:K2"/>
    <mergeCell ref="A4:K4"/>
    <mergeCell ref="A22:A23"/>
    <mergeCell ref="A24:A25"/>
    <mergeCell ref="A26:A27"/>
    <mergeCell ref="A28:A29"/>
    <mergeCell ref="A30:A31"/>
    <mergeCell ref="A32:A33"/>
    <mergeCell ref="A49:A50"/>
    <mergeCell ref="A51:A52"/>
    <mergeCell ref="A54:A55"/>
    <mergeCell ref="A35:A36"/>
    <mergeCell ref="A39:A40"/>
    <mergeCell ref="A41:A42"/>
    <mergeCell ref="A43:A44"/>
    <mergeCell ref="A45:A46"/>
    <mergeCell ref="A47:A48"/>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K38"/>
  <sheetViews>
    <sheetView zoomScalePageLayoutView="0" workbookViewId="0" topLeftCell="A10">
      <selection activeCell="A44" sqref="A44"/>
    </sheetView>
  </sheetViews>
  <sheetFormatPr defaultColWidth="8.796875" defaultRowHeight="14.25"/>
  <cols>
    <col min="1" max="1" width="20.69921875" style="1" customWidth="1"/>
    <col min="2" max="2" width="1.4921875" style="2" customWidth="1"/>
    <col min="3" max="11" width="7.19921875" style="1" customWidth="1"/>
    <col min="12" max="16384" width="9" style="1" customWidth="1"/>
  </cols>
  <sheetData>
    <row r="1" spans="1:11" ht="12.75" customHeight="1">
      <c r="A1" s="186" t="s">
        <v>19</v>
      </c>
      <c r="B1" s="186"/>
      <c r="C1" s="186"/>
      <c r="D1" s="186"/>
      <c r="E1" s="186"/>
      <c r="F1" s="186"/>
      <c r="G1" s="186"/>
      <c r="H1" s="186"/>
      <c r="I1" s="186"/>
      <c r="J1" s="186"/>
      <c r="K1" s="186"/>
    </row>
    <row r="2" spans="1:11" ht="12.75" customHeight="1">
      <c r="A2" s="173" t="s">
        <v>20</v>
      </c>
      <c r="B2" s="173"/>
      <c r="C2" s="173"/>
      <c r="D2" s="173"/>
      <c r="E2" s="173"/>
      <c r="F2" s="173"/>
      <c r="G2" s="173"/>
      <c r="H2" s="173"/>
      <c r="I2" s="173"/>
      <c r="J2" s="173"/>
      <c r="K2" s="173"/>
    </row>
    <row r="3" spans="1:11" ht="12.75" customHeight="1">
      <c r="A3" s="33" t="s">
        <v>62</v>
      </c>
      <c r="B3" s="34"/>
      <c r="C3" s="35"/>
      <c r="D3" s="35"/>
      <c r="E3" s="35"/>
      <c r="F3" s="35"/>
      <c r="G3" s="35"/>
      <c r="H3" s="35"/>
      <c r="I3" s="35"/>
      <c r="J3" s="35"/>
      <c r="K3" s="35"/>
    </row>
    <row r="4" spans="1:11" ht="12.75" customHeight="1">
      <c r="A4" s="174" t="s">
        <v>21</v>
      </c>
      <c r="B4" s="174"/>
      <c r="C4" s="174"/>
      <c r="D4" s="174"/>
      <c r="E4" s="174"/>
      <c r="F4" s="174"/>
      <c r="G4" s="174"/>
      <c r="H4" s="174"/>
      <c r="I4" s="174"/>
      <c r="J4" s="174"/>
      <c r="K4" s="174"/>
    </row>
    <row r="5" spans="1:11" ht="12.75" customHeight="1">
      <c r="A5" s="174" t="s">
        <v>22</v>
      </c>
      <c r="B5" s="174"/>
      <c r="C5" s="174"/>
      <c r="D5" s="174"/>
      <c r="E5" s="174"/>
      <c r="F5" s="174"/>
      <c r="G5" s="174"/>
      <c r="H5" s="174"/>
      <c r="I5" s="174"/>
      <c r="J5" s="174"/>
      <c r="K5" s="174"/>
    </row>
    <row r="6" spans="1:11" ht="12.75" customHeight="1">
      <c r="A6" s="36" t="s">
        <v>63</v>
      </c>
      <c r="B6" s="34"/>
      <c r="C6" s="35"/>
      <c r="D6" s="35"/>
      <c r="E6" s="35"/>
      <c r="F6" s="35"/>
      <c r="G6" s="35"/>
      <c r="H6" s="35"/>
      <c r="I6" s="35"/>
      <c r="J6" s="35"/>
      <c r="K6" s="35"/>
    </row>
    <row r="7" spans="1:11" ht="15" customHeight="1">
      <c r="A7" s="175" t="s">
        <v>281</v>
      </c>
      <c r="B7" s="176"/>
      <c r="C7" s="167" t="s">
        <v>263</v>
      </c>
      <c r="D7" s="181" t="s">
        <v>273</v>
      </c>
      <c r="E7" s="182"/>
      <c r="F7" s="183" t="s">
        <v>272</v>
      </c>
      <c r="G7" s="181"/>
      <c r="H7" s="181"/>
      <c r="I7" s="181"/>
      <c r="J7" s="181"/>
      <c r="K7" s="182"/>
    </row>
    <row r="8" spans="1:11" ht="36" customHeight="1">
      <c r="A8" s="177"/>
      <c r="B8" s="178"/>
      <c r="C8" s="168"/>
      <c r="D8" s="176" t="s">
        <v>264</v>
      </c>
      <c r="E8" s="167" t="s">
        <v>265</v>
      </c>
      <c r="F8" s="165" t="s">
        <v>274</v>
      </c>
      <c r="G8" s="166"/>
      <c r="H8" s="167" t="s">
        <v>268</v>
      </c>
      <c r="I8" s="167" t="s">
        <v>269</v>
      </c>
      <c r="J8" s="167" t="s">
        <v>270</v>
      </c>
      <c r="K8" s="170" t="s">
        <v>271</v>
      </c>
    </row>
    <row r="9" spans="1:11" ht="14.25" customHeight="1">
      <c r="A9" s="177"/>
      <c r="B9" s="178"/>
      <c r="C9" s="168"/>
      <c r="D9" s="178"/>
      <c r="E9" s="168"/>
      <c r="F9" s="167" t="s">
        <v>266</v>
      </c>
      <c r="G9" s="167" t="s">
        <v>267</v>
      </c>
      <c r="H9" s="168"/>
      <c r="I9" s="168"/>
      <c r="J9" s="168"/>
      <c r="K9" s="171"/>
    </row>
    <row r="10" spans="1:11" ht="115.5" customHeight="1">
      <c r="A10" s="179"/>
      <c r="B10" s="180"/>
      <c r="C10" s="169"/>
      <c r="D10" s="180"/>
      <c r="E10" s="169"/>
      <c r="F10" s="169"/>
      <c r="G10" s="169"/>
      <c r="H10" s="169"/>
      <c r="I10" s="169"/>
      <c r="J10" s="169"/>
      <c r="K10" s="171"/>
    </row>
    <row r="11" spans="1:11" ht="12" customHeight="1">
      <c r="A11" s="217" t="s">
        <v>297</v>
      </c>
      <c r="B11" s="108" t="s">
        <v>1</v>
      </c>
      <c r="C11" s="124">
        <v>380020</v>
      </c>
      <c r="D11" s="124">
        <v>7094</v>
      </c>
      <c r="E11" s="124">
        <v>369066</v>
      </c>
      <c r="F11" s="124">
        <v>43478</v>
      </c>
      <c r="G11" s="124">
        <v>6338</v>
      </c>
      <c r="H11" s="124">
        <v>28190</v>
      </c>
      <c r="I11" s="124">
        <v>1124</v>
      </c>
      <c r="J11" s="124">
        <v>13021</v>
      </c>
      <c r="K11" s="124">
        <v>272550</v>
      </c>
    </row>
    <row r="12" spans="1:11" ht="12" customHeight="1">
      <c r="A12" s="217"/>
      <c r="B12" s="108" t="s">
        <v>2</v>
      </c>
      <c r="C12" s="124">
        <v>391539</v>
      </c>
      <c r="D12" s="124">
        <v>6967</v>
      </c>
      <c r="E12" s="124">
        <v>380243</v>
      </c>
      <c r="F12" s="124">
        <v>41526</v>
      </c>
      <c r="G12" s="124">
        <v>5642</v>
      </c>
      <c r="H12" s="124">
        <v>28307</v>
      </c>
      <c r="I12" s="124">
        <v>796</v>
      </c>
      <c r="J12" s="124">
        <v>12700</v>
      </c>
      <c r="K12" s="124">
        <v>285802</v>
      </c>
    </row>
    <row r="13" spans="1:11" ht="12" customHeight="1">
      <c r="A13" s="215" t="s">
        <v>302</v>
      </c>
      <c r="B13" s="215"/>
      <c r="C13" s="91"/>
      <c r="D13" s="91"/>
      <c r="E13" s="91"/>
      <c r="F13" s="91"/>
      <c r="G13" s="91"/>
      <c r="H13" s="91"/>
      <c r="I13" s="91"/>
      <c r="J13" s="91"/>
      <c r="K13" s="91"/>
    </row>
    <row r="14" spans="1:11" ht="12" customHeight="1">
      <c r="A14" s="214" t="s">
        <v>301</v>
      </c>
      <c r="B14" s="107" t="s">
        <v>1</v>
      </c>
      <c r="C14" s="91">
        <v>121664</v>
      </c>
      <c r="D14" s="91">
        <v>2973</v>
      </c>
      <c r="E14" s="91">
        <v>118231</v>
      </c>
      <c r="F14" s="91">
        <v>6415</v>
      </c>
      <c r="G14" s="91">
        <v>579</v>
      </c>
      <c r="H14" s="91">
        <v>7892</v>
      </c>
      <c r="I14" s="91">
        <v>372</v>
      </c>
      <c r="J14" s="91">
        <v>4177</v>
      </c>
      <c r="K14" s="91">
        <v>95758</v>
      </c>
    </row>
    <row r="15" spans="1:11" ht="12" customHeight="1">
      <c r="A15" s="214"/>
      <c r="B15" s="107" t="s">
        <v>2</v>
      </c>
      <c r="C15" s="91">
        <v>126373</v>
      </c>
      <c r="D15" s="91">
        <v>2932</v>
      </c>
      <c r="E15" s="91">
        <v>122917</v>
      </c>
      <c r="F15" s="91">
        <v>6134</v>
      </c>
      <c r="G15" s="91">
        <v>414</v>
      </c>
      <c r="H15" s="91">
        <v>7968</v>
      </c>
      <c r="I15" s="91">
        <v>286</v>
      </c>
      <c r="J15" s="91">
        <v>4130</v>
      </c>
      <c r="K15" s="91">
        <v>100507</v>
      </c>
    </row>
    <row r="16" spans="1:11" ht="14.25">
      <c r="A16" s="209" t="s">
        <v>57</v>
      </c>
      <c r="B16" s="209"/>
      <c r="C16" s="210"/>
      <c r="D16" s="210"/>
      <c r="E16" s="210"/>
      <c r="F16" s="210"/>
      <c r="G16" s="210"/>
      <c r="H16" s="210"/>
      <c r="I16" s="210"/>
      <c r="J16" s="210"/>
      <c r="K16" s="210"/>
    </row>
    <row r="17" spans="1:11" ht="14.25">
      <c r="A17" s="212" t="s">
        <v>300</v>
      </c>
      <c r="B17" s="212"/>
      <c r="C17" s="106"/>
      <c r="D17" s="106"/>
      <c r="E17" s="106"/>
      <c r="F17" s="106"/>
      <c r="G17" s="106"/>
      <c r="H17" s="106"/>
      <c r="I17" s="106"/>
      <c r="J17" s="106"/>
      <c r="K17" s="106"/>
    </row>
    <row r="18" spans="1:11" ht="12">
      <c r="A18" s="191" t="s">
        <v>147</v>
      </c>
      <c r="B18" s="113" t="s">
        <v>1</v>
      </c>
      <c r="C18" s="125">
        <v>7837</v>
      </c>
      <c r="D18" s="125">
        <v>332</v>
      </c>
      <c r="E18" s="125">
        <v>7487</v>
      </c>
      <c r="F18" s="125">
        <v>370</v>
      </c>
      <c r="G18" s="125">
        <v>35</v>
      </c>
      <c r="H18" s="125">
        <v>356</v>
      </c>
      <c r="I18" s="125">
        <v>51</v>
      </c>
      <c r="J18" s="125">
        <v>376</v>
      </c>
      <c r="K18" s="125">
        <v>6090</v>
      </c>
    </row>
    <row r="19" spans="1:11" ht="12">
      <c r="A19" s="192"/>
      <c r="B19" s="113" t="s">
        <v>2</v>
      </c>
      <c r="C19" s="125">
        <v>8084</v>
      </c>
      <c r="D19" s="125">
        <v>324</v>
      </c>
      <c r="E19" s="125">
        <v>7740</v>
      </c>
      <c r="F19" s="125">
        <v>358</v>
      </c>
      <c r="G19" s="125">
        <v>31</v>
      </c>
      <c r="H19" s="125">
        <v>364</v>
      </c>
      <c r="I19" s="125">
        <v>36</v>
      </c>
      <c r="J19" s="125">
        <v>377</v>
      </c>
      <c r="K19" s="125">
        <v>6341</v>
      </c>
    </row>
    <row r="20" spans="1:11" ht="12">
      <c r="A20" s="191" t="s">
        <v>148</v>
      </c>
      <c r="B20" s="111" t="s">
        <v>1</v>
      </c>
      <c r="C20" s="125">
        <v>10054</v>
      </c>
      <c r="D20" s="125">
        <v>300</v>
      </c>
      <c r="E20" s="125">
        <v>9742</v>
      </c>
      <c r="F20" s="125">
        <v>284</v>
      </c>
      <c r="G20" s="125">
        <v>25</v>
      </c>
      <c r="H20" s="125">
        <v>354</v>
      </c>
      <c r="I20" s="125">
        <v>38</v>
      </c>
      <c r="J20" s="125">
        <v>336</v>
      </c>
      <c r="K20" s="125">
        <v>8397</v>
      </c>
    </row>
    <row r="21" spans="1:11" ht="12">
      <c r="A21" s="192"/>
      <c r="B21" s="111" t="s">
        <v>2</v>
      </c>
      <c r="C21" s="125">
        <v>10615</v>
      </c>
      <c r="D21" s="125">
        <v>299</v>
      </c>
      <c r="E21" s="125">
        <v>10296</v>
      </c>
      <c r="F21" s="125">
        <v>290</v>
      </c>
      <c r="G21" s="125">
        <v>21</v>
      </c>
      <c r="H21" s="125">
        <v>358</v>
      </c>
      <c r="I21" s="125">
        <v>34</v>
      </c>
      <c r="J21" s="125">
        <v>339</v>
      </c>
      <c r="K21" s="125">
        <v>8900</v>
      </c>
    </row>
    <row r="22" spans="1:11" ht="12">
      <c r="A22" s="191" t="s">
        <v>149</v>
      </c>
      <c r="B22" s="113" t="s">
        <v>1</v>
      </c>
      <c r="C22" s="125">
        <v>12689</v>
      </c>
      <c r="D22" s="125">
        <v>272</v>
      </c>
      <c r="E22" s="125">
        <v>12392</v>
      </c>
      <c r="F22" s="125">
        <v>664</v>
      </c>
      <c r="G22" s="125">
        <v>58</v>
      </c>
      <c r="H22" s="125">
        <v>828</v>
      </c>
      <c r="I22" s="125">
        <v>33</v>
      </c>
      <c r="J22" s="125">
        <v>363</v>
      </c>
      <c r="K22" s="125">
        <v>10280</v>
      </c>
    </row>
    <row r="23" spans="1:11" ht="12">
      <c r="A23" s="192"/>
      <c r="B23" s="113" t="s">
        <v>2</v>
      </c>
      <c r="C23" s="125">
        <v>13257</v>
      </c>
      <c r="D23" s="125">
        <v>267</v>
      </c>
      <c r="E23" s="125">
        <v>12970</v>
      </c>
      <c r="F23" s="125">
        <v>667</v>
      </c>
      <c r="G23" s="125">
        <v>37</v>
      </c>
      <c r="H23" s="125">
        <v>841</v>
      </c>
      <c r="I23" s="125">
        <v>26</v>
      </c>
      <c r="J23" s="125">
        <v>369</v>
      </c>
      <c r="K23" s="125">
        <v>10804</v>
      </c>
    </row>
    <row r="24" spans="1:11" ht="12">
      <c r="A24" s="191" t="s">
        <v>150</v>
      </c>
      <c r="B24" s="113" t="s">
        <v>1</v>
      </c>
      <c r="C24" s="125">
        <v>16058</v>
      </c>
      <c r="D24" s="125">
        <v>396</v>
      </c>
      <c r="E24" s="125">
        <v>15591</v>
      </c>
      <c r="F24" s="125">
        <v>712</v>
      </c>
      <c r="G24" s="125">
        <v>56</v>
      </c>
      <c r="H24" s="125">
        <v>639</v>
      </c>
      <c r="I24" s="125">
        <v>51</v>
      </c>
      <c r="J24" s="125">
        <v>650</v>
      </c>
      <c r="K24" s="125">
        <v>13132</v>
      </c>
    </row>
    <row r="25" spans="1:11" ht="12">
      <c r="A25" s="192"/>
      <c r="B25" s="113" t="s">
        <v>2</v>
      </c>
      <c r="C25" s="125">
        <v>17034</v>
      </c>
      <c r="D25" s="125">
        <v>383</v>
      </c>
      <c r="E25" s="125">
        <v>16566</v>
      </c>
      <c r="F25" s="125">
        <v>697</v>
      </c>
      <c r="G25" s="125">
        <v>42</v>
      </c>
      <c r="H25" s="125">
        <v>646</v>
      </c>
      <c r="I25" s="125">
        <v>40</v>
      </c>
      <c r="J25" s="125">
        <v>651</v>
      </c>
      <c r="K25" s="125">
        <v>14064</v>
      </c>
    </row>
    <row r="26" spans="1:11" ht="12">
      <c r="A26" s="191" t="s">
        <v>151</v>
      </c>
      <c r="B26" s="113" t="s">
        <v>1</v>
      </c>
      <c r="C26" s="125">
        <v>16063</v>
      </c>
      <c r="D26" s="125">
        <v>386</v>
      </c>
      <c r="E26" s="125">
        <v>15626</v>
      </c>
      <c r="F26" s="125">
        <v>673</v>
      </c>
      <c r="G26" s="125">
        <v>79</v>
      </c>
      <c r="H26" s="125">
        <v>1043</v>
      </c>
      <c r="I26" s="125">
        <v>42</v>
      </c>
      <c r="J26" s="125">
        <v>586</v>
      </c>
      <c r="K26" s="125">
        <v>12832</v>
      </c>
    </row>
    <row r="27" spans="1:11" ht="12">
      <c r="A27" s="192"/>
      <c r="B27" s="113" t="s">
        <v>2</v>
      </c>
      <c r="C27" s="125">
        <v>16930</v>
      </c>
      <c r="D27" s="125">
        <v>382</v>
      </c>
      <c r="E27" s="125">
        <v>16499</v>
      </c>
      <c r="F27" s="125">
        <v>643</v>
      </c>
      <c r="G27" s="125">
        <v>48</v>
      </c>
      <c r="H27" s="125">
        <v>1056</v>
      </c>
      <c r="I27" s="125">
        <v>37</v>
      </c>
      <c r="J27" s="125">
        <v>584</v>
      </c>
      <c r="K27" s="125">
        <v>13677</v>
      </c>
    </row>
    <row r="28" spans="1:11" ht="12">
      <c r="A28" s="191" t="s">
        <v>152</v>
      </c>
      <c r="B28" s="113" t="s">
        <v>1</v>
      </c>
      <c r="C28" s="125">
        <v>14227</v>
      </c>
      <c r="D28" s="125">
        <v>380</v>
      </c>
      <c r="E28" s="125">
        <v>13793</v>
      </c>
      <c r="F28" s="125">
        <v>972</v>
      </c>
      <c r="G28" s="125">
        <v>81</v>
      </c>
      <c r="H28" s="125">
        <v>1297</v>
      </c>
      <c r="I28" s="125">
        <v>49</v>
      </c>
      <c r="J28" s="125">
        <v>430</v>
      </c>
      <c r="K28" s="125">
        <v>10431</v>
      </c>
    </row>
    <row r="29" spans="1:11" ht="12">
      <c r="A29" s="192"/>
      <c r="B29" s="113" t="s">
        <v>2</v>
      </c>
      <c r="C29" s="125">
        <v>14548</v>
      </c>
      <c r="D29" s="125">
        <v>376</v>
      </c>
      <c r="E29" s="125">
        <v>14118</v>
      </c>
      <c r="F29" s="125">
        <v>888</v>
      </c>
      <c r="G29" s="125">
        <v>58</v>
      </c>
      <c r="H29" s="125">
        <v>1315</v>
      </c>
      <c r="I29" s="125">
        <v>36</v>
      </c>
      <c r="J29" s="125">
        <v>424</v>
      </c>
      <c r="K29" s="125">
        <v>10807</v>
      </c>
    </row>
    <row r="30" spans="1:11" ht="12">
      <c r="A30" s="191" t="s">
        <v>153</v>
      </c>
      <c r="B30" s="113" t="s">
        <v>1</v>
      </c>
      <c r="C30" s="125">
        <v>8061</v>
      </c>
      <c r="D30" s="125">
        <v>195</v>
      </c>
      <c r="E30" s="125">
        <v>7853</v>
      </c>
      <c r="F30" s="125">
        <v>261</v>
      </c>
      <c r="G30" s="125">
        <v>29</v>
      </c>
      <c r="H30" s="125">
        <v>532</v>
      </c>
      <c r="I30" s="125">
        <v>27</v>
      </c>
      <c r="J30" s="125">
        <v>216</v>
      </c>
      <c r="K30" s="125">
        <v>6579</v>
      </c>
    </row>
    <row r="31" spans="1:11" ht="12">
      <c r="A31" s="192"/>
      <c r="B31" s="113" t="s">
        <v>2</v>
      </c>
      <c r="C31" s="125">
        <v>8320</v>
      </c>
      <c r="D31" s="125">
        <v>198</v>
      </c>
      <c r="E31" s="125">
        <v>8108</v>
      </c>
      <c r="F31" s="125">
        <v>250</v>
      </c>
      <c r="G31" s="125">
        <v>18</v>
      </c>
      <c r="H31" s="125">
        <v>535</v>
      </c>
      <c r="I31" s="125">
        <v>18</v>
      </c>
      <c r="J31" s="125">
        <v>213</v>
      </c>
      <c r="K31" s="125">
        <v>6834</v>
      </c>
    </row>
    <row r="32" spans="1:11" ht="12">
      <c r="A32" s="191" t="s">
        <v>154</v>
      </c>
      <c r="B32" s="113" t="s">
        <v>1</v>
      </c>
      <c r="C32" s="125">
        <v>10316</v>
      </c>
      <c r="D32" s="125">
        <v>166</v>
      </c>
      <c r="E32" s="125">
        <v>10067</v>
      </c>
      <c r="F32" s="125">
        <v>544</v>
      </c>
      <c r="G32" s="125">
        <v>39</v>
      </c>
      <c r="H32" s="125">
        <v>783</v>
      </c>
      <c r="I32" s="125">
        <v>12</v>
      </c>
      <c r="J32" s="125">
        <v>300</v>
      </c>
      <c r="K32" s="125">
        <v>8069</v>
      </c>
    </row>
    <row r="33" spans="1:11" ht="12">
      <c r="A33" s="192"/>
      <c r="B33" s="113" t="s">
        <v>2</v>
      </c>
      <c r="C33" s="125">
        <v>10736</v>
      </c>
      <c r="D33" s="125">
        <v>164</v>
      </c>
      <c r="E33" s="125">
        <v>10457</v>
      </c>
      <c r="F33" s="125">
        <v>521</v>
      </c>
      <c r="G33" s="125">
        <v>21</v>
      </c>
      <c r="H33" s="125">
        <v>789</v>
      </c>
      <c r="I33" s="125">
        <v>11</v>
      </c>
      <c r="J33" s="125">
        <v>296</v>
      </c>
      <c r="K33" s="125">
        <v>8482</v>
      </c>
    </row>
    <row r="34" spans="1:11" ht="12">
      <c r="A34" s="191" t="s">
        <v>155</v>
      </c>
      <c r="B34" s="113" t="s">
        <v>1</v>
      </c>
      <c r="C34" s="125">
        <v>16496</v>
      </c>
      <c r="D34" s="125">
        <v>341</v>
      </c>
      <c r="E34" s="125">
        <v>16102</v>
      </c>
      <c r="F34" s="125">
        <v>875</v>
      </c>
      <c r="G34" s="125">
        <v>96</v>
      </c>
      <c r="H34" s="125">
        <v>1245</v>
      </c>
      <c r="I34" s="125">
        <v>38</v>
      </c>
      <c r="J34" s="125">
        <v>437</v>
      </c>
      <c r="K34" s="125">
        <v>13108</v>
      </c>
    </row>
    <row r="35" spans="1:11" ht="12">
      <c r="A35" s="192"/>
      <c r="B35" s="113" t="s">
        <v>2</v>
      </c>
      <c r="C35" s="125">
        <v>16975</v>
      </c>
      <c r="D35" s="125">
        <v>336</v>
      </c>
      <c r="E35" s="125">
        <v>16586</v>
      </c>
      <c r="F35" s="125">
        <v>868</v>
      </c>
      <c r="G35" s="125">
        <v>78</v>
      </c>
      <c r="H35" s="125">
        <v>1257</v>
      </c>
      <c r="I35" s="125">
        <v>26</v>
      </c>
      <c r="J35" s="125">
        <v>436</v>
      </c>
      <c r="K35" s="125">
        <v>13575</v>
      </c>
    </row>
    <row r="36" spans="1:11" ht="24" customHeight="1">
      <c r="A36" s="193" t="s">
        <v>331</v>
      </c>
      <c r="B36" s="194"/>
      <c r="C36" s="126"/>
      <c r="D36" s="126"/>
      <c r="E36" s="126"/>
      <c r="F36" s="126"/>
      <c r="G36" s="126"/>
      <c r="H36" s="126"/>
      <c r="I36" s="126"/>
      <c r="J36" s="126"/>
      <c r="K36" s="126"/>
    </row>
    <row r="37" spans="1:11" ht="12">
      <c r="A37" s="191" t="s">
        <v>156</v>
      </c>
      <c r="B37" s="113" t="s">
        <v>1</v>
      </c>
      <c r="C37" s="125">
        <v>9863</v>
      </c>
      <c r="D37" s="125">
        <v>205</v>
      </c>
      <c r="E37" s="125">
        <v>9578</v>
      </c>
      <c r="F37" s="125">
        <v>1060</v>
      </c>
      <c r="G37" s="125">
        <v>81</v>
      </c>
      <c r="H37" s="125">
        <v>815</v>
      </c>
      <c r="I37" s="125">
        <v>31</v>
      </c>
      <c r="J37" s="125">
        <v>483</v>
      </c>
      <c r="K37" s="125">
        <v>6840</v>
      </c>
    </row>
    <row r="38" spans="1:11" ht="12">
      <c r="A38" s="192"/>
      <c r="B38" s="113" t="s">
        <v>2</v>
      </c>
      <c r="C38" s="125">
        <v>9874</v>
      </c>
      <c r="D38" s="125">
        <v>203</v>
      </c>
      <c r="E38" s="125">
        <v>9577</v>
      </c>
      <c r="F38" s="125">
        <v>952</v>
      </c>
      <c r="G38" s="125">
        <v>60</v>
      </c>
      <c r="H38" s="125">
        <v>807</v>
      </c>
      <c r="I38" s="125">
        <v>22</v>
      </c>
      <c r="J38" s="125">
        <v>441</v>
      </c>
      <c r="K38" s="125">
        <v>7023</v>
      </c>
    </row>
  </sheetData>
  <sheetProtection/>
  <mergeCells count="33">
    <mergeCell ref="G9:G10"/>
    <mergeCell ref="F7:K7"/>
    <mergeCell ref="D7:E7"/>
    <mergeCell ref="A16:K16"/>
    <mergeCell ref="E8:E10"/>
    <mergeCell ref="F8:G8"/>
    <mergeCell ref="H8:H10"/>
    <mergeCell ref="I8:I10"/>
    <mergeCell ref="F9:F10"/>
    <mergeCell ref="D8:D10"/>
    <mergeCell ref="A11:A12"/>
    <mergeCell ref="A13:B13"/>
    <mergeCell ref="C7:C10"/>
    <mergeCell ref="A26:A27"/>
    <mergeCell ref="A28:A29"/>
    <mergeCell ref="A30:A31"/>
    <mergeCell ref="A1:K1"/>
    <mergeCell ref="A2:K2"/>
    <mergeCell ref="A4:K4"/>
    <mergeCell ref="A5:K5"/>
    <mergeCell ref="A7:B10"/>
    <mergeCell ref="J8:J10"/>
    <mergeCell ref="K8:K10"/>
    <mergeCell ref="A32:A33"/>
    <mergeCell ref="A34:A35"/>
    <mergeCell ref="A37:A38"/>
    <mergeCell ref="A14:A15"/>
    <mergeCell ref="A17:B17"/>
    <mergeCell ref="A36:B36"/>
    <mergeCell ref="A18:A19"/>
    <mergeCell ref="A20:A21"/>
    <mergeCell ref="A22:A23"/>
    <mergeCell ref="A24:A25"/>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Zmiany strukturalne grup podmiotów gospodarki narodowej na obszarach przygranicznych na terenie Polski w latach 2017-2018</dc:title>
  <dc:subject/>
  <dc:creator/>
  <cp:keywords/>
  <dc:description/>
  <cp:lastModifiedBy/>
  <cp:lastPrinted>2019-05-24T07:36:27Z</cp:lastPrinted>
  <dcterms:created xsi:type="dcterms:W3CDTF">2010-03-18T17:16:15Z</dcterms:created>
  <dcterms:modified xsi:type="dcterms:W3CDTF">2019-05-24T07:36:37Z</dcterms:modified>
  <cp:category/>
  <cp:version/>
  <cp:contentType/>
  <cp:contentStatus/>
</cp:coreProperties>
</file>