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2"/>
  <workbookPr/>
  <bookViews>
    <workbookView xWindow="0" yWindow="0" windowWidth="23040" windowHeight="7620" activeTab="0"/>
  </bookViews>
  <sheets>
    <sheet name="spis tablic" sheetId="99" r:id="rId1"/>
    <sheet name="1" sheetId="1" r:id="rId2"/>
    <sheet name="2" sheetId="2" r:id="rId3"/>
    <sheet name="3" sheetId="82" r:id="rId4"/>
    <sheet name="4" sheetId="4" r:id="rId5"/>
    <sheet name="5" sheetId="5" r:id="rId6"/>
    <sheet name="6 " sheetId="107" r:id="rId7"/>
    <sheet name="7" sheetId="8" r:id="rId8"/>
    <sheet name="8" sheetId="10" r:id="rId9"/>
    <sheet name="9" sheetId="65" r:id="rId10"/>
    <sheet name="10" sheetId="66" r:id="rId11"/>
    <sheet name="11" sheetId="13" r:id="rId12"/>
    <sheet name="12" sheetId="80" r:id="rId13"/>
    <sheet name="13" sheetId="14" r:id="rId14"/>
    <sheet name="14" sheetId="15" r:id="rId15"/>
    <sheet name="15" sheetId="74" r:id="rId16"/>
    <sheet name="16" sheetId="63" r:id="rId17"/>
    <sheet name="17" sheetId="69" r:id="rId18"/>
    <sheet name="18" sheetId="112" r:id="rId19"/>
    <sheet name="19" sheetId="114" r:id="rId20"/>
    <sheet name="20" sheetId="62" r:id="rId21"/>
    <sheet name="21" sheetId="102" r:id="rId22"/>
    <sheet name="22" sheetId="24" r:id="rId23"/>
    <sheet name="23" sheetId="97" r:id="rId24"/>
    <sheet name="24" sheetId="98" r:id="rId25"/>
    <sheet name="25" sheetId="108" r:id="rId26"/>
    <sheet name="26" sheetId="86" r:id="rId27"/>
    <sheet name="27" sheetId="88" r:id="rId28"/>
    <sheet name="28 " sheetId="89" r:id="rId29"/>
    <sheet name="29" sheetId="103" r:id="rId30"/>
    <sheet name="30" sheetId="35" r:id="rId31"/>
    <sheet name="31" sheetId="91" r:id="rId32"/>
    <sheet name="32" sheetId="92" r:id="rId33"/>
    <sheet name="33" sheetId="40" r:id="rId34"/>
    <sheet name="34" sheetId="104" r:id="rId35"/>
    <sheet name="35" sheetId="105" r:id="rId36"/>
    <sheet name="36 " sheetId="106" r:id="rId37"/>
    <sheet name="Arkusz1" sheetId="100" state="hidden" r:id="rId38"/>
  </sheets>
  <definedNames/>
  <calcPr calcId="191029" fullPrecision="0"/>
</workbook>
</file>

<file path=xl/sharedStrings.xml><?xml version="1.0" encoding="utf-8"?>
<sst xmlns="http://schemas.openxmlformats.org/spreadsheetml/2006/main" count="8367" uniqueCount="999">
  <si>
    <t>=100%</t>
  </si>
  <si>
    <t>a</t>
  </si>
  <si>
    <t>b</t>
  </si>
  <si>
    <t>c</t>
  </si>
  <si>
    <t>d</t>
  </si>
  <si>
    <t>e</t>
  </si>
  <si>
    <t xml:space="preserve">  %</t>
  </si>
  <si>
    <t xml:space="preserve">(25%; 50%&gt; </t>
  </si>
  <si>
    <t xml:space="preserve">(10%; 25%&gt; </t>
  </si>
  <si>
    <t>≤10%</t>
  </si>
  <si>
    <t xml:space="preserve">&gt; 2 mln zł </t>
  </si>
  <si>
    <t xml:space="preserve">(100 tys. zł; 500 tys. zł &gt; </t>
  </si>
  <si>
    <t>(50 tys. zł; 100 tys. zł &gt;</t>
  </si>
  <si>
    <t xml:space="preserve">(25 tys. zł; 50 tys. zł &gt; </t>
  </si>
  <si>
    <t xml:space="preserve">(15 tys. zł; 25 tys. zł &gt; </t>
  </si>
  <si>
    <t>(25 tys. zł; 50 tys. zł &gt;</t>
  </si>
  <si>
    <t xml:space="preserve">                                 a</t>
  </si>
  <si>
    <t>%</t>
  </si>
  <si>
    <t>* podana liczba podmiotów nie jest równa sumie liczby podmiotów z poszczególnych krajów, ponieważ w jednym podmiocie może wystąpić kapitał z kilku różnych krajów.</t>
  </si>
  <si>
    <t>** ze względu na przyjętą metodę wyliczania wartości, dopuszcza się możliwość powtórzeń tych samych udziałowców zagranicznych mających kapitał w różnych przedsiębiorstwach uczestniczących w badaniu.</t>
  </si>
  <si>
    <t xml:space="preserve">≤15 tys. zł </t>
  </si>
  <si>
    <r>
      <t xml:space="preserve">Kapitał zagraniczny według kraju pochodzenia/ </t>
    </r>
    <r>
      <rPr>
        <i/>
        <sz val="10"/>
        <rFont val="Times New Roman"/>
        <family val="1"/>
      </rPr>
      <t xml:space="preserve">Foreign capital by country of origin </t>
    </r>
  </si>
  <si>
    <t>50-249</t>
  </si>
  <si>
    <t>10-49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</si>
  <si>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</si>
  <si>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</si>
  <si>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</si>
  <si>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</si>
  <si>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</si>
  <si>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</si>
  <si>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</si>
  <si>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</si>
  <si>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</si>
  <si>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</si>
  <si>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</si>
  <si>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</si>
  <si>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ŚWIIĘTOKRZYSKIE</t>
  </si>
  <si>
    <t>WARMIŃSKO-MAZURSKIE</t>
  </si>
  <si>
    <t>WIELKOPOLSKIE</t>
  </si>
  <si>
    <t>ZACHODNIOPOMORSKIE</t>
  </si>
  <si>
    <t>ŚWIĘTOKRZYSKIE</t>
  </si>
  <si>
    <t xml:space="preserve">                 </t>
  </si>
  <si>
    <t>**due to a method of values calculation one investor may accur in several enterprises</t>
  </si>
  <si>
    <t>*total number of entities is not equal a sum of number of entiies in countries because one entity may have capital from several countries</t>
  </si>
  <si>
    <t>* Ogółem przedsiębiorstwa (sekcje B do N i S dział  95, bez K)</t>
  </si>
  <si>
    <t xml:space="preserve">(500 tys. zł; 1 mln zł &gt; </t>
  </si>
  <si>
    <t xml:space="preserve">(1 mln zł; 2 mln zł &gt; </t>
  </si>
  <si>
    <t xml:space="preserve">(50%; 100%) </t>
  </si>
  <si>
    <t>(1 mln zł; 2 mln zł &gt;</t>
  </si>
  <si>
    <t>(500 tys. zł; 1 mln zł &gt;</t>
  </si>
  <si>
    <t>* Total enterprises (NACE sections B to N and S division 95, excl. K)</t>
  </si>
  <si>
    <t>Spis tablic</t>
  </si>
  <si>
    <t>List of tables</t>
  </si>
  <si>
    <r>
      <t xml:space="preserve">w mln zł/ </t>
    </r>
    <r>
      <rPr>
        <i/>
        <sz val="10"/>
        <rFont val="Times New Roman"/>
        <family val="1"/>
      </rPr>
      <t xml:space="preserve"> in million PLN</t>
    </r>
  </si>
  <si>
    <t>Return to list of tables</t>
  </si>
  <si>
    <t>Powrót do spisu tablic</t>
  </si>
  <si>
    <t>TABL. 1. PRZEDSIĘBIORSTWA Z KAPITAŁEM ZAGRANICZNYM W LATACH 2019 - 2021</t>
  </si>
  <si>
    <t xml:space="preserve">                 Enterprises with foreign capital in 2019 - 2021</t>
  </si>
  <si>
    <t xml:space="preserve">TABL. 2. PRZEDSIĘBIORSTWA Z KAPITAŁEM ZAGRANICZNYM POWSTAŁE W 2021 ROKU WEDŁUG SEKCJI PKD </t>
  </si>
  <si>
    <t xml:space="preserve">                 Entities with foreign capital established in 2021 by NACE section</t>
  </si>
  <si>
    <t>TABL. 3. PRZEDSIĘBIORSTWA Z KAPITAŁEM ZAGRANICZNYM WEDŁUG UDZIAŁOWCÓW I SEKCJI PKD W 2021 ROKU</t>
  </si>
  <si>
    <t xml:space="preserve">                 Enterprises with foreign capital by shareholders and NACE section in 2021</t>
  </si>
  <si>
    <t>TABL. 33. STRUKTURA AKTYWÓW I PASYWÓW PRZEDSIĘBIORSTW Z UDZIAŁEM KAPITAŁU ZAGRANICZNEGO O LICZBIE PRACUJĄCYCH 10 I WIĘCEJ OSÓB WEDŁUG SEKCJI PKD W 2021 ROKU</t>
  </si>
  <si>
    <t xml:space="preserve">                   Assets and liabilities structure of foreign capital enterprises with 10 and more persons employed by NACE section in 2021 </t>
  </si>
  <si>
    <t xml:space="preserve">TABL. 32. KAPITAŁ WŁASNY I ZOBOWIĄZANIA PRZEDSIĘBIORSTW Z KAPITAŁEM ZAGRANICZNYM O LICZBIE PRACUJĄCYCH 10 I WIĘCEJ OSÓB  WEDŁUG SEKCJI PKD W 2021 ROKU  </t>
  </si>
  <si>
    <t xml:space="preserve">                   Equity capital and liabilities of enterprises with foreign capital with 10 and more persons employed by NACE section in 2021 </t>
  </si>
  <si>
    <t xml:space="preserve">TABL. 31. AKTYWA TRWAŁE I OBROTOWE PRZEDSIĘBIORSTW Z KAPITAŁEM ZAGRANICZNYM O LICZBIE PRACUJĄCYCH 10 I WIĘCEJ OSÓB WEDŁUG SEKCJI PKD W 2021 ROKU    </t>
  </si>
  <si>
    <t xml:space="preserve">                   Fixed and current assets of enterprises with 10 and more persons employed by NACE section in 2021</t>
  </si>
  <si>
    <t>TABL. 30. WSKAŹNIKI EKONOMICZNE PRZEDSIĘBIORSTW Z KAPITAŁEM ZAGRANICZNYM O LICZBIE PRACUJĄCYCH 10 I WIĘCEJ OSÓB WEDŁUG SEKCJI PKD W 2021 ROKU</t>
  </si>
  <si>
    <t xml:space="preserve">                  Economic indicators of enterprises with foreign capital with 10 and more persons employed by NACE section in 2021 </t>
  </si>
  <si>
    <t xml:space="preserve">TABL. 29. PODSTAWOWE WYNIKI FINANSOWE PRZEDSIĘBIORSTW Z KAPITAŁEM ZAGRANICZNYM WEDŁUG
 WOJEWÓDZTW W 2021 ROKU </t>
  </si>
  <si>
    <t xml:space="preserve">                    Basic financial results of enterprises with foreign capital by voivodship in 2021  </t>
  </si>
  <si>
    <t xml:space="preserve">TABL. 28. PODSTAWOWE WYNIKI FINANSOWE PRZEDSIĘBIORSTW Z KAPITAŁEM ZAGRANICZNYM WYKAZUJĄCYCH ZYSK BRUTTO WEDŁUG SEKCJI PKD W 2021 ROKU  </t>
  </si>
  <si>
    <t xml:space="preserve">                   Basic financial results of enterprises with foreign capital making gross profit by NACE section in 2021    </t>
  </si>
  <si>
    <t>TABL. 27. PODSTAWOWE WYNIKI FINANSOWE PRZEDSIĘBIORSTW Z KAPITAŁEM ZAGRANICZNYM PRZEKRACZAJĄCYM 1 MLN USD WEDŁUG SEKCJI PKD W 2021 ROKU</t>
  </si>
  <si>
    <t xml:space="preserve">      Basic financial results of enterprises with foreign capital exceeding 1 million USD by NACE section in 2021 </t>
  </si>
  <si>
    <t xml:space="preserve">TABL. 26. PODSTAWOWE WYNIKI FINANSOWE PRZEDSIĘBIORSTW Z KAPITAŁEM ZAGRANICZNYM WEDŁUG SEKCJI PKD W 2021 ROKU  </t>
  </si>
  <si>
    <t xml:space="preserve">                   Basic financial results of enterprises with foreign capital by NACE section in 2021 </t>
  </si>
  <si>
    <t>TABL. 25. WARTOŚĆ EKSPORTU WEDŁUG KIERUNKÓW W 2021 ROKU (według pięciu głównych kierunków w przedsiębiorstwie)</t>
  </si>
  <si>
    <t xml:space="preserve">                Export by country of destination in 2021 (by main five directions in enterprise)</t>
  </si>
  <si>
    <t xml:space="preserve">TABL. 24. WARTOŚĆ IMPORTU I EKSPORTU WEDŁUG WOJEWÓDZTW W 2021 ROKU </t>
  </si>
  <si>
    <t xml:space="preserve">                   Imports and exports by voivodship in 2021</t>
  </si>
  <si>
    <t>TABL. 23. WARTOŚĆ IMPORTU I EKSPORTU WEDŁUG SEKCJI PKD W 2021 ROKU</t>
  </si>
  <si>
    <t xml:space="preserve">                   Imports and exports value by NACE section in 2021             </t>
  </si>
  <si>
    <t>Tabl. 22. NAKŁADY PONIESIONE NA POZYSKANIE AKTYWÓW TRWAŁYCH W POLSCE WEDŁUG WOJEWÓDZTW W 2021 ROKU</t>
  </si>
  <si>
    <t xml:space="preserve">                Outlays on fixed assets carried out in Poland by voivodship in 2021 </t>
  </si>
  <si>
    <t>TABL. 21. NAKŁADY PONIESIONE  NA POZYSKANIE AKTYWÓW TRWAŁYCH W POLSCE 
                 WEDŁUG SEKCJI PKD W 2021 ROKU</t>
  </si>
  <si>
    <t xml:space="preserve">                Outlays on fixed assets carried out in Poland by NACE section in 2021</t>
  </si>
  <si>
    <t xml:space="preserve">TABL. 20. ZADEKLAROWANE PRZEZ INWESTORÓW ZAGRANICZNYCH WKŁADY PIENIĘŻNE I APORTY RZECZOWE WEDŁUG 
                   SEKCJI PKD W 2021 ROKU </t>
  </si>
  <si>
    <t xml:space="preserve">                   Declared by foreign investors monetary and non-monetary contributions by NACE section in 2021       </t>
  </si>
  <si>
    <t xml:space="preserve">TABL.19. KAPITAŁ ZAGRANICZNY WEDŁUG KRAJU  POCHODZENIA I WOJEWÓDZTW W 2021 ROKU </t>
  </si>
  <si>
    <t>TABL.18. KAPITAŁ ZAGRANICZNY WEDŁUG KRAJU  POCHODZENIA  I SEKCJI PKD W 2021 ROKU</t>
  </si>
  <si>
    <t xml:space="preserve">TABL. 17. KAPITAŁ ZAGRANICZNY WEDŁUG KRAJU POCHODZENIA UDZIAŁOWCA PRZEDSIĘBIORSTW Z PRZEWAGĄ KAPITAŁU 
                   ZAGRANICZNEGO W 2021 ROKU </t>
  </si>
  <si>
    <t xml:space="preserve">                   Foreign capital by country of origin in enterprises with majority of foreign capital in 2021  </t>
  </si>
  <si>
    <t xml:space="preserve">                   Foreign capital by country of origin of enterprises with over 1 million USD of foreign capital in 2021 </t>
  </si>
  <si>
    <t>TABL. 15. KAPITAŁ ZAGRANICZNY WEDŁUG KRAJU POCHODZENIA UDZIAŁOWCA W 2021 ROKU</t>
  </si>
  <si>
    <t>TABL. 14. KAPITAŁ PRZEDSIĘBIORSTW Z PRZEWAGĄ KAPITAŁU ZAGRANICZNEGO WEDŁUG PRZEDZIAŁÓW WARTOŚCI W 2021 ROKU</t>
  </si>
  <si>
    <t xml:space="preserve">TABL.13.  KAPITAŁ PODSTAWOWY WEDŁUG PRZEDZIAŁÓW WARTOŚCI W 2021 ROKU  </t>
  </si>
  <si>
    <t>TABL. 12. PRZEDSIĘBIORSTWA ZE 100% UDZIAŁEM KAPITAŁU ZAGRANICZNEGO  WEDŁUG SEKCJI PKD W 2021 ROKU</t>
  </si>
  <si>
    <t>TABL.11.  PRZEDSIĘBIORSTWA I KAPITAŁ WEDŁUG PROCENTOWEGO UDZIAŁU KAPITAŁU ZAGRANICZNEGO W 2021 ROKU</t>
  </si>
  <si>
    <t xml:space="preserve">TABL.10.  KAPITAŁ PODSTAWOWY PRZEDSIĘBIORSTW, W KTÓRYCH WARTOŚĆ KAPITAŁU ZAGRANICZNEGO PRZEKRACZA 1 MLN USD WEDŁUG
                    WOJEWÓDZTW W 2021 ROKU </t>
  </si>
  <si>
    <t xml:space="preserve">                   Share capital of enterprises with foreign capital exceeding 1 million USD by voivodship in 2021</t>
  </si>
  <si>
    <t xml:space="preserve">TABL. 9. KAPITAŁ PODSTAWOWY PRZEDSIĘBIORSTW, W KTÓRYCH WARTOŚĆ KAPITAŁU ZAGRANICZNEGO PRZEKRACZA 1 MLN USD WEDŁUG SEKCJI PKD W 2021 ROKU  </t>
  </si>
  <si>
    <t>TABL. 8. KAPITAŁ PODSTAWOWY WEDŁUG WOJEWÓDZTW W 2021 ROKU</t>
  </si>
  <si>
    <t>TABL. 7.  KAPITAŁ PODSTAWOWY I LICZBA PRACUJĄCYCH  WEDŁUG DZIAŁÓW W SEKCJI PRZETWÓRSTWO PRZEMYSŁOWE W 2021 ROKU</t>
  </si>
  <si>
    <t xml:space="preserve">TABL. 6. KAPITAŁ PODSTAWOWY WEDŁUG SEKCJI PKD W 2021 ROKU  </t>
  </si>
  <si>
    <t>TABL. 5. LICZBA PRACUJĄCYCH WEDŁUG WOJEWÓDZTW I KLAS WIELKOŚCI W 2021 ROKU</t>
  </si>
  <si>
    <t xml:space="preserve">TABL. 4. LICZBA PRACUJĄCYCH WEDŁUG SEKCJI PKD I KLAS WIELKOŚCI W 2021 ROKU           </t>
  </si>
  <si>
    <t xml:space="preserve">Tabl. 35. ZAGRANICZNE PODMIOTY ZALEŻNE O LICZBIE PRACUJĄCYCH 10 I WIĘCEJ OSÓB WEDŁUG KRAJU JEDNOSTKI DOMINUJĄCEJ W GRUPIE  W 2020 ROKU </t>
  </si>
  <si>
    <t xml:space="preserve">Tabl. 36. ZAGRANICZNE PODMIOTY ZALEŻNE O LICZBIE PRACUJĄCYCH 10 I WIĘCEJ OSÓB  WEDŁUG PKD W 2020 ROKU  </t>
  </si>
  <si>
    <t xml:space="preserve">               Foreign affiliates (IFATS) with 10 and more persons employed by NACE in 2020 </t>
  </si>
  <si>
    <t xml:space="preserve">                 Number of persons employed by voivodship and size class in 2021</t>
  </si>
  <si>
    <t xml:space="preserve">                 Share capital by NACE section in 2021</t>
  </si>
  <si>
    <t xml:space="preserve">                  Share capital of enterprises with foreign capital exceeding 1 million  USD by NACE section in 2021</t>
  </si>
  <si>
    <t xml:space="preserve">                Enterprises and capital by the share of foreign capital in 2021</t>
  </si>
  <si>
    <t xml:space="preserve">                   Share capital by value in 2021</t>
  </si>
  <si>
    <t xml:space="preserve">                   Capital of enterprises with majority of foreign capital by value in 2021</t>
  </si>
  <si>
    <t xml:space="preserve">                  Foreign capital by country of origin in 2021</t>
  </si>
  <si>
    <t xml:space="preserve">                  Foreign capital by country and NACE section in 2021</t>
  </si>
  <si>
    <t xml:space="preserve">                  Foreign capital by country and voivodship in 2021</t>
  </si>
  <si>
    <t xml:space="preserve">                   Basic data on enterprises with 10 and more persons employed on background of entities submiting 
                   balance sheet in 2021</t>
  </si>
  <si>
    <t>Enterprises with foreign capital established in 2021 by NACE section</t>
  </si>
  <si>
    <t>Enterprises with foreign capital by shareholders and NACE section in 2021</t>
  </si>
  <si>
    <t xml:space="preserve">TABL. 4. LICZBA PRACUJĄCYCH WEDŁUG SEKCJI PKD I KLAS WIELKOŚCI W 2021 ROKU </t>
  </si>
  <si>
    <t>Number of persons employed by NACE section and size class in 2021</t>
  </si>
  <si>
    <t>Number of persons employed by voivodship and size class in 2021</t>
  </si>
  <si>
    <t xml:space="preserve">TABL. 6. KAPITAŁ PODSTAWOWY WEDŁUG SEKCJI PKD W 2021 ROKU </t>
  </si>
  <si>
    <t>Share capital by NACE section in 2021</t>
  </si>
  <si>
    <t>TABL. 7.  KAPITAŁ PODSTAWOWY I LICZBA PRACUJĄCYCH  WEDŁUG DZIAŁÓW W SEKCJI  PRZETWÓRSTWO PRZEMYSŁOWE W 2021 ROKU</t>
  </si>
  <si>
    <t xml:space="preserve">Share capital and number of persons employed by divisions in Manufacturing in 2021 </t>
  </si>
  <si>
    <t>Share capital by voivodship in 2021</t>
  </si>
  <si>
    <t>TABL. 9. KAPITAŁ PODSTAWOWY PODMIOTÓW, W KTÓRYCH WARTOŚĆ KAPITAŁU ZAGRANICZNEGO PRZEKRACZA 1 MLN USD WEDŁUG SEKCJI PKD W 2021 ROKU</t>
  </si>
  <si>
    <t xml:space="preserve">Share capital of entities with foreign capital exceeding 1 million USD by NACE section in 2021 </t>
  </si>
  <si>
    <t xml:space="preserve">TABL.10.  KAPITAŁ PODSTAWOWY PODMIOTÓW, W KTÓRYCH WARTOŚĆ KAPITAŁU ZAGRANICZNEGO PRZEKRACZA 1 MLN USD WEDŁUG WOJEWÓDZTW W 2021 ROKU </t>
  </si>
  <si>
    <t>Share capital of entities with foreign capital exceeding 1 million USD by voivodship in 2021</t>
  </si>
  <si>
    <t xml:space="preserve">TABL.11.  PRZEDSIĘBIORSTWA I KAPITAŁ WEDŁUG PROCENTOWEGO UDZIAŁU KAPITAŁU ZAGRANICZNEGO W 2021 ROKU </t>
  </si>
  <si>
    <t>Enterprises and capital by the share of foreign capital  in 2021</t>
  </si>
  <si>
    <t>Enterprises with 100% of foreign capital by NACE section in 2021</t>
  </si>
  <si>
    <t xml:space="preserve">Share capital by value in 2021 </t>
  </si>
  <si>
    <t>TABL. 14. KAPITAŁ PODMIOTÓW Z PRZEWAGĄ KAPITAŁU ZAGRANICZNEGO WEDŁUG PRZEDZIAŁÓW WARTOŚCI W 2021 ROKU</t>
  </si>
  <si>
    <t xml:space="preserve">Capital of entities with majority of foreign capital by value in 2021 </t>
  </si>
  <si>
    <t xml:space="preserve">Foreign capital by country of origin in 2021  </t>
  </si>
  <si>
    <t xml:space="preserve">TABL.16.  KAPITAŁ ZAGRANICZNY WEDŁUG KRAJU POCHODZENIA UDZIAŁOWCA PRZEDSIĘBIORSTW, W KTÓRYCH KAPITAŁ ZAGRANICZNY PRZEKRACZA 1 MLN USD W 2021 ROKU </t>
  </si>
  <si>
    <t xml:space="preserve">Foreign capital by country of origin of enterprises with over 1 million USD of  foreign capital in 2021 </t>
  </si>
  <si>
    <t>TABL. 17. KAPITAŁ ZAGRANICZNY WEDŁUG KRAJU POCHODZENIA UDZIAŁOWCA PRZEDSIĘBIORSTW Z PRZEWAGĄ KAPITAŁU ZAGRANICZNEGO W 2021 ROKU</t>
  </si>
  <si>
    <t>Foreign capital by country of origin in enterprises with majority of foreign capital in 2021</t>
  </si>
  <si>
    <t>Foreign capital by country and NACE section in 2021</t>
  </si>
  <si>
    <t xml:space="preserve">Foreign capital by country and voivodship in 2021 </t>
  </si>
  <si>
    <t xml:space="preserve">TABL. 20. ZADEKLAROWANE PRZEZ INWESTORÓW ZAGRANICZNYCH WKŁADY PIENIĘŻNE I APORTY RZECZOWE WEDŁUG SEKCJI PKD W 2021 ROKU  </t>
  </si>
  <si>
    <t>Declared by foreign investors monetary and non-monetary contributions by NACE section in 2021</t>
  </si>
  <si>
    <t>TABL. 21. NAKŁADY PONIESIONE  NA POZYSKANIE AKTYWÓW TRWAŁYCH W POLSCE WEDŁUG SEKCJI PKD W 2021 ROKU</t>
  </si>
  <si>
    <t>Outlays on fixed assets carried out in Poland by NACE section in 2021</t>
  </si>
  <si>
    <t>Tabl. 22. NAKŁADY PONIESIONE NA POZYSKANIE AKTYWÓW TRWAŁYCH  W POLSCE WEDŁUG WOJEWÓDZTW W 2021 ROKU</t>
  </si>
  <si>
    <t>Outlays on fixed assets carried out in Poland by voivodship in 2021</t>
  </si>
  <si>
    <t>Imports and exports value by NACE section in 2021</t>
  </si>
  <si>
    <t>Imports and exports by voivodship in 2021</t>
  </si>
  <si>
    <t>TABL. 25. WARTOŚĆ EKSPORTU WEDŁUG KIERUNKÓW W 2021 ROKU (według pięciu głównych kierunków)</t>
  </si>
  <si>
    <t>Export by country of destination in 2021 (by main five directions)</t>
  </si>
  <si>
    <t xml:space="preserve">TABL. 26. PODSTAWOWE WYNIKI FINANSOWE PRZEDSIĘBIORSTW Z KAPITAŁEM ZAGRANICZNYM WEDŁUG SEKCJI PKD W 2021 ROKU </t>
  </si>
  <si>
    <t xml:space="preserve">Basic financial results of enterprises with foreign capital by NACE section in 2021 </t>
  </si>
  <si>
    <t xml:space="preserve">Basic financial results of enterprises with foreign capital exceeding 1 million USD by NACE section in 2021 </t>
  </si>
  <si>
    <t>TABL. 28. PODSTAWOWE WYNIKI FINANSOWE PODMIOTÓW Z KAPITAŁEM ZAGRANICZNYM WYKAZUJĄCYCH ZYSK BRUTTO WEDŁUG SEKCJI PKD W 2021 ROKU</t>
  </si>
  <si>
    <t xml:space="preserve">Basic financial results of entities with foreign capital making gross profit by NACE section in 2021  </t>
  </si>
  <si>
    <t xml:space="preserve">TABL. 29. PODSTAWOWE WYNIKI FINANSOWE PRZEDSIĘBIORSTW Z KAPITAŁEM ZAGRANICZNYM WEDŁUG WOJEWÓDZTW W 2021 ROKU </t>
  </si>
  <si>
    <t xml:space="preserve">Basic financial results of enterprises with foreign capital by voivodship in 2021  </t>
  </si>
  <si>
    <t>TABL.30. WSKAŹNIKI EKONOMICZNE PRZEDSIĘBIORSTW Z KAPITAŁEM ZAGRANICZNYM O LICZBIE PRACUJĄCYCH 10 I WIĘCEJ OSÓB WEDŁUG SEKCJI PKD W 2021 ROKU</t>
  </si>
  <si>
    <t xml:space="preserve">Economic indicators of entities with foreign capital with 10 and more persons employed by NACE section in 2021 </t>
  </si>
  <si>
    <t xml:space="preserve"> Fixed and current assets of enterprises with 10 and more persons employed by NACE section in 2021</t>
  </si>
  <si>
    <t>TABL. 32. KAPITAŁ WŁASNY I ZOBOWIĄZANIA PRZEDSIĘBIORSTW Z KAPITAŁEM ZAGRANICZNYM O LICZBIE PRACUJĄCYCH 10 I WIĘCEJ OSÓB WEDŁUG SEKCJI PKD W 2021 ROKU</t>
  </si>
  <si>
    <t xml:space="preserve">Equity capital and liabilities of enterprises with foreign capital with 10 and more persons employed by NACE section in 2021 </t>
  </si>
  <si>
    <t xml:space="preserve">TABL. 33. STRUKTURA AKTYWÓW I PASYWÓW PRZEDSIĘBIORSTW Z UDZIAŁEM KAPITAŁU ZAGRANICZNEGO O LICZBIE PRACUJĄCYCH 10 I WIĘCEJ OSÓB WEDŁUG  SEKCJI PKD W 2021 ROKU </t>
  </si>
  <si>
    <t xml:space="preserve">Assets and liabilities structure of foreign capital enterprises with 10 and more persons employed by NACE section in 2021 </t>
  </si>
  <si>
    <t>TABL. 34. PODSTAWOWE DANE O PRZEDSIĘBIORSTWACH Z KAPITAŁEM ZAGRANICZNYM O LICZBIE PRACUJĄCYCH 10 I WIĘCEJ OSÓB NA TLE PODMIOTÓW SKŁADAJĄCYCH BILANS W 2021 ROKU</t>
  </si>
  <si>
    <t xml:space="preserve">Basic data on enterprises with 10 and more persons employed on background of entities submiting balance sheet in 2021  </t>
  </si>
  <si>
    <t>Enterprises with foreign capital in 2019 - 2021</t>
  </si>
  <si>
    <t>Foreign affiliates (IFATS) by country of ultimate controlling institutional unit in 2020</t>
  </si>
  <si>
    <t xml:space="preserve">Tabl. 36. ZAGRANICZNE PODMIOTY ZALEŻNE O LICZBIE PRACUJĄCYCH 10 I WIĘCEJ OSÓB WEDŁUG PKD W 2020 ROKU </t>
  </si>
  <si>
    <t xml:space="preserve">Foreign affiliates (IFATS) with 10 and more persons employed by NACE in 2020 </t>
  </si>
  <si>
    <t>.</t>
  </si>
  <si>
    <t>TABL. 34. PODSTAWOWE DANE O PRZEDSIĘBIORSTW Z KAPITAŁEM ZAGRANICZNYM O LICZBIE 
                   PRACUJĄCYCH 10 I WIĘCEJ OSÓB NA TLE  PODMIOTÓW SKŁADAJĄCYCH BILANS W 2021 ROKU</t>
  </si>
  <si>
    <t>-</t>
  </si>
  <si>
    <r>
      <t>Lata/</t>
    </r>
    <r>
      <rPr>
        <sz val="10"/>
        <color rgb="FF4D4D4D"/>
        <rFont val="Times New Roman"/>
        <family val="1"/>
      </rPr>
      <t xml:space="preserve"> Years</t>
    </r>
  </si>
  <si>
    <r>
      <t xml:space="preserve">Wyszczególnienie/ </t>
    </r>
    <r>
      <rPr>
        <sz val="10"/>
        <color rgb="FF4D4D4D"/>
        <rFont val="Times New Roman"/>
        <family val="1"/>
      </rPr>
      <t>Specification</t>
    </r>
  </si>
  <si>
    <r>
      <t xml:space="preserve"> liczba pracujących:
</t>
    </r>
    <r>
      <rPr>
        <i/>
        <sz val="10"/>
        <rFont val="Times New Roman"/>
        <family val="1"/>
      </rPr>
      <t xml:space="preserve"> </t>
    </r>
    <r>
      <rPr>
        <sz val="10"/>
        <color rgb="FF4D4D4D"/>
        <rFont val="Times New Roman"/>
        <family val="1"/>
      </rPr>
      <t>number of persons employed:</t>
    </r>
    <r>
      <rPr>
        <sz val="10"/>
        <rFont val="Times New Roman"/>
        <family val="1"/>
      </rPr>
      <t xml:space="preserve">
a - ogółem
   </t>
    </r>
    <r>
      <rPr>
        <i/>
        <sz val="10"/>
        <rFont val="Times New Roman"/>
        <family val="1"/>
      </rPr>
      <t xml:space="preserve">  </t>
    </r>
    <r>
      <rPr>
        <sz val="10"/>
        <color rgb="FF4D4D4D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do 9 osób
  </t>
    </r>
    <r>
      <rPr>
        <i/>
        <sz val="10"/>
        <rFont val="Times New Roman"/>
        <family val="1"/>
      </rPr>
      <t xml:space="preserve">   </t>
    </r>
    <r>
      <rPr>
        <sz val="10"/>
        <color rgb="FF4D4D4D"/>
        <rFont val="Times New Roman"/>
        <family val="1"/>
      </rPr>
      <t xml:space="preserve"> up to 9 persons</t>
    </r>
    <r>
      <rPr>
        <sz val="10"/>
        <rFont val="Times New Roman"/>
        <family val="1"/>
      </rPr>
      <t xml:space="preserve">
c -  10-49 
d - 50-249 
e - 250 i więcej 
    </t>
    </r>
    <r>
      <rPr>
        <sz val="10"/>
        <color rgb="FF4D4D4D"/>
        <rFont val="Times New Roman"/>
        <family val="1"/>
      </rPr>
      <t xml:space="preserve"> 250 and more </t>
    </r>
  </si>
  <si>
    <r>
      <t xml:space="preserve">Liczba przedsiębiorstw
</t>
    </r>
    <r>
      <rPr>
        <sz val="10"/>
        <color rgb="FF4D4D4D"/>
        <rFont val="Times New Roman"/>
        <family val="1"/>
      </rPr>
      <t>Number of enterprises</t>
    </r>
  </si>
  <si>
    <r>
      <t xml:space="preserve">Liczba pracujących
</t>
    </r>
    <r>
      <rPr>
        <sz val="10"/>
        <color rgb="FF4D4D4D"/>
        <rFont val="Times New Roman"/>
        <family val="1"/>
      </rPr>
      <t>Number of persons employed</t>
    </r>
  </si>
  <si>
    <r>
      <t xml:space="preserve">Kapitał podstawowy w mln zł
</t>
    </r>
    <r>
      <rPr>
        <sz val="10"/>
        <color rgb="FF4D4D4D"/>
        <rFont val="Times New Roman"/>
        <family val="1"/>
      </rPr>
      <t>Share capital in million PLN</t>
    </r>
  </si>
  <si>
    <r>
      <t xml:space="preserve">w mln zł  /  </t>
    </r>
    <r>
      <rPr>
        <sz val="10"/>
        <color rgb="FF4D4D4D"/>
        <rFont val="Times New Roman"/>
        <family val="1"/>
      </rPr>
      <t>in mln zl</t>
    </r>
  </si>
  <si>
    <r>
      <t xml:space="preserve">   w tym/ </t>
    </r>
    <r>
      <rPr>
        <sz val="10"/>
        <color rgb="FF4D4D4D"/>
        <rFont val="Times New Roman"/>
        <family val="1"/>
      </rPr>
      <t>of which:</t>
    </r>
  </si>
  <si>
    <r>
      <t xml:space="preserve">krajowy w mln zł
</t>
    </r>
    <r>
      <rPr>
        <sz val="10"/>
        <color rgb="FF4D4D4D"/>
        <rFont val="Times New Roman"/>
        <family val="1"/>
      </rPr>
      <t>domestic in million PLN</t>
    </r>
  </si>
  <si>
    <r>
      <t xml:space="preserve">zagraniczny w mln zł
</t>
    </r>
    <r>
      <rPr>
        <sz val="10"/>
        <color rgb="FF4D4D4D"/>
        <rFont val="Times New Roman"/>
        <family val="1"/>
      </rPr>
      <t>foreign in million PLN</t>
    </r>
  </si>
  <si>
    <r>
      <t xml:space="preserve">Nakłady inwestycyjne w Polsce w mln zł
</t>
    </r>
    <r>
      <rPr>
        <sz val="10"/>
        <color rgb="FF4D4D4D"/>
        <rFont val="Times New Roman"/>
        <family val="1"/>
      </rPr>
      <t>New fixed assets outlays in Poland  
in million PLN</t>
    </r>
  </si>
  <si>
    <r>
      <t xml:space="preserve">Wskaźnik poziomu kosztów  
</t>
    </r>
    <r>
      <rPr>
        <sz val="10"/>
        <color rgb="FF4D4D4D"/>
        <rFont val="Times New Roman"/>
        <family val="1"/>
      </rPr>
      <t>Cost level indicator</t>
    </r>
  </si>
  <si>
    <r>
      <t xml:space="preserve">Wskaźnik rentowności obrotu netto
</t>
    </r>
    <r>
      <rPr>
        <sz val="10"/>
        <color rgb="FF4D4D4D"/>
        <rFont val="Times New Roman"/>
        <family val="1"/>
      </rPr>
      <t>Gross turnover profitability rate</t>
    </r>
  </si>
  <si>
    <r>
      <t xml:space="preserve">w %   /   </t>
    </r>
    <r>
      <rPr>
        <sz val="10"/>
        <color rgb="FF4D4D4D"/>
        <rFont val="Times New Roman"/>
        <family val="1"/>
      </rPr>
      <t>in %</t>
    </r>
  </si>
  <si>
    <t>Działalność związana z kulturą, rozrywką i rekreacją 
Arts, entertainment and recreation</t>
  </si>
  <si>
    <r>
      <t xml:space="preserve">Sekcje PKD
</t>
    </r>
    <r>
      <rPr>
        <sz val="10"/>
        <color rgb="FF4D4D4D"/>
        <rFont val="Times New Roman"/>
        <family val="1"/>
      </rPr>
      <t xml:space="preserve">NACE sections </t>
    </r>
  </si>
  <si>
    <r>
      <t xml:space="preserve">Liczba przedsiębiorstw powstałych w 2021 r.
</t>
    </r>
    <r>
      <rPr>
        <sz val="10"/>
        <color rgb="FF4D4D4D"/>
        <rFont val="Times New Roman"/>
        <family val="1"/>
      </rPr>
      <t>Number of enterprises established in 2021</t>
    </r>
  </si>
  <si>
    <r>
      <t xml:space="preserve">nowe
</t>
    </r>
    <r>
      <rPr>
        <sz val="10"/>
        <color rgb="FF4D4D4D"/>
        <rFont val="Times New Roman"/>
        <family val="1"/>
      </rPr>
      <t>greenfields</t>
    </r>
    <r>
      <rPr>
        <sz val="10"/>
        <rFont val="Times New Roman"/>
        <family val="1"/>
      </rPr>
      <t xml:space="preserve">
</t>
    </r>
  </si>
  <si>
    <r>
      <t xml:space="preserve">w wyniku przekształceń
</t>
    </r>
    <r>
      <rPr>
        <sz val="10"/>
        <color rgb="FF4D4D4D"/>
        <rFont val="Times New Roman"/>
        <family val="1"/>
      </rPr>
      <t>by transformation</t>
    </r>
  </si>
  <si>
    <r>
      <t xml:space="preserve">O G Ó Ł E M 
</t>
    </r>
    <r>
      <rPr>
        <b/>
        <sz val="10"/>
        <color rgb="FF4D4D4D"/>
        <rFont val="Times New Roman"/>
        <family val="1"/>
      </rPr>
      <t>T O T A L</t>
    </r>
  </si>
  <si>
    <r>
      <t xml:space="preserve">Górnictwo i wydobywanie 
</t>
    </r>
    <r>
      <rPr>
        <sz val="10"/>
        <color rgb="FF4D4D4D"/>
        <rFont val="Times New Roman"/>
        <family val="1"/>
      </rPr>
      <t>Mining and quarrying</t>
    </r>
  </si>
  <si>
    <r>
      <t xml:space="preserve">Przetwórstwo przemysłowe 
</t>
    </r>
    <r>
      <rPr>
        <sz val="10"/>
        <color rgb="FF4D4D4D"/>
        <rFont val="Times New Roman"/>
        <family val="1"/>
      </rPr>
      <t>Manufacturing</t>
    </r>
  </si>
  <si>
    <r>
      <t xml:space="preserve">Wytwarzanie i zaopatrywanie w energię
elektryczną, gaz, parę wodną i gorącą wodę 
</t>
    </r>
    <r>
      <rPr>
        <sz val="10"/>
        <color rgb="FF4D4D4D"/>
        <rFont val="Times New Roman"/>
        <family val="1"/>
      </rPr>
      <t>Electricity, gas, steam and air conditioning 
supply</t>
    </r>
  </si>
  <si>
    <r>
      <t xml:space="preserve">Dostawa wody; gospodarowanie ściekami 
i odpadami; rekultywacja 
</t>
    </r>
    <r>
      <rPr>
        <sz val="10"/>
        <color rgb="FF4D4D4D"/>
        <rFont val="Times New Roman"/>
        <family val="1"/>
      </rPr>
      <t>Water supply; sewerage, waste management
and remediation activities</t>
    </r>
  </si>
  <si>
    <r>
      <t xml:space="preserve">Budownictwo 
</t>
    </r>
    <r>
      <rPr>
        <sz val="10"/>
        <color rgb="FF4D4D4D"/>
        <rFont val="Times New Roman"/>
        <family val="1"/>
      </rPr>
      <t>Construction</t>
    </r>
  </si>
  <si>
    <r>
      <t xml:space="preserve">Handel; naprawa pojazdów samochodowych 
</t>
    </r>
    <r>
      <rPr>
        <sz val="10"/>
        <color rgb="FF4D4D4D"/>
        <rFont val="Times New Roman"/>
        <family val="1"/>
      </rPr>
      <t>Trade; repair of motor vehicles</t>
    </r>
  </si>
  <si>
    <r>
      <t xml:space="preserve">Transport i gospodarka magazynowa 
</t>
    </r>
    <r>
      <rPr>
        <sz val="10"/>
        <color rgb="FF4D4D4D"/>
        <rFont val="Times New Roman"/>
        <family val="1"/>
      </rPr>
      <t>Transportation and storage</t>
    </r>
  </si>
  <si>
    <r>
      <t xml:space="preserve">Zakwaterowanie i gastronomia 
</t>
    </r>
    <r>
      <rPr>
        <sz val="10"/>
        <color rgb="FF4D4D4D"/>
        <rFont val="Times New Roman"/>
        <family val="1"/>
      </rPr>
      <t>Accommodation and catering</t>
    </r>
  </si>
  <si>
    <r>
      <t xml:space="preserve">Informacja i komunikacja 
</t>
    </r>
    <r>
      <rPr>
        <sz val="10"/>
        <color rgb="FF4D4D4D"/>
        <rFont val="Times New Roman"/>
        <family val="1"/>
      </rPr>
      <t>Information and communication</t>
    </r>
  </si>
  <si>
    <r>
      <t xml:space="preserve">Obsługa rynku nieruchomości 
</t>
    </r>
    <r>
      <rPr>
        <sz val="10"/>
        <color rgb="FF4D4D4D"/>
        <rFont val="Times New Roman"/>
        <family val="1"/>
      </rPr>
      <t>Real estate activities</t>
    </r>
  </si>
  <si>
    <r>
      <t xml:space="preserve">Działalność profesjonalna, naukowa i techniczna 
</t>
    </r>
    <r>
      <rPr>
        <sz val="10"/>
        <color rgb="FF4D4D4D"/>
        <rFont val="Times New Roman"/>
        <family val="1"/>
      </rPr>
      <t>Professional, scientific and technical activities</t>
    </r>
  </si>
  <si>
    <r>
      <t xml:space="preserve">Administrowanie i działalność wspierająca 
</t>
    </r>
    <r>
      <rPr>
        <sz val="10"/>
        <color rgb="FF4D4D4D"/>
        <rFont val="Times New Roman"/>
        <family val="1"/>
      </rPr>
      <t>Administrative and support service activities</t>
    </r>
  </si>
  <si>
    <r>
      <t xml:space="preserve">Edukacja 
</t>
    </r>
    <r>
      <rPr>
        <sz val="10"/>
        <color rgb="FF4D4D4D"/>
        <rFont val="Times New Roman"/>
        <family val="1"/>
      </rPr>
      <t>Education</t>
    </r>
  </si>
  <si>
    <r>
      <t xml:space="preserve">Opieka zdrowotna i pomoc społeczna 
</t>
    </r>
    <r>
      <rPr>
        <sz val="10"/>
        <color rgb="FF4D4D4D"/>
        <rFont val="Times New Roman"/>
        <family val="1"/>
      </rPr>
      <t>Human health and social work activities</t>
    </r>
  </si>
  <si>
    <r>
      <t xml:space="preserve">Działalność związana z kulturą, rozrywką i rekreacją 
</t>
    </r>
    <r>
      <rPr>
        <sz val="10"/>
        <color rgb="FF4D4D4D"/>
        <rFont val="Times New Roman"/>
        <family val="1"/>
      </rPr>
      <t>Arts, entertainment and recreation</t>
    </r>
  </si>
  <si>
    <r>
      <t xml:space="preserve">Pozostała działalność usługowa 
</t>
    </r>
    <r>
      <rPr>
        <sz val="10"/>
        <color rgb="FF4D4D4D"/>
        <rFont val="Times New Roman"/>
        <family val="1"/>
      </rPr>
      <t>Other service activities</t>
    </r>
  </si>
  <si>
    <r>
      <t xml:space="preserve">Liczba przedsiębiorstw
</t>
    </r>
    <r>
      <rPr>
        <sz val="10"/>
        <color rgb="FF4D4D4D"/>
        <rFont val="Times New Roman"/>
        <family val="1"/>
      </rPr>
      <t xml:space="preserve">Number of enterprises
</t>
    </r>
    <r>
      <rPr>
        <sz val="10"/>
        <rFont val="Times New Roman"/>
        <family val="1"/>
      </rPr>
      <t xml:space="preserve">
</t>
    </r>
  </si>
  <si>
    <r>
      <t xml:space="preserve">Liczba udziałowców ogółem
</t>
    </r>
    <r>
      <rPr>
        <sz val="10"/>
        <color rgb="FF4D4D4D"/>
        <rFont val="Times New Roman"/>
        <family val="1"/>
      </rPr>
      <t>Total number of shareholders</t>
    </r>
  </si>
  <si>
    <r>
      <t xml:space="preserve">w tym/ </t>
    </r>
    <r>
      <rPr>
        <sz val="10"/>
        <color rgb="FF4D4D4D"/>
        <rFont val="Times New Roman"/>
        <family val="1"/>
      </rPr>
      <t>of which</t>
    </r>
  </si>
  <si>
    <r>
      <t xml:space="preserve">osoby fizyczne mieszkające
 za granicą 
</t>
    </r>
    <r>
      <rPr>
        <sz val="10"/>
        <color rgb="FF4D4D4D"/>
        <rFont val="Times New Roman"/>
        <family val="1"/>
      </rPr>
      <t>natural persons living abroad</t>
    </r>
  </si>
  <si>
    <r>
      <t xml:space="preserve">osoby prawne 
z siedzibą za granicą 
 </t>
    </r>
    <r>
      <rPr>
        <sz val="10"/>
        <color rgb="FF4D4D4D"/>
        <rFont val="Times New Roman"/>
        <family val="1"/>
      </rPr>
      <t xml:space="preserve">legal persons located abroad
</t>
    </r>
  </si>
  <si>
    <r>
      <t xml:space="preserve">   Górnictwo i wydobywanie 
   </t>
    </r>
    <r>
      <rPr>
        <sz val="10"/>
        <color rgb="FF4D4D4D"/>
        <rFont val="Times New Roman"/>
        <family val="1"/>
      </rPr>
      <t>Mining and quarrying</t>
    </r>
  </si>
  <si>
    <r>
      <t xml:space="preserve">  Wytwarzanie i zaopatrywanie w energię
  elektryczną, gaz, parę wodną i gorącą wodę 
 </t>
    </r>
    <r>
      <rPr>
        <sz val="10"/>
        <color rgb="FF4D4D4D"/>
        <rFont val="Times New Roman"/>
        <family val="1"/>
      </rPr>
      <t xml:space="preserve"> Electricity, gas, steam and air conditioning 
  supply</t>
    </r>
  </si>
  <si>
    <r>
      <t xml:space="preserve">   Dostawa wody; gospodarowanie ściekami 
   i odpadami; rekultywacja 
  </t>
    </r>
    <r>
      <rPr>
        <sz val="10"/>
        <color rgb="FF4D4D4D"/>
        <rFont val="Times New Roman"/>
        <family val="1"/>
      </rPr>
      <t>Water supply; sewerage, waste management
   and remediation activities</t>
    </r>
  </si>
  <si>
    <r>
      <t xml:space="preserve">Sekcje PKD
</t>
    </r>
    <r>
      <rPr>
        <sz val="10"/>
        <color rgb="FF595959"/>
        <rFont val="Times New Roman"/>
        <family val="1"/>
      </rPr>
      <t>NACE sections</t>
    </r>
  </si>
  <si>
    <r>
      <t xml:space="preserve">   Przetwórstwo przemysłowe 
 </t>
    </r>
    <r>
      <rPr>
        <sz val="10"/>
        <color rgb="FF4D4D4D"/>
        <rFont val="Times New Roman"/>
        <family val="1"/>
      </rPr>
      <t xml:space="preserve">  </t>
    </r>
    <r>
      <rPr>
        <sz val="10"/>
        <color rgb="FF595959"/>
        <rFont val="Times New Roman"/>
        <family val="1"/>
      </rPr>
      <t>Manufacturing</t>
    </r>
  </si>
  <si>
    <t>O G Ó Ł E M 
T O T A L</t>
  </si>
  <si>
    <t>Administrowanie i działalność wspierająca 
Administrative and support service activities</t>
  </si>
  <si>
    <r>
      <t xml:space="preserve">               </t>
    </r>
    <r>
      <rPr>
        <sz val="10"/>
        <color rgb="FF4D4D4D"/>
        <rFont val="Times New Roman"/>
        <family val="1"/>
      </rPr>
      <t xml:space="preserve"> Number of persons employed by NACE section and size class in 2021</t>
    </r>
  </si>
  <si>
    <r>
      <t xml:space="preserve">Sekcje PKD
</t>
    </r>
    <r>
      <rPr>
        <sz val="10"/>
        <color rgb="FF4D4D4D"/>
        <rFont val="Times New Roman"/>
        <family val="1"/>
      </rPr>
      <t>NACE sections</t>
    </r>
  </si>
  <si>
    <r>
      <t xml:space="preserve">Ogółem
</t>
    </r>
    <r>
      <rPr>
        <sz val="10"/>
        <color rgb="FF4D4D4D"/>
        <rFont val="Times New Roman"/>
        <family val="1"/>
      </rPr>
      <t>Total</t>
    </r>
  </si>
  <si>
    <r>
      <t xml:space="preserve">Przedsiębiorstwa według liczby osób pracujących 
</t>
    </r>
    <r>
      <rPr>
        <sz val="10"/>
        <color rgb="FF4D4D4D"/>
        <rFont val="Times New Roman"/>
        <family val="1"/>
      </rPr>
      <t>Enterprises by number of persons employed</t>
    </r>
  </si>
  <si>
    <r>
      <t xml:space="preserve">do 9  
</t>
    </r>
    <r>
      <rPr>
        <sz val="10"/>
        <color rgb="FF4D4D4D"/>
        <rFont val="Times New Roman"/>
        <family val="1"/>
      </rPr>
      <t>up to 9</t>
    </r>
  </si>
  <si>
    <r>
      <t xml:space="preserve">250 i więcej 
</t>
    </r>
    <r>
      <rPr>
        <sz val="10"/>
        <color rgb="FF4D4D4D"/>
        <rFont val="Times New Roman"/>
        <family val="1"/>
      </rPr>
      <t>250 and more</t>
    </r>
  </si>
  <si>
    <r>
      <t xml:space="preserve">przedsiębiorstwa
</t>
    </r>
    <r>
      <rPr>
        <sz val="10"/>
        <color rgb="FF4D4D4D"/>
        <rFont val="Times New Roman"/>
        <family val="1"/>
      </rPr>
      <t>enterprises</t>
    </r>
    <r>
      <rPr>
        <sz val="10"/>
        <rFont val="Times New Roman"/>
        <family val="1"/>
      </rPr>
      <t xml:space="preserve">
</t>
    </r>
  </si>
  <si>
    <r>
      <t xml:space="preserve">pracujący
</t>
    </r>
    <r>
      <rPr>
        <sz val="10"/>
        <color rgb="FF4D4D4D"/>
        <rFont val="Times New Roman"/>
        <family val="1"/>
      </rPr>
      <t>persons employed</t>
    </r>
  </si>
  <si>
    <r>
      <t xml:space="preserve">Województwa
</t>
    </r>
    <r>
      <rPr>
        <sz val="10"/>
        <color rgb="FF4D4D4D"/>
        <rFont val="Times New Roman"/>
        <family val="1"/>
      </rPr>
      <t>Voivodships</t>
    </r>
  </si>
  <si>
    <r>
      <t xml:space="preserve">O G Ó Ł E M
</t>
    </r>
    <r>
      <rPr>
        <b/>
        <sz val="10"/>
        <color rgb="FF4D4D4D"/>
        <rFont val="Times New Roman"/>
        <family val="1"/>
      </rPr>
      <t>T O T A L</t>
    </r>
  </si>
  <si>
    <t>w  mln zł/  in million PLN</t>
  </si>
  <si>
    <r>
      <t xml:space="preserve">Kapitał podstawowy/ </t>
    </r>
    <r>
      <rPr>
        <sz val="10"/>
        <color rgb="FF4D4D4D"/>
        <rFont val="Times New Roman"/>
        <family val="1"/>
      </rPr>
      <t>Share capital</t>
    </r>
  </si>
  <si>
    <r>
      <t xml:space="preserve">Sekcje PKD/ </t>
    </r>
    <r>
      <rPr>
        <sz val="10"/>
        <color rgb="FF4D4D4D"/>
        <rFont val="Times New Roman"/>
        <family val="1"/>
      </rPr>
      <t>NACE sections</t>
    </r>
    <r>
      <rPr>
        <vertAlign val="superscript"/>
        <sz val="10"/>
        <color rgb="FF4D4D4D"/>
        <rFont val="Times New Roman"/>
        <family val="1"/>
      </rPr>
      <t xml:space="preserve"> </t>
    </r>
  </si>
  <si>
    <r>
      <t xml:space="preserve"> liczba pracujących:
</t>
    </r>
    <r>
      <rPr>
        <sz val="10"/>
        <color rgb="FF4D4D4D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 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b - do 9 osób
     </t>
    </r>
    <r>
      <rPr>
        <sz val="10"/>
        <color rgb="FF4D4D4D"/>
        <rFont val="Times New Roman"/>
        <family val="1"/>
      </rPr>
      <t xml:space="preserve"> up to 9 persons</t>
    </r>
    <r>
      <rPr>
        <sz val="10"/>
        <rFont val="Times New Roman"/>
        <family val="1"/>
      </rPr>
      <t xml:space="preserve">
c - 10-49 
d - 50-249 
e - 250 i więcej 
     </t>
    </r>
    <r>
      <rPr>
        <sz val="10"/>
        <color rgb="FF4D4D4D"/>
        <rFont val="Times New Roman"/>
        <family val="1"/>
      </rPr>
      <t xml:space="preserve">250 and more </t>
    </r>
  </si>
  <si>
    <r>
      <t xml:space="preserve">ogółem
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 
</t>
    </r>
  </si>
  <si>
    <r>
      <t xml:space="preserve">krajowy
</t>
    </r>
    <r>
      <rPr>
        <sz val="10"/>
        <color rgb="FF4D4D4D"/>
        <rFont val="Times New Roman"/>
        <family val="1"/>
      </rPr>
      <t>domestic</t>
    </r>
    <r>
      <rPr>
        <sz val="10"/>
        <rFont val="Times New Roman"/>
        <family val="1"/>
      </rPr>
      <t xml:space="preserve">
</t>
    </r>
  </si>
  <si>
    <r>
      <t xml:space="preserve">osób fizycznych
</t>
    </r>
    <r>
      <rPr>
        <sz val="10"/>
        <color rgb="FF4D4D4D"/>
        <rFont val="Times New Roman"/>
        <family val="1"/>
      </rPr>
      <t xml:space="preserve">of natural persons
</t>
    </r>
  </si>
  <si>
    <r>
      <t xml:space="preserve">osób prawnych  
</t>
    </r>
    <r>
      <rPr>
        <sz val="10"/>
        <color rgb="FF4D4D4D"/>
        <rFont val="Times New Roman"/>
        <family val="1"/>
      </rPr>
      <t>of legal persons</t>
    </r>
    <r>
      <rPr>
        <sz val="10"/>
        <rFont val="Times New Roman"/>
        <family val="1"/>
      </rPr>
      <t xml:space="preserve">
</t>
    </r>
  </si>
  <si>
    <r>
      <t xml:space="preserve">zagraniczny 
</t>
    </r>
    <r>
      <rPr>
        <sz val="10"/>
        <color rgb="FF4D4D4D"/>
        <rFont val="Times New Roman"/>
        <family val="1"/>
      </rPr>
      <t>foreign</t>
    </r>
    <r>
      <rPr>
        <sz val="10"/>
        <rFont val="Times New Roman"/>
        <family val="1"/>
      </rPr>
      <t xml:space="preserve">
</t>
    </r>
  </si>
  <si>
    <r>
      <t xml:space="preserve">rozproszony
</t>
    </r>
    <r>
      <rPr>
        <sz val="10"/>
        <color rgb="FF4D4D4D"/>
        <rFont val="Times New Roman"/>
        <family val="1"/>
      </rPr>
      <t xml:space="preserve">dispersed
</t>
    </r>
    <r>
      <rPr>
        <sz val="10"/>
        <rFont val="Times New Roman"/>
        <family val="1"/>
      </rPr>
      <t xml:space="preserve">
</t>
    </r>
  </si>
  <si>
    <r>
      <t xml:space="preserve">Wytwarzanie i zaopatrywanie w energię  elektryczną, gaz, parę wodną i gorącą wodę 
</t>
    </r>
    <r>
      <rPr>
        <sz val="10"/>
        <color rgb="FF4D4D4D"/>
        <rFont val="Times New Roman"/>
        <family val="1"/>
      </rPr>
      <t>Electricity, gas, steam and air conditioning supply</t>
    </r>
  </si>
  <si>
    <r>
      <t xml:space="preserve">Dostawa wody; gospodarowanie ściekami i odpadami; rekultywacja 
</t>
    </r>
    <r>
      <rPr>
        <sz val="10"/>
        <color rgb="FF4D4D4D"/>
        <rFont val="Times New Roman"/>
        <family val="1"/>
      </rPr>
      <t>Water supply; sewerage, waste management and remediation activities</t>
    </r>
  </si>
  <si>
    <r>
      <t xml:space="preserve">Działalność związana z kulturą, rozrywką  i rekreacją 
</t>
    </r>
    <r>
      <rPr>
        <sz val="10"/>
        <color rgb="FF4D4D4D"/>
        <rFont val="Times New Roman"/>
        <family val="1"/>
      </rPr>
      <t>Arts, entertainment and recreation</t>
    </r>
  </si>
  <si>
    <r>
      <t xml:space="preserve">               </t>
    </r>
    <r>
      <rPr>
        <sz val="10"/>
        <color rgb="FF4D4D4D"/>
        <rFont val="Times New Roman"/>
        <family val="1"/>
      </rPr>
      <t xml:space="preserve">  Share capital and number of persons employed by divisions in Manufacturing in 2021</t>
    </r>
  </si>
  <si>
    <r>
      <t xml:space="preserve">Działy PKD/ </t>
    </r>
    <r>
      <rPr>
        <sz val="10"/>
        <color rgb="FF4D4D4D"/>
        <rFont val="Times New Roman"/>
        <family val="1"/>
      </rPr>
      <t>NACE divisions</t>
    </r>
  </si>
  <si>
    <r>
      <t xml:space="preserve"> liczba pracujących:
</t>
    </r>
    <r>
      <rPr>
        <sz val="10"/>
        <color rgb="FF4D4D4D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 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b - do 9 osób
      </t>
    </r>
    <r>
      <rPr>
        <sz val="10"/>
        <color rgb="FF4D4D4D"/>
        <rFont val="Times New Roman"/>
        <family val="1"/>
      </rPr>
      <t>up to 9 persons</t>
    </r>
    <r>
      <rPr>
        <sz val="10"/>
        <rFont val="Times New Roman"/>
        <family val="1"/>
      </rPr>
      <t xml:space="preserve">
c - 10-49 
d - 50-249 
e - 250 i więcej 
     </t>
    </r>
    <r>
      <rPr>
        <sz val="10"/>
        <color rgb="FF4D4D4D"/>
        <rFont val="Times New Roman"/>
        <family val="1"/>
      </rPr>
      <t>250 and more</t>
    </r>
    <r>
      <rPr>
        <sz val="10"/>
        <rFont val="Times New Roman"/>
        <family val="1"/>
      </rPr>
      <t xml:space="preserve"> </t>
    </r>
  </si>
  <si>
    <r>
      <t xml:space="preserve">Liczba przedsiębiorstw
</t>
    </r>
    <r>
      <rPr>
        <sz val="10"/>
        <color rgb="FF4D4D4D"/>
        <rFont val="Times New Roman"/>
        <family val="1"/>
      </rPr>
      <t xml:space="preserve"> Number of enterprises</t>
    </r>
    <r>
      <rPr>
        <sz val="10"/>
        <rFont val="Times New Roman"/>
        <family val="1"/>
      </rPr>
      <t xml:space="preserve">      
</t>
    </r>
  </si>
  <si>
    <r>
      <t xml:space="preserve">Liczba pracujących
  </t>
    </r>
    <r>
      <rPr>
        <sz val="10"/>
        <color rgb="FF4D4D4D"/>
        <rFont val="Times New Roman"/>
        <family val="1"/>
      </rPr>
      <t xml:space="preserve">Number of persons employed </t>
    </r>
    <r>
      <rPr>
        <sz val="10"/>
        <rFont val="Times New Roman"/>
        <family val="1"/>
      </rPr>
      <t xml:space="preserve">
</t>
    </r>
  </si>
  <si>
    <r>
      <t xml:space="preserve">Kapitał podstawowy 
</t>
    </r>
    <r>
      <rPr>
        <sz val="10"/>
        <color rgb="FF4D4D4D"/>
        <rFont val="Times New Roman"/>
        <family val="1"/>
      </rPr>
      <t xml:space="preserve">Share capital </t>
    </r>
    <r>
      <rPr>
        <sz val="10"/>
        <rFont val="Times New Roman"/>
        <family val="1"/>
      </rPr>
      <t xml:space="preserve">
</t>
    </r>
  </si>
  <si>
    <r>
      <t xml:space="preserve">kapitał zagraniczny 
</t>
    </r>
    <r>
      <rPr>
        <sz val="10"/>
        <color rgb="FF4D4D4D"/>
        <rFont val="Times New Roman"/>
        <family val="1"/>
      </rPr>
      <t>foreign capital</t>
    </r>
  </si>
  <si>
    <r>
      <t>w mln zł/</t>
    </r>
    <r>
      <rPr>
        <sz val="10"/>
        <color rgb="FF4D4D4D"/>
        <rFont val="Times New Roman"/>
        <family val="1"/>
      </rPr>
      <t xml:space="preserve">  in million PLN</t>
    </r>
  </si>
  <si>
    <r>
      <t xml:space="preserve">Produkcja artykułów spożywczych
</t>
    </r>
    <r>
      <rPr>
        <sz val="10"/>
        <color rgb="FF4D4D4D"/>
        <rFont val="Times New Roman"/>
        <family val="1"/>
      </rPr>
      <t>Manufacture of food products</t>
    </r>
    <r>
      <rPr>
        <sz val="10"/>
        <rFont val="Times New Roman"/>
        <family val="1"/>
      </rPr>
      <t xml:space="preserve">
</t>
    </r>
  </si>
  <si>
    <r>
      <t xml:space="preserve">Produkcja napojów
</t>
    </r>
    <r>
      <rPr>
        <sz val="10"/>
        <color rgb="FF4D4D4D"/>
        <rFont val="Times New Roman"/>
        <family val="1"/>
      </rPr>
      <t>Manufacture of beverages</t>
    </r>
    <r>
      <rPr>
        <sz val="10"/>
        <rFont val="Times New Roman"/>
        <family val="1"/>
      </rPr>
      <t xml:space="preserve">
</t>
    </r>
  </si>
  <si>
    <r>
      <t xml:space="preserve">Produkcja wyrobów tytoniowych
</t>
    </r>
    <r>
      <rPr>
        <sz val="10"/>
        <color rgb="FF4D4D4D"/>
        <rFont val="Times New Roman"/>
        <family val="1"/>
      </rPr>
      <t>Manufacture of tobacco products</t>
    </r>
    <r>
      <rPr>
        <sz val="10"/>
        <rFont val="Times New Roman"/>
        <family val="1"/>
      </rPr>
      <t xml:space="preserve">
</t>
    </r>
  </si>
  <si>
    <r>
      <t xml:space="preserve">Produkcja wyrobów tekstylnych
</t>
    </r>
    <r>
      <rPr>
        <sz val="10"/>
        <color rgb="FF4D4D4D"/>
        <rFont val="Times New Roman"/>
        <family val="1"/>
      </rPr>
      <t>Manufacture of textiles</t>
    </r>
    <r>
      <rPr>
        <sz val="10"/>
        <rFont val="Times New Roman"/>
        <family val="1"/>
      </rPr>
      <t xml:space="preserve">
</t>
    </r>
  </si>
  <si>
    <r>
      <t xml:space="preserve">Produkcja odzieży
</t>
    </r>
    <r>
      <rPr>
        <sz val="10"/>
        <color rgb="FF4D4D4D"/>
        <rFont val="Times New Roman"/>
        <family val="1"/>
      </rPr>
      <t>Manufacture of wearing apparel</t>
    </r>
    <r>
      <rPr>
        <sz val="10"/>
        <rFont val="Times New Roman"/>
        <family val="1"/>
      </rPr>
      <t xml:space="preserve">
</t>
    </r>
  </si>
  <si>
    <r>
      <t xml:space="preserve">Produkcja skór i wyrobów skórzanych
</t>
    </r>
    <r>
      <rPr>
        <sz val="10"/>
        <color rgb="FF4D4D4D"/>
        <rFont val="Times New Roman"/>
        <family val="1"/>
      </rPr>
      <t>Manufacture of leather and related products</t>
    </r>
    <r>
      <rPr>
        <sz val="10"/>
        <rFont val="Times New Roman"/>
        <family val="1"/>
      </rPr>
      <t xml:space="preserve">
</t>
    </r>
  </si>
  <si>
    <r>
      <t xml:space="preserve">Produkcja wyrobów z drewna, korka, słomy i wikliny
</t>
    </r>
    <r>
      <rPr>
        <sz val="10"/>
        <color rgb="FF4D4D4D"/>
        <rFont val="Times New Roman"/>
        <family val="1"/>
      </rPr>
      <t>Manufacture of wood, cork, straw and wicker</t>
    </r>
    <r>
      <rPr>
        <sz val="10"/>
        <rFont val="Times New Roman"/>
        <family val="1"/>
      </rPr>
      <t xml:space="preserve">
</t>
    </r>
  </si>
  <si>
    <r>
      <t xml:space="preserve">Produkcja papieru i wyrobów z papieru
</t>
    </r>
    <r>
      <rPr>
        <sz val="10"/>
        <color rgb="FF4D4D4D"/>
        <rFont val="Times New Roman"/>
        <family val="1"/>
      </rPr>
      <t>Manufacture of paper and paper products</t>
    </r>
    <r>
      <rPr>
        <sz val="10"/>
        <rFont val="Times New Roman"/>
        <family val="1"/>
      </rPr>
      <t xml:space="preserve">
</t>
    </r>
  </si>
  <si>
    <r>
      <t xml:space="preserve">Poligrafia i reprodukcja zapisanych nośników informacji
</t>
    </r>
    <r>
      <rPr>
        <sz val="10"/>
        <color rgb="FF4D4D4D"/>
        <rFont val="Times New Roman"/>
        <family val="1"/>
      </rPr>
      <t>Printing and reproduction of recorded media</t>
    </r>
    <r>
      <rPr>
        <sz val="10"/>
        <rFont val="Times New Roman"/>
        <family val="1"/>
      </rPr>
      <t xml:space="preserve">
</t>
    </r>
  </si>
  <si>
    <r>
      <t xml:space="preserve">Produkcja koksu i produktów rafinacji ropy naftowej
</t>
    </r>
    <r>
      <rPr>
        <sz val="10"/>
        <color rgb="FF4D4D4D"/>
        <rFont val="Times New Roman"/>
        <family val="1"/>
      </rPr>
      <t>Manufacture of coke and refined petroleum products</t>
    </r>
    <r>
      <rPr>
        <sz val="10"/>
        <rFont val="Times New Roman"/>
        <family val="1"/>
      </rPr>
      <t xml:space="preserve">
</t>
    </r>
  </si>
  <si>
    <r>
      <t xml:space="preserve">Produkcja chemikaliów i wyrobów chemicznych
</t>
    </r>
    <r>
      <rPr>
        <sz val="10"/>
        <color rgb="FF4D4D4D"/>
        <rFont val="Times New Roman"/>
        <family val="1"/>
      </rPr>
      <t xml:space="preserve">Manufacture of chemicals and chemical products
</t>
    </r>
  </si>
  <si>
    <r>
      <t xml:space="preserve">Produkcja wyrobów farmaceutycznych
</t>
    </r>
    <r>
      <rPr>
        <sz val="10"/>
        <color rgb="FF4D4D4D"/>
        <rFont val="Times New Roman"/>
        <family val="1"/>
      </rPr>
      <t>Manufacture of pharmaceutical products</t>
    </r>
    <r>
      <rPr>
        <sz val="10"/>
        <rFont val="Times New Roman"/>
        <family val="1"/>
      </rPr>
      <t xml:space="preserve">
  </t>
    </r>
  </si>
  <si>
    <r>
      <t xml:space="preserve">Produkcja wyrobów z gumy i tworzyw sztucznych
</t>
    </r>
    <r>
      <rPr>
        <sz val="10"/>
        <color rgb="FF4D4D4D"/>
        <rFont val="Times New Roman"/>
        <family val="1"/>
      </rPr>
      <t>Manufacture of rubber and plastic products</t>
    </r>
    <r>
      <rPr>
        <sz val="10"/>
        <rFont val="Times New Roman"/>
        <family val="1"/>
      </rPr>
      <t xml:space="preserve">
</t>
    </r>
  </si>
  <si>
    <r>
      <t xml:space="preserve">Produkcja wyrobów z pozostałych mineralnych surowców niemetalicznych
</t>
    </r>
    <r>
      <rPr>
        <sz val="10"/>
        <color rgb="FF4D4D4D"/>
        <rFont val="Times New Roman"/>
        <family val="1"/>
      </rPr>
      <t xml:space="preserve">Manufacture of other non-metallic mineral products
</t>
    </r>
  </si>
  <si>
    <r>
      <t xml:space="preserve">Produkcja metali
</t>
    </r>
    <r>
      <rPr>
        <sz val="10"/>
        <color rgb="FF4D4D4D"/>
        <rFont val="Times New Roman"/>
        <family val="1"/>
      </rPr>
      <t>Manufacture of basic metals</t>
    </r>
    <r>
      <rPr>
        <sz val="10"/>
        <rFont val="Times New Roman"/>
        <family val="1"/>
      </rPr>
      <t xml:space="preserve">
</t>
    </r>
  </si>
  <si>
    <r>
      <t xml:space="preserve">Produkcja wyrobów z metali
</t>
    </r>
    <r>
      <rPr>
        <sz val="10"/>
        <color rgb="FF4D4D4D"/>
        <rFont val="Times New Roman"/>
        <family val="1"/>
      </rPr>
      <t>Manufacture of metal products</t>
    </r>
    <r>
      <rPr>
        <sz val="10"/>
        <rFont val="Times New Roman"/>
        <family val="1"/>
      </rPr>
      <t xml:space="preserve">
</t>
    </r>
  </si>
  <si>
    <r>
      <t xml:space="preserve">Produkcja komputerów, wyrobów elektronicznych i optycznych
</t>
    </r>
    <r>
      <rPr>
        <sz val="10"/>
        <color rgb="FF4D4D4D"/>
        <rFont val="Times New Roman"/>
        <family val="1"/>
      </rPr>
      <t>Manufacture of computer, electronic and optical products</t>
    </r>
    <r>
      <rPr>
        <sz val="10"/>
        <rFont val="Times New Roman"/>
        <family val="1"/>
      </rPr>
      <t xml:space="preserve">
</t>
    </r>
  </si>
  <si>
    <r>
      <t xml:space="preserve">Produkcja urządzeń elektrycznych
</t>
    </r>
    <r>
      <rPr>
        <sz val="10"/>
        <color rgb="FF4D4D4D"/>
        <rFont val="Times New Roman"/>
        <family val="1"/>
      </rPr>
      <t>Manufacture of electrical equipment</t>
    </r>
    <r>
      <rPr>
        <sz val="10"/>
        <rFont val="Times New Roman"/>
        <family val="1"/>
      </rPr>
      <t xml:space="preserve">
</t>
    </r>
  </si>
  <si>
    <r>
      <t xml:space="preserve">Produkcja maszyn i urządzeń
</t>
    </r>
    <r>
      <rPr>
        <sz val="10"/>
        <color rgb="FF4D4D4D"/>
        <rFont val="Times New Roman"/>
        <family val="1"/>
      </rPr>
      <t>Manufacture of machinery and equipment n.e.c.</t>
    </r>
    <r>
      <rPr>
        <sz val="10"/>
        <rFont val="Times New Roman"/>
        <family val="1"/>
      </rPr>
      <t xml:space="preserve">
</t>
    </r>
  </si>
  <si>
    <r>
      <t xml:space="preserve">Produkcja pojazdów samochodowych, przyczep i naczep
</t>
    </r>
    <r>
      <rPr>
        <sz val="10"/>
        <color rgb="FF4D4D4D"/>
        <rFont val="Times New Roman"/>
        <family val="1"/>
      </rPr>
      <t>Manufacture of motor vehicles, trailers and semi-trailers</t>
    </r>
    <r>
      <rPr>
        <sz val="10"/>
        <rFont val="Times New Roman"/>
        <family val="1"/>
      </rPr>
      <t xml:space="preserve">
</t>
    </r>
  </si>
  <si>
    <r>
      <t xml:space="preserve">Produkcja pozostałego sprzętu transportowego
</t>
    </r>
    <r>
      <rPr>
        <sz val="10"/>
        <color rgb="FF4D4D4D"/>
        <rFont val="Times New Roman"/>
        <family val="1"/>
      </rPr>
      <t>Manufacture of other transport equipment</t>
    </r>
    <r>
      <rPr>
        <sz val="10"/>
        <rFont val="Times New Roman"/>
        <family val="1"/>
      </rPr>
      <t xml:space="preserve">
</t>
    </r>
  </si>
  <si>
    <r>
      <t xml:space="preserve">Produkcja mebli
</t>
    </r>
    <r>
      <rPr>
        <sz val="10"/>
        <color rgb="FF4D4D4D"/>
        <rFont val="Times New Roman"/>
        <family val="1"/>
      </rPr>
      <t>Manufacture of furniture</t>
    </r>
    <r>
      <rPr>
        <sz val="10"/>
        <rFont val="Times New Roman"/>
        <family val="1"/>
      </rPr>
      <t xml:space="preserve">
</t>
    </r>
  </si>
  <si>
    <r>
      <t xml:space="preserve">Pozostała produkcja wyrobów
</t>
    </r>
    <r>
      <rPr>
        <sz val="10"/>
        <color rgb="FF4D4D4D"/>
        <rFont val="Times New Roman"/>
        <family val="1"/>
      </rPr>
      <t>Other manufacturing</t>
    </r>
    <r>
      <rPr>
        <sz val="10"/>
        <rFont val="Times New Roman"/>
        <family val="1"/>
      </rPr>
      <t xml:space="preserve">
</t>
    </r>
  </si>
  <si>
    <r>
      <t xml:space="preserve">Naprawa, konserwacja i instalowanie maszyn i urządzeń
</t>
    </r>
    <r>
      <rPr>
        <sz val="10"/>
        <color rgb="FF4D4D4D"/>
        <rFont val="Times New Roman"/>
        <family val="1"/>
      </rPr>
      <t>Repair and installation of machinery and equipment</t>
    </r>
    <r>
      <rPr>
        <sz val="10"/>
        <rFont val="Times New Roman"/>
        <family val="1"/>
      </rPr>
      <t xml:space="preserve">
</t>
    </r>
  </si>
  <si>
    <r>
      <t xml:space="preserve">                </t>
    </r>
    <r>
      <rPr>
        <sz val="10"/>
        <color rgb="FF4D4D4D"/>
        <rFont val="Times New Roman"/>
        <family val="1"/>
      </rPr>
      <t xml:space="preserve"> Share capital by voivodship in 2021</t>
    </r>
  </si>
  <si>
    <r>
      <t xml:space="preserve">Województwa/ </t>
    </r>
    <r>
      <rPr>
        <sz val="10"/>
        <color rgb="FF4D4D4D"/>
        <rFont val="Times New Roman"/>
        <family val="1"/>
      </rPr>
      <t>Voivodships</t>
    </r>
  </si>
  <si>
    <r>
      <t xml:space="preserve"> liczba pracujących:
</t>
    </r>
    <r>
      <rPr>
        <sz val="10"/>
        <color rgb="FF4D4D4D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 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b - do 9 osób
      </t>
    </r>
    <r>
      <rPr>
        <sz val="10"/>
        <color rgb="FF4D4D4D"/>
        <rFont val="Times New Roman"/>
        <family val="1"/>
      </rPr>
      <t>up to 9 persons</t>
    </r>
    <r>
      <rPr>
        <sz val="10"/>
        <rFont val="Times New Roman"/>
        <family val="1"/>
      </rPr>
      <t xml:space="preserve">
c - 10-49 
d - 50-249 
e - 250 i więcej 
    </t>
    </r>
    <r>
      <rPr>
        <sz val="10"/>
        <color rgb="FF4D4D4D"/>
        <rFont val="Times New Roman"/>
        <family val="1"/>
      </rPr>
      <t xml:space="preserve"> 250 and more </t>
    </r>
  </si>
  <si>
    <r>
      <t xml:space="preserve">Liczba przedsiębiorstw
 </t>
    </r>
    <r>
      <rPr>
        <sz val="10"/>
        <color rgb="FF4D4D4D"/>
        <rFont val="Times New Roman"/>
        <family val="1"/>
      </rPr>
      <t xml:space="preserve">Number of enterprises  </t>
    </r>
  </si>
  <si>
    <r>
      <t xml:space="preserve">ogółem
</t>
    </r>
    <r>
      <rPr>
        <sz val="10"/>
        <color rgb="FF4D4D4D"/>
        <rFont val="Times New Roman"/>
        <family val="1"/>
      </rPr>
      <t>total</t>
    </r>
  </si>
  <si>
    <r>
      <t xml:space="preserve">krajowy
</t>
    </r>
    <r>
      <rPr>
        <sz val="10"/>
        <color rgb="FF4D4D4D"/>
        <rFont val="Times New Roman"/>
        <family val="1"/>
      </rPr>
      <t>domestic</t>
    </r>
    <r>
      <rPr>
        <sz val="10"/>
        <rFont val="Times New Roman"/>
        <family val="1"/>
      </rPr>
      <t xml:space="preserve">
</t>
    </r>
  </si>
  <si>
    <r>
      <t xml:space="preserve">osób fizycznych
</t>
    </r>
    <r>
      <rPr>
        <sz val="10"/>
        <color rgb="FF4D4D4D"/>
        <rFont val="Times New Roman"/>
        <family val="1"/>
      </rPr>
      <t xml:space="preserve"> of natural persons</t>
    </r>
  </si>
  <si>
    <r>
      <t xml:space="preserve">osób prawnych 
 </t>
    </r>
    <r>
      <rPr>
        <sz val="10"/>
        <color rgb="FF4D4D4D"/>
        <rFont val="Times New Roman"/>
        <family val="1"/>
      </rPr>
      <t xml:space="preserve"> of legal persons    </t>
    </r>
    <r>
      <rPr>
        <sz val="10"/>
        <rFont val="Times New Roman"/>
        <family val="1"/>
      </rPr>
      <t xml:space="preserve">    </t>
    </r>
  </si>
  <si>
    <r>
      <t xml:space="preserve">zagraniczny 
</t>
    </r>
    <r>
      <rPr>
        <sz val="10"/>
        <color rgb="FF4D4D4D"/>
        <rFont val="Times New Roman"/>
        <family val="1"/>
      </rPr>
      <t>foreign</t>
    </r>
    <r>
      <rPr>
        <sz val="10"/>
        <rFont val="Times New Roman"/>
        <family val="1"/>
      </rPr>
      <t xml:space="preserve">
</t>
    </r>
  </si>
  <si>
    <r>
      <t xml:space="preserve">rozproszony 
</t>
    </r>
    <r>
      <rPr>
        <sz val="10"/>
        <color rgb="FF4D4D4D"/>
        <rFont val="Times New Roman"/>
        <family val="1"/>
      </rPr>
      <t>dispersed</t>
    </r>
    <r>
      <rPr>
        <sz val="10"/>
        <rFont val="Times New Roman"/>
        <family val="1"/>
      </rPr>
      <t xml:space="preserve">
</t>
    </r>
  </si>
  <si>
    <r>
      <t xml:space="preserve">w  mln zł/  </t>
    </r>
    <r>
      <rPr>
        <sz val="10"/>
        <color rgb="FF4D4D4D"/>
        <rFont val="Times New Roman"/>
        <family val="1"/>
      </rPr>
      <t>in million PLN</t>
    </r>
  </si>
  <si>
    <r>
      <t xml:space="preserve">Sekcje PKD/ </t>
    </r>
    <r>
      <rPr>
        <sz val="10"/>
        <color rgb="FF4D4D4D"/>
        <rFont val="Times New Roman"/>
        <family val="1"/>
      </rPr>
      <t>NACE sections</t>
    </r>
  </si>
  <si>
    <r>
      <t xml:space="preserve">Liczba przedsiębiorstw
</t>
    </r>
    <r>
      <rPr>
        <sz val="10"/>
        <color rgb="FF4D4D4D"/>
        <rFont val="Times New Roman"/>
        <family val="1"/>
      </rPr>
      <t xml:space="preserve"> Number of enterprises  </t>
    </r>
  </si>
  <si>
    <r>
      <t xml:space="preserve">krajowy
</t>
    </r>
    <r>
      <rPr>
        <sz val="10"/>
        <color rgb="FF4D4D4D"/>
        <rFont val="Times New Roman"/>
        <family val="1"/>
      </rPr>
      <t>domestic</t>
    </r>
  </si>
  <si>
    <r>
      <t xml:space="preserve">osób fizycznych
 </t>
    </r>
    <r>
      <rPr>
        <sz val="10"/>
        <color rgb="FF4D4D4D"/>
        <rFont val="Times New Roman"/>
        <family val="1"/>
      </rPr>
      <t>of natural persons</t>
    </r>
  </si>
  <si>
    <r>
      <t xml:space="preserve">osób prawnych 
  </t>
    </r>
    <r>
      <rPr>
        <sz val="10"/>
        <color rgb="FF4D4D4D"/>
        <rFont val="Times New Roman"/>
        <family val="1"/>
      </rPr>
      <t>of legal persons</t>
    </r>
    <r>
      <rPr>
        <sz val="10"/>
        <rFont val="Times New Roman"/>
        <family val="1"/>
      </rPr>
      <t xml:space="preserve">
        </t>
    </r>
  </si>
  <si>
    <r>
      <t xml:space="preserve"> liczba pracujących:
</t>
    </r>
    <r>
      <rPr>
        <sz val="10"/>
        <color rgb="FF4D4D4D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</t>
    </r>
    <r>
      <rPr>
        <sz val="10"/>
        <color rgb="FF4D4D4D"/>
        <rFont val="Times New Roman"/>
        <family val="1"/>
      </rPr>
      <t xml:space="preserve">  total</t>
    </r>
    <r>
      <rPr>
        <sz val="10"/>
        <rFont val="Times New Roman"/>
        <family val="1"/>
      </rPr>
      <t xml:space="preserve">
b - do 9 osób
      </t>
    </r>
    <r>
      <rPr>
        <sz val="10"/>
        <color rgb="FF4D4D4D"/>
        <rFont val="Times New Roman"/>
        <family val="1"/>
      </rPr>
      <t>up to 9 persons</t>
    </r>
    <r>
      <rPr>
        <sz val="10"/>
        <rFont val="Times New Roman"/>
        <family val="1"/>
      </rPr>
      <t xml:space="preserve">
c - 10-49 
d - 50-249 
e - 250 i więcej 
     </t>
    </r>
    <r>
      <rPr>
        <sz val="10"/>
        <color rgb="FF4D4D4D"/>
        <rFont val="Times New Roman"/>
        <family val="1"/>
      </rPr>
      <t xml:space="preserve">250 and more </t>
    </r>
  </si>
  <si>
    <r>
      <t xml:space="preserve">w  mln zł/ </t>
    </r>
    <r>
      <rPr>
        <sz val="10"/>
        <color rgb="FF4D4D4D"/>
        <rFont val="Times New Roman"/>
        <family val="1"/>
      </rPr>
      <t xml:space="preserve"> in million PLN</t>
    </r>
  </si>
  <si>
    <r>
      <t>Województwa/</t>
    </r>
    <r>
      <rPr>
        <sz val="10"/>
        <color rgb="FF4D4D4D"/>
        <rFont val="Times New Roman"/>
        <family val="1"/>
      </rPr>
      <t xml:space="preserve"> Voivodships</t>
    </r>
  </si>
  <si>
    <r>
      <t xml:space="preserve"> liczba pracujących:
 </t>
    </r>
    <r>
      <rPr>
        <sz val="10"/>
        <color rgb="FF4D4D4D"/>
        <rFont val="Times New Roman"/>
        <family val="1"/>
      </rPr>
      <t>number of persons employed:</t>
    </r>
    <r>
      <rPr>
        <sz val="10"/>
        <rFont val="Times New Roman"/>
        <family val="1"/>
      </rPr>
      <t xml:space="preserve">
a - ogółem
      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b - do 9 osób
      </t>
    </r>
    <r>
      <rPr>
        <sz val="10"/>
        <color rgb="FF4D4D4D"/>
        <rFont val="Times New Roman"/>
        <family val="1"/>
      </rPr>
      <t>up to 9 persons</t>
    </r>
    <r>
      <rPr>
        <sz val="10"/>
        <rFont val="Times New Roman"/>
        <family val="1"/>
      </rPr>
      <t xml:space="preserve">
c - 10-49 
d - 50-249 
e - 250 i więcej 
     </t>
    </r>
    <r>
      <rPr>
        <sz val="10"/>
        <color rgb="FF4D4D4D"/>
        <rFont val="Times New Roman"/>
        <family val="1"/>
      </rPr>
      <t xml:space="preserve">250 and more </t>
    </r>
  </si>
  <si>
    <r>
      <t xml:space="preserve">ogółem
</t>
    </r>
    <r>
      <rPr>
        <sz val="10"/>
        <color rgb="FF4D4D4D"/>
        <rFont val="Times New Roman"/>
        <family val="1"/>
      </rPr>
      <t xml:space="preserve">total
</t>
    </r>
  </si>
  <si>
    <r>
      <t xml:space="preserve">osób prawnych 
  </t>
    </r>
    <r>
      <rPr>
        <sz val="10"/>
        <color rgb="FF4D4D4D"/>
        <rFont val="Times New Roman"/>
        <family val="1"/>
      </rPr>
      <t>of legal persons</t>
    </r>
  </si>
  <si>
    <r>
      <t xml:space="preserve">O G Ó Ł E M
</t>
    </r>
    <r>
      <rPr>
        <b/>
        <sz val="10"/>
        <color rgb="FF4D4D4D"/>
        <rFont val="Times New Roman"/>
        <family val="1"/>
      </rPr>
      <t xml:space="preserve">T O T A L </t>
    </r>
  </si>
  <si>
    <r>
      <t xml:space="preserve">Udział zaangażowanego kapitału zagranicznego  w kapitale podstawowym
</t>
    </r>
    <r>
      <rPr>
        <sz val="10"/>
        <color rgb="FF4D4D4D"/>
        <rFont val="Times New Roman"/>
        <family val="1"/>
      </rPr>
      <t xml:space="preserve">Share of foreign capital in the share capital
</t>
    </r>
    <r>
      <rPr>
        <sz val="10"/>
        <rFont val="Times New Roman"/>
        <family val="1"/>
      </rPr>
      <t xml:space="preserve">
a - podmioty ogółem </t>
    </r>
    <r>
      <rPr>
        <sz val="10"/>
        <color rgb="FF4D4D4D"/>
        <rFont val="Times New Roman"/>
        <family val="1"/>
      </rPr>
      <t xml:space="preserve">
   </t>
    </r>
    <r>
      <rPr>
        <sz val="10"/>
        <rFont val="Times New Roman"/>
        <family val="1"/>
      </rPr>
      <t xml:space="preserve"> </t>
    </r>
    <r>
      <rPr>
        <sz val="10"/>
        <color rgb="FF4D4D4D"/>
        <rFont val="Times New Roman"/>
        <family val="1"/>
      </rPr>
      <t xml:space="preserve"> total entities</t>
    </r>
    <r>
      <rPr>
        <sz val="10"/>
        <rFont val="Times New Roman"/>
        <family val="1"/>
      </rPr>
      <t xml:space="preserve">
b - podmioty z kapitałem zagranicznym powyżej 1 mln USD  
     </t>
    </r>
    <r>
      <rPr>
        <sz val="10"/>
        <color rgb="FF4D4D4D"/>
        <rFont val="Times New Roman"/>
        <family val="1"/>
      </rPr>
      <t>entities with foreign capital exceeding 1 million USD</t>
    </r>
  </si>
  <si>
    <r>
      <t xml:space="preserve">Liczba przedsiębiorstw
</t>
    </r>
    <r>
      <rPr>
        <sz val="10"/>
        <color rgb="FF4D4D4D"/>
        <rFont val="Times New Roman"/>
        <family val="1"/>
      </rPr>
      <t xml:space="preserve"> Number of enterprises  </t>
    </r>
    <r>
      <rPr>
        <sz val="10"/>
        <rFont val="Times New Roman"/>
        <family val="1"/>
      </rPr>
      <t xml:space="preserve">
</t>
    </r>
  </si>
  <si>
    <r>
      <t xml:space="preserve">Kapitał  podstawowy
 </t>
    </r>
    <r>
      <rPr>
        <sz val="10"/>
        <color rgb="FF4D4D4D"/>
        <rFont val="Times New Roman"/>
        <family val="1"/>
      </rPr>
      <t>Share capital</t>
    </r>
  </si>
  <si>
    <r>
      <t xml:space="preserve">zagraniczny
</t>
    </r>
    <r>
      <rPr>
        <sz val="10"/>
        <color rgb="FF4D4D4D"/>
        <rFont val="Times New Roman"/>
        <family val="1"/>
      </rPr>
      <t>foreign</t>
    </r>
  </si>
  <si>
    <r>
      <t xml:space="preserve">Liczba pracujących 
</t>
    </r>
    <r>
      <rPr>
        <sz val="10"/>
        <color rgb="FF4D4D4D"/>
        <rFont val="Times New Roman"/>
        <family val="1"/>
      </rPr>
      <t>Number of persons employed</t>
    </r>
    <r>
      <rPr>
        <sz val="10"/>
        <rFont val="Times New Roman"/>
        <family val="1"/>
      </rPr>
      <t xml:space="preserve">
</t>
    </r>
  </si>
  <si>
    <r>
      <t xml:space="preserve"> w  mln zł/  </t>
    </r>
    <r>
      <rPr>
        <sz val="10"/>
        <color rgb="FF4D4D4D"/>
        <rFont val="Times New Roman"/>
        <family val="1"/>
      </rPr>
      <t>in million PLN</t>
    </r>
  </si>
  <si>
    <r>
      <t xml:space="preserve">O G Ó Ł E M  
</t>
    </r>
    <r>
      <rPr>
        <b/>
        <sz val="10"/>
        <color rgb="FF4D4D4D"/>
        <rFont val="Times New Roman"/>
        <family val="1"/>
      </rPr>
      <t>T O T A L</t>
    </r>
  </si>
  <si>
    <t xml:space="preserve">w  mln zł
in million PLN          </t>
  </si>
  <si>
    <r>
      <t xml:space="preserve"> liczba pracujących:
 </t>
    </r>
    <r>
      <rPr>
        <sz val="10"/>
        <color rgb="FF4D4D4D"/>
        <rFont val="Times New Roman"/>
        <family val="1"/>
      </rPr>
      <t>number of persons employed:</t>
    </r>
    <r>
      <rPr>
        <sz val="10"/>
        <rFont val="Times New Roman"/>
        <family val="1"/>
      </rPr>
      <t xml:space="preserve">
a - ogółem
      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b - do 9 osób
      </t>
    </r>
    <r>
      <rPr>
        <sz val="10"/>
        <color rgb="FF4D4D4D"/>
        <rFont val="Times New Roman"/>
        <family val="1"/>
      </rPr>
      <t>up to 9 persons</t>
    </r>
    <r>
      <rPr>
        <sz val="10"/>
        <rFont val="Times New Roman"/>
        <family val="1"/>
      </rPr>
      <t xml:space="preserve">
c - 10-49 
d - 50-249 
e - 250 i więcej 
    </t>
    </r>
    <r>
      <rPr>
        <sz val="10"/>
        <color rgb="FF4D4D4D"/>
        <rFont val="Times New Roman"/>
        <family val="1"/>
      </rPr>
      <t xml:space="preserve"> 250 and more </t>
    </r>
  </si>
  <si>
    <r>
      <t xml:space="preserve">Liczba przedsiębiorstw
 </t>
    </r>
    <r>
      <rPr>
        <sz val="10"/>
        <color rgb="FF4D4D4D"/>
        <rFont val="Times New Roman"/>
        <family val="1"/>
      </rPr>
      <t xml:space="preserve">Number of enterprises 
</t>
    </r>
    <r>
      <rPr>
        <sz val="10"/>
        <rFont val="Times New Roman"/>
        <family val="1"/>
      </rPr>
      <t xml:space="preserve">
</t>
    </r>
  </si>
  <si>
    <r>
      <t xml:space="preserve">Kapitał zagraniczny 
</t>
    </r>
    <r>
      <rPr>
        <sz val="10"/>
        <color rgb="FF4D4D4D"/>
        <rFont val="Times New Roman"/>
        <family val="1"/>
      </rPr>
      <t>Foreign capital</t>
    </r>
    <r>
      <rPr>
        <sz val="10"/>
        <rFont val="Times New Roman"/>
        <family val="1"/>
      </rPr>
      <t xml:space="preserve">
</t>
    </r>
  </si>
  <si>
    <r>
      <t xml:space="preserve">Liczba pracujących 
</t>
    </r>
    <r>
      <rPr>
        <sz val="10"/>
        <color rgb="FF4D4D4D"/>
        <rFont val="Times New Roman"/>
        <family val="1"/>
      </rPr>
      <t>Number of persons employed</t>
    </r>
    <r>
      <rPr>
        <sz val="10"/>
        <rFont val="Times New Roman"/>
        <family val="1"/>
      </rPr>
      <t xml:space="preserve">
</t>
    </r>
  </si>
  <si>
    <t>w mln zł/ in million PLN</t>
  </si>
  <si>
    <r>
      <t xml:space="preserve">Wartość kapitału zagranicznego
</t>
    </r>
    <r>
      <rPr>
        <sz val="10"/>
        <color rgb="FF4D4D4D"/>
        <rFont val="Times New Roman"/>
        <family val="1"/>
      </rPr>
      <t>Value of foreign capital</t>
    </r>
  </si>
  <si>
    <r>
      <t xml:space="preserve"> liczba pracujących:
 </t>
    </r>
    <r>
      <rPr>
        <sz val="10"/>
        <color rgb="FF4D4D4D"/>
        <rFont val="Times New Roman"/>
        <family val="1"/>
      </rPr>
      <t>number of persons employed:</t>
    </r>
    <r>
      <rPr>
        <sz val="10"/>
        <rFont val="Times New Roman"/>
        <family val="1"/>
      </rPr>
      <t xml:space="preserve">
a - ogółem
      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b - do 9 osób
      </t>
    </r>
    <r>
      <rPr>
        <sz val="10"/>
        <color rgb="FF4D4D4D"/>
        <rFont val="Times New Roman"/>
        <family val="1"/>
      </rPr>
      <t>up to 9 persons</t>
    </r>
    <r>
      <rPr>
        <sz val="10"/>
        <rFont val="Times New Roman"/>
        <family val="1"/>
      </rPr>
      <t xml:space="preserve">
c - 10-49 
d - 50-249 
e - 250 i więcej 
     </t>
    </r>
    <r>
      <rPr>
        <sz val="10"/>
        <color rgb="FF4D4D4D"/>
        <rFont val="Times New Roman"/>
        <family val="1"/>
      </rPr>
      <t xml:space="preserve">250 and more </t>
    </r>
    <r>
      <rPr>
        <sz val="10"/>
        <rFont val="Times New Roman"/>
        <family val="1"/>
      </rPr>
      <t xml:space="preserve">
</t>
    </r>
  </si>
  <si>
    <r>
      <t xml:space="preserve">Kapitał podstawowy               
</t>
    </r>
    <r>
      <rPr>
        <sz val="10"/>
        <color rgb="FF4D4D4D"/>
        <rFont val="Times New Roman"/>
        <family val="1"/>
      </rPr>
      <t>Share capital</t>
    </r>
  </si>
  <si>
    <r>
      <t xml:space="preserve">Liczba przedsiębiorstw
</t>
    </r>
    <r>
      <rPr>
        <sz val="10"/>
        <color rgb="FF4D4D4D"/>
        <rFont val="Times New Roman"/>
        <family val="1"/>
      </rPr>
      <t xml:space="preserve"> Number of enterprises</t>
    </r>
  </si>
  <si>
    <r>
      <t xml:space="preserve">ogółem
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</t>
    </r>
  </si>
  <si>
    <r>
      <t xml:space="preserve">Liczba przedsiębiorstw
 </t>
    </r>
    <r>
      <rPr>
        <sz val="10"/>
        <color rgb="FF4D4D4D"/>
        <rFont val="Times New Roman"/>
        <family val="1"/>
      </rPr>
      <t>Number of enterprises</t>
    </r>
  </si>
  <si>
    <r>
      <t xml:space="preserve">O G Ó Ł E M 
</t>
    </r>
    <r>
      <rPr>
        <b/>
        <sz val="10"/>
        <color rgb="FF4D4D4D"/>
        <rFont val="Times New Roman"/>
        <family val="1"/>
      </rPr>
      <t>TO T A L</t>
    </r>
  </si>
  <si>
    <t xml:space="preserve">Barbados        
Barbados                      </t>
  </si>
  <si>
    <r>
      <t xml:space="preserve">Kraje  
</t>
    </r>
    <r>
      <rPr>
        <sz val="10"/>
        <color rgb="FF4D4D4D"/>
        <rFont val="Times New Roman"/>
        <family val="1"/>
      </rPr>
      <t>Countries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</t>
    </r>
  </si>
  <si>
    <r>
      <t xml:space="preserve">liczba pracujących:
</t>
    </r>
    <r>
      <rPr>
        <sz val="10"/>
        <color rgb="FF4D4D4D"/>
        <rFont val="Times New Roman"/>
        <family val="1"/>
      </rPr>
      <t>number of persons employed:</t>
    </r>
    <r>
      <rPr>
        <sz val="10"/>
        <rFont val="Times New Roman"/>
        <family val="1"/>
      </rPr>
      <t xml:space="preserve">
a - ogółem
     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b -  do 9 osób
    </t>
    </r>
    <r>
      <rPr>
        <sz val="10"/>
        <color rgb="FF4D4D4D"/>
        <rFont val="Times New Roman"/>
        <family val="1"/>
      </rPr>
      <t xml:space="preserve"> up to 9 persons </t>
    </r>
    <r>
      <rPr>
        <sz val="10"/>
        <rFont val="Times New Roman"/>
        <family val="1"/>
      </rPr>
      <t xml:space="preserve">
c - 10 i więcej osób
   </t>
    </r>
    <r>
      <rPr>
        <sz val="10"/>
        <color rgb="FF4D4D4D"/>
        <rFont val="Times New Roman"/>
        <family val="1"/>
      </rPr>
      <t xml:space="preserve"> 10 and more persons</t>
    </r>
  </si>
  <si>
    <r>
      <t xml:space="preserve">Kapitał zagraniczny udziałowców
 </t>
    </r>
    <r>
      <rPr>
        <sz val="10"/>
        <color rgb="FF4D4D4D"/>
        <rFont val="Times New Roman"/>
        <family val="1"/>
      </rPr>
      <t>Foreign shareholders' capital</t>
    </r>
  </si>
  <si>
    <r>
      <t xml:space="preserve">Udział kraju  w kapitale zagranicznym ogółem 
</t>
    </r>
    <r>
      <rPr>
        <sz val="10"/>
        <color rgb="FF4D4D4D"/>
        <rFont val="Times New Roman"/>
        <family val="1"/>
      </rPr>
      <t>Country share  in the whole  foreign capital</t>
    </r>
    <r>
      <rPr>
        <sz val="10"/>
        <rFont val="Times New Roman"/>
        <family val="1"/>
      </rPr>
      <t xml:space="preserve">                                    </t>
    </r>
  </si>
  <si>
    <r>
      <t xml:space="preserve">w mln zł  
</t>
    </r>
    <r>
      <rPr>
        <sz val="10"/>
        <color rgb="FF4D4D4D"/>
        <rFont val="Times New Roman"/>
        <family val="1"/>
      </rPr>
      <t>in million PLN</t>
    </r>
  </si>
  <si>
    <r>
      <t xml:space="preserve">w tym:  
 </t>
    </r>
    <r>
      <rPr>
        <sz val="9"/>
        <color rgb="FF4D4D4D"/>
        <rFont val="Times New Roman"/>
        <family val="1"/>
      </rPr>
      <t>of which:</t>
    </r>
  </si>
  <si>
    <r>
      <t xml:space="preserve">Kraje Unii Europejskiej*
</t>
    </r>
    <r>
      <rPr>
        <sz val="10"/>
        <color rgb="FF4D4D4D"/>
        <rFont val="Times New Roman"/>
        <family val="1"/>
      </rPr>
      <t>EU Member States</t>
    </r>
  </si>
  <si>
    <r>
      <t xml:space="preserve">Kraje należące do OECD*
</t>
    </r>
    <r>
      <rPr>
        <sz val="10"/>
        <color rgb="FF4D4D4D"/>
        <rFont val="Times New Roman"/>
        <family val="1"/>
      </rPr>
      <t>OECD countries</t>
    </r>
  </si>
  <si>
    <r>
      <t xml:space="preserve"> z ogółem przypada na:
   </t>
    </r>
    <r>
      <rPr>
        <sz val="10"/>
        <color rgb="FF4D4D4D"/>
        <rFont val="Times New Roman"/>
        <family val="1"/>
      </rPr>
      <t>of total:</t>
    </r>
  </si>
  <si>
    <r>
      <t xml:space="preserve">Holandia
</t>
    </r>
    <r>
      <rPr>
        <sz val="10"/>
        <color rgb="FF4D4D4D"/>
        <rFont val="Times New Roman"/>
        <family val="1"/>
      </rPr>
      <t>Netherlands</t>
    </r>
  </si>
  <si>
    <r>
      <t xml:space="preserve">Niemcy 
</t>
    </r>
    <r>
      <rPr>
        <sz val="10"/>
        <color rgb="FF4D4D4D"/>
        <rFont val="Times New Roman"/>
        <family val="1"/>
      </rPr>
      <t>Germany</t>
    </r>
  </si>
  <si>
    <r>
      <t xml:space="preserve">Francja
</t>
    </r>
    <r>
      <rPr>
        <sz val="10"/>
        <color rgb="FF4D4D4D"/>
        <rFont val="Times New Roman"/>
        <family val="1"/>
      </rPr>
      <t>France</t>
    </r>
  </si>
  <si>
    <r>
      <t xml:space="preserve">Luksemburg 
</t>
    </r>
    <r>
      <rPr>
        <sz val="10"/>
        <color rgb="FF4D4D4D"/>
        <rFont val="Times New Roman"/>
        <family val="1"/>
      </rPr>
      <t>Luxembourg</t>
    </r>
  </si>
  <si>
    <r>
      <t xml:space="preserve">Hiszpania 
</t>
    </r>
    <r>
      <rPr>
        <sz val="10"/>
        <color rgb="FF4D4D4D"/>
        <rFont val="Times New Roman"/>
        <family val="1"/>
      </rPr>
      <t>Spain</t>
    </r>
  </si>
  <si>
    <r>
      <t xml:space="preserve">Dania 
</t>
    </r>
    <r>
      <rPr>
        <sz val="10"/>
        <color rgb="FF4D4D4D"/>
        <rFont val="Times New Roman"/>
        <family val="1"/>
      </rPr>
      <t>Denmark</t>
    </r>
  </si>
  <si>
    <r>
      <t xml:space="preserve">Korea Południowa
</t>
    </r>
    <r>
      <rPr>
        <sz val="10"/>
        <color rgb="FF4D4D4D"/>
        <rFont val="Times New Roman"/>
        <family val="1"/>
      </rPr>
      <t>South Korea</t>
    </r>
  </si>
  <si>
    <r>
      <t xml:space="preserve">Wielka Brytania
</t>
    </r>
    <r>
      <rPr>
        <sz val="10"/>
        <color rgb="FF4D4D4D"/>
        <rFont val="Times New Roman"/>
        <family val="1"/>
      </rPr>
      <t>United Kingdom</t>
    </r>
  </si>
  <si>
    <r>
      <t xml:space="preserve">Belgia 
</t>
    </r>
    <r>
      <rPr>
        <sz val="10"/>
        <color rgb="FF4D4D4D"/>
        <rFont val="Times New Roman"/>
        <family val="1"/>
      </rPr>
      <t>Belgium</t>
    </r>
  </si>
  <si>
    <r>
      <t xml:space="preserve">Cypr 
</t>
    </r>
    <r>
      <rPr>
        <sz val="10"/>
        <color rgb="FF4D4D4D"/>
        <rFont val="Times New Roman"/>
        <family val="1"/>
      </rPr>
      <t>Cyprus</t>
    </r>
  </si>
  <si>
    <r>
      <t xml:space="preserve">Austria 
</t>
    </r>
    <r>
      <rPr>
        <sz val="10"/>
        <color rgb="FF4D4D4D"/>
        <rFont val="Times New Roman"/>
        <family val="1"/>
      </rPr>
      <t>Austria</t>
    </r>
  </si>
  <si>
    <r>
      <t xml:space="preserve">Szwajcaria 
</t>
    </r>
    <r>
      <rPr>
        <sz val="10"/>
        <color rgb="FF4D4D4D"/>
        <rFont val="Times New Roman"/>
        <family val="1"/>
      </rPr>
      <t>Switzerland</t>
    </r>
  </si>
  <si>
    <r>
      <t xml:space="preserve">Włochy 
</t>
    </r>
    <r>
      <rPr>
        <sz val="10"/>
        <color rgb="FF4D4D4D"/>
        <rFont val="Times New Roman"/>
        <family val="1"/>
      </rPr>
      <t>Italy</t>
    </r>
  </si>
  <si>
    <r>
      <t xml:space="preserve">Szwecja
</t>
    </r>
    <r>
      <rPr>
        <sz val="10"/>
        <color rgb="FF4D4D4D"/>
        <rFont val="Times New Roman"/>
        <family val="1"/>
      </rPr>
      <t>Sweden</t>
    </r>
  </si>
  <si>
    <r>
      <t xml:space="preserve">Stany Zjednoczone  
</t>
    </r>
    <r>
      <rPr>
        <sz val="10"/>
        <color rgb="FF4D4D4D"/>
        <rFont val="Times New Roman"/>
        <family val="1"/>
      </rPr>
      <t>USA</t>
    </r>
  </si>
  <si>
    <r>
      <t xml:space="preserve">Finlandia 
</t>
    </r>
    <r>
      <rPr>
        <sz val="10"/>
        <color rgb="FF4D4D4D"/>
        <rFont val="Times New Roman"/>
        <family val="1"/>
      </rPr>
      <t>Finland</t>
    </r>
  </si>
  <si>
    <r>
      <t xml:space="preserve">Norwegia 
</t>
    </r>
    <r>
      <rPr>
        <sz val="10"/>
        <color rgb="FF4D4D4D"/>
        <rFont val="Times New Roman"/>
        <family val="1"/>
      </rPr>
      <t>Norway</t>
    </r>
  </si>
  <si>
    <r>
      <t xml:space="preserve">Czechy
</t>
    </r>
    <r>
      <rPr>
        <sz val="10"/>
        <color rgb="FF4D4D4D"/>
        <rFont val="Times New Roman"/>
        <family val="1"/>
      </rPr>
      <t>Czechia</t>
    </r>
  </si>
  <si>
    <r>
      <t xml:space="preserve">Węgry 
</t>
    </r>
    <r>
      <rPr>
        <sz val="10"/>
        <color rgb="FF4D4D4D"/>
        <rFont val="Times New Roman"/>
        <family val="1"/>
      </rPr>
      <t>Hungary</t>
    </r>
  </si>
  <si>
    <r>
      <t xml:space="preserve">Japonia 
</t>
    </r>
    <r>
      <rPr>
        <sz val="10"/>
        <color rgb="FF4D4D4D"/>
        <rFont val="Times New Roman"/>
        <family val="1"/>
      </rPr>
      <t>Japan</t>
    </r>
  </si>
  <si>
    <r>
      <t xml:space="preserve">Portugalia 
</t>
    </r>
    <r>
      <rPr>
        <sz val="10"/>
        <color rgb="FF4D4D4D"/>
        <rFont val="Times New Roman"/>
        <family val="1"/>
      </rPr>
      <t>Portugal</t>
    </r>
  </si>
  <si>
    <r>
      <t xml:space="preserve">Słowacja 
</t>
    </r>
    <r>
      <rPr>
        <sz val="10"/>
        <color rgb="FF4D4D4D"/>
        <rFont val="Times New Roman"/>
        <family val="1"/>
      </rPr>
      <t>Slovakia</t>
    </r>
  </si>
  <si>
    <r>
      <t xml:space="preserve">Irlandia 
</t>
    </r>
    <r>
      <rPr>
        <sz val="10"/>
        <color rgb="FF4D4D4D"/>
        <rFont val="Times New Roman"/>
        <family val="1"/>
      </rPr>
      <t>Ireland</t>
    </r>
  </si>
  <si>
    <r>
      <t xml:space="preserve">Chiny
</t>
    </r>
    <r>
      <rPr>
        <sz val="10"/>
        <color rgb="FF4D4D4D"/>
        <rFont val="Times New Roman"/>
        <family val="1"/>
      </rPr>
      <t>China</t>
    </r>
  </si>
  <si>
    <r>
      <t xml:space="preserve">Hongkong
</t>
    </r>
    <r>
      <rPr>
        <sz val="10"/>
        <color rgb="FF4D4D4D"/>
        <rFont val="Times New Roman"/>
        <family val="1"/>
      </rPr>
      <t>Hong Kong</t>
    </r>
  </si>
  <si>
    <r>
      <t xml:space="preserve">Lichtenstein 
</t>
    </r>
    <r>
      <rPr>
        <sz val="10"/>
        <color rgb="FF4D4D4D"/>
        <rFont val="Times New Roman"/>
        <family val="1"/>
      </rPr>
      <t>Liechtenstein</t>
    </r>
  </si>
  <si>
    <r>
      <t xml:space="preserve">Malta 
</t>
    </r>
    <r>
      <rPr>
        <sz val="10"/>
        <color rgb="FF4D4D4D"/>
        <rFont val="Times New Roman"/>
        <family val="1"/>
      </rPr>
      <t>Malta</t>
    </r>
  </si>
  <si>
    <r>
      <t xml:space="preserve">Litwa 
</t>
    </r>
    <r>
      <rPr>
        <sz val="10"/>
        <color rgb="FF4D4D4D"/>
        <rFont val="Times New Roman"/>
        <family val="1"/>
      </rPr>
      <t>Lithuania</t>
    </r>
  </si>
  <si>
    <r>
      <t xml:space="preserve">Kanada 
</t>
    </r>
    <r>
      <rPr>
        <sz val="10"/>
        <color rgb="FF4D4D4D"/>
        <rFont val="Times New Roman"/>
        <family val="1"/>
      </rPr>
      <t>Canada</t>
    </r>
  </si>
  <si>
    <r>
      <t xml:space="preserve">Turcja 
</t>
    </r>
    <r>
      <rPr>
        <sz val="10"/>
        <color rgb="FF4D4D4D"/>
        <rFont val="Times New Roman"/>
        <family val="1"/>
      </rPr>
      <t>Turkey</t>
    </r>
  </si>
  <si>
    <r>
      <t xml:space="preserve">Izrael 
</t>
    </r>
    <r>
      <rPr>
        <sz val="10"/>
        <color rgb="FF4D4D4D"/>
        <rFont val="Times New Roman"/>
        <family val="1"/>
      </rPr>
      <t>Israel</t>
    </r>
  </si>
  <si>
    <r>
      <t xml:space="preserve">Tajwan
</t>
    </r>
    <r>
      <rPr>
        <sz val="10"/>
        <color rgb="FF4D4D4D"/>
        <rFont val="Times New Roman"/>
        <family val="1"/>
      </rPr>
      <t>Taiwan</t>
    </r>
  </si>
  <si>
    <r>
      <t xml:space="preserve">Singapur 
</t>
    </r>
    <r>
      <rPr>
        <sz val="10"/>
        <color rgb="FF4D4D4D"/>
        <rFont val="Times New Roman"/>
        <family val="1"/>
      </rPr>
      <t>Singapore</t>
    </r>
  </si>
  <si>
    <r>
      <t xml:space="preserve">Ukraina
</t>
    </r>
    <r>
      <rPr>
        <sz val="10"/>
        <color rgb="FF4D4D4D"/>
        <rFont val="Times New Roman"/>
        <family val="1"/>
      </rPr>
      <t>Ukraine</t>
    </r>
  </si>
  <si>
    <r>
      <t xml:space="preserve">Estonia 
</t>
    </r>
    <r>
      <rPr>
        <sz val="10"/>
        <color rgb="FF4D4D4D"/>
        <rFont val="Times New Roman"/>
        <family val="1"/>
      </rPr>
      <t>Estonia</t>
    </r>
  </si>
  <si>
    <r>
      <t xml:space="preserve">Rosja 
</t>
    </r>
    <r>
      <rPr>
        <sz val="10"/>
        <color rgb="FF4D4D4D"/>
        <rFont val="Times New Roman"/>
        <family val="1"/>
      </rPr>
      <t>Russia</t>
    </r>
  </si>
  <si>
    <r>
      <t xml:space="preserve">Chorwacja
</t>
    </r>
    <r>
      <rPr>
        <sz val="10"/>
        <color rgb="FF4D4D4D"/>
        <rFont val="Times New Roman"/>
        <family val="1"/>
      </rPr>
      <t>Croatia</t>
    </r>
  </si>
  <si>
    <r>
      <t xml:space="preserve">Indie
</t>
    </r>
    <r>
      <rPr>
        <sz val="10"/>
        <color rgb="FF4D4D4D"/>
        <rFont val="Times New Roman"/>
        <family val="1"/>
      </rPr>
      <t>India</t>
    </r>
  </si>
  <si>
    <r>
      <t xml:space="preserve">Łotwa
</t>
    </r>
    <r>
      <rPr>
        <sz val="10"/>
        <color rgb="FF4D4D4D"/>
        <rFont val="Times New Roman"/>
        <family val="1"/>
      </rPr>
      <t>Latvia</t>
    </r>
  </si>
  <si>
    <r>
      <t xml:space="preserve">Słowenia 
</t>
    </r>
    <r>
      <rPr>
        <sz val="10"/>
        <color rgb="FF4D4D4D"/>
        <rFont val="Times New Roman"/>
        <family val="1"/>
      </rPr>
      <t>Slovenia</t>
    </r>
  </si>
  <si>
    <r>
      <t xml:space="preserve">Wyspy Dziewicze W.B.
</t>
    </r>
    <r>
      <rPr>
        <sz val="10"/>
        <color rgb="FF4D4D4D"/>
        <rFont val="Times New Roman"/>
        <family val="1"/>
      </rPr>
      <t>Virgin Islands G.B.</t>
    </r>
  </si>
  <si>
    <r>
      <t xml:space="preserve">Tajlandia
</t>
    </r>
    <r>
      <rPr>
        <sz val="10"/>
        <color rgb="FF4D4D4D"/>
        <rFont val="Times New Roman"/>
        <family val="1"/>
      </rPr>
      <t>Thailand</t>
    </r>
  </si>
  <si>
    <r>
      <t xml:space="preserve">Rumunia
</t>
    </r>
    <r>
      <rPr>
        <sz val="10"/>
        <color rgb="FF4D4D4D"/>
        <rFont val="Times New Roman"/>
        <family val="1"/>
      </rPr>
      <t>Romania</t>
    </r>
  </si>
  <si>
    <r>
      <t xml:space="preserve">Białoruś 
</t>
    </r>
    <r>
      <rPr>
        <sz val="10"/>
        <color rgb="FF4D4D4D"/>
        <rFont val="Times New Roman"/>
        <family val="1"/>
      </rPr>
      <t>Belarus</t>
    </r>
  </si>
  <si>
    <r>
      <t xml:space="preserve">Zjednoczone Emiraty Arabskie
</t>
    </r>
    <r>
      <rPr>
        <sz val="10"/>
        <color rgb="FF4D4D4D"/>
        <rFont val="Times New Roman"/>
        <family val="1"/>
      </rPr>
      <t>United Arab Emirates</t>
    </r>
  </si>
  <si>
    <r>
      <t xml:space="preserve">Grecja
</t>
    </r>
    <r>
      <rPr>
        <sz val="10"/>
        <color rgb="FF4D4D4D"/>
        <rFont val="Times New Roman"/>
        <family val="1"/>
      </rPr>
      <t>Greece</t>
    </r>
    <r>
      <rPr>
        <sz val="10"/>
        <rFont val="Times New Roman"/>
        <family val="1"/>
      </rPr>
      <t xml:space="preserve">      </t>
    </r>
  </si>
  <si>
    <r>
      <t xml:space="preserve">Bułgaria
</t>
    </r>
    <r>
      <rPr>
        <sz val="10"/>
        <color rgb="FF4D4D4D"/>
        <rFont val="Times New Roman"/>
        <family val="1"/>
      </rPr>
      <t>Bulgaria</t>
    </r>
  </si>
  <si>
    <r>
      <t xml:space="preserve">Nowa Zelandia        
</t>
    </r>
    <r>
      <rPr>
        <sz val="10"/>
        <color rgb="FF4D4D4D"/>
        <rFont val="Times New Roman"/>
        <family val="1"/>
      </rPr>
      <t xml:space="preserve">New Zealand    </t>
    </r>
    <r>
      <rPr>
        <sz val="10"/>
        <rFont val="Times New Roman"/>
        <family val="1"/>
      </rPr>
      <t xml:space="preserve">       </t>
    </r>
  </si>
  <si>
    <r>
      <t xml:space="preserve">Czarnogóra
</t>
    </r>
    <r>
      <rPr>
        <sz val="10"/>
        <color rgb="FF4D4D4D"/>
        <rFont val="Times New Roman"/>
        <family val="1"/>
      </rPr>
      <t>Montenegro</t>
    </r>
  </si>
  <si>
    <r>
      <t xml:space="preserve">Wietnam 
</t>
    </r>
    <r>
      <rPr>
        <sz val="10"/>
        <color rgb="FF4D4D4D"/>
        <rFont val="Times New Roman"/>
        <family val="1"/>
      </rPr>
      <t>Viet Nam</t>
    </r>
  </si>
  <si>
    <r>
      <t xml:space="preserve">Gibraltar
</t>
    </r>
    <r>
      <rPr>
        <sz val="10"/>
        <color rgb="FF4D4D4D"/>
        <rFont val="Times New Roman"/>
        <family val="1"/>
      </rPr>
      <t>Gibraltar</t>
    </r>
  </si>
  <si>
    <r>
      <t xml:space="preserve">Arabia Saudyjska     
</t>
    </r>
    <r>
      <rPr>
        <sz val="10"/>
        <color rgb="FF4D4D4D"/>
        <rFont val="Times New Roman"/>
        <family val="1"/>
      </rPr>
      <t xml:space="preserve">Saudi Arabia    </t>
    </r>
    <r>
      <rPr>
        <sz val="10"/>
        <rFont val="Times New Roman"/>
        <family val="1"/>
      </rPr>
      <t xml:space="preserve">       </t>
    </r>
  </si>
  <si>
    <r>
      <t xml:space="preserve">Kosowo
</t>
    </r>
    <r>
      <rPr>
        <sz val="10"/>
        <color rgb="FF4D4D4D"/>
        <rFont val="Times New Roman"/>
        <family val="1"/>
      </rPr>
      <t>Kosowo</t>
    </r>
  </si>
  <si>
    <r>
      <t xml:space="preserve">Filipiny     
</t>
    </r>
    <r>
      <rPr>
        <sz val="10"/>
        <color rgb="FF4D4D4D"/>
        <rFont val="Times New Roman"/>
        <family val="1"/>
      </rPr>
      <t>Philipines</t>
    </r>
    <r>
      <rPr>
        <sz val="10"/>
        <rFont val="Times New Roman"/>
        <family val="1"/>
      </rPr>
      <t xml:space="preserve">                   </t>
    </r>
  </si>
  <si>
    <r>
      <t xml:space="preserve">Australia 
</t>
    </r>
    <r>
      <rPr>
        <sz val="10"/>
        <color rgb="FF4D4D4D"/>
        <rFont val="Times New Roman"/>
        <family val="1"/>
      </rPr>
      <t>Australia</t>
    </r>
  </si>
  <si>
    <r>
      <t xml:space="preserve">Egipt      
</t>
    </r>
    <r>
      <rPr>
        <sz val="10"/>
        <color rgb="FF4D4D4D"/>
        <rFont val="Times New Roman"/>
        <family val="1"/>
      </rPr>
      <t>Egypt</t>
    </r>
    <r>
      <rPr>
        <sz val="10"/>
        <rFont val="Times New Roman"/>
        <family val="1"/>
      </rPr>
      <t xml:space="preserve">                     </t>
    </r>
  </si>
  <si>
    <r>
      <t xml:space="preserve">Urugwaj     
</t>
    </r>
    <r>
      <rPr>
        <sz val="10"/>
        <color rgb="FF4D4D4D"/>
        <rFont val="Times New Roman"/>
        <family val="1"/>
      </rPr>
      <t>Uruguay</t>
    </r>
    <r>
      <rPr>
        <sz val="10"/>
        <rFont val="Times New Roman"/>
        <family val="1"/>
      </rPr>
      <t xml:space="preserve">                    </t>
    </r>
  </si>
  <si>
    <r>
      <t xml:space="preserve">Kajmany
</t>
    </r>
    <r>
      <rPr>
        <sz val="10"/>
        <color rgb="FF4D4D4D"/>
        <rFont val="Times New Roman"/>
        <family val="1"/>
      </rPr>
      <t>Cayman Islands</t>
    </r>
  </si>
  <si>
    <r>
      <t xml:space="preserve">Meksyk       
</t>
    </r>
    <r>
      <rPr>
        <sz val="10"/>
        <color rgb="FF4D4D4D"/>
        <rFont val="Times New Roman"/>
        <family val="1"/>
      </rPr>
      <t>Mexico</t>
    </r>
    <r>
      <rPr>
        <sz val="10"/>
        <rFont val="Times New Roman"/>
        <family val="1"/>
      </rPr>
      <t xml:space="preserve">                   </t>
    </r>
  </si>
  <si>
    <r>
      <t xml:space="preserve">Chile       
</t>
    </r>
    <r>
      <rPr>
        <sz val="10"/>
        <color rgb="FF4D4D4D"/>
        <rFont val="Times New Roman"/>
        <family val="1"/>
      </rPr>
      <t>Chile</t>
    </r>
    <r>
      <rPr>
        <sz val="10"/>
        <rFont val="Times New Roman"/>
        <family val="1"/>
      </rPr>
      <t xml:space="preserve">                               </t>
    </r>
  </si>
  <si>
    <r>
      <t xml:space="preserve">Malezja
</t>
    </r>
    <r>
      <rPr>
        <sz val="10"/>
        <color rgb="FF4D4D4D"/>
        <rFont val="Times New Roman"/>
        <family val="1"/>
      </rPr>
      <t>Malaysia</t>
    </r>
  </si>
  <si>
    <r>
      <t xml:space="preserve">Liban
</t>
    </r>
    <r>
      <rPr>
        <sz val="10"/>
        <color rgb="FF4D4D4D"/>
        <rFont val="Times New Roman"/>
        <family val="1"/>
      </rPr>
      <t>Lebanon</t>
    </r>
  </si>
  <si>
    <r>
      <t xml:space="preserve">Islandia      
</t>
    </r>
    <r>
      <rPr>
        <sz val="10"/>
        <color rgb="FF4D4D4D"/>
        <rFont val="Times New Roman"/>
        <family val="1"/>
      </rPr>
      <t>Iceland</t>
    </r>
    <r>
      <rPr>
        <sz val="10"/>
        <rFont val="Times New Roman"/>
        <family val="1"/>
      </rPr>
      <t xml:space="preserve">                  </t>
    </r>
  </si>
  <si>
    <r>
      <t xml:space="preserve">Pakistan     
</t>
    </r>
    <r>
      <rPr>
        <sz val="10"/>
        <color rgb="FF4D4D4D"/>
        <rFont val="Times New Roman"/>
        <family val="1"/>
      </rPr>
      <t>Pakistan</t>
    </r>
    <r>
      <rPr>
        <sz val="10"/>
        <rFont val="Times New Roman"/>
        <family val="1"/>
      </rPr>
      <t xml:space="preserve">                              </t>
    </r>
  </si>
  <si>
    <r>
      <t xml:space="preserve">Armenia       
</t>
    </r>
    <r>
      <rPr>
        <sz val="10"/>
        <color rgb="FF4D4D4D"/>
        <rFont val="Times New Roman"/>
        <family val="1"/>
      </rPr>
      <t>Armenia</t>
    </r>
    <r>
      <rPr>
        <sz val="10"/>
        <rFont val="Times New Roman"/>
        <family val="1"/>
      </rPr>
      <t xml:space="preserve">                         </t>
    </r>
  </si>
  <si>
    <r>
      <t xml:space="preserve">Republika Południowej Afryki
</t>
    </r>
    <r>
      <rPr>
        <sz val="10"/>
        <color rgb="FF4D4D4D"/>
        <rFont val="Times New Roman"/>
        <family val="1"/>
      </rPr>
      <t>South Africa</t>
    </r>
  </si>
  <si>
    <r>
      <t xml:space="preserve">Mauritius        
</t>
    </r>
    <r>
      <rPr>
        <sz val="10"/>
        <color rgb="FF4D4D4D"/>
        <rFont val="Times New Roman"/>
        <family val="1"/>
      </rPr>
      <t>Mauritius</t>
    </r>
    <r>
      <rPr>
        <sz val="10"/>
        <rFont val="Times New Roman"/>
        <family val="1"/>
      </rPr>
      <t xml:space="preserve">                      </t>
    </r>
  </si>
  <si>
    <r>
      <t xml:space="preserve">Monako
</t>
    </r>
    <r>
      <rPr>
        <sz val="10"/>
        <color rgb="FF4D4D4D"/>
        <rFont val="Times New Roman"/>
        <family val="1"/>
      </rPr>
      <t>Monaco</t>
    </r>
  </si>
  <si>
    <r>
      <t xml:space="preserve">Tunezja
</t>
    </r>
    <r>
      <rPr>
        <sz val="10"/>
        <color rgb="FF4D4D4D"/>
        <rFont val="Times New Roman"/>
        <family val="1"/>
      </rPr>
      <t>Tunisia</t>
    </r>
  </si>
  <si>
    <r>
      <t xml:space="preserve">Jersey
</t>
    </r>
    <r>
      <rPr>
        <sz val="10"/>
        <color rgb="FF4D4D4D"/>
        <rFont val="Times New Roman"/>
        <family val="1"/>
      </rPr>
      <t>Jersey</t>
    </r>
  </si>
  <si>
    <r>
      <t xml:space="preserve">Libia 
</t>
    </r>
    <r>
      <rPr>
        <sz val="10"/>
        <color rgb="FF4D4D4D"/>
        <rFont val="Times New Roman"/>
        <family val="1"/>
      </rPr>
      <t>Libyan Arab Jamahiriya</t>
    </r>
  </si>
  <si>
    <r>
      <t xml:space="preserve">Kazachstan   
</t>
    </r>
    <r>
      <rPr>
        <sz val="10"/>
        <color rgb="FF4D4D4D"/>
        <rFont val="Times New Roman"/>
        <family val="1"/>
      </rPr>
      <t>Kazakhstan</t>
    </r>
    <r>
      <rPr>
        <sz val="10"/>
        <rFont val="Times New Roman"/>
        <family val="1"/>
      </rPr>
      <t xml:space="preserve">                   </t>
    </r>
  </si>
  <si>
    <r>
      <t xml:space="preserve">Azerbejdżan
</t>
    </r>
    <r>
      <rPr>
        <sz val="10"/>
        <color rgb="FF4D4D4D"/>
        <rFont val="Times New Roman"/>
        <family val="1"/>
      </rPr>
      <t>Azerbaijan</t>
    </r>
  </si>
  <si>
    <r>
      <t xml:space="preserve">Okupowane Terytorium Palestyny
</t>
    </r>
    <r>
      <rPr>
        <sz val="10"/>
        <color rgb="FF4D4D4D"/>
        <rFont val="Times New Roman"/>
        <family val="1"/>
      </rPr>
      <t>Palestinian Territory, Occuped</t>
    </r>
  </si>
  <si>
    <r>
      <t xml:space="preserve">Seszele      
</t>
    </r>
    <r>
      <rPr>
        <sz val="10"/>
        <color rgb="FF4D4D4D"/>
        <rFont val="Times New Roman"/>
        <family val="1"/>
      </rPr>
      <t xml:space="preserve">Seyshelles </t>
    </r>
    <r>
      <rPr>
        <sz val="10"/>
        <rFont val="Times New Roman"/>
        <family val="1"/>
      </rPr>
      <t xml:space="preserve">                 </t>
    </r>
  </si>
  <si>
    <r>
      <t xml:space="preserve">Uzbekistan    
</t>
    </r>
    <r>
      <rPr>
        <sz val="10"/>
        <color rgb="FF4D4D4D"/>
        <rFont val="Times New Roman"/>
        <family val="1"/>
      </rPr>
      <t>Uzbekistan</t>
    </r>
    <r>
      <rPr>
        <sz val="10"/>
        <rFont val="Times New Roman"/>
        <family val="1"/>
      </rPr>
      <t xml:space="preserve">                  </t>
    </r>
  </si>
  <si>
    <r>
      <t xml:space="preserve">Irak      
</t>
    </r>
    <r>
      <rPr>
        <sz val="10"/>
        <color rgb="FF4D4D4D"/>
        <rFont val="Times New Roman"/>
        <family val="1"/>
      </rPr>
      <t>Iraq</t>
    </r>
    <r>
      <rPr>
        <sz val="10"/>
        <rFont val="Times New Roman"/>
        <family val="1"/>
      </rPr>
      <t xml:space="preserve">                      </t>
    </r>
  </si>
  <si>
    <r>
      <t xml:space="preserve">Bahamy
</t>
    </r>
    <r>
      <rPr>
        <sz val="10"/>
        <color rgb="FF4D4D4D"/>
        <rFont val="Times New Roman"/>
        <family val="1"/>
      </rPr>
      <t>Bahamas</t>
    </r>
  </si>
  <si>
    <r>
      <t xml:space="preserve">Syria           
</t>
    </r>
    <r>
      <rPr>
        <sz val="10"/>
        <color rgb="FF4D4D4D"/>
        <rFont val="Times New Roman"/>
        <family val="1"/>
      </rPr>
      <t xml:space="preserve">Syrian Arab Republic  </t>
    </r>
    <r>
      <rPr>
        <sz val="10"/>
        <rFont val="Times New Roman"/>
        <family val="1"/>
      </rPr>
      <t xml:space="preserve">              </t>
    </r>
  </si>
  <si>
    <r>
      <t xml:space="preserve">Macedonia   
</t>
    </r>
    <r>
      <rPr>
        <sz val="10"/>
        <color rgb="FF4D4D4D"/>
        <rFont val="Times New Roman"/>
        <family val="1"/>
      </rPr>
      <t>Macedonia</t>
    </r>
    <r>
      <rPr>
        <sz val="10"/>
        <rFont val="Times New Roman"/>
        <family val="1"/>
      </rPr>
      <t xml:space="preserve">                            </t>
    </r>
  </si>
  <si>
    <r>
      <t xml:space="preserve">Bangladesz      
</t>
    </r>
    <r>
      <rPr>
        <sz val="10"/>
        <color rgb="FF4D4D4D"/>
        <rFont val="Times New Roman"/>
        <family val="1"/>
      </rPr>
      <t>Bangladesh</t>
    </r>
    <r>
      <rPr>
        <sz val="10"/>
        <rFont val="Times New Roman"/>
        <family val="1"/>
      </rPr>
      <t xml:space="preserve">                </t>
    </r>
  </si>
  <si>
    <r>
      <t xml:space="preserve">Jordania
</t>
    </r>
    <r>
      <rPr>
        <sz val="10"/>
        <color rgb="FF4D4D4D"/>
        <rFont val="Times New Roman"/>
        <family val="1"/>
      </rPr>
      <t>Jordan</t>
    </r>
    <r>
      <rPr>
        <sz val="10"/>
        <rFont val="Times New Roman"/>
        <family val="1"/>
      </rPr>
      <t xml:space="preserve">                        </t>
    </r>
  </si>
  <si>
    <r>
      <t xml:space="preserve">Iran      
</t>
    </r>
    <r>
      <rPr>
        <sz val="10"/>
        <color rgb="FF4D4D4D"/>
        <rFont val="Times New Roman"/>
        <family val="1"/>
      </rPr>
      <t>Iran</t>
    </r>
    <r>
      <rPr>
        <sz val="10"/>
        <rFont val="Times New Roman"/>
        <family val="1"/>
      </rPr>
      <t xml:space="preserve">                               </t>
    </r>
  </si>
  <si>
    <r>
      <t xml:space="preserve">Gruzja         
</t>
    </r>
    <r>
      <rPr>
        <sz val="10"/>
        <color rgb="FF4D4D4D"/>
        <rFont val="Times New Roman"/>
        <family val="1"/>
      </rPr>
      <t>Georgia</t>
    </r>
    <r>
      <rPr>
        <sz val="10"/>
        <rFont val="Times New Roman"/>
        <family val="1"/>
      </rPr>
      <t xml:space="preserve">                 </t>
    </r>
  </si>
  <si>
    <r>
      <t xml:space="preserve">Bośnia i Hercegowina
</t>
    </r>
    <r>
      <rPr>
        <sz val="10"/>
        <color rgb="FF4D4D4D"/>
        <rFont val="Times New Roman"/>
        <family val="1"/>
      </rPr>
      <t>Bosnia and Hercegovina</t>
    </r>
  </si>
  <si>
    <r>
      <t xml:space="preserve">Andora
</t>
    </r>
    <r>
      <rPr>
        <sz val="10"/>
        <color rgb="FF4D4D4D"/>
        <rFont val="Times New Roman"/>
        <family val="1"/>
      </rPr>
      <t>Andorra</t>
    </r>
  </si>
  <si>
    <r>
      <t xml:space="preserve">Brazylia 
</t>
    </r>
    <r>
      <rPr>
        <sz val="10"/>
        <color rgb="FF4D4D4D"/>
        <rFont val="Times New Roman"/>
        <family val="1"/>
      </rPr>
      <t>Brasilia</t>
    </r>
    <r>
      <rPr>
        <sz val="10"/>
        <rFont val="Times New Roman"/>
        <family val="1"/>
      </rPr>
      <t xml:space="preserve">                       </t>
    </r>
  </si>
  <si>
    <r>
      <t xml:space="preserve">Wyspy Marshalla
</t>
    </r>
    <r>
      <rPr>
        <sz val="10"/>
        <color rgb="FF4D4D4D"/>
        <rFont val="Times New Roman"/>
        <family val="1"/>
      </rPr>
      <t>Marshall Islands</t>
    </r>
  </si>
  <si>
    <r>
      <t xml:space="preserve">Mołdawia
</t>
    </r>
    <r>
      <rPr>
        <sz val="10"/>
        <color rgb="FF4D4D4D"/>
        <rFont val="Times New Roman"/>
        <family val="1"/>
      </rPr>
      <t>Moldova</t>
    </r>
    <r>
      <rPr>
        <sz val="10"/>
        <rFont val="Times New Roman"/>
        <family val="1"/>
      </rPr>
      <t xml:space="preserve">           </t>
    </r>
  </si>
  <si>
    <r>
      <t xml:space="preserve">Argentyna           
</t>
    </r>
    <r>
      <rPr>
        <sz val="10"/>
        <color rgb="FF4D4D4D"/>
        <rFont val="Times New Roman"/>
        <family val="1"/>
      </rPr>
      <t>Argentyna</t>
    </r>
    <r>
      <rPr>
        <sz val="10"/>
        <rFont val="Times New Roman"/>
        <family val="1"/>
      </rPr>
      <t xml:space="preserve">                   </t>
    </r>
  </si>
  <si>
    <r>
      <t xml:space="preserve">Panama
</t>
    </r>
    <r>
      <rPr>
        <sz val="10"/>
        <color rgb="FF4D4D4D"/>
        <rFont val="Times New Roman"/>
        <family val="1"/>
      </rPr>
      <t>Panama</t>
    </r>
  </si>
  <si>
    <r>
      <t xml:space="preserve">Serbia
</t>
    </r>
    <r>
      <rPr>
        <sz val="10"/>
        <color rgb="FF4D4D4D"/>
        <rFont val="Times New Roman"/>
        <family val="1"/>
      </rPr>
      <t>Serbia</t>
    </r>
  </si>
  <si>
    <r>
      <t xml:space="preserve">Afganistan
</t>
    </r>
    <r>
      <rPr>
        <sz val="10"/>
        <color rgb="FF4D4D4D"/>
        <rFont val="Times New Roman"/>
        <family val="1"/>
      </rPr>
      <t>Afghanistan</t>
    </r>
    <r>
      <rPr>
        <sz val="10"/>
        <rFont val="Times New Roman"/>
        <family val="1"/>
      </rPr>
      <t xml:space="preserve">                      </t>
    </r>
  </si>
  <si>
    <r>
      <t xml:space="preserve">Guernsey        
</t>
    </r>
    <r>
      <rPr>
        <sz val="10"/>
        <color rgb="FF4D4D4D"/>
        <rFont val="Times New Roman"/>
        <family val="1"/>
      </rPr>
      <t>Guernsey</t>
    </r>
    <r>
      <rPr>
        <sz val="10"/>
        <rFont val="Times New Roman"/>
        <family val="1"/>
      </rPr>
      <t xml:space="preserve">                        </t>
    </r>
  </si>
  <si>
    <r>
      <t xml:space="preserve">Albania          
</t>
    </r>
    <r>
      <rPr>
        <sz val="10"/>
        <color rgb="FF4D4D4D"/>
        <rFont val="Times New Roman"/>
        <family val="1"/>
      </rPr>
      <t>Albania</t>
    </r>
    <r>
      <rPr>
        <sz val="10"/>
        <rFont val="Times New Roman"/>
        <family val="1"/>
      </rPr>
      <t xml:space="preserve">                           </t>
    </r>
  </si>
  <si>
    <r>
      <t xml:space="preserve">Katar     
</t>
    </r>
    <r>
      <rPr>
        <sz val="10"/>
        <color rgb="FF4D4D4D"/>
        <rFont val="Times New Roman"/>
        <family val="1"/>
      </rPr>
      <t>Qatar</t>
    </r>
    <r>
      <rPr>
        <sz val="10"/>
        <rFont val="Times New Roman"/>
        <family val="1"/>
      </rPr>
      <t xml:space="preserve">                      </t>
    </r>
  </si>
  <si>
    <r>
      <t xml:space="preserve">Ekwador
</t>
    </r>
    <r>
      <rPr>
        <sz val="10"/>
        <color rgb="FF4D4D4D"/>
        <rFont val="Times New Roman"/>
        <family val="1"/>
      </rPr>
      <t>Equador</t>
    </r>
  </si>
  <si>
    <r>
      <t xml:space="preserve">Wyspy Św.Tomasza i Książęca
</t>
    </r>
    <r>
      <rPr>
        <sz val="10"/>
        <color rgb="FF4D4D4D"/>
        <rFont val="Times New Roman"/>
        <family val="1"/>
      </rPr>
      <t xml:space="preserve">Sao Tome and Principe  </t>
    </r>
    <r>
      <rPr>
        <sz val="10"/>
        <rFont val="Times New Roman"/>
        <family val="1"/>
      </rPr>
      <t xml:space="preserve">   </t>
    </r>
  </si>
  <si>
    <r>
      <t xml:space="preserve">Kamerun      
</t>
    </r>
    <r>
      <rPr>
        <sz val="10"/>
        <color rgb="FF4D4D4D"/>
        <rFont val="Times New Roman"/>
        <family val="1"/>
      </rPr>
      <t>Cameroon</t>
    </r>
    <r>
      <rPr>
        <sz val="10"/>
        <rFont val="Times New Roman"/>
        <family val="1"/>
      </rPr>
      <t xml:space="preserve">                   </t>
    </r>
  </si>
  <si>
    <r>
      <t xml:space="preserve">Dominikana
</t>
    </r>
    <r>
      <rPr>
        <sz val="10"/>
        <color rgb="FF4D4D4D"/>
        <rFont val="Times New Roman"/>
        <family val="1"/>
      </rPr>
      <t>Dominican Republic</t>
    </r>
  </si>
  <si>
    <r>
      <t xml:space="preserve">Bermudy         
</t>
    </r>
    <r>
      <rPr>
        <sz val="10"/>
        <color rgb="FF4D4D4D"/>
        <rFont val="Times New Roman"/>
        <family val="1"/>
      </rPr>
      <t>Bermuda</t>
    </r>
    <r>
      <rPr>
        <sz val="10"/>
        <rFont val="Times New Roman"/>
        <family val="1"/>
      </rPr>
      <t xml:space="preserve">                </t>
    </r>
  </si>
  <si>
    <r>
      <t xml:space="preserve">Kuwejt
</t>
    </r>
    <r>
      <rPr>
        <sz val="10"/>
        <color rgb="FF4D4D4D"/>
        <rFont val="Times New Roman"/>
        <family val="1"/>
      </rPr>
      <t>Kuwait</t>
    </r>
  </si>
  <si>
    <r>
      <t xml:space="preserve">Kolumbia
</t>
    </r>
    <r>
      <rPr>
        <sz val="10"/>
        <color rgb="FF4D4D4D"/>
        <rFont val="Times New Roman"/>
        <family val="1"/>
      </rPr>
      <t>Colombia</t>
    </r>
    <r>
      <rPr>
        <sz val="10"/>
        <rFont val="Times New Roman"/>
        <family val="1"/>
      </rPr>
      <t xml:space="preserve">                        </t>
    </r>
  </si>
  <si>
    <r>
      <t xml:space="preserve">Senegal         
</t>
    </r>
    <r>
      <rPr>
        <sz val="10"/>
        <color rgb="FF4D4D4D"/>
        <rFont val="Times New Roman"/>
        <family val="1"/>
      </rPr>
      <t>Senegal</t>
    </r>
    <r>
      <rPr>
        <sz val="10"/>
        <rFont val="Times New Roman"/>
        <family val="1"/>
      </rPr>
      <t xml:space="preserve">                            </t>
    </r>
  </si>
  <si>
    <r>
      <t xml:space="preserve">Maroko       
</t>
    </r>
    <r>
      <rPr>
        <sz val="10"/>
        <color rgb="FF4D4D4D"/>
        <rFont val="Times New Roman"/>
        <family val="1"/>
      </rPr>
      <t>Marocco</t>
    </r>
    <r>
      <rPr>
        <sz val="10"/>
        <rFont val="Times New Roman"/>
        <family val="1"/>
      </rPr>
      <t xml:space="preserve">                   </t>
    </r>
  </si>
  <si>
    <r>
      <t xml:space="preserve">Tadżykistan
</t>
    </r>
    <r>
      <rPr>
        <sz val="10"/>
        <color rgb="FF4D4D4D"/>
        <rFont val="Times New Roman"/>
        <family val="1"/>
      </rPr>
      <t>Tajikistan</t>
    </r>
  </si>
  <si>
    <r>
      <t xml:space="preserve">Nigeria
</t>
    </r>
    <r>
      <rPr>
        <sz val="10"/>
        <color rgb="FF4D4D4D"/>
        <rFont val="Times New Roman"/>
        <family val="1"/>
      </rPr>
      <t>Nigeria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</si>
  <si>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Grenada
</t>
    </r>
    <r>
      <rPr>
        <sz val="10"/>
        <color rgb="FF4D4D4D"/>
        <rFont val="Times New Roman"/>
        <family val="1"/>
      </rPr>
      <t>Grenada</t>
    </r>
    <r>
      <rPr>
        <sz val="10"/>
        <rFont val="Times New Roman"/>
        <family val="1"/>
      </rPr>
      <t xml:space="preserve">
 </t>
    </r>
  </si>
  <si>
    <r>
      <t xml:space="preserve">Kirgistan         
</t>
    </r>
    <r>
      <rPr>
        <sz val="10"/>
        <color rgb="FF4D4D4D"/>
        <rFont val="Times New Roman"/>
        <family val="1"/>
      </rPr>
      <t>Kyrgystan</t>
    </r>
    <r>
      <rPr>
        <sz val="10"/>
        <rFont val="Times New Roman"/>
        <family val="1"/>
      </rPr>
      <t xml:space="preserve">              </t>
    </r>
  </si>
  <si>
    <r>
      <t xml:space="preserve">Gwinea
</t>
    </r>
    <r>
      <rPr>
        <sz val="10"/>
        <color rgb="FF4D4D4D"/>
        <rFont val="Times New Roman"/>
        <family val="1"/>
      </rPr>
      <t>Guinea</t>
    </r>
  </si>
  <si>
    <r>
      <t xml:space="preserve">Liberia
</t>
    </r>
    <r>
      <rPr>
        <sz val="10"/>
        <color rgb="FF4D4D4D"/>
        <rFont val="Times New Roman"/>
        <family val="1"/>
      </rPr>
      <t>Liberia</t>
    </r>
  </si>
  <si>
    <r>
      <t xml:space="preserve">Saint Vincent i Grenadyny
</t>
    </r>
    <r>
      <rPr>
        <sz val="10"/>
        <color rgb="FF4D4D4D"/>
        <rFont val="Times New Roman"/>
        <family val="1"/>
      </rPr>
      <t>St. Vincent and Grenadines</t>
    </r>
  </si>
  <si>
    <r>
      <t xml:space="preserve">Nepal    
</t>
    </r>
    <r>
      <rPr>
        <sz val="10"/>
        <color rgb="FF4D4D4D"/>
        <rFont val="Times New Roman"/>
        <family val="1"/>
      </rPr>
      <t>Nepal</t>
    </r>
    <r>
      <rPr>
        <sz val="10"/>
        <rFont val="Times New Roman"/>
        <family val="1"/>
      </rPr>
      <t xml:space="preserve">                               </t>
    </r>
  </si>
  <si>
    <r>
      <t xml:space="preserve">Kongo
</t>
    </r>
    <r>
      <rPr>
        <sz val="10"/>
        <color rgb="FF4D4D4D"/>
        <rFont val="Times New Roman"/>
        <family val="1"/>
      </rPr>
      <t>Congo</t>
    </r>
  </si>
  <si>
    <r>
      <t xml:space="preserve">Turkmenistan
</t>
    </r>
    <r>
      <rPr>
        <sz val="10"/>
        <color rgb="FF4D4D4D"/>
        <rFont val="Times New Roman"/>
        <family val="1"/>
      </rPr>
      <t>Turkmenistan</t>
    </r>
  </si>
  <si>
    <r>
      <t xml:space="preserve">Indonezja
</t>
    </r>
    <r>
      <rPr>
        <sz val="10"/>
        <color rgb="FF4D4D4D"/>
        <rFont val="Times New Roman"/>
        <family val="1"/>
      </rPr>
      <t>Indonesia</t>
    </r>
  </si>
  <si>
    <t>Cypr
Cyprus</t>
  </si>
  <si>
    <t>Stany Zjednoczone Ameryki
USA</t>
  </si>
  <si>
    <r>
      <t xml:space="preserve">Kraje
</t>
    </r>
    <r>
      <rPr>
        <sz val="10"/>
        <color rgb="FF4D4D4D"/>
        <rFont val="Times New Roman"/>
        <family val="1"/>
      </rPr>
      <t>Countries</t>
    </r>
    <r>
      <rPr>
        <sz val="10"/>
        <rFont val="Times New Roman"/>
        <family val="1"/>
      </rPr>
      <t xml:space="preserve">                                                    </t>
    </r>
  </si>
  <si>
    <r>
      <t xml:space="preserve">Kapitał zagraniczny udziałowców
</t>
    </r>
    <r>
      <rPr>
        <sz val="10"/>
        <color rgb="FF4D4D4D"/>
        <rFont val="Times New Roman"/>
        <family val="1"/>
      </rPr>
      <t xml:space="preserve"> Foreign shareholders' capital</t>
    </r>
  </si>
  <si>
    <r>
      <t xml:space="preserve">Udział kraju w kapitale zagranicznym ogółem 
</t>
    </r>
    <r>
      <rPr>
        <sz val="10"/>
        <color rgb="FF4D4D4D"/>
        <rFont val="Times New Roman"/>
        <family val="1"/>
      </rPr>
      <t xml:space="preserve">Country share in the whole foreign capital   </t>
    </r>
    <r>
      <rPr>
        <sz val="10"/>
        <rFont val="Times New Roman"/>
        <family val="1"/>
      </rPr>
      <t xml:space="preserve">                              </t>
    </r>
  </si>
  <si>
    <r>
      <t xml:space="preserve"> w tym
</t>
    </r>
    <r>
      <rPr>
        <sz val="10"/>
        <color rgb="FF4D4D4D"/>
        <rFont val="Times New Roman"/>
        <family val="1"/>
      </rPr>
      <t xml:space="preserve"> of which:</t>
    </r>
  </si>
  <si>
    <r>
      <t xml:space="preserve">Kraje Unii Europejskiej/ </t>
    </r>
    <r>
      <rPr>
        <sz val="10"/>
        <color rgb="FF4D4D4D"/>
        <rFont val="Times New Roman"/>
        <family val="1"/>
      </rPr>
      <t>EU Member States*</t>
    </r>
  </si>
  <si>
    <r>
      <t xml:space="preserve">Kraje należące do OECD/ </t>
    </r>
    <r>
      <rPr>
        <sz val="10"/>
        <color rgb="FF4D4D4D"/>
        <rFont val="Times New Roman"/>
        <family val="1"/>
      </rPr>
      <t>OECD countries*</t>
    </r>
  </si>
  <si>
    <r>
      <t xml:space="preserve"> z ogółem przypada na:
</t>
    </r>
    <r>
      <rPr>
        <sz val="10"/>
        <color rgb="FF4D4D4D"/>
        <rFont val="Times New Roman"/>
        <family val="1"/>
      </rPr>
      <t>of total:</t>
    </r>
  </si>
  <si>
    <r>
      <t xml:space="preserve">Dania
</t>
    </r>
    <r>
      <rPr>
        <sz val="10"/>
        <color rgb="FF4D4D4D"/>
        <rFont val="Times New Roman"/>
        <family val="1"/>
      </rPr>
      <t>Denmark</t>
    </r>
  </si>
  <si>
    <r>
      <t xml:space="preserve">Hiszpania
</t>
    </r>
    <r>
      <rPr>
        <sz val="10"/>
        <color rgb="FF4D4D4D"/>
        <rFont val="Times New Roman"/>
        <family val="1"/>
      </rPr>
      <t>Spain</t>
    </r>
  </si>
  <si>
    <r>
      <t xml:space="preserve">Belgia
</t>
    </r>
    <r>
      <rPr>
        <sz val="10"/>
        <color rgb="FF4D4D4D"/>
        <rFont val="Times New Roman"/>
        <family val="1"/>
      </rPr>
      <t>Belgium</t>
    </r>
  </si>
  <si>
    <r>
      <t xml:space="preserve">Austria
</t>
    </r>
    <r>
      <rPr>
        <sz val="10"/>
        <color rgb="FF4D4D4D"/>
        <rFont val="Times New Roman"/>
        <family val="1"/>
      </rPr>
      <t>Austria</t>
    </r>
  </si>
  <si>
    <r>
      <t xml:space="preserve">Szwajcaria
</t>
    </r>
    <r>
      <rPr>
        <sz val="10"/>
        <color rgb="FF4D4D4D"/>
        <rFont val="Times New Roman"/>
        <family val="1"/>
      </rPr>
      <t>Switzerland</t>
    </r>
  </si>
  <si>
    <r>
      <t xml:space="preserve">Włochy
</t>
    </r>
    <r>
      <rPr>
        <sz val="10"/>
        <color rgb="FF4D4D4D"/>
        <rFont val="Times New Roman"/>
        <family val="1"/>
      </rPr>
      <t>Italy</t>
    </r>
  </si>
  <si>
    <r>
      <t xml:space="preserve">Finlandia
</t>
    </r>
    <r>
      <rPr>
        <sz val="10"/>
        <color rgb="FF4D4D4D"/>
        <rFont val="Times New Roman"/>
        <family val="1"/>
      </rPr>
      <t>Finland</t>
    </r>
  </si>
  <si>
    <r>
      <t xml:space="preserve">Norwegia
</t>
    </r>
    <r>
      <rPr>
        <sz val="10"/>
        <color rgb="FF4D4D4D"/>
        <rFont val="Times New Roman"/>
        <family val="1"/>
      </rPr>
      <t>Norway</t>
    </r>
  </si>
  <si>
    <r>
      <t xml:space="preserve">Czechy 
</t>
    </r>
    <r>
      <rPr>
        <sz val="10"/>
        <color rgb="FF4D4D4D"/>
        <rFont val="Times New Roman"/>
        <family val="1"/>
      </rPr>
      <t>Czechia</t>
    </r>
  </si>
  <si>
    <r>
      <t xml:space="preserve">Węgry
</t>
    </r>
    <r>
      <rPr>
        <sz val="10"/>
        <color rgb="FF4D4D4D"/>
        <rFont val="Times New Roman"/>
        <family val="1"/>
      </rPr>
      <t>Hungary</t>
    </r>
  </si>
  <si>
    <r>
      <t xml:space="preserve">Japonia
</t>
    </r>
    <r>
      <rPr>
        <sz val="10"/>
        <color rgb="FF4D4D4D"/>
        <rFont val="Times New Roman"/>
        <family val="1"/>
      </rPr>
      <t>Japan</t>
    </r>
  </si>
  <si>
    <r>
      <t xml:space="preserve">Portugalia
</t>
    </r>
    <r>
      <rPr>
        <sz val="10"/>
        <color rgb="FF4D4D4D"/>
        <rFont val="Times New Roman"/>
        <family val="1"/>
      </rPr>
      <t>Portugal</t>
    </r>
  </si>
  <si>
    <r>
      <t xml:space="preserve">Słowacja
</t>
    </r>
    <r>
      <rPr>
        <sz val="10"/>
        <color rgb="FF4D4D4D"/>
        <rFont val="Times New Roman"/>
        <family val="1"/>
      </rPr>
      <t>Slovakia</t>
    </r>
  </si>
  <si>
    <r>
      <t xml:space="preserve">Irlandia
</t>
    </r>
    <r>
      <rPr>
        <sz val="10"/>
        <color rgb="FF4D4D4D"/>
        <rFont val="Times New Roman"/>
        <family val="1"/>
      </rPr>
      <t>Ireland</t>
    </r>
  </si>
  <si>
    <r>
      <t xml:space="preserve">Lichtenstein
</t>
    </r>
    <r>
      <rPr>
        <sz val="10"/>
        <color rgb="FF4D4D4D"/>
        <rFont val="Times New Roman"/>
        <family val="1"/>
      </rPr>
      <t>Liechtenstein</t>
    </r>
  </si>
  <si>
    <r>
      <t xml:space="preserve">Malta
</t>
    </r>
    <r>
      <rPr>
        <sz val="10"/>
        <color rgb="FF4D4D4D"/>
        <rFont val="Times New Roman"/>
        <family val="1"/>
      </rPr>
      <t>Malta</t>
    </r>
  </si>
  <si>
    <r>
      <t xml:space="preserve">Litwa
</t>
    </r>
    <r>
      <rPr>
        <sz val="10"/>
        <color rgb="FF4D4D4D"/>
        <rFont val="Times New Roman"/>
        <family val="1"/>
      </rPr>
      <t>Lithuania</t>
    </r>
  </si>
  <si>
    <r>
      <t xml:space="preserve">Kanada
</t>
    </r>
    <r>
      <rPr>
        <sz val="10"/>
        <color rgb="FF4D4D4D"/>
        <rFont val="Times New Roman"/>
        <family val="1"/>
      </rPr>
      <t>Canada</t>
    </r>
  </si>
  <si>
    <r>
      <t xml:space="preserve">Turcja
</t>
    </r>
    <r>
      <rPr>
        <sz val="10"/>
        <color rgb="FF4D4D4D"/>
        <rFont val="Times New Roman"/>
        <family val="1"/>
      </rPr>
      <t>Turkey</t>
    </r>
  </si>
  <si>
    <r>
      <t xml:space="preserve">Izrael
</t>
    </r>
    <r>
      <rPr>
        <sz val="10"/>
        <color rgb="FF4D4D4D"/>
        <rFont val="Times New Roman"/>
        <family val="1"/>
      </rPr>
      <t>Israel</t>
    </r>
  </si>
  <si>
    <r>
      <t xml:space="preserve">Tajwan     
</t>
    </r>
    <r>
      <rPr>
        <sz val="10"/>
        <color rgb="FF4D4D4D"/>
        <rFont val="Times New Roman"/>
        <family val="1"/>
      </rPr>
      <t>Taiwan</t>
    </r>
    <r>
      <rPr>
        <sz val="10"/>
        <rFont val="Times New Roman"/>
        <family val="1"/>
      </rPr>
      <t xml:space="preserve">                     </t>
    </r>
  </si>
  <si>
    <r>
      <t xml:space="preserve">Singapur
</t>
    </r>
    <r>
      <rPr>
        <sz val="10"/>
        <color rgb="FF4D4D4D"/>
        <rFont val="Times New Roman"/>
        <family val="1"/>
      </rPr>
      <t>Singapore</t>
    </r>
  </si>
  <si>
    <r>
      <t xml:space="preserve">Estonia                         
</t>
    </r>
    <r>
      <rPr>
        <sz val="10"/>
        <color rgb="FF4D4D4D"/>
        <rFont val="Times New Roman"/>
        <family val="1"/>
      </rPr>
      <t>Estonia</t>
    </r>
    <r>
      <rPr>
        <sz val="10"/>
        <rFont val="Times New Roman"/>
        <family val="1"/>
      </rPr>
      <t xml:space="preserve">        </t>
    </r>
  </si>
  <si>
    <r>
      <t xml:space="preserve">Rosja
</t>
    </r>
    <r>
      <rPr>
        <sz val="10"/>
        <color rgb="FF4D4D4D"/>
        <rFont val="Times New Roman"/>
        <family val="1"/>
      </rPr>
      <t>Russia</t>
    </r>
  </si>
  <si>
    <r>
      <t xml:space="preserve">Indie                           
</t>
    </r>
    <r>
      <rPr>
        <sz val="10"/>
        <color rgb="FF4D4D4D"/>
        <rFont val="Times New Roman"/>
        <family val="1"/>
      </rPr>
      <t>India</t>
    </r>
  </si>
  <si>
    <r>
      <t xml:space="preserve">Słowenia       
</t>
    </r>
    <r>
      <rPr>
        <sz val="10"/>
        <color rgb="FF4D4D4D"/>
        <rFont val="Times New Roman"/>
        <family val="1"/>
      </rPr>
      <t>Slovenia</t>
    </r>
    <r>
      <rPr>
        <sz val="10"/>
        <rFont val="Times New Roman"/>
        <family val="1"/>
      </rPr>
      <t xml:space="preserve">                 </t>
    </r>
  </si>
  <si>
    <r>
      <t xml:space="preserve">Tajlandia                       
</t>
    </r>
    <r>
      <rPr>
        <sz val="10"/>
        <color rgb="FF4D4D4D"/>
        <rFont val="Times New Roman"/>
        <family val="1"/>
      </rPr>
      <t>Thailand</t>
    </r>
  </si>
  <si>
    <r>
      <t xml:space="preserve">Rumunia        
</t>
    </r>
    <r>
      <rPr>
        <sz val="10"/>
        <color rgb="FF4D4D4D"/>
        <rFont val="Times New Roman"/>
        <family val="1"/>
      </rPr>
      <t>Romania</t>
    </r>
    <r>
      <rPr>
        <sz val="10"/>
        <rFont val="Times New Roman"/>
        <family val="1"/>
      </rPr>
      <t xml:space="preserve">                 </t>
    </r>
  </si>
  <si>
    <r>
      <t xml:space="preserve">Białoruś                        
</t>
    </r>
    <r>
      <rPr>
        <sz val="10"/>
        <color rgb="FF4D4D4D"/>
        <rFont val="Times New Roman"/>
        <family val="1"/>
      </rPr>
      <t>Belarus</t>
    </r>
  </si>
  <si>
    <r>
      <t xml:space="preserve">Zjednoczone Emiraty Arabskie    
</t>
    </r>
    <r>
      <rPr>
        <sz val="10"/>
        <color rgb="FF4D4D4D"/>
        <rFont val="Times New Roman"/>
        <family val="1"/>
      </rPr>
      <t>United Arab Emirates</t>
    </r>
  </si>
  <si>
    <r>
      <t xml:space="preserve">Grecja
</t>
    </r>
    <r>
      <rPr>
        <sz val="10"/>
        <color rgb="FF4D4D4D"/>
        <rFont val="Times New Roman"/>
        <family val="1"/>
      </rPr>
      <t>Greece</t>
    </r>
    <r>
      <rPr>
        <sz val="10"/>
        <rFont val="Times New Roman"/>
        <family val="1"/>
      </rPr>
      <t xml:space="preserve">                         </t>
    </r>
  </si>
  <si>
    <r>
      <t xml:space="preserve">Bułgaria                        
</t>
    </r>
    <r>
      <rPr>
        <sz val="10"/>
        <color rgb="FF4D4D4D"/>
        <rFont val="Times New Roman"/>
        <family val="1"/>
      </rPr>
      <t>Bulgaria</t>
    </r>
  </si>
  <si>
    <r>
      <t xml:space="preserve">Nowa Zelandia
</t>
    </r>
    <r>
      <rPr>
        <sz val="10"/>
        <color rgb="FF4D4D4D"/>
        <rFont val="Times New Roman"/>
        <family val="1"/>
      </rPr>
      <t xml:space="preserve">New Zealand   </t>
    </r>
  </si>
  <si>
    <r>
      <t xml:space="preserve">Wietnam                         
</t>
    </r>
    <r>
      <rPr>
        <sz val="10"/>
        <color rgb="FF4D4D4D"/>
        <rFont val="Times New Roman"/>
        <family val="1"/>
      </rPr>
      <t>Viet Nam</t>
    </r>
  </si>
  <si>
    <r>
      <t xml:space="preserve">Gibraltar 
</t>
    </r>
    <r>
      <rPr>
        <sz val="10"/>
        <color rgb="FF4D4D4D"/>
        <rFont val="Times New Roman"/>
        <family val="1"/>
      </rPr>
      <t>Gibraltar</t>
    </r>
    <r>
      <rPr>
        <sz val="10"/>
        <rFont val="Times New Roman"/>
        <family val="1"/>
      </rPr>
      <t xml:space="preserve">                      </t>
    </r>
  </si>
  <si>
    <r>
      <t xml:space="preserve">Arabia Saudyjska
</t>
    </r>
    <r>
      <rPr>
        <sz val="10"/>
        <color rgb="FF4D4D4D"/>
        <rFont val="Times New Roman"/>
        <family val="1"/>
      </rPr>
      <t>Saudi Arabia</t>
    </r>
  </si>
  <si>
    <r>
      <t xml:space="preserve">Kosowo        
</t>
    </r>
    <r>
      <rPr>
        <sz val="10"/>
        <color rgb="FF4D4D4D"/>
        <rFont val="Times New Roman"/>
        <family val="1"/>
      </rPr>
      <t>Kosowo</t>
    </r>
    <r>
      <rPr>
        <sz val="10"/>
        <rFont val="Times New Roman"/>
        <family val="1"/>
      </rPr>
      <t xml:space="preserve">                  </t>
    </r>
  </si>
  <si>
    <r>
      <t xml:space="preserve">Filipiny                        
</t>
    </r>
    <r>
      <rPr>
        <sz val="10"/>
        <color rgb="FF4D4D4D"/>
        <rFont val="Times New Roman"/>
        <family val="1"/>
      </rPr>
      <t>Philipines</t>
    </r>
  </si>
  <si>
    <r>
      <t xml:space="preserve">Australia      
</t>
    </r>
    <r>
      <rPr>
        <sz val="10"/>
        <color rgb="FF4D4D4D"/>
        <rFont val="Times New Roman"/>
        <family val="1"/>
      </rPr>
      <t>Australia</t>
    </r>
    <r>
      <rPr>
        <sz val="10"/>
        <rFont val="Times New Roman"/>
        <family val="1"/>
      </rPr>
      <t xml:space="preserve">                 </t>
    </r>
  </si>
  <si>
    <r>
      <t xml:space="preserve">Armenia
</t>
    </r>
    <r>
      <rPr>
        <sz val="10"/>
        <color rgb="FF4D4D4D"/>
        <rFont val="Times New Roman"/>
        <family val="1"/>
      </rPr>
      <t>Armenia</t>
    </r>
  </si>
  <si>
    <r>
      <t xml:space="preserve">Senegal       
</t>
    </r>
    <r>
      <rPr>
        <sz val="10"/>
        <color rgb="FF4D4D4D"/>
        <rFont val="Times New Roman"/>
        <family val="1"/>
      </rPr>
      <t>Senegal</t>
    </r>
    <r>
      <rPr>
        <sz val="10"/>
        <rFont val="Times New Roman"/>
        <family val="1"/>
      </rPr>
      <t xml:space="preserve">                            </t>
    </r>
  </si>
  <si>
    <t xml:space="preserve">Hiszpania     
Spain                  </t>
  </si>
  <si>
    <t xml:space="preserve">Łotwa          
Latvia                 </t>
  </si>
  <si>
    <r>
      <t xml:space="preserve">Kraje
</t>
    </r>
    <r>
      <rPr>
        <sz val="10"/>
        <color rgb="FF4D4D4D"/>
        <rFont val="Times New Roman"/>
        <family val="1"/>
      </rPr>
      <t>Countries</t>
    </r>
    <r>
      <rPr>
        <sz val="10"/>
        <rFont val="Times New Roman"/>
        <family val="1"/>
      </rPr>
      <t xml:space="preserve">                                                                                      </t>
    </r>
  </si>
  <si>
    <r>
      <t xml:space="preserve">w tym z przewagą jednego udziałowca
</t>
    </r>
    <r>
      <rPr>
        <sz val="10"/>
        <color rgb="FF4D4D4D"/>
        <rFont val="Times New Roman"/>
        <family val="1"/>
      </rPr>
      <t xml:space="preserve"> of which  one investor's of majority  
</t>
    </r>
    <r>
      <rPr>
        <sz val="10"/>
        <rFont val="Times New Roman"/>
        <family val="1"/>
      </rPr>
      <t xml:space="preserve">
                                                                                        </t>
    </r>
  </si>
  <si>
    <r>
      <t xml:space="preserve">Kapitał zagraniczny udziałowców
</t>
    </r>
    <r>
      <rPr>
        <sz val="10"/>
        <color rgb="FF4D4D4D"/>
        <rFont val="Times New Roman"/>
        <family val="1"/>
      </rPr>
      <t xml:space="preserve"> Foreign shareholders' capital</t>
    </r>
    <r>
      <rPr>
        <sz val="10"/>
        <rFont val="Times New Roman"/>
        <family val="1"/>
      </rPr>
      <t xml:space="preserve">
</t>
    </r>
  </si>
  <si>
    <r>
      <t xml:space="preserve">w tym kapitał przeważającego udziałowca 
</t>
    </r>
    <r>
      <rPr>
        <sz val="10"/>
        <color rgb="FF4D4D4D"/>
        <rFont val="Times New Roman"/>
        <family val="1"/>
      </rPr>
      <t xml:space="preserve">of which capital of majority owner     </t>
    </r>
    <r>
      <rPr>
        <sz val="10"/>
        <rFont val="Times New Roman"/>
        <family val="1"/>
      </rPr>
      <t xml:space="preserve">                                                                                      </t>
    </r>
  </si>
  <si>
    <r>
      <t xml:space="preserve">w mln zł/ </t>
    </r>
    <r>
      <rPr>
        <sz val="10"/>
        <color rgb="FF4D4D4D"/>
        <rFont val="Times New Roman"/>
        <family val="1"/>
      </rPr>
      <t>in million PLN</t>
    </r>
  </si>
  <si>
    <r>
      <t xml:space="preserve">z ogółem przypada na:
</t>
    </r>
    <r>
      <rPr>
        <sz val="10"/>
        <color rgb="FF4D4D4D"/>
        <rFont val="Times New Roman"/>
        <family val="1"/>
      </rPr>
      <t xml:space="preserve">of total: </t>
    </r>
  </si>
  <si>
    <r>
      <t xml:space="preserve">Holandia       
</t>
    </r>
    <r>
      <rPr>
        <sz val="10"/>
        <color rgb="FF4D4D4D"/>
        <rFont val="Times New Roman"/>
        <family val="1"/>
      </rPr>
      <t>Netherlands</t>
    </r>
    <r>
      <rPr>
        <sz val="10"/>
        <color indexed="8"/>
        <rFont val="Times New Roman"/>
        <family val="1"/>
      </rPr>
      <t xml:space="preserve">                 </t>
    </r>
  </si>
  <si>
    <r>
      <t xml:space="preserve">Niemcy   
</t>
    </r>
    <r>
      <rPr>
        <sz val="10"/>
        <color rgb="FF4D4D4D"/>
        <rFont val="Times New Roman"/>
        <family val="1"/>
      </rPr>
      <t>Germany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</si>
  <si>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Francja      
</t>
    </r>
    <r>
      <rPr>
        <sz val="10"/>
        <color rgb="FF4D4D4D"/>
        <rFont val="Times New Roman"/>
        <family val="1"/>
      </rPr>
      <t>France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</si>
  <si>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Luksemburg       
</t>
    </r>
    <r>
      <rPr>
        <sz val="10"/>
        <color rgb="FF4D4D4D"/>
        <rFont val="Times New Roman"/>
        <family val="1"/>
      </rPr>
      <t>Luxembourg</t>
    </r>
    <r>
      <rPr>
        <sz val="10"/>
        <color indexed="8"/>
        <rFont val="Times New Roman"/>
        <family val="1"/>
      </rPr>
      <t xml:space="preserve">               </t>
    </r>
  </si>
  <si>
    <r>
      <t xml:space="preserve">Dania    
</t>
    </r>
    <r>
      <rPr>
        <sz val="10"/>
        <color rgb="FF4D4D4D"/>
        <rFont val="Times New Roman"/>
        <family val="1"/>
      </rPr>
      <t>Denmark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</si>
  <si>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Korea Południowa        
</t>
    </r>
    <r>
      <rPr>
        <sz val="10"/>
        <color rgb="FF4D4D4D"/>
        <rFont val="Times New Roman"/>
        <family val="1"/>
      </rPr>
      <t xml:space="preserve">South Korea      </t>
    </r>
    <r>
      <rPr>
        <sz val="10"/>
        <color indexed="8"/>
        <rFont val="Times New Roman"/>
        <family val="1"/>
      </rPr>
      <t xml:space="preserve">  </t>
    </r>
  </si>
  <si>
    <r>
      <t xml:space="preserve">Wielka Brytania     
</t>
    </r>
    <r>
      <rPr>
        <sz val="10"/>
        <color rgb="FF4D4D4D"/>
        <rFont val="Times New Roman"/>
        <family val="1"/>
      </rPr>
      <t xml:space="preserve">United Kingdom </t>
    </r>
    <r>
      <rPr>
        <sz val="10"/>
        <color indexed="8"/>
        <rFont val="Times New Roman"/>
        <family val="1"/>
      </rPr>
      <t xml:space="preserve">           </t>
    </r>
  </si>
  <si>
    <r>
      <t xml:space="preserve">Belgia         
</t>
    </r>
    <r>
      <rPr>
        <sz val="10"/>
        <color rgb="FF4D4D4D"/>
        <rFont val="Times New Roman"/>
        <family val="1"/>
      </rPr>
      <t>Belgium</t>
    </r>
    <r>
      <rPr>
        <sz val="10"/>
        <color indexed="8"/>
        <rFont val="Times New Roman"/>
        <family val="1"/>
      </rPr>
      <t xml:space="preserve">                 </t>
    </r>
  </si>
  <si>
    <r>
      <t xml:space="preserve">Cypr              
</t>
    </r>
    <r>
      <rPr>
        <sz val="10"/>
        <color rgb="FF4D4D4D"/>
        <rFont val="Times New Roman"/>
        <family val="1"/>
      </rPr>
      <t>Cyprus</t>
    </r>
    <r>
      <rPr>
        <sz val="10"/>
        <color indexed="8"/>
        <rFont val="Times New Roman"/>
        <family val="1"/>
      </rPr>
      <t xml:space="preserve">              </t>
    </r>
  </si>
  <si>
    <r>
      <t xml:space="preserve">Austria      
</t>
    </r>
    <r>
      <rPr>
        <sz val="10"/>
        <color rgb="FF4D4D4D"/>
        <rFont val="Times New Roman"/>
        <family val="1"/>
      </rPr>
      <t>Austria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</si>
  <si>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Szwajcaria      
</t>
    </r>
    <r>
      <rPr>
        <sz val="10"/>
        <color rgb="FF4D4D4D"/>
        <rFont val="Times New Roman"/>
        <family val="1"/>
      </rPr>
      <t>Switzerland</t>
    </r>
    <r>
      <rPr>
        <sz val="10"/>
        <color indexed="8"/>
        <rFont val="Times New Roman"/>
        <family val="1"/>
      </rPr>
      <t xml:space="preserve">                </t>
    </r>
  </si>
  <si>
    <r>
      <t xml:space="preserve">Włochy        
</t>
    </r>
    <r>
      <rPr>
        <sz val="10"/>
        <color rgb="FF4D4D4D"/>
        <rFont val="Times New Roman"/>
        <family val="1"/>
      </rPr>
      <t>Italy</t>
    </r>
    <r>
      <rPr>
        <sz val="10"/>
        <color indexed="8"/>
        <rFont val="Times New Roman"/>
        <family val="1"/>
      </rPr>
      <t xml:space="preserve">                  </t>
    </r>
  </si>
  <si>
    <r>
      <t xml:space="preserve">Szwecja     
</t>
    </r>
    <r>
      <rPr>
        <sz val="10"/>
        <color rgb="FF4D4D4D"/>
        <rFont val="Times New Roman"/>
        <family val="1"/>
      </rPr>
      <t>Sweden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</si>
  <si>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Stany Zjednoczone Ameryki      
</t>
    </r>
    <r>
      <rPr>
        <sz val="10"/>
        <color rgb="FF4D4D4D"/>
        <rFont val="Times New Roman"/>
        <family val="1"/>
      </rPr>
      <t>USA</t>
    </r>
  </si>
  <si>
    <r>
      <t xml:space="preserve">Finlandia       
</t>
    </r>
    <r>
      <rPr>
        <sz val="10"/>
        <color rgb="FF4D4D4D"/>
        <rFont val="Times New Roman"/>
        <family val="1"/>
      </rPr>
      <t>Finland</t>
    </r>
    <r>
      <rPr>
        <sz val="10"/>
        <color indexed="8"/>
        <rFont val="Times New Roman"/>
        <family val="1"/>
      </rPr>
      <t xml:space="preserve">                </t>
    </r>
  </si>
  <si>
    <r>
      <t xml:space="preserve">Norwegia    
</t>
    </r>
    <r>
      <rPr>
        <sz val="10"/>
        <color rgb="FF4D4D4D"/>
        <rFont val="Times New Roman"/>
        <family val="1"/>
      </rPr>
      <t>Norway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</si>
  <si>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Węgry       
</t>
    </r>
    <r>
      <rPr>
        <sz val="10"/>
        <color rgb="FF4D4D4D"/>
        <rFont val="Times New Roman"/>
        <family val="1"/>
      </rPr>
      <t>Hungary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</si>
  <si>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Japonia 
</t>
    </r>
    <r>
      <rPr>
        <sz val="10"/>
        <color rgb="FF4D4D4D"/>
        <rFont val="Times New Roman"/>
        <family val="1"/>
      </rPr>
      <t>Japan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</si>
  <si>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Portugalia     
</t>
    </r>
    <r>
      <rPr>
        <sz val="10"/>
        <color rgb="FF4D4D4D"/>
        <rFont val="Times New Roman"/>
        <family val="1"/>
      </rPr>
      <t>Portugal</t>
    </r>
    <r>
      <rPr>
        <sz val="10"/>
        <color indexed="8"/>
        <rFont val="Times New Roman"/>
        <family val="1"/>
      </rPr>
      <t xml:space="preserve">                 </t>
    </r>
  </si>
  <si>
    <r>
      <t xml:space="preserve">Słowacja        
</t>
    </r>
    <r>
      <rPr>
        <sz val="10"/>
        <color rgb="FF4D4D4D"/>
        <rFont val="Times New Roman"/>
        <family val="1"/>
      </rPr>
      <t>Slovakia</t>
    </r>
    <r>
      <rPr>
        <sz val="10"/>
        <color indexed="8"/>
        <rFont val="Times New Roman"/>
        <family val="1"/>
      </rPr>
      <t xml:space="preserve">                </t>
    </r>
  </si>
  <si>
    <r>
      <t xml:space="preserve">Irlandia       
</t>
    </r>
    <r>
      <rPr>
        <sz val="10"/>
        <color rgb="FF4D4D4D"/>
        <rFont val="Times New Roman"/>
        <family val="1"/>
      </rPr>
      <t>Ireland</t>
    </r>
    <r>
      <rPr>
        <sz val="10"/>
        <color indexed="8"/>
        <rFont val="Times New Roman"/>
        <family val="1"/>
      </rPr>
      <t xml:space="preserve">                 </t>
    </r>
  </si>
  <si>
    <r>
      <t xml:space="preserve">Chiny      
</t>
    </r>
    <r>
      <rPr>
        <sz val="10"/>
        <color rgb="FF4D4D4D"/>
        <rFont val="Times New Roman"/>
        <family val="1"/>
      </rPr>
      <t xml:space="preserve">China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</si>
  <si>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Hongkong         
</t>
    </r>
    <r>
      <rPr>
        <sz val="10"/>
        <color rgb="FF4D4D4D"/>
        <rFont val="Times New Roman"/>
        <family val="1"/>
      </rPr>
      <t xml:space="preserve">Hong Kong  </t>
    </r>
    <r>
      <rPr>
        <sz val="10"/>
        <color indexed="8"/>
        <rFont val="Times New Roman"/>
        <family val="1"/>
      </rPr>
      <t xml:space="preserve">             </t>
    </r>
  </si>
  <si>
    <r>
      <t xml:space="preserve">Liechtenstein       
</t>
    </r>
    <r>
      <rPr>
        <sz val="10"/>
        <color rgb="FF4D4D4D"/>
        <rFont val="Times New Roman"/>
        <family val="1"/>
      </rPr>
      <t>Liechtenstein</t>
    </r>
    <r>
      <rPr>
        <sz val="10"/>
        <color indexed="8"/>
        <rFont val="Times New Roman"/>
        <family val="1"/>
      </rPr>
      <t xml:space="preserve">            </t>
    </r>
  </si>
  <si>
    <r>
      <t xml:space="preserve">Litwa      
</t>
    </r>
    <r>
      <rPr>
        <sz val="10"/>
        <color rgb="FF4D4D4D"/>
        <rFont val="Times New Roman"/>
        <family val="1"/>
      </rPr>
      <t>Lithuania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</si>
  <si>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Malta     
</t>
    </r>
    <r>
      <rPr>
        <sz val="10"/>
        <color rgb="FF4D4D4D"/>
        <rFont val="Times New Roman"/>
        <family val="1"/>
      </rPr>
      <t>Malta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</si>
  <si>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Kanada         
</t>
    </r>
    <r>
      <rPr>
        <sz val="10"/>
        <color rgb="FF4D4D4D"/>
        <rFont val="Times New Roman"/>
        <family val="1"/>
      </rPr>
      <t>Canada</t>
    </r>
    <r>
      <rPr>
        <sz val="10"/>
        <color indexed="8"/>
        <rFont val="Times New Roman"/>
        <family val="1"/>
      </rPr>
      <t xml:space="preserve">                 </t>
    </r>
  </si>
  <si>
    <r>
      <t xml:space="preserve">Turcja      
</t>
    </r>
    <r>
      <rPr>
        <sz val="10"/>
        <color rgb="FF4D4D4D"/>
        <rFont val="Times New Roman"/>
        <family val="1"/>
      </rPr>
      <t>Turkey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</si>
  <si>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Izrael           
</t>
    </r>
    <r>
      <rPr>
        <sz val="10"/>
        <color rgb="FF4D4D4D"/>
        <rFont val="Times New Roman"/>
        <family val="1"/>
      </rPr>
      <t>Israel</t>
    </r>
    <r>
      <rPr>
        <sz val="10"/>
        <color indexed="8"/>
        <rFont val="Times New Roman"/>
        <family val="1"/>
      </rPr>
      <t xml:space="preserve">               </t>
    </r>
  </si>
  <si>
    <r>
      <t xml:space="preserve">Tajwan       
</t>
    </r>
    <r>
      <rPr>
        <sz val="10"/>
        <color rgb="FF4D4D4D"/>
        <rFont val="Times New Roman"/>
        <family val="1"/>
      </rPr>
      <t>Taiwan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</si>
  <si>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Singapur       
</t>
    </r>
    <r>
      <rPr>
        <sz val="10"/>
        <color rgb="FF4D4D4D"/>
        <rFont val="Times New Roman"/>
        <family val="1"/>
      </rPr>
      <t>Singapore</t>
    </r>
    <r>
      <rPr>
        <sz val="10"/>
        <color indexed="8"/>
        <rFont val="Times New Roman"/>
        <family val="1"/>
      </rPr>
      <t xml:space="preserve">                 </t>
    </r>
  </si>
  <si>
    <r>
      <t xml:space="preserve">Ukraina       
</t>
    </r>
    <r>
      <rPr>
        <sz val="10"/>
        <color rgb="FF4D4D4D"/>
        <rFont val="Times New Roman"/>
        <family val="1"/>
      </rPr>
      <t>Ukraine</t>
    </r>
    <r>
      <rPr>
        <sz val="10"/>
        <color indexed="8"/>
        <rFont val="Times New Roman"/>
        <family val="1"/>
      </rPr>
      <t xml:space="preserve">                  </t>
    </r>
  </si>
  <si>
    <r>
      <t xml:space="preserve">Estonia       
</t>
    </r>
    <r>
      <rPr>
        <sz val="10"/>
        <color rgb="FF4D4D4D"/>
        <rFont val="Times New Roman"/>
        <family val="1"/>
      </rPr>
      <t>Estonia</t>
    </r>
    <r>
      <rPr>
        <sz val="10"/>
        <color indexed="8"/>
        <rFont val="Times New Roman"/>
        <family val="1"/>
      </rPr>
      <t xml:space="preserve">                  </t>
    </r>
  </si>
  <si>
    <r>
      <t xml:space="preserve">Chorwacja        
</t>
    </r>
    <r>
      <rPr>
        <sz val="10"/>
        <color rgb="FF4D4D4D"/>
        <rFont val="Times New Roman"/>
        <family val="1"/>
      </rPr>
      <t>Croatia</t>
    </r>
    <r>
      <rPr>
        <sz val="10"/>
        <color indexed="8"/>
        <rFont val="Times New Roman"/>
        <family val="1"/>
      </rPr>
      <t xml:space="preserve">               </t>
    </r>
  </si>
  <si>
    <r>
      <t xml:space="preserve">Indie           
</t>
    </r>
    <r>
      <rPr>
        <sz val="10"/>
        <color rgb="FF4D4D4D"/>
        <rFont val="Times New Roman"/>
        <family val="1"/>
      </rPr>
      <t>India</t>
    </r>
    <r>
      <rPr>
        <sz val="10"/>
        <color indexed="8"/>
        <rFont val="Times New Roman"/>
        <family val="1"/>
      </rPr>
      <t xml:space="preserve">                </t>
    </r>
  </si>
  <si>
    <r>
      <t xml:space="preserve">Rosja          
</t>
    </r>
    <r>
      <rPr>
        <sz val="10"/>
        <color rgb="FF4D4D4D"/>
        <rFont val="Times New Roman"/>
        <family val="1"/>
      </rPr>
      <t>Russia</t>
    </r>
    <r>
      <rPr>
        <sz val="10"/>
        <color indexed="8"/>
        <rFont val="Times New Roman"/>
        <family val="1"/>
      </rPr>
      <t xml:space="preserve">                 </t>
    </r>
  </si>
  <si>
    <r>
      <t xml:space="preserve">Słowenia         
</t>
    </r>
    <r>
      <rPr>
        <sz val="10"/>
        <color rgb="FF4D4D4D"/>
        <rFont val="Times New Roman"/>
        <family val="1"/>
      </rPr>
      <t>Slovenia</t>
    </r>
    <r>
      <rPr>
        <sz val="10"/>
        <color indexed="8"/>
        <rFont val="Times New Roman"/>
        <family val="1"/>
      </rPr>
      <t xml:space="preserve">               </t>
    </r>
  </si>
  <si>
    <r>
      <t xml:space="preserve">Wyspy Dziewicze-W.B             
</t>
    </r>
    <r>
      <rPr>
        <sz val="10"/>
        <color rgb="FF4D4D4D"/>
        <rFont val="Times New Roman"/>
        <family val="1"/>
      </rPr>
      <t>Virgin Islands G.B.</t>
    </r>
  </si>
  <si>
    <r>
      <t xml:space="preserve">Tajlandia       
</t>
    </r>
    <r>
      <rPr>
        <sz val="10"/>
        <color rgb="FF4D4D4D"/>
        <rFont val="Times New Roman"/>
        <family val="1"/>
      </rPr>
      <t>Thailand</t>
    </r>
    <r>
      <rPr>
        <sz val="10"/>
        <color indexed="8"/>
        <rFont val="Times New Roman"/>
        <family val="1"/>
      </rPr>
      <t xml:space="preserve">                </t>
    </r>
  </si>
  <si>
    <r>
      <t xml:space="preserve">Białoruś         
</t>
    </r>
    <r>
      <rPr>
        <sz val="10"/>
        <color rgb="FF4D4D4D"/>
        <rFont val="Times New Roman"/>
        <family val="1"/>
      </rPr>
      <t xml:space="preserve">Belarus  </t>
    </r>
    <r>
      <rPr>
        <sz val="10"/>
        <color indexed="8"/>
        <rFont val="Times New Roman"/>
        <family val="1"/>
      </rPr>
      <t xml:space="preserve">             </t>
    </r>
  </si>
  <si>
    <r>
      <t xml:space="preserve">Rumunia      
</t>
    </r>
    <r>
      <rPr>
        <sz val="10"/>
        <color rgb="FF4D4D4D"/>
        <rFont val="Times New Roman"/>
        <family val="1"/>
      </rPr>
      <t>Romania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</si>
  <si>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Grecja
</t>
    </r>
    <r>
      <rPr>
        <sz val="10"/>
        <color rgb="FF4D4D4D"/>
        <rFont val="Times New Roman"/>
        <family val="1"/>
      </rPr>
      <t xml:space="preserve">Greece 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</si>
  <si>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Bułgaria       
</t>
    </r>
    <r>
      <rPr>
        <sz val="10"/>
        <color rgb="FF4D4D4D"/>
        <rFont val="Times New Roman"/>
        <family val="1"/>
      </rPr>
      <t xml:space="preserve">Bulgaria  </t>
    </r>
    <r>
      <rPr>
        <sz val="10"/>
        <color indexed="8"/>
        <rFont val="Times New Roman"/>
        <family val="1"/>
      </rPr>
      <t xml:space="preserve">               </t>
    </r>
  </si>
  <si>
    <r>
      <t xml:space="preserve">Nowa Zelandia        
</t>
    </r>
    <r>
      <rPr>
        <sz val="10"/>
        <color rgb="FF4D4D4D"/>
        <rFont val="Times New Roman"/>
        <family val="1"/>
      </rPr>
      <t xml:space="preserve">New Zealand </t>
    </r>
    <r>
      <rPr>
        <sz val="10"/>
        <color indexed="8"/>
        <rFont val="Times New Roman"/>
        <family val="1"/>
      </rPr>
      <t xml:space="preserve">          </t>
    </r>
  </si>
  <si>
    <r>
      <t xml:space="preserve">Wietnam
</t>
    </r>
    <r>
      <rPr>
        <sz val="10"/>
        <color rgb="FF4D4D4D"/>
        <rFont val="Times New Roman"/>
        <family val="1"/>
      </rPr>
      <t>Viet Nam</t>
    </r>
  </si>
  <si>
    <r>
      <t xml:space="preserve">Kosowo        
</t>
    </r>
    <r>
      <rPr>
        <sz val="10"/>
        <color rgb="FF4D4D4D"/>
        <rFont val="Times New Roman"/>
        <family val="1"/>
      </rPr>
      <t xml:space="preserve">Kosowo  </t>
    </r>
    <r>
      <rPr>
        <sz val="10"/>
        <rFont val="Times New Roman"/>
        <family val="1"/>
      </rPr>
      <t xml:space="preserve">                </t>
    </r>
  </si>
  <si>
    <r>
      <t xml:space="preserve">Australia
</t>
    </r>
    <r>
      <rPr>
        <sz val="10"/>
        <color rgb="FF4D4D4D"/>
        <rFont val="Times New Roman"/>
        <family val="1"/>
      </rPr>
      <t>Australia</t>
    </r>
    <r>
      <rPr>
        <sz val="10"/>
        <rFont val="Times New Roman"/>
        <family val="1"/>
      </rPr>
      <t xml:space="preserve">                 </t>
    </r>
  </si>
  <si>
    <r>
      <t xml:space="preserve">Meksyk      
</t>
    </r>
    <r>
      <rPr>
        <sz val="10"/>
        <color rgb="FF4D4D4D"/>
        <rFont val="Times New Roman"/>
        <family val="1"/>
      </rPr>
      <t>Mexico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</si>
  <si>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Chile             
</t>
    </r>
    <r>
      <rPr>
        <sz val="10"/>
        <color rgb="FF4D4D4D"/>
        <rFont val="Times New Roman"/>
        <family val="1"/>
      </rPr>
      <t>Chile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</si>
  <si>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Malezja          
</t>
    </r>
    <r>
      <rPr>
        <sz val="10"/>
        <color rgb="FF4D4D4D"/>
        <rFont val="Times New Roman"/>
        <family val="1"/>
      </rPr>
      <t>Malaysia</t>
    </r>
    <r>
      <rPr>
        <sz val="10"/>
        <color indexed="8"/>
        <rFont val="Times New Roman"/>
        <family val="1"/>
      </rPr>
      <t xml:space="preserve">               </t>
    </r>
  </si>
  <si>
    <r>
      <t xml:space="preserve">Liban       
</t>
    </r>
    <r>
      <rPr>
        <sz val="10"/>
        <color rgb="FF4D4D4D"/>
        <rFont val="Times New Roman"/>
        <family val="1"/>
      </rPr>
      <t>Lebanon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</si>
  <si>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Egipt         
</t>
    </r>
    <r>
      <rPr>
        <sz val="10"/>
        <color rgb="FF4D4D4D"/>
        <rFont val="Times New Roman"/>
        <family val="1"/>
      </rPr>
      <t>Egypt</t>
    </r>
    <r>
      <rPr>
        <sz val="10"/>
        <color indexed="8"/>
        <rFont val="Times New Roman"/>
        <family val="1"/>
      </rPr>
      <t xml:space="preserve">                  </t>
    </r>
  </si>
  <si>
    <r>
      <t xml:space="preserve">Urugwaj     
</t>
    </r>
    <r>
      <rPr>
        <sz val="10"/>
        <color rgb="FF4D4D4D"/>
        <rFont val="Times New Roman"/>
        <family val="1"/>
      </rPr>
      <t xml:space="preserve">Uruguay   </t>
    </r>
    <r>
      <rPr>
        <sz val="10"/>
        <color indexed="8"/>
        <rFont val="Times New Roman"/>
        <family val="1"/>
      </rPr>
      <t xml:space="preserve">                 </t>
    </r>
  </si>
  <si>
    <r>
      <t xml:space="preserve">Armenia        
</t>
    </r>
    <r>
      <rPr>
        <sz val="10"/>
        <color rgb="FF4D4D4D"/>
        <rFont val="Times New Roman"/>
        <family val="1"/>
      </rPr>
      <t>Armenia</t>
    </r>
    <r>
      <rPr>
        <sz val="10"/>
        <color indexed="8"/>
        <rFont val="Times New Roman"/>
        <family val="1"/>
      </rPr>
      <t xml:space="preserve">  
                 </t>
    </r>
  </si>
  <si>
    <r>
      <t xml:space="preserve">Islandia      
</t>
    </r>
    <r>
      <rPr>
        <sz val="10"/>
        <color rgb="FF4D4D4D"/>
        <rFont val="Times New Roman"/>
        <family val="1"/>
      </rPr>
      <t>Iceland</t>
    </r>
    <r>
      <rPr>
        <sz val="10"/>
        <color indexed="8"/>
        <rFont val="Times New Roman"/>
        <family val="1"/>
      </rPr>
      <t xml:space="preserve">                 </t>
    </r>
  </si>
  <si>
    <r>
      <t xml:space="preserve">Republika Południowej Afryki    
</t>
    </r>
    <r>
      <rPr>
        <sz val="10"/>
        <color rgb="FF4D4D4D"/>
        <rFont val="Times New Roman"/>
        <family val="1"/>
      </rPr>
      <t>South Africa</t>
    </r>
  </si>
  <si>
    <r>
      <t xml:space="preserve">Mauritius
</t>
    </r>
    <r>
      <rPr>
        <sz val="10"/>
        <color rgb="FF4D4D4D"/>
        <rFont val="Times New Roman"/>
        <family val="1"/>
      </rPr>
      <t>Mauritius</t>
    </r>
    <r>
      <rPr>
        <sz val="10"/>
        <rFont val="Times New Roman"/>
        <family val="1"/>
      </rPr>
      <t xml:space="preserve">           </t>
    </r>
  </si>
  <si>
    <r>
      <t xml:space="preserve">Monako        
</t>
    </r>
    <r>
      <rPr>
        <sz val="10"/>
        <color rgb="FF4D4D4D"/>
        <rFont val="Times New Roman"/>
        <family val="1"/>
      </rPr>
      <t xml:space="preserve">Monaco </t>
    </r>
    <r>
      <rPr>
        <sz val="10"/>
        <color indexed="8"/>
        <rFont val="Times New Roman"/>
        <family val="1"/>
      </rPr>
      <t xml:space="preserve">                 </t>
    </r>
  </si>
  <si>
    <r>
      <t xml:space="preserve">Tunezja    
</t>
    </r>
    <r>
      <rPr>
        <sz val="10"/>
        <color rgb="FF4D4D4D"/>
        <rFont val="Times New Roman"/>
        <family val="1"/>
      </rPr>
      <t>Tunisia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</si>
  <si>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Libia           
</t>
    </r>
    <r>
      <rPr>
        <sz val="10"/>
        <color rgb="FF4D4D4D"/>
        <rFont val="Times New Roman"/>
        <family val="1"/>
      </rPr>
      <t xml:space="preserve">Lybian Arab Jamahiriya  </t>
    </r>
    <r>
      <rPr>
        <sz val="10"/>
        <color indexed="8"/>
        <rFont val="Times New Roman"/>
        <family val="1"/>
      </rPr>
      <t xml:space="preserve">              </t>
    </r>
  </si>
  <si>
    <r>
      <t xml:space="preserve">Kazachstan       
</t>
    </r>
    <r>
      <rPr>
        <sz val="10"/>
        <color rgb="FF4D4D4D"/>
        <rFont val="Times New Roman"/>
        <family val="1"/>
      </rPr>
      <t>Kazakhstan</t>
    </r>
    <r>
      <rPr>
        <sz val="10"/>
        <color indexed="8"/>
        <rFont val="Times New Roman"/>
        <family val="1"/>
      </rPr>
      <t xml:space="preserve">              </t>
    </r>
  </si>
  <si>
    <r>
      <t xml:space="preserve">Azerbejdżan             
</t>
    </r>
    <r>
      <rPr>
        <sz val="10"/>
        <color rgb="FF4D4D4D"/>
        <rFont val="Times New Roman"/>
        <family val="1"/>
      </rPr>
      <t>Azerbaijan</t>
    </r>
    <r>
      <rPr>
        <sz val="10"/>
        <color indexed="8"/>
        <rFont val="Times New Roman"/>
        <family val="1"/>
      </rPr>
      <t xml:space="preserve">        </t>
    </r>
  </si>
  <si>
    <r>
      <t xml:space="preserve">Seszele          
</t>
    </r>
    <r>
      <rPr>
        <sz val="10"/>
        <color rgb="FF4D4D4D"/>
        <rFont val="Times New Roman"/>
        <family val="1"/>
      </rPr>
      <t>Seyshelles</t>
    </r>
    <r>
      <rPr>
        <sz val="10"/>
        <color indexed="8"/>
        <rFont val="Times New Roman"/>
        <family val="1"/>
      </rPr>
      <t xml:space="preserve">               </t>
    </r>
  </si>
  <si>
    <r>
      <t xml:space="preserve">Uzbekistan        
</t>
    </r>
    <r>
      <rPr>
        <sz val="10"/>
        <color rgb="FF4D4D4D"/>
        <rFont val="Times New Roman"/>
        <family val="1"/>
      </rPr>
      <t>Uzbekistan</t>
    </r>
    <r>
      <rPr>
        <sz val="10"/>
        <color indexed="8"/>
        <rFont val="Times New Roman"/>
        <family val="1"/>
      </rPr>
      <t xml:space="preserve">              </t>
    </r>
  </si>
  <si>
    <r>
      <t xml:space="preserve">Irak          
</t>
    </r>
    <r>
      <rPr>
        <sz val="10"/>
        <color rgb="FF4D4D4D"/>
        <rFont val="Times New Roman"/>
        <family val="1"/>
      </rPr>
      <t>Iraq</t>
    </r>
    <r>
      <rPr>
        <sz val="10"/>
        <color indexed="8"/>
        <rFont val="Times New Roman"/>
        <family val="1"/>
      </rPr>
      <t xml:space="preserve">                  </t>
    </r>
  </si>
  <si>
    <r>
      <t xml:space="preserve">Bahamy   
</t>
    </r>
    <r>
      <rPr>
        <sz val="10"/>
        <color rgb="FF4D4D4D"/>
        <rFont val="Times New Roman"/>
        <family val="1"/>
      </rPr>
      <t>Bahamas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</si>
  <si>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Syria          
</t>
    </r>
    <r>
      <rPr>
        <sz val="10"/>
        <color rgb="FF4D4D4D"/>
        <rFont val="Times New Roman"/>
        <family val="1"/>
      </rPr>
      <t xml:space="preserve">Syrian Arab Republic   </t>
    </r>
    <r>
      <rPr>
        <sz val="10"/>
        <color indexed="8"/>
        <rFont val="Times New Roman"/>
        <family val="1"/>
      </rPr>
      <t xml:space="preserve">              </t>
    </r>
  </si>
  <si>
    <r>
      <t xml:space="preserve">Macedonia         
</t>
    </r>
    <r>
      <rPr>
        <sz val="10"/>
        <color rgb="FF4D4D4D"/>
        <rFont val="Times New Roman"/>
        <family val="1"/>
      </rPr>
      <t>Macedonia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</si>
  <si>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Bangladesz          
</t>
    </r>
    <r>
      <rPr>
        <sz val="10"/>
        <color rgb="FF4D4D4D"/>
        <rFont val="Times New Roman"/>
        <family val="1"/>
      </rPr>
      <t>Bangladesh</t>
    </r>
    <r>
      <rPr>
        <sz val="10"/>
        <color indexed="8"/>
        <rFont val="Times New Roman"/>
        <family val="1"/>
      </rPr>
      <t xml:space="preserve">            </t>
    </r>
  </si>
  <si>
    <r>
      <t xml:space="preserve">Jordania
</t>
    </r>
    <r>
      <rPr>
        <sz val="10"/>
        <color rgb="FF4D4D4D"/>
        <rFont val="Times New Roman"/>
        <family val="1"/>
      </rPr>
      <t>Jordan</t>
    </r>
    <r>
      <rPr>
        <sz val="10"/>
        <color rgb="FF000000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</si>
  <si>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Iran          
</t>
    </r>
    <r>
      <rPr>
        <sz val="10"/>
        <color rgb="FF4D4D4D"/>
        <rFont val="Times New Roman"/>
        <family val="1"/>
      </rPr>
      <t>Iran</t>
    </r>
    <r>
      <rPr>
        <sz val="10"/>
        <color indexed="8"/>
        <rFont val="Times New Roman"/>
        <family val="1"/>
      </rPr>
      <t xml:space="preserve">                            </t>
    </r>
  </si>
  <si>
    <r>
      <t xml:space="preserve">Gruzja        
</t>
    </r>
    <r>
      <rPr>
        <sz val="10"/>
        <color rgb="FF4D4D4D"/>
        <rFont val="Times New Roman"/>
        <family val="1"/>
      </rPr>
      <t>Georgia</t>
    </r>
    <r>
      <rPr>
        <sz val="10"/>
        <color indexed="8"/>
        <rFont val="Times New Roman"/>
        <family val="1"/>
      </rPr>
      <t xml:space="preserve">                  </t>
    </r>
  </si>
  <si>
    <r>
      <t xml:space="preserve">Pakistan        
</t>
    </r>
    <r>
      <rPr>
        <sz val="10"/>
        <color rgb="FF4D4D4D"/>
        <rFont val="Times New Roman"/>
        <family val="1"/>
      </rPr>
      <t>Pakistan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</si>
  <si>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Brazylia  
</t>
    </r>
    <r>
      <rPr>
        <sz val="10"/>
        <color rgb="FF4D4D4D"/>
        <rFont val="Times New Roman"/>
        <family val="1"/>
      </rPr>
      <t>Brasilia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</si>
  <si>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Wyspy Marshalla       
</t>
    </r>
    <r>
      <rPr>
        <sz val="10"/>
        <color rgb="FF4D4D4D"/>
        <rFont val="Times New Roman"/>
        <family val="1"/>
      </rPr>
      <t xml:space="preserve">Marhall Islands   </t>
    </r>
    <r>
      <rPr>
        <sz val="10"/>
        <color indexed="8"/>
        <rFont val="Times New Roman"/>
        <family val="1"/>
      </rPr>
      <t xml:space="preserve">       </t>
    </r>
  </si>
  <si>
    <r>
      <t xml:space="preserve">Mołdawia        
</t>
    </r>
    <r>
      <rPr>
        <sz val="10"/>
        <color rgb="FF4D4D4D"/>
        <rFont val="Times New Roman"/>
        <family val="1"/>
      </rPr>
      <t>Moldova</t>
    </r>
    <r>
      <rPr>
        <sz val="10"/>
        <color indexed="8"/>
        <rFont val="Times New Roman"/>
        <family val="1"/>
      </rPr>
      <t xml:space="preserve">                 </t>
    </r>
  </si>
  <si>
    <r>
      <t xml:space="preserve">Argentyna
</t>
    </r>
    <r>
      <rPr>
        <sz val="10"/>
        <color rgb="FF4D4D4D"/>
        <rFont val="Times New Roman"/>
        <family val="1"/>
      </rPr>
      <t>Argentyna</t>
    </r>
    <r>
      <rPr>
        <sz val="10"/>
        <color rgb="FF00000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</si>
  <si>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Panama         
</t>
    </r>
    <r>
      <rPr>
        <sz val="10"/>
        <color rgb="FF4D4D4D"/>
        <rFont val="Times New Roman"/>
        <family val="1"/>
      </rPr>
      <t>Panama</t>
    </r>
    <r>
      <rPr>
        <sz val="10"/>
        <color indexed="8"/>
        <rFont val="Times New Roman"/>
        <family val="1"/>
      </rPr>
      <t xml:space="preserve">                 </t>
    </r>
  </si>
  <si>
    <r>
      <t xml:space="preserve">Serbia    
</t>
    </r>
    <r>
      <rPr>
        <sz val="10"/>
        <color rgb="FF4D4D4D"/>
        <rFont val="Times New Roman"/>
        <family val="1"/>
      </rPr>
      <t>Serbia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</si>
  <si>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Afganistan
</t>
    </r>
    <r>
      <rPr>
        <sz val="10"/>
        <color rgb="FF4D4D4D"/>
        <rFont val="Times New Roman"/>
        <family val="1"/>
      </rPr>
      <t>Afghanistan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</si>
  <si>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Guernsey           
</t>
    </r>
    <r>
      <rPr>
        <sz val="10"/>
        <color rgb="FF4D4D4D"/>
        <rFont val="Times New Roman"/>
        <family val="1"/>
      </rPr>
      <t>Guernsey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</si>
  <si>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Albania            
</t>
    </r>
    <r>
      <rPr>
        <sz val="10"/>
        <color rgb="FF4D4D4D"/>
        <rFont val="Times New Roman"/>
        <family val="1"/>
      </rPr>
      <t>Albania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</si>
  <si>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Katar          
</t>
    </r>
    <r>
      <rPr>
        <sz val="10"/>
        <color rgb="FF4D4D4D"/>
        <rFont val="Times New Roman"/>
        <family val="1"/>
      </rPr>
      <t>Qatar</t>
    </r>
    <r>
      <rPr>
        <sz val="10"/>
        <color indexed="8"/>
        <rFont val="Times New Roman"/>
        <family val="1"/>
      </rPr>
      <t xml:space="preserve">                 </t>
    </r>
  </si>
  <si>
    <r>
      <t xml:space="preserve">Kamerun
</t>
    </r>
    <r>
      <rPr>
        <sz val="10"/>
        <color rgb="FF4D4D4D"/>
        <rFont val="Times New Roman"/>
        <family val="1"/>
      </rPr>
      <t>Cameroon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</si>
  <si>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Bermudy
</t>
    </r>
    <r>
      <rPr>
        <sz val="10"/>
        <color rgb="FF4D4D4D"/>
        <rFont val="Times New Roman"/>
        <family val="1"/>
      </rPr>
      <t>Bermuda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</si>
  <si>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Kolumbia
</t>
    </r>
    <r>
      <rPr>
        <sz val="10"/>
        <color rgb="FF4D4D4D"/>
        <rFont val="Times New Roman"/>
        <family val="1"/>
      </rPr>
      <t>Colombia</t>
    </r>
    <r>
      <rPr>
        <sz val="10"/>
        <color rgb="FF00000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</si>
  <si>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Maroko
</t>
    </r>
    <r>
      <rPr>
        <sz val="10"/>
        <color rgb="FF4D4D4D"/>
        <rFont val="Times New Roman"/>
        <family val="1"/>
      </rPr>
      <t>Marocco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</si>
  <si>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Nigeria
</t>
    </r>
    <r>
      <rPr>
        <sz val="10"/>
        <color rgb="FF4D4D4D"/>
        <rFont val="Times New Roman"/>
        <family val="1"/>
      </rPr>
      <t>Nigeria</t>
    </r>
    <r>
      <rPr>
        <sz val="10"/>
        <color rgb="FF000000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</si>
  <si>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Grenada
</t>
    </r>
    <r>
      <rPr>
        <sz val="10"/>
        <color rgb="FF4D4D4D"/>
        <rFont val="Times New Roman"/>
        <family val="1"/>
      </rPr>
      <t>Grenada</t>
    </r>
  </si>
  <si>
    <r>
      <t xml:space="preserve">Kirgistan
</t>
    </r>
    <r>
      <rPr>
        <sz val="10"/>
        <color rgb="FF4D4D4D"/>
        <rFont val="Times New Roman"/>
        <family val="1"/>
      </rPr>
      <t>Kyrgystan</t>
    </r>
    <r>
      <rPr>
        <sz val="10"/>
        <color indexed="8"/>
        <rFont val="Times New Roman"/>
        <family val="1"/>
      </rPr>
      <t xml:space="preserve">  
</t>
    </r>
  </si>
  <si>
    <r>
      <t xml:space="preserve">Saint Vincent i Grenadyny
</t>
    </r>
    <r>
      <rPr>
        <sz val="10"/>
        <color rgb="FF4D4D4D"/>
        <rFont val="Times New Roman"/>
        <family val="1"/>
      </rPr>
      <t xml:space="preserve">St. Vincent and Grenadines   </t>
    </r>
    <r>
      <rPr>
        <sz val="10"/>
        <color indexed="8"/>
        <rFont val="Times New Roman"/>
        <family val="1"/>
      </rPr>
      <t xml:space="preserve">    </t>
    </r>
  </si>
  <si>
    <r>
      <t xml:space="preserve">Nepal
</t>
    </r>
    <r>
      <rPr>
        <sz val="10"/>
        <color rgb="FF4D4D4D"/>
        <rFont val="Times New Roman"/>
        <family val="1"/>
      </rPr>
      <t>Nepal</t>
    </r>
    <r>
      <rPr>
        <sz val="10"/>
        <color rgb="FF00000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</t>
    </r>
  </si>
  <si>
    <r>
      <t>Jersey      
J</t>
    </r>
    <r>
      <rPr>
        <sz val="10"/>
        <color rgb="FF4D4D4D"/>
        <rFont val="Times New Roman"/>
        <family val="1"/>
      </rPr>
      <t>ersey</t>
    </r>
    <r>
      <rPr>
        <sz val="10"/>
        <color indexed="8"/>
        <rFont val="Times New Roman"/>
        <family val="1"/>
      </rPr>
      <t xml:space="preserve">                    </t>
    </r>
  </si>
  <si>
    <t xml:space="preserve">Kapitał zagraniczny według kraju pochodzenia/ Foreign capital by country of origin </t>
  </si>
  <si>
    <t>Grecja
Greece</t>
  </si>
  <si>
    <r>
      <t xml:space="preserve">Sekcje PKD
 </t>
    </r>
    <r>
      <rPr>
        <sz val="10"/>
        <color rgb="FF4D4D4D"/>
        <rFont val="Times New Roman"/>
        <family val="1"/>
      </rPr>
      <t>NACE sections</t>
    </r>
  </si>
  <si>
    <r>
      <t xml:space="preserve">   Górnictwo i wydobywanie 
  </t>
    </r>
    <r>
      <rPr>
        <sz val="10"/>
        <color rgb="FF4D4D4D"/>
        <rFont val="Times New Roman"/>
        <family val="1"/>
      </rPr>
      <t xml:space="preserve"> Mining and quarrying</t>
    </r>
  </si>
  <si>
    <r>
      <t xml:space="preserve">   Przetwórstwo przemysłowe 
</t>
    </r>
    <r>
      <rPr>
        <sz val="10"/>
        <color rgb="FF4D4D4D"/>
        <rFont val="Times New Roman"/>
        <family val="1"/>
      </rPr>
      <t xml:space="preserve">   Manufacturing</t>
    </r>
  </si>
  <si>
    <r>
      <t xml:space="preserve">Cypr
</t>
    </r>
    <r>
      <rPr>
        <sz val="10"/>
        <color rgb="FF4D4D4D"/>
        <rFont val="Times New Roman"/>
        <family val="1"/>
      </rPr>
      <t>Cyprus</t>
    </r>
  </si>
  <si>
    <r>
      <t xml:space="preserve">Włochy 
 </t>
    </r>
    <r>
      <rPr>
        <sz val="10"/>
        <color rgb="FF4D4D4D"/>
        <rFont val="Times New Roman"/>
        <family val="1"/>
      </rPr>
      <t>Italy</t>
    </r>
  </si>
  <si>
    <r>
      <t xml:space="preserve">Stany Zjednoczone
</t>
    </r>
    <r>
      <rPr>
        <sz val="10"/>
        <color rgb="FF4D4D4D"/>
        <rFont val="Times New Roman"/>
        <family val="1"/>
      </rPr>
      <t>USA</t>
    </r>
  </si>
  <si>
    <r>
      <t xml:space="preserve">Chiny 
</t>
    </r>
    <r>
      <rPr>
        <sz val="10"/>
        <color rgb="FF4D4D4D"/>
        <rFont val="Times New Roman"/>
        <family val="1"/>
      </rPr>
      <t>China</t>
    </r>
  </si>
  <si>
    <r>
      <t xml:space="preserve">Nowa Zelandia
</t>
    </r>
    <r>
      <rPr>
        <sz val="10"/>
        <color rgb="FF4D4D4D"/>
        <rFont val="Times New Roman"/>
        <family val="1"/>
      </rPr>
      <t xml:space="preserve">New Zealand      </t>
    </r>
    <r>
      <rPr>
        <sz val="10"/>
        <rFont val="Times New Roman"/>
        <family val="1"/>
      </rPr>
      <t xml:space="preserve">     </t>
    </r>
  </si>
  <si>
    <r>
      <t xml:space="preserve">Arabia Saudyjska
</t>
    </r>
    <r>
      <rPr>
        <sz val="10"/>
        <color rgb="FF4D4D4D"/>
        <rFont val="Times New Roman"/>
        <family val="1"/>
      </rPr>
      <t>Saudi Arabia</t>
    </r>
    <r>
      <rPr>
        <sz val="10"/>
        <rFont val="Times New Roman"/>
        <family val="1"/>
      </rPr>
      <t xml:space="preserve">           </t>
    </r>
  </si>
  <si>
    <r>
      <t xml:space="preserve">Filipiny
</t>
    </r>
    <r>
      <rPr>
        <sz val="10"/>
        <color rgb="FF4D4D4D"/>
        <rFont val="Times New Roman"/>
        <family val="1"/>
      </rPr>
      <t>Philipines</t>
    </r>
    <r>
      <rPr>
        <sz val="10"/>
        <rFont val="Times New Roman"/>
        <family val="1"/>
      </rPr>
      <t xml:space="preserve">                   </t>
    </r>
  </si>
  <si>
    <r>
      <t xml:space="preserve">Egipt
</t>
    </r>
    <r>
      <rPr>
        <sz val="10"/>
        <color rgb="FF4D4D4D"/>
        <rFont val="Times New Roman"/>
        <family val="1"/>
      </rPr>
      <t>Egypt</t>
    </r>
    <r>
      <rPr>
        <sz val="10"/>
        <rFont val="Times New Roman"/>
        <family val="1"/>
      </rPr>
      <t xml:space="preserve">                     </t>
    </r>
  </si>
  <si>
    <r>
      <t xml:space="preserve">Urugwaj
</t>
    </r>
    <r>
      <rPr>
        <sz val="10"/>
        <color rgb="FF4D4D4D"/>
        <rFont val="Times New Roman"/>
        <family val="1"/>
      </rPr>
      <t>Uruguay</t>
    </r>
    <r>
      <rPr>
        <sz val="10"/>
        <rFont val="Times New Roman"/>
        <family val="1"/>
      </rPr>
      <t xml:space="preserve">                    </t>
    </r>
  </si>
  <si>
    <r>
      <t xml:space="preserve">Meksyk
</t>
    </r>
    <r>
      <rPr>
        <sz val="10"/>
        <color rgb="FF4D4D4D"/>
        <rFont val="Times New Roman"/>
        <family val="1"/>
      </rPr>
      <t>Mexico</t>
    </r>
    <r>
      <rPr>
        <sz val="10"/>
        <rFont val="Times New Roman"/>
        <family val="1"/>
      </rPr>
      <t xml:space="preserve">                   </t>
    </r>
  </si>
  <si>
    <r>
      <t xml:space="preserve">Chile
</t>
    </r>
    <r>
      <rPr>
        <sz val="10"/>
        <color rgb="FF4D4D4D"/>
        <rFont val="Times New Roman"/>
        <family val="1"/>
      </rPr>
      <t>Chile</t>
    </r>
    <r>
      <rPr>
        <sz val="10"/>
        <rFont val="Times New Roman"/>
        <family val="1"/>
      </rPr>
      <t xml:space="preserve">                               </t>
    </r>
  </si>
  <si>
    <r>
      <t xml:space="preserve">Islandia
</t>
    </r>
    <r>
      <rPr>
        <sz val="10"/>
        <color rgb="FF4D4D4D"/>
        <rFont val="Times New Roman"/>
        <family val="1"/>
      </rPr>
      <t>Iceland</t>
    </r>
    <r>
      <rPr>
        <sz val="10"/>
        <rFont val="Times New Roman"/>
        <family val="1"/>
      </rPr>
      <t xml:space="preserve">                  </t>
    </r>
  </si>
  <si>
    <r>
      <t xml:space="preserve">Pakistan
</t>
    </r>
    <r>
      <rPr>
        <sz val="10"/>
        <color rgb="FF4D4D4D"/>
        <rFont val="Times New Roman"/>
        <family val="1"/>
      </rPr>
      <t>Pakistan</t>
    </r>
    <r>
      <rPr>
        <sz val="10"/>
        <rFont val="Times New Roman"/>
        <family val="1"/>
      </rPr>
      <t xml:space="preserve">                              </t>
    </r>
  </si>
  <si>
    <r>
      <t xml:space="preserve">Armenia
</t>
    </r>
    <r>
      <rPr>
        <sz val="10"/>
        <color rgb="FF4D4D4D"/>
        <rFont val="Times New Roman"/>
        <family val="1"/>
      </rPr>
      <t>Armenia</t>
    </r>
    <r>
      <rPr>
        <sz val="10"/>
        <rFont val="Times New Roman"/>
        <family val="1"/>
      </rPr>
      <t xml:space="preserve">                         </t>
    </r>
  </si>
  <si>
    <r>
      <t xml:space="preserve">Mauritius
</t>
    </r>
    <r>
      <rPr>
        <sz val="10"/>
        <color rgb="FF4D4D4D"/>
        <rFont val="Times New Roman"/>
        <family val="1"/>
      </rPr>
      <t>Mauritius</t>
    </r>
    <r>
      <rPr>
        <sz val="10"/>
        <rFont val="Times New Roman"/>
        <family val="1"/>
      </rPr>
      <t xml:space="preserve">                      </t>
    </r>
  </si>
  <si>
    <r>
      <t xml:space="preserve">Seszele
</t>
    </r>
    <r>
      <rPr>
        <sz val="10"/>
        <color rgb="FF4D4D4D"/>
        <rFont val="Times New Roman"/>
        <family val="1"/>
      </rPr>
      <t>Seyshelles</t>
    </r>
    <r>
      <rPr>
        <sz val="10"/>
        <rFont val="Times New Roman"/>
        <family val="1"/>
      </rPr>
      <t xml:space="preserve">                  </t>
    </r>
  </si>
  <si>
    <r>
      <t xml:space="preserve">Uzbekistan
</t>
    </r>
    <r>
      <rPr>
        <sz val="10"/>
        <color rgb="FF4D4D4D"/>
        <rFont val="Times New Roman"/>
        <family val="1"/>
      </rPr>
      <t>Uzbekistan</t>
    </r>
    <r>
      <rPr>
        <sz val="10"/>
        <rFont val="Times New Roman"/>
        <family val="1"/>
      </rPr>
      <t xml:space="preserve">                  </t>
    </r>
  </si>
  <si>
    <r>
      <t xml:space="preserve">Irak
</t>
    </r>
    <r>
      <rPr>
        <sz val="10"/>
        <color rgb="FF4D4D4D"/>
        <rFont val="Times New Roman"/>
        <family val="1"/>
      </rPr>
      <t>Iraq</t>
    </r>
    <r>
      <rPr>
        <sz val="10"/>
        <rFont val="Times New Roman"/>
        <family val="1"/>
      </rPr>
      <t xml:space="preserve">                      </t>
    </r>
  </si>
  <si>
    <r>
      <t xml:space="preserve">Syria
</t>
    </r>
    <r>
      <rPr>
        <sz val="10"/>
        <color rgb="FF4D4D4D"/>
        <rFont val="Times New Roman"/>
        <family val="1"/>
      </rPr>
      <t>Syrian Arab Republic</t>
    </r>
    <r>
      <rPr>
        <sz val="10"/>
        <rFont val="Times New Roman"/>
        <family val="1"/>
      </rPr>
      <t xml:space="preserve">                </t>
    </r>
  </si>
  <si>
    <r>
      <t xml:space="preserve">Macedonia
</t>
    </r>
    <r>
      <rPr>
        <sz val="10"/>
        <color rgb="FF4D4D4D"/>
        <rFont val="Times New Roman"/>
        <family val="1"/>
      </rPr>
      <t>Macedonia</t>
    </r>
    <r>
      <rPr>
        <sz val="10"/>
        <rFont val="Times New Roman"/>
        <family val="1"/>
      </rPr>
      <t xml:space="preserve">                            </t>
    </r>
  </si>
  <si>
    <r>
      <t xml:space="preserve">Bangladesz
</t>
    </r>
    <r>
      <rPr>
        <sz val="10"/>
        <color rgb="FF4D4D4D"/>
        <rFont val="Times New Roman"/>
        <family val="1"/>
      </rPr>
      <t>Bangladesh</t>
    </r>
    <r>
      <rPr>
        <sz val="10"/>
        <rFont val="Times New Roman"/>
        <family val="1"/>
      </rPr>
      <t xml:space="preserve">                </t>
    </r>
  </si>
  <si>
    <r>
      <t xml:space="preserve">Guernsey
</t>
    </r>
    <r>
      <rPr>
        <sz val="10"/>
        <color rgb="FF4D4D4D"/>
        <rFont val="Times New Roman"/>
        <family val="1"/>
      </rPr>
      <t>Guernsey</t>
    </r>
    <r>
      <rPr>
        <sz val="10"/>
        <rFont val="Times New Roman"/>
        <family val="1"/>
      </rPr>
      <t xml:space="preserve">                        </t>
    </r>
  </si>
  <si>
    <r>
      <t xml:space="preserve">Iran
</t>
    </r>
    <r>
      <rPr>
        <sz val="10"/>
        <color rgb="FF4D4D4D"/>
        <rFont val="Times New Roman"/>
        <family val="1"/>
      </rPr>
      <t>Iran</t>
    </r>
    <r>
      <rPr>
        <sz val="10"/>
        <rFont val="Times New Roman"/>
        <family val="1"/>
      </rPr>
      <t xml:space="preserve">                               </t>
    </r>
  </si>
  <si>
    <r>
      <t xml:space="preserve">Gruzja
</t>
    </r>
    <r>
      <rPr>
        <sz val="10"/>
        <color rgb="FF4D4D4D"/>
        <rFont val="Times New Roman"/>
        <family val="1"/>
      </rPr>
      <t>Georgia</t>
    </r>
    <r>
      <rPr>
        <sz val="10"/>
        <rFont val="Times New Roman"/>
        <family val="1"/>
      </rPr>
      <t xml:space="preserve">                 </t>
    </r>
  </si>
  <si>
    <r>
      <t xml:space="preserve">Bośnia 
i Hercegowina
</t>
    </r>
    <r>
      <rPr>
        <sz val="10"/>
        <color rgb="FF4D4D4D"/>
        <rFont val="Times New Roman"/>
        <family val="1"/>
      </rPr>
      <t>Bosnia and Hercegovina</t>
    </r>
  </si>
  <si>
    <r>
      <t xml:space="preserve">Mołdawia
</t>
    </r>
    <r>
      <rPr>
        <sz val="10"/>
        <color rgb="FF4D4D4D"/>
        <rFont val="Times New Roman"/>
        <family val="1"/>
      </rPr>
      <t>Moldova</t>
    </r>
    <r>
      <rPr>
        <sz val="10"/>
        <rFont val="Times New Roman"/>
        <family val="1"/>
      </rPr>
      <t xml:space="preserve">               </t>
    </r>
  </si>
  <si>
    <r>
      <t xml:space="preserve">Barbados
</t>
    </r>
    <r>
      <rPr>
        <sz val="10"/>
        <color rgb="FF4D4D4D"/>
        <rFont val="Times New Roman"/>
        <family val="1"/>
      </rPr>
      <t>Barbados</t>
    </r>
    <r>
      <rPr>
        <sz val="10"/>
        <rFont val="Times New Roman"/>
        <family val="1"/>
      </rPr>
      <t xml:space="preserve">                      </t>
    </r>
  </si>
  <si>
    <r>
      <t xml:space="preserve">Argentyna
</t>
    </r>
    <r>
      <rPr>
        <sz val="10"/>
        <color rgb="FF4D4D4D"/>
        <rFont val="Times New Roman"/>
        <family val="1"/>
      </rPr>
      <t>Argentyna</t>
    </r>
    <r>
      <rPr>
        <sz val="10"/>
        <rFont val="Times New Roman"/>
        <family val="1"/>
      </rPr>
      <t xml:space="preserve">                   </t>
    </r>
  </si>
  <si>
    <r>
      <t xml:space="preserve">Afganistan
</t>
    </r>
    <r>
      <rPr>
        <sz val="10"/>
        <color rgb="FF4D4D4D"/>
        <rFont val="Times New Roman"/>
        <family val="1"/>
      </rPr>
      <t>Afghanistan</t>
    </r>
  </si>
  <si>
    <r>
      <t xml:space="preserve">Albania
</t>
    </r>
    <r>
      <rPr>
        <sz val="10"/>
        <color rgb="FF4D4D4D"/>
        <rFont val="Times New Roman"/>
        <family val="1"/>
      </rPr>
      <t>Albania</t>
    </r>
    <r>
      <rPr>
        <sz val="10"/>
        <rFont val="Times New Roman"/>
        <family val="1"/>
      </rPr>
      <t xml:space="preserve">                           </t>
    </r>
  </si>
  <si>
    <r>
      <t xml:space="preserve">Katar
</t>
    </r>
    <r>
      <rPr>
        <sz val="10"/>
        <color rgb="FF4D4D4D"/>
        <rFont val="Times New Roman"/>
        <family val="1"/>
      </rPr>
      <t>Qatar</t>
    </r>
    <r>
      <rPr>
        <sz val="10"/>
        <rFont val="Times New Roman"/>
        <family val="1"/>
      </rPr>
      <t xml:space="preserve">                      </t>
    </r>
  </si>
  <si>
    <r>
      <t xml:space="preserve">Wyspy Św.Tomasza i Książęca
</t>
    </r>
    <r>
      <rPr>
        <sz val="10"/>
        <color rgb="FF4D4D4D"/>
        <rFont val="Times New Roman"/>
        <family val="1"/>
      </rPr>
      <t xml:space="preserve">Sao Tome and Principe
</t>
    </r>
  </si>
  <si>
    <r>
      <t xml:space="preserve">Kamerun
</t>
    </r>
    <r>
      <rPr>
        <sz val="10"/>
        <color rgb="FF4D4D4D"/>
        <rFont val="Times New Roman"/>
        <family val="1"/>
      </rPr>
      <t>Cameroon</t>
    </r>
    <r>
      <rPr>
        <sz val="10"/>
        <rFont val="Times New Roman"/>
        <family val="1"/>
      </rPr>
      <t xml:space="preserve">                   </t>
    </r>
  </si>
  <si>
    <r>
      <t xml:space="preserve">Bermudy
</t>
    </r>
    <r>
      <rPr>
        <sz val="10"/>
        <color rgb="FF4D4D4D"/>
        <rFont val="Times New Roman"/>
        <family val="1"/>
      </rPr>
      <t>Bermuda</t>
    </r>
    <r>
      <rPr>
        <sz val="10"/>
        <rFont val="Times New Roman"/>
        <family val="1"/>
      </rPr>
      <t xml:space="preserve">                </t>
    </r>
  </si>
  <si>
    <r>
      <t xml:space="preserve">Kolumbia
</t>
    </r>
    <r>
      <rPr>
        <sz val="10"/>
        <color rgb="FF4D4D4D"/>
        <rFont val="Times New Roman"/>
        <family val="1"/>
      </rPr>
      <t>Colombia</t>
    </r>
  </si>
  <si>
    <r>
      <t xml:space="preserve">Senegal
</t>
    </r>
    <r>
      <rPr>
        <sz val="10"/>
        <color rgb="FF4D4D4D"/>
        <rFont val="Times New Roman"/>
        <family val="1"/>
      </rPr>
      <t>Senegal</t>
    </r>
    <r>
      <rPr>
        <sz val="10"/>
        <rFont val="Times New Roman"/>
        <family val="1"/>
      </rPr>
      <t xml:space="preserve">                            </t>
    </r>
  </si>
  <si>
    <r>
      <t xml:space="preserve">Maroko
</t>
    </r>
    <r>
      <rPr>
        <sz val="10"/>
        <color rgb="FF4D4D4D"/>
        <rFont val="Times New Roman"/>
        <family val="1"/>
      </rPr>
      <t>Marocco</t>
    </r>
    <r>
      <rPr>
        <sz val="10"/>
        <rFont val="Times New Roman"/>
        <family val="1"/>
      </rPr>
      <t xml:space="preserve">                   </t>
    </r>
  </si>
  <si>
    <r>
      <t xml:space="preserve">Nigeria
</t>
    </r>
    <r>
      <rPr>
        <sz val="10"/>
        <color rgb="FF4D4D4D"/>
        <rFont val="Times New Roman"/>
        <family val="1"/>
      </rPr>
      <t>Nigeria</t>
    </r>
  </si>
  <si>
    <r>
      <t xml:space="preserve">Kirgistan
</t>
    </r>
    <r>
      <rPr>
        <sz val="10"/>
        <color rgb="FF4D4D4D"/>
        <rFont val="Times New Roman"/>
        <family val="1"/>
      </rPr>
      <t xml:space="preserve">Kyrgystan </t>
    </r>
    <r>
      <rPr>
        <sz val="10"/>
        <rFont val="Times New Roman"/>
        <family val="1"/>
      </rPr>
      <t xml:space="preserve">             </t>
    </r>
  </si>
  <si>
    <r>
      <t xml:space="preserve">Nepal
</t>
    </r>
    <r>
      <rPr>
        <sz val="10"/>
        <color rgb="FF4D4D4D"/>
        <rFont val="Times New Roman"/>
        <family val="1"/>
      </rPr>
      <t xml:space="preserve">Nepal </t>
    </r>
    <r>
      <rPr>
        <sz val="10"/>
        <rFont val="Times New Roman"/>
        <family val="1"/>
      </rPr>
      <t xml:space="preserve">                              </t>
    </r>
  </si>
  <si>
    <r>
      <t xml:space="preserve">Niemcy
</t>
    </r>
    <r>
      <rPr>
        <sz val="10"/>
        <color rgb="FF4D4D4D"/>
        <rFont val="Times New Roman"/>
        <family val="1"/>
      </rPr>
      <t>Germany</t>
    </r>
  </si>
  <si>
    <r>
      <t xml:space="preserve">Luksemburg
</t>
    </r>
    <r>
      <rPr>
        <sz val="10"/>
        <color rgb="FF4D4D4D"/>
        <rFont val="Times New Roman"/>
        <family val="1"/>
      </rPr>
      <t>Luxembourg</t>
    </r>
  </si>
  <si>
    <r>
      <t xml:space="preserve">liczba pracujących:
</t>
    </r>
    <r>
      <rPr>
        <sz val="10"/>
        <color rgb="FF4D4D4D"/>
        <rFont val="Times New Roman"/>
        <family val="1"/>
      </rPr>
      <t>number of persons employed:</t>
    </r>
    <r>
      <rPr>
        <sz val="10"/>
        <rFont val="Times New Roman"/>
        <family val="1"/>
      </rPr>
      <t xml:space="preserve">
a - ogółem
    </t>
    </r>
    <r>
      <rPr>
        <sz val="10"/>
        <color rgb="FF4D4D4D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do 9 osób
    </t>
    </r>
    <r>
      <rPr>
        <sz val="10"/>
        <color rgb="FF4D4D4D"/>
        <rFont val="Times New Roman"/>
        <family val="1"/>
      </rPr>
      <t xml:space="preserve"> up to 9 persons </t>
    </r>
    <r>
      <rPr>
        <sz val="10"/>
        <rFont val="Times New Roman"/>
        <family val="1"/>
      </rPr>
      <t xml:space="preserve">
c - 10 i więcej 
    </t>
    </r>
    <r>
      <rPr>
        <sz val="10"/>
        <color rgb="FF4D4D4D"/>
        <rFont val="Times New Roman"/>
        <family val="1"/>
      </rPr>
      <t xml:space="preserve">10 and more </t>
    </r>
  </si>
  <si>
    <r>
      <t xml:space="preserve">Zadeklarowany kapitał zagraniczny 
</t>
    </r>
    <r>
      <rPr>
        <sz val="10"/>
        <color rgb="FF4D4D4D"/>
        <rFont val="Times New Roman"/>
        <family val="1"/>
      </rPr>
      <t>Declared foreign contribution</t>
    </r>
  </si>
  <si>
    <r>
      <t xml:space="preserve">wartość zagranicznych wkładów pieniężnych
 </t>
    </r>
    <r>
      <rPr>
        <sz val="10"/>
        <color rgb="FF4D4D4D"/>
        <rFont val="Times New Roman"/>
        <family val="1"/>
      </rPr>
      <t>value of foreign monetary contribution</t>
    </r>
  </si>
  <si>
    <r>
      <t xml:space="preserve">wartość zagranicznych aportów rzeczowych 
</t>
    </r>
    <r>
      <rPr>
        <sz val="10"/>
        <color rgb="FF4D4D4D"/>
        <rFont val="Times New Roman"/>
        <family val="1"/>
      </rPr>
      <t>value of non-monetary contribution</t>
    </r>
  </si>
  <si>
    <r>
      <t xml:space="preserve">O G Ó Ł E M
</t>
    </r>
    <r>
      <rPr>
        <b/>
        <sz val="10"/>
        <color rgb="FF4D4D4D"/>
        <rFont val="Times New Roman"/>
        <family val="1"/>
      </rPr>
      <t>TO T A L</t>
    </r>
  </si>
  <si>
    <r>
      <t xml:space="preserve">Wytwarzanie i zaopatrywanie w energię elektryczną,   gaz, parę wodną i gorącą wodę 
</t>
    </r>
    <r>
      <rPr>
        <sz val="10"/>
        <color rgb="FF4D4D4D"/>
        <rFont val="Times New Roman"/>
        <family val="1"/>
      </rPr>
      <t>Electricity, gas, steam and air conditioning supply</t>
    </r>
  </si>
  <si>
    <r>
      <t xml:space="preserve"> w mln zł/  </t>
    </r>
    <r>
      <rPr>
        <sz val="10"/>
        <color rgb="FF4D4D4D"/>
        <rFont val="Times New Roman"/>
        <family val="1"/>
      </rPr>
      <t>in million PLN</t>
    </r>
  </si>
  <si>
    <r>
      <t xml:space="preserve">Liczba przedsiębiorstw ponoszących nakłady na aktywa trwałe 
</t>
    </r>
    <r>
      <rPr>
        <sz val="10"/>
        <color rgb="FF4D4D4D"/>
        <rFont val="Times New Roman"/>
        <family val="1"/>
      </rPr>
      <t>Number of enterprises incurring outlays on fixed asstes</t>
    </r>
  </si>
  <si>
    <r>
      <t xml:space="preserve">Nakłady na aktywa trwałe 
</t>
    </r>
    <r>
      <rPr>
        <sz val="10"/>
        <color rgb="FF4D4D4D"/>
        <rFont val="Times New Roman"/>
        <family val="1"/>
      </rPr>
      <t>Outlays on fixed assets</t>
    </r>
  </si>
  <si>
    <r>
      <t xml:space="preserve">ogółem 
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</t>
    </r>
  </si>
  <si>
    <r>
      <t xml:space="preserve">w tym 
nakłady inwestycyjne  
</t>
    </r>
    <r>
      <rPr>
        <sz val="10"/>
        <color rgb="FF4D4D4D"/>
        <rFont val="Times New Roman"/>
        <family val="1"/>
      </rPr>
      <t>of which investment outlays</t>
    </r>
    <r>
      <rPr>
        <sz val="10"/>
        <rFont val="Times New Roman"/>
        <family val="1"/>
      </rPr>
      <t xml:space="preserve">                           </t>
    </r>
  </si>
  <si>
    <r>
      <t>w mln zł/</t>
    </r>
    <r>
      <rPr>
        <sz val="10"/>
        <color rgb="FF4D4D4D"/>
        <rFont val="Times New Roman"/>
        <family val="1"/>
      </rPr>
      <t xml:space="preserve"> in million PLN</t>
    </r>
  </si>
  <si>
    <r>
      <t xml:space="preserve"> liczba pracujących:
</t>
    </r>
    <r>
      <rPr>
        <sz val="10"/>
        <color rgb="FF4D4D4D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</t>
    </r>
    <r>
      <rPr>
        <sz val="10"/>
        <color rgb="FF4D4D4D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do 9 osób
      </t>
    </r>
    <r>
      <rPr>
        <sz val="10"/>
        <color rgb="FF4D4D4D"/>
        <rFont val="Times New Roman"/>
        <family val="1"/>
      </rPr>
      <t>up to 9 persons</t>
    </r>
    <r>
      <rPr>
        <sz val="10"/>
        <rFont val="Times New Roman"/>
        <family val="1"/>
      </rPr>
      <t xml:space="preserve">
c - 10-49 
d - 50-249 
e - 250 i więcej 
    </t>
    </r>
    <r>
      <rPr>
        <sz val="10"/>
        <color rgb="FF4D4D4D"/>
        <rFont val="Times New Roman"/>
        <family val="1"/>
      </rPr>
      <t xml:space="preserve"> 250 and more</t>
    </r>
    <r>
      <rPr>
        <sz val="10"/>
        <rFont val="Times New Roman"/>
        <family val="1"/>
      </rPr>
      <t xml:space="preserve"> </t>
    </r>
  </si>
  <si>
    <r>
      <t xml:space="preserve"> liczba pracujących:
</t>
    </r>
    <r>
      <rPr>
        <sz val="10"/>
        <color rgb="FF4D4D4D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 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b - do 9 osób
      </t>
    </r>
    <r>
      <rPr>
        <sz val="10"/>
        <color rgb="FF4D4D4D"/>
        <rFont val="Times New Roman"/>
        <family val="1"/>
      </rPr>
      <t>up to 9 persons</t>
    </r>
    <r>
      <rPr>
        <sz val="10"/>
        <rFont val="Times New Roman"/>
        <family val="1"/>
      </rPr>
      <t xml:space="preserve">
c - 10-49 
d - 50-249 
e - 250 i więcej 
    </t>
    </r>
    <r>
      <rPr>
        <sz val="10"/>
        <color rgb="FF4D4D4D"/>
        <rFont val="Times New Roman"/>
        <family val="1"/>
      </rPr>
      <t xml:space="preserve"> 250 and more</t>
    </r>
    <r>
      <rPr>
        <sz val="10"/>
        <rFont val="Times New Roman"/>
        <family val="1"/>
      </rPr>
      <t xml:space="preserve"> </t>
    </r>
  </si>
  <si>
    <r>
      <t xml:space="preserve">Nakłady na aktywa trwałe   
</t>
    </r>
    <r>
      <rPr>
        <sz val="10"/>
        <color rgb="FF4D4D4D"/>
        <rFont val="Times New Roman"/>
        <family val="1"/>
      </rPr>
      <t>Outlays on fixed assets</t>
    </r>
  </si>
  <si>
    <r>
      <t xml:space="preserve">ogółem 
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</t>
    </r>
  </si>
  <si>
    <r>
      <t xml:space="preserve">w tym nakłady inwestycyjne 
</t>
    </r>
    <r>
      <rPr>
        <sz val="10"/>
        <color rgb="FF4D4D4D"/>
        <rFont val="Times New Roman"/>
        <family val="1"/>
      </rPr>
      <t xml:space="preserve"> of which investment outlays        </t>
    </r>
    <r>
      <rPr>
        <sz val="10"/>
        <rFont val="Times New Roman"/>
        <family val="1"/>
      </rPr>
      <t xml:space="preserve">                  </t>
    </r>
  </si>
  <si>
    <r>
      <t xml:space="preserve">w mln zł/  </t>
    </r>
    <r>
      <rPr>
        <sz val="10"/>
        <color rgb="FF4D4D4D"/>
        <rFont val="Times New Roman"/>
        <family val="1"/>
      </rPr>
      <t>in million PLN</t>
    </r>
  </si>
  <si>
    <r>
      <t xml:space="preserve">Import/ </t>
    </r>
    <r>
      <rPr>
        <sz val="10"/>
        <color rgb="FF4D4D4D"/>
        <rFont val="Times New Roman"/>
        <family val="1"/>
      </rPr>
      <t>Imports</t>
    </r>
  </si>
  <si>
    <r>
      <t xml:space="preserve">Eksport/ </t>
    </r>
    <r>
      <rPr>
        <sz val="10"/>
        <color rgb="FF4D4D4D"/>
        <rFont val="Times New Roman"/>
        <family val="1"/>
      </rPr>
      <t>Exports</t>
    </r>
  </si>
  <si>
    <r>
      <t xml:space="preserve"> liczba pracujących:
</t>
    </r>
    <r>
      <rPr>
        <sz val="10"/>
        <color rgb="FF4D4D4D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 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b - do 9 osób
    </t>
    </r>
    <r>
      <rPr>
        <sz val="10"/>
        <color rgb="FF4D4D4D"/>
        <rFont val="Times New Roman"/>
        <family val="1"/>
      </rPr>
      <t xml:space="preserve">  up to 9 persons</t>
    </r>
    <r>
      <rPr>
        <sz val="10"/>
        <rFont val="Times New Roman"/>
        <family val="1"/>
      </rPr>
      <t xml:space="preserve">
c - 10-49 
d - 50-249 
e - 250 i więcej 
     </t>
    </r>
    <r>
      <rPr>
        <sz val="10"/>
        <color rgb="FF4D4D4D"/>
        <rFont val="Times New Roman"/>
        <family val="1"/>
      </rPr>
      <t xml:space="preserve">250 and more </t>
    </r>
  </si>
  <si>
    <r>
      <t xml:space="preserve">liczba przedsiębiorstw importujących
</t>
    </r>
    <r>
      <rPr>
        <sz val="10"/>
        <color rgb="FF4D4D4D"/>
        <rFont val="Times New Roman"/>
        <family val="1"/>
      </rPr>
      <t>number of importing enterprises</t>
    </r>
    <r>
      <rPr>
        <sz val="10"/>
        <rFont val="Times New Roman"/>
        <family val="1"/>
      </rPr>
      <t xml:space="preserve">
</t>
    </r>
  </si>
  <si>
    <r>
      <t xml:space="preserve">wartość importu ogółem 
</t>
    </r>
    <r>
      <rPr>
        <sz val="10"/>
        <color rgb="FF4D4D4D"/>
        <rFont val="Times New Roman"/>
        <family val="1"/>
      </rPr>
      <t>imports total</t>
    </r>
    <r>
      <rPr>
        <sz val="10"/>
        <rFont val="Times New Roman"/>
        <family val="1"/>
      </rPr>
      <t xml:space="preserve">
</t>
    </r>
  </si>
  <si>
    <r>
      <t xml:space="preserve">import surowców i materiałów na cele produkcyjne 
</t>
    </r>
    <r>
      <rPr>
        <sz val="10"/>
        <color rgb="FF4D4D4D"/>
        <rFont val="Times New Roman"/>
        <family val="1"/>
      </rPr>
      <t>imports of raw materials, materials for manufacturing purposes</t>
    </r>
  </si>
  <si>
    <r>
      <t xml:space="preserve">import towarów do dalszej odsprzedaży 
</t>
    </r>
    <r>
      <rPr>
        <sz val="10"/>
        <color rgb="FF4D4D4D"/>
        <rFont val="Times New Roman"/>
        <family val="1"/>
      </rPr>
      <t xml:space="preserve">imports of goods for resale
</t>
    </r>
    <r>
      <rPr>
        <sz val="10"/>
        <rFont val="Times New Roman"/>
        <family val="1"/>
      </rPr>
      <t xml:space="preserve">
</t>
    </r>
  </si>
  <si>
    <r>
      <t xml:space="preserve">import usług 
</t>
    </r>
    <r>
      <rPr>
        <sz val="10"/>
        <color rgb="FF4D4D4D"/>
        <rFont val="Times New Roman"/>
        <family val="1"/>
      </rPr>
      <t xml:space="preserve">imports of services
</t>
    </r>
    <r>
      <rPr>
        <sz val="10"/>
        <rFont val="Times New Roman"/>
        <family val="1"/>
      </rPr>
      <t xml:space="preserve">
</t>
    </r>
  </si>
  <si>
    <r>
      <t xml:space="preserve">liczba przedsiębiorstw importujących od jednostki macierzystej 
i jednostek powiązanych 
</t>
    </r>
    <r>
      <rPr>
        <sz val="10"/>
        <color rgb="FF4D4D4D"/>
        <rFont val="Times New Roman"/>
        <family val="1"/>
      </rPr>
      <t>number of importing enterprises within  
intra-firm 
import</t>
    </r>
  </si>
  <si>
    <r>
      <t xml:space="preserve">wartość importu od jednostki macierzystej
i jednostek powiązanych 
</t>
    </r>
    <r>
      <rPr>
        <sz val="10"/>
        <color rgb="FF4D4D4D"/>
        <rFont val="Times New Roman"/>
        <family val="1"/>
      </rPr>
      <t>intra-firm import</t>
    </r>
    <r>
      <rPr>
        <sz val="10"/>
        <rFont val="Times New Roman"/>
        <family val="1"/>
      </rPr>
      <t xml:space="preserve">
</t>
    </r>
  </si>
  <si>
    <r>
      <t xml:space="preserve">liczba przedsiębiorstw
eksportujących
</t>
    </r>
    <r>
      <rPr>
        <sz val="10"/>
        <color rgb="FF4D4D4D"/>
        <rFont val="Times New Roman"/>
        <family val="1"/>
      </rPr>
      <t>number of exporting enterprises</t>
    </r>
    <r>
      <rPr>
        <sz val="10"/>
        <rFont val="Times New Roman"/>
        <family val="1"/>
      </rPr>
      <t xml:space="preserve">
</t>
    </r>
  </si>
  <si>
    <r>
      <t xml:space="preserve">wartość eksportu ogółem 
</t>
    </r>
    <r>
      <rPr>
        <sz val="10"/>
        <color rgb="FF4D4D4D"/>
        <rFont val="Times New Roman"/>
        <family val="1"/>
      </rPr>
      <t xml:space="preserve">exports total
</t>
    </r>
    <r>
      <rPr>
        <sz val="10"/>
        <rFont val="Times New Roman"/>
        <family val="1"/>
      </rPr>
      <t xml:space="preserve">
</t>
    </r>
  </si>
  <si>
    <r>
      <t xml:space="preserve">wartość eksportu wyrobów 
</t>
    </r>
    <r>
      <rPr>
        <sz val="10"/>
        <color rgb="FF4D4D4D"/>
        <rFont val="Times New Roman"/>
        <family val="1"/>
      </rPr>
      <t>value of exported products</t>
    </r>
    <r>
      <rPr>
        <sz val="10"/>
        <rFont val="Times New Roman"/>
        <family val="1"/>
      </rPr>
      <t xml:space="preserve">
</t>
    </r>
  </si>
  <si>
    <r>
      <t xml:space="preserve">wartość eksportu usług
</t>
    </r>
    <r>
      <rPr>
        <sz val="10"/>
        <color rgb="FF4D4D4D"/>
        <rFont val="Times New Roman"/>
        <family val="1"/>
      </rPr>
      <t>value of exported services</t>
    </r>
    <r>
      <rPr>
        <sz val="10"/>
        <rFont val="Times New Roman"/>
        <family val="1"/>
      </rPr>
      <t xml:space="preserve">
</t>
    </r>
  </si>
  <si>
    <r>
      <t xml:space="preserve">wartość eksportu towarów 
i materiałów 
</t>
    </r>
    <r>
      <rPr>
        <sz val="10"/>
        <color rgb="FF4D4D4D"/>
        <rFont val="Times New Roman"/>
        <family val="1"/>
      </rPr>
      <t>value of exported goods and materials</t>
    </r>
    <r>
      <rPr>
        <sz val="10"/>
        <rFont val="Times New Roman"/>
        <family val="1"/>
      </rPr>
      <t xml:space="preserve">
</t>
    </r>
  </si>
  <si>
    <r>
      <t xml:space="preserve">liczba przedsiębiorstw eksportujących do jednostki macierzystej  
i jednostek powiązanych 
</t>
    </r>
    <r>
      <rPr>
        <sz val="10"/>
        <color rgb="FF4D4D4D"/>
        <rFont val="Times New Roman"/>
        <family val="1"/>
      </rPr>
      <t>number of exporting enterprises within  intra-firm export</t>
    </r>
  </si>
  <si>
    <r>
      <t xml:space="preserve">wartość eksportu do jednostki macierzystej 
i jednostek powiązanych
</t>
    </r>
    <r>
      <rPr>
        <sz val="10"/>
        <color rgb="FF4D4D4D"/>
        <rFont val="Times New Roman"/>
        <family val="1"/>
      </rPr>
      <t>intra-firm export</t>
    </r>
    <r>
      <rPr>
        <sz val="10"/>
        <rFont val="Times New Roman"/>
        <family val="1"/>
      </rPr>
      <t xml:space="preserve">
</t>
    </r>
  </si>
  <si>
    <r>
      <t xml:space="preserve"> w mln zł/
</t>
    </r>
    <r>
      <rPr>
        <sz val="10"/>
        <color rgb="FF4D4D4D"/>
        <rFont val="Times New Roman"/>
        <family val="1"/>
      </rPr>
      <t>in million PLN</t>
    </r>
  </si>
  <si>
    <r>
      <t xml:space="preserve">    w mln zł/     </t>
    </r>
    <r>
      <rPr>
        <sz val="10"/>
        <color rgb="FF4D4D4D"/>
        <rFont val="Times New Roman"/>
        <family val="1"/>
      </rPr>
      <t xml:space="preserve"> in million PLN</t>
    </r>
  </si>
  <si>
    <r>
      <t xml:space="preserve"> liczba pracujących:
</t>
    </r>
    <r>
      <rPr>
        <sz val="10"/>
        <color rgb="FF4D4D4D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 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b - do 9 osób
     </t>
    </r>
    <r>
      <rPr>
        <sz val="10"/>
        <color rgb="FF4D4D4D"/>
        <rFont val="Times New Roman"/>
        <family val="1"/>
      </rPr>
      <t xml:space="preserve"> up to 9 persons</t>
    </r>
    <r>
      <rPr>
        <sz val="10"/>
        <rFont val="Times New Roman"/>
        <family val="1"/>
      </rPr>
      <t xml:space="preserve">
c - 10-49 
d - 50-249 
e - 250 i więcej 
    </t>
    </r>
    <r>
      <rPr>
        <sz val="10"/>
        <color rgb="FF4D4D4D"/>
        <rFont val="Times New Roman"/>
        <family val="1"/>
      </rPr>
      <t xml:space="preserve"> 250 and more </t>
    </r>
  </si>
  <si>
    <r>
      <t xml:space="preserve">liczba przedsiębiorstw importujących
</t>
    </r>
    <r>
      <rPr>
        <sz val="10"/>
        <color rgb="FF4D4D4D"/>
        <rFont val="Times New Roman"/>
        <family val="1"/>
      </rPr>
      <t>number of importing enterprises</t>
    </r>
    <r>
      <rPr>
        <sz val="10"/>
        <rFont val="Times New Roman"/>
        <family val="1"/>
      </rPr>
      <t xml:space="preserve">
</t>
    </r>
  </si>
  <si>
    <r>
      <t xml:space="preserve">wartość importu ogółem 
</t>
    </r>
    <r>
      <rPr>
        <sz val="10"/>
        <color rgb="FF4D4D4D"/>
        <rFont val="Times New Roman"/>
        <family val="1"/>
      </rPr>
      <t xml:space="preserve">imports total
</t>
    </r>
    <r>
      <rPr>
        <sz val="10"/>
        <rFont val="Times New Roman"/>
        <family val="1"/>
      </rPr>
      <t xml:space="preserve">
</t>
    </r>
  </si>
  <si>
    <r>
      <t xml:space="preserve">import surowców i materiałów na cele produkcyjne
</t>
    </r>
    <r>
      <rPr>
        <sz val="10"/>
        <color rgb="FF4D4D4D"/>
        <rFont val="Times New Roman"/>
        <family val="1"/>
      </rPr>
      <t>imports  of raw materials, materials for manufacturing purposes</t>
    </r>
  </si>
  <si>
    <r>
      <t xml:space="preserve">import towarów do dalszej odsprzedaży
</t>
    </r>
    <r>
      <rPr>
        <sz val="10"/>
        <color rgb="FF4D4D4D"/>
        <rFont val="Times New Roman"/>
        <family val="1"/>
      </rPr>
      <t>imports of goods for resale</t>
    </r>
    <r>
      <rPr>
        <sz val="10"/>
        <rFont val="Times New Roman"/>
        <family val="1"/>
      </rPr>
      <t xml:space="preserve">
</t>
    </r>
  </si>
  <si>
    <r>
      <t xml:space="preserve">import usług 
</t>
    </r>
    <r>
      <rPr>
        <sz val="10"/>
        <color rgb="FF4D4D4D"/>
        <rFont val="Times New Roman"/>
        <family val="1"/>
      </rPr>
      <t>imports of services</t>
    </r>
    <r>
      <rPr>
        <sz val="10"/>
        <rFont val="Times New Roman"/>
        <family val="1"/>
      </rPr>
      <t xml:space="preserve">
</t>
    </r>
  </si>
  <si>
    <r>
      <t xml:space="preserve">liczba przedsiębiorstw importujących od jednostki macierzystej  
i jednostek powiązanych
</t>
    </r>
    <r>
      <rPr>
        <sz val="10"/>
        <color rgb="FF4D4D4D"/>
        <rFont val="Times New Roman"/>
        <family val="1"/>
      </rPr>
      <t xml:space="preserve">number of importing enterprises within  intra-firm import
</t>
    </r>
    <r>
      <rPr>
        <sz val="10"/>
        <rFont val="Times New Roman"/>
        <family val="1"/>
      </rPr>
      <t xml:space="preserve">
</t>
    </r>
  </si>
  <si>
    <r>
      <t xml:space="preserve">wartość importu od jednostki macierzystej  
i jednostek powiązanych
</t>
    </r>
    <r>
      <rPr>
        <sz val="10"/>
        <color rgb="FF4D4D4D"/>
        <rFont val="Times New Roman"/>
        <family val="1"/>
      </rPr>
      <t>intra-firm import</t>
    </r>
    <r>
      <rPr>
        <sz val="10"/>
        <rFont val="Times New Roman"/>
        <family val="1"/>
      </rPr>
      <t xml:space="preserve">
 </t>
    </r>
  </si>
  <si>
    <r>
      <t xml:space="preserve">w mln zł
</t>
    </r>
    <r>
      <rPr>
        <sz val="10"/>
        <color rgb="FF4D4D4D"/>
        <rFont val="Times New Roman"/>
        <family val="1"/>
      </rPr>
      <t>in million PLN</t>
    </r>
  </si>
  <si>
    <r>
      <t xml:space="preserve">liczba przedsiębiorstw eksportujących 
</t>
    </r>
    <r>
      <rPr>
        <sz val="10"/>
        <color rgb="FF4D4D4D"/>
        <rFont val="Times New Roman"/>
        <family val="1"/>
      </rPr>
      <t>number of exporting enterprises</t>
    </r>
    <r>
      <rPr>
        <sz val="10"/>
        <rFont val="Times New Roman"/>
        <family val="1"/>
      </rPr>
      <t xml:space="preserve">
</t>
    </r>
  </si>
  <si>
    <r>
      <t xml:space="preserve">wartość eksportu ogółem 
</t>
    </r>
    <r>
      <rPr>
        <sz val="10"/>
        <color rgb="FF4D4D4D"/>
        <rFont val="Times New Roman"/>
        <family val="1"/>
      </rPr>
      <t xml:space="preserve">exports total
</t>
    </r>
    <r>
      <rPr>
        <sz val="10"/>
        <rFont val="Times New Roman"/>
        <family val="1"/>
      </rPr>
      <t xml:space="preserve">
</t>
    </r>
  </si>
  <si>
    <r>
      <t xml:space="preserve">wartość eksportu usług 
</t>
    </r>
    <r>
      <rPr>
        <sz val="10"/>
        <color rgb="FF4D4D4D"/>
        <rFont val="Times New Roman"/>
        <family val="1"/>
      </rPr>
      <t xml:space="preserve">value of exported services
</t>
    </r>
    <r>
      <rPr>
        <sz val="10"/>
        <rFont val="Times New Roman"/>
        <family val="1"/>
      </rPr>
      <t xml:space="preserve">
</t>
    </r>
  </si>
  <si>
    <r>
      <t xml:space="preserve">liczba przedsiębiorstw eksportujących do jednostki macierzystej 
i jednostek powiązanych 
</t>
    </r>
    <r>
      <rPr>
        <sz val="10"/>
        <color rgb="FF4D4D4D"/>
        <rFont val="Times New Roman"/>
        <family val="1"/>
      </rPr>
      <t>number of exporting enerprises within  intra-firm export</t>
    </r>
    <r>
      <rPr>
        <sz val="10"/>
        <rFont val="Times New Roman"/>
        <family val="1"/>
      </rPr>
      <t xml:space="preserve">
</t>
    </r>
  </si>
  <si>
    <r>
      <t xml:space="preserve">wartość eksportu do jednostki  macierzystej 
i jednostek powiązanych
</t>
    </r>
    <r>
      <rPr>
        <sz val="10"/>
        <color rgb="FF4D4D4D"/>
        <rFont val="Times New Roman"/>
        <family val="1"/>
      </rPr>
      <t>intra-firm export</t>
    </r>
    <r>
      <rPr>
        <sz val="10"/>
        <rFont val="Times New Roman"/>
        <family val="1"/>
      </rPr>
      <t xml:space="preserve">
</t>
    </r>
  </si>
  <si>
    <r>
      <t xml:space="preserve">w mln zł 
</t>
    </r>
    <r>
      <rPr>
        <sz val="10"/>
        <color rgb="FF4D4D4D"/>
        <rFont val="Times New Roman"/>
        <family val="1"/>
      </rPr>
      <t>in million PLN</t>
    </r>
  </si>
  <si>
    <t xml:space="preserve">Luksemburg
Luxembourg                      </t>
  </si>
  <si>
    <t xml:space="preserve">Kanada
Canada                          </t>
  </si>
  <si>
    <r>
      <t xml:space="preserve">Kraje
</t>
    </r>
    <r>
      <rPr>
        <sz val="10"/>
        <color rgb="FF4D4D4D"/>
        <rFont val="Times New Roman"/>
        <family val="1"/>
      </rPr>
      <t>Countries</t>
    </r>
  </si>
  <si>
    <r>
      <t xml:space="preserve">wartość eksportu ogółem
</t>
    </r>
    <r>
      <rPr>
        <sz val="10"/>
        <color rgb="FF4D4D4D"/>
        <rFont val="Times New Roman"/>
        <family val="1"/>
      </rPr>
      <t xml:space="preserve">exports total </t>
    </r>
  </si>
  <si>
    <r>
      <t xml:space="preserve">wartość eksportu wyrobów
</t>
    </r>
    <r>
      <rPr>
        <sz val="10"/>
        <color rgb="FF4D4D4D"/>
        <rFont val="Times New Roman"/>
        <family val="1"/>
      </rPr>
      <t xml:space="preserve">value of exported products </t>
    </r>
  </si>
  <si>
    <r>
      <t xml:space="preserve">wartość eksportu usług 
</t>
    </r>
    <r>
      <rPr>
        <sz val="10"/>
        <color rgb="FF4D4D4D"/>
        <rFont val="Times New Roman"/>
        <family val="1"/>
      </rPr>
      <t>value of exported services</t>
    </r>
  </si>
  <si>
    <r>
      <t xml:space="preserve">wartość eksportu towarów i materiałów
</t>
    </r>
    <r>
      <rPr>
        <sz val="10"/>
        <color rgb="FF4D4D4D"/>
        <rFont val="Times New Roman"/>
        <family val="1"/>
      </rPr>
      <t xml:space="preserve">value of exported goods and materials </t>
    </r>
  </si>
  <si>
    <r>
      <t xml:space="preserve">z ogółem przypada na:
</t>
    </r>
    <r>
      <rPr>
        <sz val="10"/>
        <color rgb="FF4D4D4D"/>
        <rFont val="Arial"/>
        <family val="2"/>
      </rPr>
      <t>of total:</t>
    </r>
  </si>
  <si>
    <r>
      <t xml:space="preserve">Francja
</t>
    </r>
    <r>
      <rPr>
        <sz val="10"/>
        <color rgb="FF4D4D4D"/>
        <rFont val="Times New Roman"/>
        <family val="1"/>
      </rPr>
      <t>France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</si>
  <si>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Holandia
</t>
    </r>
    <r>
      <rPr>
        <sz val="10"/>
        <color rgb="FF4D4D4D"/>
        <rFont val="Times New Roman"/>
        <family val="1"/>
      </rPr>
      <t>Netherlands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</si>
  <si>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Wielka Brytania
</t>
    </r>
    <r>
      <rPr>
        <sz val="10"/>
        <color rgb="FF4D4D4D"/>
        <rFont val="Times New Roman"/>
        <family val="1"/>
      </rPr>
      <t xml:space="preserve">United Kingdom          </t>
    </r>
    <r>
      <rPr>
        <sz val="10"/>
        <color indexed="8"/>
        <rFont val="Times New Roman"/>
        <family val="1"/>
      </rPr>
      <t xml:space="preserve">       </t>
    </r>
  </si>
  <si>
    <r>
      <t xml:space="preserve">Stany Zjednoczone Ameryki
</t>
    </r>
    <r>
      <rPr>
        <sz val="10"/>
        <color rgb="FF4D4D4D"/>
        <rFont val="Times New Roman"/>
        <family val="1"/>
      </rPr>
      <t>USA</t>
    </r>
    <r>
      <rPr>
        <sz val="10"/>
        <color indexed="8"/>
        <rFont val="Times New Roman"/>
        <family val="1"/>
      </rPr>
      <t xml:space="preserve">      </t>
    </r>
  </si>
  <si>
    <r>
      <t xml:space="preserve">Szwajcaria
</t>
    </r>
    <r>
      <rPr>
        <sz val="10"/>
        <color rgb="FF4D4D4D"/>
        <rFont val="Times New Roman"/>
        <family val="1"/>
      </rPr>
      <t>Switzerland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</si>
  <si>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Włochy
</t>
    </r>
    <r>
      <rPr>
        <sz val="10"/>
        <color rgb="FF4D4D4D"/>
        <rFont val="Times New Roman"/>
        <family val="1"/>
      </rPr>
      <t>Italy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</si>
  <si>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Szwecja
</t>
    </r>
    <r>
      <rPr>
        <sz val="10"/>
        <color rgb="FF4D4D4D"/>
        <rFont val="Times New Roman"/>
        <family val="1"/>
      </rPr>
      <t>Sweden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</si>
  <si>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Belgia
</t>
    </r>
    <r>
      <rPr>
        <sz val="10"/>
        <color rgb="FF4D4D4D"/>
        <rFont val="Times New Roman"/>
        <family val="1"/>
      </rPr>
      <t xml:space="preserve">Belgium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</si>
  <si>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Dania
</t>
    </r>
    <r>
      <rPr>
        <sz val="10"/>
        <color rgb="FF4D4D4D"/>
        <rFont val="Times New Roman"/>
        <family val="1"/>
      </rPr>
      <t xml:space="preserve">Denmark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</si>
  <si>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Rumunia
</t>
    </r>
    <r>
      <rPr>
        <sz val="10"/>
        <color rgb="FF4D4D4D"/>
        <rFont val="Times New Roman"/>
        <family val="1"/>
      </rPr>
      <t>Romania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</si>
  <si>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Korea Południowa
</t>
    </r>
    <r>
      <rPr>
        <sz val="10"/>
        <color rgb="FF4D4D4D"/>
        <rFont val="Times New Roman"/>
        <family val="1"/>
      </rPr>
      <t xml:space="preserve">South Korea   </t>
    </r>
    <r>
      <rPr>
        <sz val="10"/>
        <color indexed="8"/>
        <rFont val="Times New Roman"/>
        <family val="1"/>
      </rPr>
      <t xml:space="preserve">             </t>
    </r>
  </si>
  <si>
    <r>
      <t xml:space="preserve">Węgry
</t>
    </r>
    <r>
      <rPr>
        <sz val="10"/>
        <color rgb="FF4D4D4D"/>
        <rFont val="Times New Roman"/>
        <family val="1"/>
      </rPr>
      <t>Hungary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</si>
  <si>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Hiszpania
</t>
    </r>
    <r>
      <rPr>
        <sz val="10"/>
        <color rgb="FF4D4D4D"/>
        <rFont val="Times New Roman"/>
        <family val="1"/>
      </rPr>
      <t>Spain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</si>
  <si>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Słowacja
</t>
    </r>
    <r>
      <rPr>
        <sz val="10"/>
        <color rgb="FF4D4D4D"/>
        <rFont val="Times New Roman"/>
        <family val="1"/>
      </rPr>
      <t>Slovakia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</si>
  <si>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Rosja
</t>
    </r>
    <r>
      <rPr>
        <sz val="10"/>
        <color rgb="FF4D4D4D"/>
        <rFont val="Times New Roman"/>
        <family val="1"/>
      </rPr>
      <t>Russia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</si>
  <si>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Irlandia
</t>
    </r>
    <r>
      <rPr>
        <sz val="10"/>
        <color rgb="FF4D4D4D"/>
        <rFont val="Times New Roman"/>
        <family val="1"/>
      </rPr>
      <t>Ireland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</si>
  <si>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Ukraina
</t>
    </r>
    <r>
      <rPr>
        <sz val="10"/>
        <color rgb="FF4D4D4D"/>
        <rFont val="Times New Roman"/>
        <family val="1"/>
      </rPr>
      <t>Ukraine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</si>
  <si>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Litwa
</t>
    </r>
    <r>
      <rPr>
        <sz val="10"/>
        <color rgb="FF4D4D4D"/>
        <rFont val="Times New Roman"/>
        <family val="1"/>
      </rPr>
      <t>Lithuania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</si>
  <si>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Austria
</t>
    </r>
    <r>
      <rPr>
        <sz val="10"/>
        <color rgb="FF4D4D4D"/>
        <rFont val="Times New Roman"/>
        <family val="1"/>
      </rPr>
      <t>Austria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</si>
  <si>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Chiny
</t>
    </r>
    <r>
      <rPr>
        <sz val="10"/>
        <color rgb="FF4D4D4D"/>
        <rFont val="Times New Roman"/>
        <family val="1"/>
      </rPr>
      <t>China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</si>
  <si>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Finlandia
</t>
    </r>
    <r>
      <rPr>
        <sz val="10"/>
        <color rgb="FF4D4D4D"/>
        <rFont val="Times New Roman"/>
        <family val="1"/>
      </rPr>
      <t>Finland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</si>
  <si>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Turcja
</t>
    </r>
    <r>
      <rPr>
        <sz val="10"/>
        <color rgb="FF4D4D4D"/>
        <rFont val="Times New Roman"/>
        <family val="1"/>
      </rPr>
      <t>Turkey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</si>
  <si>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Norwegia
</t>
    </r>
    <r>
      <rPr>
        <sz val="10"/>
        <color rgb="FF4D4D4D"/>
        <rFont val="Times New Roman"/>
        <family val="1"/>
      </rPr>
      <t>Norway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</si>
  <si>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Portugalia
</t>
    </r>
    <r>
      <rPr>
        <sz val="10"/>
        <color rgb="FF4D4D4D"/>
        <rFont val="Times New Roman"/>
        <family val="1"/>
      </rPr>
      <t>Portugal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</si>
  <si>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Łotwa
</t>
    </r>
    <r>
      <rPr>
        <sz val="10"/>
        <color rgb="FF4D4D4D"/>
        <rFont val="Times New Roman"/>
        <family val="1"/>
      </rPr>
      <t>Latvia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</si>
  <si>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Estonia
</t>
    </r>
    <r>
      <rPr>
        <sz val="10"/>
        <color rgb="FF4D4D4D"/>
        <rFont val="Times New Roman"/>
        <family val="1"/>
      </rPr>
      <t>Estonia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</si>
  <si>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Białoruś
</t>
    </r>
    <r>
      <rPr>
        <sz val="10"/>
        <color rgb="FF4D4D4D"/>
        <rFont val="Times New Roman"/>
        <family val="1"/>
      </rPr>
      <t xml:space="preserve">Belarus   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</si>
  <si>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Singapur
</t>
    </r>
    <r>
      <rPr>
        <sz val="10"/>
        <color rgb="FF4D4D4D"/>
        <rFont val="Times New Roman"/>
        <family val="1"/>
      </rPr>
      <t xml:space="preserve">Singapore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</si>
  <si>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Japonia
</t>
    </r>
    <r>
      <rPr>
        <sz val="10"/>
        <color rgb="FF4D4D4D"/>
        <rFont val="Times New Roman"/>
        <family val="1"/>
      </rPr>
      <t>Japan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</si>
  <si>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Hongkong
</t>
    </r>
    <r>
      <rPr>
        <sz val="10"/>
        <color rgb="FF4D4D4D"/>
        <rFont val="Times New Roman"/>
        <family val="1"/>
      </rPr>
      <t>Hong Kong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</si>
  <si>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Zjednoczone Emiraty Arabskie
</t>
    </r>
    <r>
      <rPr>
        <sz val="10"/>
        <color rgb="FF4D4D4D"/>
        <rFont val="Times New Roman"/>
        <family val="1"/>
      </rPr>
      <t xml:space="preserve">United Arab Emirates  </t>
    </r>
    <r>
      <rPr>
        <sz val="10"/>
        <color indexed="8"/>
        <rFont val="Times New Roman"/>
        <family val="1"/>
      </rPr>
      <t xml:space="preserve">  </t>
    </r>
  </si>
  <si>
    <r>
      <t xml:space="preserve">Słowenia
</t>
    </r>
    <r>
      <rPr>
        <sz val="10"/>
        <color rgb="FF4D4D4D"/>
        <rFont val="Times New Roman"/>
        <family val="1"/>
      </rPr>
      <t>Slovenia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</si>
  <si>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Bułgaria
</t>
    </r>
    <r>
      <rPr>
        <sz val="10"/>
        <color rgb="FF4D4D4D"/>
        <rFont val="Times New Roman"/>
        <family val="1"/>
      </rPr>
      <t>Bulgaria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</si>
  <si>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Meksyk
</t>
    </r>
    <r>
      <rPr>
        <sz val="10"/>
        <color rgb="FF4D4D4D"/>
        <rFont val="Times New Roman"/>
        <family val="1"/>
      </rPr>
      <t>Mexico</t>
    </r>
    <r>
      <rPr>
        <sz val="10"/>
        <color indexed="8"/>
        <rFont val="Times New Roman"/>
        <family val="1"/>
      </rPr>
      <t xml:space="preserve">                            </t>
    </r>
  </si>
  <si>
    <r>
      <t xml:space="preserve">Chorwacja
</t>
    </r>
    <r>
      <rPr>
        <sz val="10"/>
        <color rgb="FF4D4D4D"/>
        <rFont val="Times New Roman"/>
        <family val="1"/>
      </rPr>
      <t>Croatia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</si>
  <si>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Serbia
</t>
    </r>
    <r>
      <rPr>
        <sz val="10"/>
        <color rgb="FF4D4D4D"/>
        <rFont val="Times New Roman"/>
        <family val="1"/>
      </rPr>
      <t>Serbia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</si>
  <si>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Algieria
</t>
    </r>
    <r>
      <rPr>
        <sz val="10"/>
        <color rgb="FF4D4D4D"/>
        <rFont val="Times New Roman"/>
        <family val="1"/>
      </rPr>
      <t xml:space="preserve">Algeria  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</si>
  <si>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Arabia Saudyjska
</t>
    </r>
    <r>
      <rPr>
        <sz val="10"/>
        <color rgb="FF4D4D4D"/>
        <rFont val="Times New Roman"/>
        <family val="1"/>
      </rPr>
      <t xml:space="preserve">Saudi Arabia     </t>
    </r>
    <r>
      <rPr>
        <sz val="10"/>
        <color indexed="8"/>
        <rFont val="Times New Roman"/>
        <family val="1"/>
      </rPr>
      <t xml:space="preserve">           </t>
    </r>
  </si>
  <si>
    <r>
      <t xml:space="preserve">Brazylia
</t>
    </r>
    <r>
      <rPr>
        <sz val="10"/>
        <color rgb="FF4D4D4D"/>
        <rFont val="Times New Roman"/>
        <family val="1"/>
      </rPr>
      <t>Brasilia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</si>
  <si>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Cypr
</t>
    </r>
    <r>
      <rPr>
        <sz val="10"/>
        <color rgb="FF4D4D4D"/>
        <rFont val="Times New Roman"/>
        <family val="1"/>
      </rPr>
      <t>Cyprus</t>
    </r>
    <r>
      <rPr>
        <sz val="10"/>
        <color indexed="8"/>
        <rFont val="Times New Roman"/>
        <family val="1"/>
      </rPr>
      <t xml:space="preserve">                            </t>
    </r>
  </si>
  <si>
    <r>
      <t xml:space="preserve">Australia
</t>
    </r>
    <r>
      <rPr>
        <sz val="10"/>
        <color rgb="FF4D4D4D"/>
        <rFont val="Times New Roman"/>
        <family val="1"/>
      </rPr>
      <t>Australia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</si>
  <si>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Malta
</t>
    </r>
    <r>
      <rPr>
        <sz val="10"/>
        <color rgb="FF4D4D4D"/>
        <rFont val="Times New Roman"/>
        <family val="1"/>
      </rPr>
      <t xml:space="preserve">Malta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</si>
  <si>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Izrael
</t>
    </r>
    <r>
      <rPr>
        <sz val="10"/>
        <color rgb="FF4D4D4D"/>
        <rFont val="Times New Roman"/>
        <family val="1"/>
      </rPr>
      <t>Israel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</si>
  <si>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Republika Południowej Afryki
</t>
    </r>
    <r>
      <rPr>
        <sz val="10"/>
        <color rgb="FF4D4D4D"/>
        <rFont val="Times New Roman"/>
        <family val="1"/>
      </rPr>
      <t xml:space="preserve">South Africa  </t>
    </r>
    <r>
      <rPr>
        <sz val="10"/>
        <color indexed="8"/>
        <rFont val="Times New Roman"/>
        <family val="1"/>
      </rPr>
      <t xml:space="preserve">  </t>
    </r>
  </si>
  <si>
    <r>
      <t xml:space="preserve">Maroko
</t>
    </r>
    <r>
      <rPr>
        <sz val="10"/>
        <color rgb="FF4D4D4D"/>
        <rFont val="Times New Roman"/>
        <family val="1"/>
      </rPr>
      <t xml:space="preserve">Marocco </t>
    </r>
    <r>
      <rPr>
        <sz val="10"/>
        <color indexed="8"/>
        <rFont val="Times New Roman"/>
        <family val="1"/>
      </rPr>
      <t xml:space="preserve">                            </t>
    </r>
  </si>
  <si>
    <r>
      <t xml:space="preserve">Filipiny
</t>
    </r>
    <r>
      <rPr>
        <sz val="10"/>
        <color rgb="FF4D4D4D"/>
        <rFont val="Times New Roman"/>
        <family val="1"/>
      </rPr>
      <t xml:space="preserve">Philipines 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</si>
  <si>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Kazachstan
</t>
    </r>
    <r>
      <rPr>
        <sz val="10"/>
        <color rgb="FF4D4D4D"/>
        <rFont val="Times New Roman"/>
        <family val="1"/>
      </rPr>
      <t xml:space="preserve">Kazakhstan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</si>
  <si>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Grecja
</t>
    </r>
    <r>
      <rPr>
        <sz val="10"/>
        <color rgb="FF4D4D4D"/>
        <rFont val="Times New Roman"/>
        <family val="1"/>
      </rPr>
      <t>Greece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</si>
  <si>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Wietnam
</t>
    </r>
    <r>
      <rPr>
        <sz val="10"/>
        <color rgb="FF4D4D4D"/>
        <rFont val="Times New Roman"/>
        <family val="1"/>
      </rPr>
      <t>Viet Nam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</si>
  <si>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Tajwan
</t>
    </r>
    <r>
      <rPr>
        <sz val="10"/>
        <color rgb="FF4D4D4D"/>
        <rFont val="Times New Roman"/>
        <family val="1"/>
      </rPr>
      <t>Taiwan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</si>
  <si>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Lichtenstein
</t>
    </r>
    <r>
      <rPr>
        <sz val="10"/>
        <color rgb="FF4D4D4D"/>
        <rFont val="Times New Roman"/>
        <family val="1"/>
      </rPr>
      <t>Liechtenstein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</si>
  <si>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Bośnia i Hercegowina
</t>
    </r>
    <r>
      <rPr>
        <sz val="10"/>
        <color rgb="FF4D4D4D"/>
        <rFont val="Times New Roman"/>
        <family val="1"/>
      </rPr>
      <t xml:space="preserve">Bosnia and Hercegovina  </t>
    </r>
    <r>
      <rPr>
        <sz val="10"/>
        <color indexed="8"/>
        <rFont val="Times New Roman"/>
        <family val="1"/>
      </rPr>
      <t xml:space="preserve">          </t>
    </r>
  </si>
  <si>
    <r>
      <t xml:space="preserve">Tajlandia
</t>
    </r>
    <r>
      <rPr>
        <sz val="10"/>
        <color rgb="FF4D4D4D"/>
        <rFont val="Times New Roman"/>
        <family val="1"/>
      </rPr>
      <t>Thailand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</si>
  <si>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Egipt
</t>
    </r>
    <r>
      <rPr>
        <sz val="10"/>
        <color rgb="FF4D4D4D"/>
        <rFont val="Times New Roman"/>
        <family val="1"/>
      </rPr>
      <t>Egypt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</si>
  <si>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Tunezja
</t>
    </r>
    <r>
      <rPr>
        <sz val="10"/>
        <color rgb="FF4D4D4D"/>
        <rFont val="Times New Roman"/>
        <family val="1"/>
      </rPr>
      <t xml:space="preserve">Tunisia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</si>
  <si>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Uzbekistan
</t>
    </r>
    <r>
      <rPr>
        <sz val="10"/>
        <color rgb="FF4D4D4D"/>
        <rFont val="Times New Roman"/>
        <family val="1"/>
      </rPr>
      <t>Uzbekistan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</si>
  <si>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Argentyna
</t>
    </r>
    <r>
      <rPr>
        <sz val="10"/>
        <color rgb="FF4D4D4D"/>
        <rFont val="Times New Roman"/>
        <family val="1"/>
      </rPr>
      <t xml:space="preserve">Argentina 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</si>
  <si>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Macedonia
</t>
    </r>
    <r>
      <rPr>
        <sz val="10"/>
        <color rgb="FF4D4D4D"/>
        <rFont val="Times New Roman"/>
        <family val="1"/>
      </rPr>
      <t xml:space="preserve">Macedonia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</si>
  <si>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Panama
</t>
    </r>
    <r>
      <rPr>
        <sz val="10"/>
        <color rgb="FF4D4D4D"/>
        <rFont val="Times New Roman"/>
        <family val="1"/>
      </rPr>
      <t xml:space="preserve">Panama 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</si>
  <si>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Wyspy Dziewicze-W.B.
</t>
    </r>
    <r>
      <rPr>
        <sz val="10"/>
        <color rgb="FF4D4D4D"/>
        <rFont val="Times New Roman"/>
        <family val="1"/>
      </rPr>
      <t xml:space="preserve">Virgin Islands G.B. </t>
    </r>
    <r>
      <rPr>
        <sz val="10"/>
        <color indexed="8"/>
        <rFont val="Times New Roman"/>
        <family val="1"/>
      </rPr>
      <t xml:space="preserve">            </t>
    </r>
  </si>
  <si>
    <r>
      <t xml:space="preserve">Mołdawia
</t>
    </r>
    <r>
      <rPr>
        <sz val="10"/>
        <color rgb="FF4D4D4D"/>
        <rFont val="Times New Roman"/>
        <family val="1"/>
      </rPr>
      <t xml:space="preserve">Moldova 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</si>
  <si>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Irak
</t>
    </r>
    <r>
      <rPr>
        <sz val="10"/>
        <color rgb="FF4D4D4D"/>
        <rFont val="Times New Roman"/>
        <family val="1"/>
      </rPr>
      <t xml:space="preserve">Iraq    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</si>
  <si>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Kolumbia
</t>
    </r>
    <r>
      <rPr>
        <sz val="10"/>
        <color rgb="FF4D4D4D"/>
        <rFont val="Times New Roman"/>
        <family val="1"/>
      </rPr>
      <t>Colombia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</si>
  <si>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Indonezja
</t>
    </r>
    <r>
      <rPr>
        <sz val="10"/>
        <color rgb="FF4D4D4D"/>
        <rFont val="Times New Roman"/>
        <family val="1"/>
      </rPr>
      <t>Indonesia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</si>
  <si>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Albania
</t>
    </r>
    <r>
      <rPr>
        <sz val="10"/>
        <color rgb="FF4D4D4D"/>
        <rFont val="Times New Roman"/>
        <family val="1"/>
      </rPr>
      <t>Albania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</si>
  <si>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Malezja
</t>
    </r>
    <r>
      <rPr>
        <sz val="10"/>
        <color rgb="FF4D4D4D"/>
        <rFont val="Times New Roman"/>
        <family val="1"/>
      </rPr>
      <t>Malaysia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</si>
  <si>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Islandia
</t>
    </r>
    <r>
      <rPr>
        <sz val="10"/>
        <color rgb="FF4D4D4D"/>
        <rFont val="Times New Roman"/>
        <family val="1"/>
      </rPr>
      <t xml:space="preserve">Iceland 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</si>
  <si>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Gruzja
</t>
    </r>
    <r>
      <rPr>
        <sz val="10"/>
        <color rgb="FF4D4D4D"/>
        <rFont val="Times New Roman"/>
        <family val="1"/>
      </rPr>
      <t xml:space="preserve">Georgia 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</si>
  <si>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San Marino
</t>
    </r>
    <r>
      <rPr>
        <sz val="10"/>
        <color rgb="FF4D4D4D"/>
        <rFont val="Times New Roman"/>
        <family val="1"/>
      </rPr>
      <t xml:space="preserve">San Marino 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</si>
  <si>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Portoryko
</t>
    </r>
    <r>
      <rPr>
        <sz val="10"/>
        <color rgb="FF4D4D4D"/>
        <rFont val="Times New Roman"/>
        <family val="1"/>
      </rPr>
      <t xml:space="preserve">Puerto Rico </t>
    </r>
    <r>
      <rPr>
        <sz val="10"/>
        <color rgb="FF00000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</si>
  <si>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Liban
</t>
    </r>
    <r>
      <rPr>
        <sz val="10"/>
        <color rgb="FF4D4D4D"/>
        <rFont val="Times New Roman"/>
        <family val="1"/>
      </rPr>
      <t xml:space="preserve">Lebanon 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</si>
  <si>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Bangladesz
</t>
    </r>
    <r>
      <rPr>
        <sz val="10"/>
        <color rgb="FF4D4D4D"/>
        <rFont val="Times New Roman"/>
        <family val="1"/>
      </rPr>
      <t>Bangladesh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</si>
  <si>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Kajmany
</t>
    </r>
    <r>
      <rPr>
        <sz val="10"/>
        <color rgb="FF4D4D4D"/>
        <rFont val="Times New Roman"/>
        <family val="1"/>
      </rPr>
      <t>Cayman Islands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</si>
  <si>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Armenia
</t>
    </r>
    <r>
      <rPr>
        <sz val="10"/>
        <color rgb="FF4D4D4D"/>
        <rFont val="Times New Roman"/>
        <family val="1"/>
      </rPr>
      <t>Armenia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</si>
  <si>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Katar
</t>
    </r>
    <r>
      <rPr>
        <sz val="10"/>
        <color rgb="FF4D4D4D"/>
        <rFont val="Times New Roman"/>
        <family val="1"/>
      </rPr>
      <t>Qatar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</si>
  <si>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Nowa Zelandia
</t>
    </r>
    <r>
      <rPr>
        <sz val="10"/>
        <color rgb="FF4D4D4D"/>
        <rFont val="Times New Roman"/>
        <family val="1"/>
      </rPr>
      <t>New Zealand</t>
    </r>
    <r>
      <rPr>
        <sz val="10"/>
        <color indexed="8"/>
        <rFont val="Times New Roman"/>
        <family val="1"/>
      </rPr>
      <t xml:space="preserve">                   </t>
    </r>
  </si>
  <si>
    <r>
      <t xml:space="preserve">Kongo
</t>
    </r>
    <r>
      <rPr>
        <sz val="10"/>
        <color rgb="FF4D4D4D"/>
        <rFont val="Times New Roman"/>
        <family val="1"/>
      </rPr>
      <t xml:space="preserve">Congo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</si>
  <si>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Azerbejdżan
</t>
    </r>
    <r>
      <rPr>
        <sz val="10"/>
        <color rgb="FF4D4D4D"/>
        <rFont val="Times New Roman"/>
        <family val="1"/>
      </rPr>
      <t>Azerbaijan</t>
    </r>
    <r>
      <rPr>
        <sz val="10"/>
        <color indexed="8"/>
        <rFont val="Times New Roman"/>
        <family val="1"/>
      </rPr>
      <t xml:space="preserve">                     </t>
    </r>
  </si>
  <si>
    <r>
      <t xml:space="preserve">Chile
</t>
    </r>
    <r>
      <rPr>
        <sz val="10"/>
        <color rgb="FF4D4D4D"/>
        <rFont val="Times New Roman"/>
        <family val="1"/>
      </rPr>
      <t xml:space="preserve">Chile 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</si>
  <si>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Kambodża
</t>
    </r>
    <r>
      <rPr>
        <sz val="10"/>
        <color rgb="FF4D4D4D"/>
        <rFont val="Times New Roman"/>
        <family val="1"/>
      </rPr>
      <t xml:space="preserve">Cambodia   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</si>
  <si>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Surinam
</t>
    </r>
    <r>
      <rPr>
        <sz val="10"/>
        <color rgb="FF4D4D4D"/>
        <rFont val="Times New Roman"/>
        <family val="1"/>
      </rPr>
      <t>Suriname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</si>
  <si>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Ekwador
</t>
    </r>
    <r>
      <rPr>
        <sz val="10"/>
        <color rgb="FF4D4D4D"/>
        <rFont val="Times New Roman"/>
        <family val="1"/>
      </rPr>
      <t>Equador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</si>
  <si>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Monako        
</t>
    </r>
    <r>
      <rPr>
        <sz val="10"/>
        <color rgb="FF4D4D4D"/>
        <rFont val="Times New Roman"/>
        <family val="1"/>
      </rPr>
      <t>Monaco</t>
    </r>
    <r>
      <rPr>
        <sz val="10"/>
        <color indexed="8"/>
        <rFont val="Times New Roman"/>
        <family val="1"/>
      </rPr>
      <t xml:space="preserve">                  </t>
    </r>
  </si>
  <si>
    <r>
      <t xml:space="preserve">Pakistan
</t>
    </r>
    <r>
      <rPr>
        <sz val="10"/>
        <color rgb="FF4D4D4D"/>
        <rFont val="Times New Roman"/>
        <family val="1"/>
      </rPr>
      <t>Pakistan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</si>
  <si>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Jordania
</t>
    </r>
    <r>
      <rPr>
        <sz val="10"/>
        <color rgb="FF4D4D4D"/>
        <rFont val="Times New Roman"/>
        <family val="1"/>
      </rPr>
      <t xml:space="preserve">Jordan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</si>
  <si>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Etiopia
</t>
    </r>
    <r>
      <rPr>
        <sz val="10"/>
        <color rgb="FF4D4D4D"/>
        <rFont val="Times New Roman"/>
        <family val="1"/>
      </rPr>
      <t>Ethiopia</t>
    </r>
    <r>
      <rPr>
        <sz val="10"/>
        <color rgb="FF000000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</si>
  <si>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Kuba
</t>
    </r>
    <r>
      <rPr>
        <sz val="10"/>
        <color rgb="FF4D4D4D"/>
        <rFont val="Times New Roman"/>
        <family val="1"/>
      </rPr>
      <t>Cuba</t>
    </r>
    <r>
      <rPr>
        <sz val="10"/>
        <color indexed="8"/>
        <rFont val="Times New Roman"/>
        <family val="1"/>
      </rPr>
      <t xml:space="preserve">                            </t>
    </r>
  </si>
  <si>
    <r>
      <t xml:space="preserve">Zimbabwe
</t>
    </r>
    <r>
      <rPr>
        <sz val="10"/>
        <color rgb="FF4D4D4D"/>
        <rFont val="Times New Roman"/>
        <family val="1"/>
      </rPr>
      <t xml:space="preserve">Zimbabwe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</si>
  <si>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Mongolia
</t>
    </r>
    <r>
      <rPr>
        <sz val="10"/>
        <color rgb="FF4D4D4D"/>
        <rFont val="Times New Roman"/>
        <family val="1"/>
      </rPr>
      <t>Mongolia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</si>
  <si>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Kuwejt
</t>
    </r>
    <r>
      <rPr>
        <sz val="10"/>
        <color rgb="FF4D4D4D"/>
        <rFont val="Times New Roman"/>
        <family val="1"/>
      </rPr>
      <t>Kuwait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</si>
  <si>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Czarnogóra
</t>
    </r>
    <r>
      <rPr>
        <sz val="10"/>
        <color rgb="FF4D4D4D"/>
        <rFont val="Times New Roman"/>
        <family val="1"/>
      </rPr>
      <t>Montenegro</t>
    </r>
    <r>
      <rPr>
        <sz val="10"/>
        <color indexed="8"/>
        <rFont val="Times New Roman"/>
        <family val="1"/>
      </rPr>
      <t xml:space="preserve">                      </t>
    </r>
  </si>
  <si>
    <r>
      <t xml:space="preserve">Sierra Leone
</t>
    </r>
    <r>
      <rPr>
        <sz val="10"/>
        <color rgb="FF4D4D4D"/>
        <rFont val="Times New Roman"/>
        <family val="1"/>
      </rPr>
      <t xml:space="preserve">Sierra Leone </t>
    </r>
    <r>
      <rPr>
        <sz val="10"/>
        <color rgb="FF00000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</t>
    </r>
  </si>
  <si>
    <r>
      <t xml:space="preserve">Kosowo        
</t>
    </r>
    <r>
      <rPr>
        <sz val="10"/>
        <color rgb="FF4D4D4D"/>
        <rFont val="Times New Roman"/>
        <family val="1"/>
      </rPr>
      <t xml:space="preserve">Kosowo </t>
    </r>
    <r>
      <rPr>
        <sz val="10"/>
        <rFont val="Times New Roman"/>
        <family val="1"/>
      </rPr>
      <t xml:space="preserve">                 </t>
    </r>
  </si>
  <si>
    <r>
      <t xml:space="preserve">Malediwy
</t>
    </r>
    <r>
      <rPr>
        <sz val="10"/>
        <color rgb="FF4D4D4D"/>
        <rFont val="Times New Roman"/>
        <family val="1"/>
      </rPr>
      <t>Maldives</t>
    </r>
    <r>
      <rPr>
        <sz val="10"/>
        <color indexed="8"/>
        <rFont val="Times New Roman"/>
        <family val="1"/>
      </rPr>
      <t xml:space="preserve">                        </t>
    </r>
  </si>
  <si>
    <r>
      <t xml:space="preserve">Jemen
</t>
    </r>
    <r>
      <rPr>
        <sz val="10"/>
        <color rgb="FF4D4D4D"/>
        <rFont val="Times New Roman"/>
        <family val="1"/>
      </rPr>
      <t>Yemen</t>
    </r>
    <r>
      <rPr>
        <sz val="10"/>
        <color indexed="8"/>
        <rFont val="Times New Roman"/>
        <family val="1"/>
      </rPr>
      <t xml:space="preserve">                            </t>
    </r>
  </si>
  <si>
    <r>
      <t xml:space="preserve">Libia
</t>
    </r>
    <r>
      <rPr>
        <sz val="10"/>
        <color rgb="FF4D4D4D"/>
        <rFont val="Times New Roman"/>
        <family val="1"/>
      </rPr>
      <t>Libyan Arab Jamahiriya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</si>
  <si>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Angola
</t>
    </r>
    <r>
      <rPr>
        <sz val="10"/>
        <color rgb="FF4D4D4D"/>
        <rFont val="Times New Roman"/>
        <family val="1"/>
      </rPr>
      <t>Angola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</si>
  <si>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Oman
</t>
    </r>
    <r>
      <rPr>
        <sz val="10"/>
        <color rgb="FF4D4D4D"/>
        <rFont val="Times New Roman"/>
        <family val="1"/>
      </rPr>
      <t>Oman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Arial"/>
        <family val="2"/>
      </rPr>
      <t xml:space="preserve">                        </t>
    </r>
  </si>
  <si>
    <r>
      <t xml:space="preserve">Urugwaj     
</t>
    </r>
    <r>
      <rPr>
        <sz val="10"/>
        <color rgb="FF4D4D4D"/>
        <rFont val="Times New Roman"/>
        <family val="1"/>
      </rPr>
      <t>Uruguay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</si>
  <si>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Ghana
</t>
    </r>
    <r>
      <rPr>
        <sz val="10"/>
        <color rgb="FF4D4D4D"/>
        <rFont val="Times New Roman"/>
        <family val="1"/>
      </rPr>
      <t>Ghana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</si>
  <si>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Sri Lanka
</t>
    </r>
    <r>
      <rPr>
        <sz val="10"/>
        <color rgb="FF4D4D4D"/>
        <rFont val="Times New Roman"/>
        <family val="1"/>
      </rPr>
      <t>Sri Lanka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</si>
  <si>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Gujana
</t>
    </r>
    <r>
      <rPr>
        <sz val="10"/>
        <color rgb="FF4D4D4D"/>
        <rFont val="Times New Roman"/>
        <family val="1"/>
      </rPr>
      <t>Guyana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</si>
  <si>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Peru
</t>
    </r>
    <r>
      <rPr>
        <sz val="10"/>
        <color rgb="FF4D4D4D"/>
        <rFont val="Times New Roman"/>
        <family val="1"/>
      </rPr>
      <t xml:space="preserve">Peru 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</si>
  <si>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Mauretania
</t>
    </r>
    <r>
      <rPr>
        <sz val="10"/>
        <color rgb="FF4D4D4D"/>
        <rFont val="Times New Roman"/>
        <family val="1"/>
      </rPr>
      <t xml:space="preserve">Mauritania  </t>
    </r>
    <r>
      <rPr>
        <sz val="10"/>
        <color indexed="8"/>
        <rFont val="Times New Roman"/>
        <family val="1"/>
      </rPr>
      <t xml:space="preserve">                    </t>
    </r>
  </si>
  <si>
    <r>
      <t xml:space="preserve">Kamerun
</t>
    </r>
    <r>
      <rPr>
        <sz val="10"/>
        <color rgb="FF4D4D4D"/>
        <rFont val="Times New Roman"/>
        <family val="1"/>
      </rPr>
      <t xml:space="preserve">Cameroon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</si>
  <si>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Wyspy Owcze
</t>
    </r>
    <r>
      <rPr>
        <sz val="10"/>
        <color rgb="FF4D4D4D"/>
        <rFont val="Times New Roman"/>
        <family val="1"/>
      </rPr>
      <t>Faroe Islands</t>
    </r>
    <r>
      <rPr>
        <sz val="10"/>
        <color rgb="FF000000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 xml:space="preserve">                 </t>
    </r>
  </si>
  <si>
    <r>
      <t xml:space="preserve">Iran
</t>
    </r>
    <r>
      <rPr>
        <sz val="10"/>
        <color rgb="FF4D4D4D"/>
        <rFont val="Times New Roman"/>
        <family val="1"/>
      </rPr>
      <t>Iran</t>
    </r>
    <r>
      <rPr>
        <sz val="10"/>
        <color indexed="8"/>
        <rFont val="Times New Roman"/>
        <family val="1"/>
      </rPr>
      <t xml:space="preserve">                           </t>
    </r>
  </si>
  <si>
    <r>
      <t xml:space="preserve">Wyspy Cooka
</t>
    </r>
    <r>
      <rPr>
        <sz val="10"/>
        <color rgb="FF4D4D4D"/>
        <rFont val="Times New Roman"/>
        <family val="1"/>
      </rPr>
      <t xml:space="preserve">Cook Islands    </t>
    </r>
    <r>
      <rPr>
        <sz val="10"/>
        <color indexed="8"/>
        <rFont val="Times New Roman"/>
        <family val="1"/>
      </rPr>
      <t xml:space="preserve">                 </t>
    </r>
  </si>
  <si>
    <r>
      <t xml:space="preserve">Ceuta
</t>
    </r>
    <r>
      <rPr>
        <sz val="10"/>
        <color rgb="FF4D4D4D"/>
        <rFont val="Times New Roman"/>
        <family val="1"/>
      </rPr>
      <t xml:space="preserve">Ceuta </t>
    </r>
    <r>
      <rPr>
        <sz val="10"/>
        <color indexed="8"/>
        <rFont val="Times New Roman"/>
        <family val="1"/>
      </rPr>
      <t xml:space="preserve">                          </t>
    </r>
  </si>
  <si>
    <r>
      <t xml:space="preserve">Curacao
</t>
    </r>
    <r>
      <rPr>
        <sz val="10"/>
        <color rgb="FF4D4D4D"/>
        <rFont val="Times New Roman"/>
        <family val="1"/>
      </rPr>
      <t xml:space="preserve">Curacao </t>
    </r>
    <r>
      <rPr>
        <sz val="10"/>
        <color indexed="8"/>
        <rFont val="Times New Roman"/>
        <family val="1"/>
      </rPr>
      <t xml:space="preserve">                 </t>
    </r>
  </si>
  <si>
    <r>
      <t xml:space="preserve">Gujana Francuska
</t>
    </r>
    <r>
      <rPr>
        <sz val="10"/>
        <color rgb="FF4D4D4D"/>
        <rFont val="Times New Roman"/>
        <family val="1"/>
      </rPr>
      <t>French Guyana</t>
    </r>
    <r>
      <rPr>
        <sz val="10"/>
        <color indexed="8"/>
        <rFont val="Times New Roman"/>
        <family val="1"/>
      </rPr>
      <t xml:space="preserve">                </t>
    </r>
  </si>
  <si>
    <r>
      <t xml:space="preserve">Zambia
</t>
    </r>
    <r>
      <rPr>
        <sz val="10"/>
        <color rgb="FF4D4D4D"/>
        <rFont val="Times New Roman"/>
        <family val="1"/>
      </rPr>
      <t>Zambia</t>
    </r>
    <r>
      <rPr>
        <sz val="10"/>
        <color rgb="FF000000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                      </t>
    </r>
  </si>
  <si>
    <r>
      <t xml:space="preserve">Guam
</t>
    </r>
    <r>
      <rPr>
        <sz val="10"/>
        <color rgb="FF4D4D4D"/>
        <rFont val="Times New Roman"/>
        <family val="1"/>
      </rPr>
      <t>Guam</t>
    </r>
    <r>
      <rPr>
        <sz val="10"/>
        <color rgb="FF000000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                        </t>
    </r>
  </si>
  <si>
    <r>
      <t xml:space="preserve">pozostała część eksportu
</t>
    </r>
    <r>
      <rPr>
        <sz val="10"/>
        <color rgb="FF4D4D4D"/>
        <rFont val="Times New Roman"/>
        <family val="1"/>
      </rPr>
      <t>the rest of export</t>
    </r>
  </si>
  <si>
    <r>
      <t xml:space="preserve">Liczba przedsiębiorstw
</t>
    </r>
    <r>
      <rPr>
        <sz val="10"/>
        <color rgb="FF4D4D4D"/>
        <rFont val="Times New Roman"/>
        <family val="1"/>
      </rPr>
      <t>Number of enterprises</t>
    </r>
    <r>
      <rPr>
        <sz val="10"/>
        <rFont val="Times New Roman"/>
        <family val="1"/>
      </rPr>
      <t xml:space="preserve">
</t>
    </r>
  </si>
  <si>
    <r>
      <t xml:space="preserve"> liczba pracujących:
</t>
    </r>
    <r>
      <rPr>
        <sz val="10"/>
        <color rgb="FF4D4D4D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</t>
    </r>
    <r>
      <rPr>
        <sz val="10"/>
        <color rgb="FF4D4D4D"/>
        <rFont val="Times New Roman"/>
        <family val="1"/>
      </rPr>
      <t xml:space="preserve"> total</t>
    </r>
    <r>
      <rPr>
        <sz val="10"/>
        <rFont val="Times New Roman"/>
        <family val="1"/>
      </rPr>
      <t xml:space="preserve">
b - do 9 osób
      </t>
    </r>
    <r>
      <rPr>
        <sz val="10"/>
        <color rgb="FF4D4D4D"/>
        <rFont val="Times New Roman"/>
        <family val="1"/>
      </rPr>
      <t>up to 9 persons</t>
    </r>
    <r>
      <rPr>
        <sz val="10"/>
        <rFont val="Times New Roman"/>
        <family val="1"/>
      </rPr>
      <t xml:space="preserve">
c - 10-49 
d - 50-249 
e - 250 i więcej 
     </t>
    </r>
    <r>
      <rPr>
        <sz val="10"/>
        <color rgb="FF4D4D4D"/>
        <rFont val="Times New Roman"/>
        <family val="1"/>
      </rPr>
      <t xml:space="preserve">250 and more </t>
    </r>
  </si>
  <si>
    <r>
      <t xml:space="preserve">Przychody ogółem 
</t>
    </r>
    <r>
      <rPr>
        <sz val="10"/>
        <color rgb="FF4D4D4D"/>
        <rFont val="Times New Roman"/>
        <family val="1"/>
      </rPr>
      <t xml:space="preserve">Total revenues </t>
    </r>
    <r>
      <rPr>
        <sz val="10"/>
        <rFont val="Times New Roman"/>
        <family val="1"/>
      </rPr>
      <t xml:space="preserve">
</t>
    </r>
  </si>
  <si>
    <r>
      <t xml:space="preserve">Koszty ogółem
</t>
    </r>
    <r>
      <rPr>
        <sz val="10"/>
        <color rgb="FF4D4D4D"/>
        <rFont val="Times New Roman"/>
        <family val="1"/>
      </rPr>
      <t xml:space="preserve">Total costs </t>
    </r>
    <r>
      <rPr>
        <sz val="10"/>
        <rFont val="Times New Roman"/>
        <family val="1"/>
      </rPr>
      <t xml:space="preserve">                                </t>
    </r>
  </si>
  <si>
    <r>
      <t xml:space="preserve">Wynik finansowy
</t>
    </r>
    <r>
      <rPr>
        <sz val="10"/>
        <color rgb="FF4D4D4D"/>
        <rFont val="Times New Roman"/>
        <family val="1"/>
      </rPr>
      <t>Financial result</t>
    </r>
  </si>
  <si>
    <r>
      <t xml:space="preserve">brutto
</t>
    </r>
    <r>
      <rPr>
        <sz val="10"/>
        <color rgb="FF4D4D4D"/>
        <rFont val="Times New Roman"/>
        <family val="1"/>
      </rPr>
      <t>gross</t>
    </r>
    <r>
      <rPr>
        <sz val="10"/>
        <rFont val="Times New Roman"/>
        <family val="1"/>
      </rPr>
      <t xml:space="preserve">
</t>
    </r>
  </si>
  <si>
    <r>
      <t xml:space="preserve">netto 
</t>
    </r>
    <r>
      <rPr>
        <sz val="10"/>
        <color rgb="FF4D4D4D"/>
        <rFont val="Times New Roman"/>
        <family val="1"/>
      </rPr>
      <t>net</t>
    </r>
    <r>
      <rPr>
        <sz val="10"/>
        <rFont val="Times New Roman"/>
        <family val="1"/>
      </rPr>
      <t xml:space="preserve">
</t>
    </r>
  </si>
  <si>
    <r>
      <t xml:space="preserve">Liczba przedsiębiorstw wykazujących 
</t>
    </r>
    <r>
      <rPr>
        <sz val="10"/>
        <color rgb="FF4D4D4D"/>
        <rFont val="Times New Roman"/>
        <family val="1"/>
      </rPr>
      <t xml:space="preserve">Number of enterprises showing </t>
    </r>
  </si>
  <si>
    <r>
      <t xml:space="preserve">zysk brutto
</t>
    </r>
    <r>
      <rPr>
        <sz val="10"/>
        <color rgb="FF4D4D4D"/>
        <rFont val="Times New Roman"/>
        <family val="1"/>
      </rPr>
      <t>gross profit</t>
    </r>
    <r>
      <rPr>
        <sz val="10"/>
        <rFont val="Times New Roman"/>
        <family val="1"/>
      </rPr>
      <t xml:space="preserve">
</t>
    </r>
  </si>
  <si>
    <r>
      <t>zysk netto</t>
    </r>
    <r>
      <rPr>
        <sz val="10"/>
        <color rgb="FF4D4D4D"/>
        <rFont val="Times New Roman"/>
        <family val="1"/>
      </rPr>
      <t xml:space="preserve">
net profit</t>
    </r>
    <r>
      <rPr>
        <sz val="10"/>
        <rFont val="Times New Roman"/>
        <family val="1"/>
      </rPr>
      <t xml:space="preserve">
</t>
    </r>
  </si>
  <si>
    <t xml:space="preserve">brutto
gross
</t>
  </si>
  <si>
    <t xml:space="preserve">netto
net
</t>
  </si>
  <si>
    <r>
      <t>Sekcje PKD/</t>
    </r>
    <r>
      <rPr>
        <sz val="10"/>
        <color rgb="FF4D4D4D"/>
        <rFont val="Times New Roman"/>
        <family val="1"/>
      </rPr>
      <t xml:space="preserve"> NACE sections</t>
    </r>
  </si>
  <si>
    <r>
      <t xml:space="preserve">Liczba przedsiębiorstw
</t>
    </r>
    <r>
      <rPr>
        <sz val="10"/>
        <color rgb="FF4D4D4D"/>
        <rFont val="Times New Roman"/>
        <family val="1"/>
      </rPr>
      <t>Number of enterprises</t>
    </r>
    <r>
      <rPr>
        <sz val="10"/>
        <rFont val="Times New Roman"/>
        <family val="1"/>
      </rPr>
      <t xml:space="preserve">
</t>
    </r>
  </si>
  <si>
    <r>
      <t xml:space="preserve">Przychody ogółem
</t>
    </r>
    <r>
      <rPr>
        <sz val="10"/>
        <color rgb="FF4D4D4D"/>
        <rFont val="Times New Roman"/>
        <family val="1"/>
      </rPr>
      <t xml:space="preserve">Total revenues </t>
    </r>
    <r>
      <rPr>
        <sz val="10"/>
        <rFont val="Times New Roman"/>
        <family val="1"/>
      </rPr>
      <t xml:space="preserve">
</t>
    </r>
  </si>
  <si>
    <r>
      <t xml:space="preserve">Koszty ogółem
</t>
    </r>
    <r>
      <rPr>
        <sz val="10"/>
        <color rgb="FF4D4D4D"/>
        <rFont val="Times New Roman"/>
        <family val="1"/>
      </rPr>
      <t xml:space="preserve">Total costs  </t>
    </r>
    <r>
      <rPr>
        <sz val="10"/>
        <rFont val="Times New Roman"/>
        <family val="1"/>
      </rPr>
      <t xml:space="preserve">                                   </t>
    </r>
  </si>
  <si>
    <r>
      <t xml:space="preserve">brutto
</t>
    </r>
    <r>
      <rPr>
        <sz val="10"/>
        <color rgb="FF4D4D4D"/>
        <rFont val="Times New Roman"/>
        <family val="1"/>
      </rPr>
      <t>gross</t>
    </r>
    <r>
      <rPr>
        <sz val="10"/>
        <rFont val="Times New Roman"/>
        <family val="1"/>
      </rPr>
      <t xml:space="preserve">
</t>
    </r>
  </si>
  <si>
    <r>
      <t xml:space="preserve">netto
</t>
    </r>
    <r>
      <rPr>
        <sz val="10"/>
        <color rgb="FF4D4D4D"/>
        <rFont val="Times New Roman"/>
        <family val="1"/>
      </rPr>
      <t>net</t>
    </r>
    <r>
      <rPr>
        <sz val="10"/>
        <rFont val="Times New Roman"/>
        <family val="1"/>
      </rPr>
      <t xml:space="preserve">
</t>
    </r>
  </si>
  <si>
    <r>
      <t xml:space="preserve">zysk netto
</t>
    </r>
    <r>
      <rPr>
        <sz val="10"/>
        <color rgb="FF4D4D4D"/>
        <rFont val="Times New Roman"/>
        <family val="1"/>
      </rPr>
      <t xml:space="preserve">net profit
</t>
    </r>
    <r>
      <rPr>
        <sz val="10"/>
        <rFont val="Times New Roman"/>
        <family val="1"/>
      </rPr>
      <t xml:space="preserve">
</t>
    </r>
  </si>
  <si>
    <r>
      <t xml:space="preserve"> liczba pracujących:
</t>
    </r>
    <r>
      <rPr>
        <sz val="10"/>
        <color rgb="FF4D4D4D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</t>
    </r>
    <r>
      <rPr>
        <sz val="10"/>
        <color rgb="FF4D4D4D"/>
        <rFont val="Times New Roman"/>
        <family val="1"/>
      </rPr>
      <t xml:space="preserve">     total</t>
    </r>
    <r>
      <rPr>
        <sz val="10"/>
        <rFont val="Times New Roman"/>
        <family val="1"/>
      </rPr>
      <t xml:space="preserve">
b - do 9 osób
     </t>
    </r>
    <r>
      <rPr>
        <sz val="10"/>
        <color rgb="FF4D4D4D"/>
        <rFont val="Times New Roman"/>
        <family val="1"/>
      </rPr>
      <t xml:space="preserve"> up to 9 persons</t>
    </r>
    <r>
      <rPr>
        <sz val="10"/>
        <rFont val="Times New Roman"/>
        <family val="1"/>
      </rPr>
      <t xml:space="preserve">
c - 10-49 
d - 50-249 
e - 250 i więcej 
     </t>
    </r>
    <r>
      <rPr>
        <sz val="10"/>
        <color rgb="FF4D4D4D"/>
        <rFont val="Times New Roman"/>
        <family val="1"/>
      </rPr>
      <t>250 and more</t>
    </r>
    <r>
      <rPr>
        <sz val="10"/>
        <rFont val="Times New Roman"/>
        <family val="1"/>
      </rPr>
      <t xml:space="preserve"> </t>
    </r>
  </si>
  <si>
    <r>
      <t xml:space="preserve">Przychody ogółem
</t>
    </r>
    <r>
      <rPr>
        <sz val="10"/>
        <color rgb="FF4D4D4D"/>
        <rFont val="Times New Roman"/>
        <family val="1"/>
      </rPr>
      <t>Total revenues</t>
    </r>
    <r>
      <rPr>
        <sz val="10"/>
        <rFont val="Times New Roman"/>
        <family val="1"/>
      </rPr>
      <t xml:space="preserve">
</t>
    </r>
  </si>
  <si>
    <r>
      <t xml:space="preserve">Koszty ogółem
</t>
    </r>
    <r>
      <rPr>
        <sz val="10"/>
        <color rgb="FF4D4D4D"/>
        <rFont val="Times New Roman"/>
        <family val="1"/>
      </rPr>
      <t xml:space="preserve">Total costs     </t>
    </r>
    <r>
      <rPr>
        <sz val="10"/>
        <rFont val="Times New Roman"/>
        <family val="1"/>
      </rPr>
      <t xml:space="preserve">                                  </t>
    </r>
  </si>
  <si>
    <r>
      <t xml:space="preserve">brutto
</t>
    </r>
    <r>
      <rPr>
        <sz val="10"/>
        <color rgb="FF4D4D4D"/>
        <rFont val="Times New Roman"/>
        <family val="1"/>
      </rPr>
      <t>gross</t>
    </r>
  </si>
  <si>
    <r>
      <t xml:space="preserve">netto
</t>
    </r>
    <r>
      <rPr>
        <sz val="10"/>
        <color rgb="FF4D4D4D"/>
        <rFont val="Times New Roman"/>
        <family val="1"/>
      </rPr>
      <t>net</t>
    </r>
  </si>
  <si>
    <r>
      <t xml:space="preserve">Rentowność obrotu brutto
</t>
    </r>
    <r>
      <rPr>
        <sz val="10"/>
        <color rgb="FF4D4D4D"/>
        <rFont val="Times New Roman"/>
        <family val="1"/>
      </rPr>
      <t>Gross profitability rate of  turnover</t>
    </r>
    <r>
      <rPr>
        <sz val="10"/>
        <rFont val="Times New Roman"/>
        <family val="1"/>
      </rPr>
      <t xml:space="preserve">
</t>
    </r>
  </si>
  <si>
    <r>
      <t xml:space="preserve">Rentowność obrotu netto 
</t>
    </r>
    <r>
      <rPr>
        <sz val="10"/>
        <color rgb="FF4D4D4D"/>
        <rFont val="Times New Roman"/>
        <family val="1"/>
      </rPr>
      <t>Net profitability  rate of turnover</t>
    </r>
    <r>
      <rPr>
        <sz val="10"/>
        <rFont val="Times New Roman"/>
        <family val="1"/>
      </rPr>
      <t xml:space="preserve">
</t>
    </r>
  </si>
  <si>
    <r>
      <t xml:space="preserve"> liczba pracujących:
</t>
    </r>
    <r>
      <rPr>
        <sz val="10"/>
        <color rgb="FF4D4D4D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 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b - do 9 osób
    </t>
    </r>
    <r>
      <rPr>
        <sz val="10"/>
        <color rgb="FF4D4D4D"/>
        <rFont val="Times New Roman"/>
        <family val="1"/>
      </rPr>
      <t xml:space="preserve">  up to 9 persons
</t>
    </r>
    <r>
      <rPr>
        <sz val="10"/>
        <rFont val="Times New Roman"/>
        <family val="1"/>
      </rPr>
      <t xml:space="preserve">c - 10-49 
d - 50-249 
e - 250 i więcej 
    </t>
    </r>
    <r>
      <rPr>
        <sz val="10"/>
        <color rgb="FF4D4D4D"/>
        <rFont val="Times New Roman"/>
        <family val="1"/>
      </rPr>
      <t xml:space="preserve"> 250 and more </t>
    </r>
  </si>
  <si>
    <r>
      <t xml:space="preserve">Przychody ogółem
</t>
    </r>
    <r>
      <rPr>
        <sz val="10"/>
        <color rgb="FF4D4D4D"/>
        <rFont val="Times New Roman"/>
        <family val="1"/>
      </rPr>
      <t>Total revenues</t>
    </r>
    <r>
      <rPr>
        <sz val="10"/>
        <rFont val="Times New Roman"/>
        <family val="1"/>
      </rPr>
      <t xml:space="preserve">
      </t>
    </r>
  </si>
  <si>
    <r>
      <t xml:space="preserve">Koszty ogółem
</t>
    </r>
    <r>
      <rPr>
        <sz val="10"/>
        <color rgb="FF4D4D4D"/>
        <rFont val="Times New Roman"/>
        <family val="1"/>
      </rPr>
      <t xml:space="preserve">Total costs   </t>
    </r>
    <r>
      <rPr>
        <sz val="10"/>
        <rFont val="Times New Roman"/>
        <family val="1"/>
      </rPr>
      <t xml:space="preserve">                                 </t>
    </r>
  </si>
  <si>
    <r>
      <t xml:space="preserve">zysk brutto
</t>
    </r>
    <r>
      <rPr>
        <sz val="10"/>
        <color rgb="FF4D4D4D"/>
        <rFont val="Times New Roman"/>
        <family val="1"/>
      </rPr>
      <t xml:space="preserve">gross profit
</t>
    </r>
    <r>
      <rPr>
        <sz val="10"/>
        <rFont val="Times New Roman"/>
        <family val="1"/>
      </rPr>
      <t xml:space="preserve">
</t>
    </r>
  </si>
  <si>
    <r>
      <t xml:space="preserve">zysk netto
</t>
    </r>
    <r>
      <rPr>
        <sz val="10"/>
        <color rgb="FF4D4D4D"/>
        <rFont val="Times New Roman"/>
        <family val="1"/>
      </rPr>
      <t>net profit</t>
    </r>
    <r>
      <rPr>
        <sz val="10"/>
        <rFont val="Times New Roman"/>
        <family val="1"/>
      </rPr>
      <t xml:space="preserve">
</t>
    </r>
  </si>
  <si>
    <r>
      <t xml:space="preserve">Sekcje PKD
</t>
    </r>
    <r>
      <rPr>
        <sz val="10"/>
        <color rgb="FF4D4D4D"/>
        <rFont val="Times New Roman"/>
        <family val="1"/>
      </rPr>
      <t>NACE sections</t>
    </r>
    <r>
      <rPr>
        <sz val="10"/>
        <rFont val="Times New Roman"/>
        <family val="1"/>
      </rPr>
      <t xml:space="preserve"> </t>
    </r>
  </si>
  <si>
    <r>
      <t xml:space="preserve">Wskaźnik poziomu kosztów 
</t>
    </r>
    <r>
      <rPr>
        <sz val="10"/>
        <color rgb="FF4D4D4D"/>
        <rFont val="Times New Roman"/>
        <family val="1"/>
      </rPr>
      <t>Cost level indicator</t>
    </r>
    <r>
      <rPr>
        <sz val="10"/>
        <rFont val="Times New Roman"/>
        <family val="1"/>
      </rPr>
      <t xml:space="preserve">
</t>
    </r>
  </si>
  <si>
    <r>
      <t xml:space="preserve">Wskaźnik rentowności obrotu brutto 
</t>
    </r>
    <r>
      <rPr>
        <sz val="10"/>
        <color rgb="FF4D4D4D"/>
        <rFont val="Times New Roman"/>
        <family val="1"/>
      </rPr>
      <t>Gross profitability rate of  turnover</t>
    </r>
  </si>
  <si>
    <r>
      <t xml:space="preserve">Wskaźnik rentowności obrotu netto 
</t>
    </r>
    <r>
      <rPr>
        <sz val="10"/>
        <color rgb="FF4D4D4D"/>
        <rFont val="Times New Roman"/>
        <family val="1"/>
      </rPr>
      <t>Net profitability rate of  turnover</t>
    </r>
  </si>
  <si>
    <r>
      <t xml:space="preserve">Wskaźnik rentowności kapitału własnego
</t>
    </r>
    <r>
      <rPr>
        <sz val="10"/>
        <color rgb="FF4D4D4D"/>
        <rFont val="Times New Roman"/>
        <family val="1"/>
      </rPr>
      <t>Profitability rate of equity capital</t>
    </r>
  </si>
  <si>
    <r>
      <t xml:space="preserve">Wskaźnik rentowności aktywów 
</t>
    </r>
    <r>
      <rPr>
        <sz val="10"/>
        <color rgb="FF4D4D4D"/>
        <rFont val="Times New Roman"/>
        <family val="1"/>
      </rPr>
      <t>Profitability rate of assets</t>
    </r>
  </si>
  <si>
    <r>
      <t xml:space="preserve">Wskaźnik rentowności aktywów trwałych
</t>
    </r>
    <r>
      <rPr>
        <sz val="10"/>
        <color rgb="FF4D4D4D"/>
        <rFont val="Times New Roman"/>
        <family val="1"/>
      </rPr>
      <t>Profitability rate of fixed assets</t>
    </r>
  </si>
  <si>
    <r>
      <t xml:space="preserve">Wskaźnik rentowności aktywów obrotowych 
</t>
    </r>
    <r>
      <rPr>
        <sz val="10"/>
        <color rgb="FF4D4D4D"/>
        <rFont val="Times New Roman"/>
        <family val="1"/>
      </rPr>
      <t>Profitability  rate of current assets</t>
    </r>
  </si>
  <si>
    <r>
      <t xml:space="preserve">Wskaźnik płynności finansowej finansowej  
I stopnia  
</t>
    </r>
    <r>
      <rPr>
        <sz val="10"/>
        <color rgb="FF4D4D4D"/>
        <rFont val="Times New Roman"/>
        <family val="1"/>
      </rPr>
      <t>The first degree financial liquidity indicator</t>
    </r>
    <r>
      <rPr>
        <sz val="10"/>
        <rFont val="Times New Roman"/>
        <family val="1"/>
      </rPr>
      <t xml:space="preserve">
</t>
    </r>
  </si>
  <si>
    <r>
      <t xml:space="preserve">Wskaźnik płynności finansowej 
II stopnia 
</t>
    </r>
    <r>
      <rPr>
        <sz val="10"/>
        <color rgb="FF4D4D4D"/>
        <rFont val="Times New Roman"/>
        <family val="1"/>
      </rPr>
      <t>The second degree financial liquidity indicator</t>
    </r>
    <r>
      <rPr>
        <sz val="10"/>
        <rFont val="Times New Roman"/>
        <family val="1"/>
      </rPr>
      <t xml:space="preserve">
</t>
    </r>
  </si>
  <si>
    <r>
      <t xml:space="preserve">Wytwarzanie i zaopatrywanie w energię elektryczną, gaz, parę wodną 
i gorącą wodę 
</t>
    </r>
    <r>
      <rPr>
        <sz val="10"/>
        <color rgb="FF4D4D4D"/>
        <rFont val="Times New Roman"/>
        <family val="1"/>
      </rPr>
      <t>Electricity, gas, steam and air conditioning supply</t>
    </r>
  </si>
  <si>
    <r>
      <t xml:space="preserve">Dostawa wody; gospodarowanie ściekami i odpadami; rekultywacja 
</t>
    </r>
    <r>
      <rPr>
        <sz val="10"/>
        <color rgb="FF4D4D4D"/>
        <rFont val="Times New Roman"/>
        <family val="1"/>
      </rPr>
      <t>Water supply; sewerage, waste management  and remediation activities</t>
    </r>
  </si>
  <si>
    <r>
      <t xml:space="preserve"> liczba pracujących:
</t>
    </r>
    <r>
      <rPr>
        <sz val="10"/>
        <color rgb="FF4D4D4D"/>
        <rFont val="Times New Roman"/>
        <family val="1"/>
      </rPr>
      <t xml:space="preserve"> number of persons employed:</t>
    </r>
    <r>
      <rPr>
        <sz val="10"/>
        <rFont val="Times New Roman"/>
        <family val="1"/>
      </rPr>
      <t xml:space="preserve">
a - ogółem
      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b - 10-49 
c - 50-249 
d - 250 i więcej 
     </t>
    </r>
    <r>
      <rPr>
        <sz val="10"/>
        <color rgb="FF4D4D4D"/>
        <rFont val="Times New Roman"/>
        <family val="1"/>
      </rPr>
      <t xml:space="preserve">250 and more </t>
    </r>
  </si>
  <si>
    <r>
      <t>Aktywa trwałe/</t>
    </r>
    <r>
      <rPr>
        <sz val="10"/>
        <color rgb="FF4D4D4D"/>
        <rFont val="Times New Roman"/>
        <family val="1"/>
      </rPr>
      <t xml:space="preserve"> Fixed assets</t>
    </r>
  </si>
  <si>
    <r>
      <t xml:space="preserve">Aktywa obrotowe/ </t>
    </r>
    <r>
      <rPr>
        <sz val="10"/>
        <color rgb="FF4D4D4D"/>
        <rFont val="Times New Roman"/>
        <family val="1"/>
      </rPr>
      <t>Current assets</t>
    </r>
  </si>
  <si>
    <r>
      <t xml:space="preserve">rzeczowe aktywa trwałe
</t>
    </r>
    <r>
      <rPr>
        <sz val="10"/>
        <color rgb="FF4D4D4D"/>
        <rFont val="Times New Roman"/>
        <family val="1"/>
      </rPr>
      <t>tangible fixed assets</t>
    </r>
    <r>
      <rPr>
        <sz val="10"/>
        <rFont val="Times New Roman"/>
        <family val="1"/>
      </rPr>
      <t xml:space="preserve">
</t>
    </r>
  </si>
  <si>
    <r>
      <t xml:space="preserve">wartości niematerialne
 i prawne
</t>
    </r>
    <r>
      <rPr>
        <sz val="10"/>
        <color rgb="FF4D4D4D"/>
        <rFont val="Times New Roman"/>
        <family val="1"/>
      </rPr>
      <t xml:space="preserve"> intangible fixed assets</t>
    </r>
  </si>
  <si>
    <r>
      <t xml:space="preserve">długoterminowe aktywa finansowe 
</t>
    </r>
    <r>
      <rPr>
        <sz val="10"/>
        <color rgb="FF4D4D4D"/>
        <rFont val="Times New Roman"/>
        <family val="1"/>
      </rPr>
      <t>long-term financial assets</t>
    </r>
  </si>
  <si>
    <r>
      <t xml:space="preserve">zapasy 
</t>
    </r>
    <r>
      <rPr>
        <sz val="10"/>
        <color rgb="FF4D4D4D"/>
        <rFont val="Times New Roman"/>
        <family val="1"/>
      </rPr>
      <t>inventories</t>
    </r>
    <r>
      <rPr>
        <sz val="10"/>
        <rFont val="Times New Roman"/>
        <family val="1"/>
      </rPr>
      <t xml:space="preserve">
</t>
    </r>
  </si>
  <si>
    <r>
      <t xml:space="preserve">należności krótkoterminowe 
</t>
    </r>
    <r>
      <rPr>
        <sz val="10"/>
        <color rgb="FF4D4D4D"/>
        <rFont val="Times New Roman"/>
        <family val="1"/>
      </rPr>
      <t>short-term receivables</t>
    </r>
  </si>
  <si>
    <r>
      <t xml:space="preserve">inwestycje krótkoterminowe
</t>
    </r>
    <r>
      <rPr>
        <sz val="10"/>
        <color rgb="FF4D4D4D"/>
        <rFont val="Times New Roman"/>
        <family val="1"/>
      </rPr>
      <t>short-term investments</t>
    </r>
  </si>
  <si>
    <r>
      <t xml:space="preserve">środki pieniężne 
i inne aktywa pieniężne  
</t>
    </r>
    <r>
      <rPr>
        <sz val="10"/>
        <color rgb="FF4D4D4D"/>
        <rFont val="Times New Roman"/>
        <family val="1"/>
      </rPr>
      <t>cash and other  monetary assets</t>
    </r>
  </si>
  <si>
    <r>
      <t xml:space="preserve">Wytwarzanie i zaopatrywanie w energię elektryczną, gaz, parę wodną i gorącą wodę
</t>
    </r>
    <r>
      <rPr>
        <sz val="10"/>
        <color rgb="FF4D4D4D"/>
        <rFont val="Times New Roman"/>
        <family val="1"/>
      </rPr>
      <t>Electricity, gas, steam and air conditioning supply</t>
    </r>
  </si>
  <si>
    <r>
      <t xml:space="preserve">Sekcje PKD
</t>
    </r>
    <r>
      <rPr>
        <sz val="10"/>
        <color rgb="FF4D4D4D"/>
        <rFont val="Times New Roman"/>
        <family val="1"/>
      </rPr>
      <t>NACE section</t>
    </r>
  </si>
  <si>
    <r>
      <t xml:space="preserve"> liczba pracujących:
 </t>
    </r>
    <r>
      <rPr>
        <sz val="10"/>
        <color rgb="FF4D4D4D"/>
        <rFont val="Times New Roman"/>
        <family val="1"/>
      </rPr>
      <t>number of persons employed:</t>
    </r>
    <r>
      <rPr>
        <sz val="10"/>
        <rFont val="Times New Roman"/>
        <family val="1"/>
      </rPr>
      <t xml:space="preserve">
a - ogółem
      </t>
    </r>
    <r>
      <rPr>
        <sz val="10"/>
        <color rgb="FF4D4D4D"/>
        <rFont val="Times New Roman"/>
        <family val="1"/>
      </rPr>
      <t>total</t>
    </r>
    <r>
      <rPr>
        <sz val="10"/>
        <rFont val="Times New Roman"/>
        <family val="1"/>
      </rPr>
      <t xml:space="preserve">
b - 10-49 
c - 50-249 
d - 250 i więcej 
   </t>
    </r>
    <r>
      <rPr>
        <sz val="10"/>
        <color rgb="FF4D4D4D"/>
        <rFont val="Times New Roman"/>
        <family val="1"/>
      </rPr>
      <t xml:space="preserve">  250 and more </t>
    </r>
  </si>
  <si>
    <r>
      <t xml:space="preserve">Kapitał własny  
</t>
    </r>
    <r>
      <rPr>
        <sz val="10"/>
        <color rgb="FF4D4D4D"/>
        <rFont val="Times New Roman"/>
        <family val="1"/>
      </rPr>
      <t>Equity capital</t>
    </r>
  </si>
  <si>
    <r>
      <t xml:space="preserve">Zobowiązania/ </t>
    </r>
    <r>
      <rPr>
        <sz val="10"/>
        <color rgb="FF4D4D4D"/>
        <rFont val="Times New Roman"/>
        <family val="1"/>
      </rPr>
      <t>Liabilities</t>
    </r>
  </si>
  <si>
    <r>
      <t xml:space="preserve">zobowiązania długoterminowe
</t>
    </r>
    <r>
      <rPr>
        <sz val="10"/>
        <color rgb="FF4D4D4D"/>
        <rFont val="Times New Roman"/>
        <family val="1"/>
      </rPr>
      <t>long-term liabilities</t>
    </r>
  </si>
  <si>
    <r>
      <t xml:space="preserve">kredyty i pożyczki  
</t>
    </r>
    <r>
      <rPr>
        <sz val="10"/>
        <color rgb="FF4D4D4D"/>
        <rFont val="Times New Roman"/>
        <family val="1"/>
      </rPr>
      <t>credits and loans</t>
    </r>
  </si>
  <si>
    <r>
      <t xml:space="preserve">zobowiązania krótkoterminowe
</t>
    </r>
    <r>
      <rPr>
        <sz val="10"/>
        <color rgb="FF4D4D4D"/>
        <rFont val="Times New Roman"/>
        <family val="1"/>
      </rPr>
      <t>short-term liabilities</t>
    </r>
  </si>
  <si>
    <r>
      <t xml:space="preserve">zobowiązania z tytułu dostaw i usług
</t>
    </r>
    <r>
      <rPr>
        <sz val="10"/>
        <color rgb="FF4D4D4D"/>
        <rFont val="Times New Roman"/>
        <family val="1"/>
      </rPr>
      <t>trade payables</t>
    </r>
  </si>
  <si>
    <r>
      <t xml:space="preserve">Aktywa trwałe
</t>
    </r>
    <r>
      <rPr>
        <sz val="10"/>
        <color rgb="FF4D4D4D"/>
        <rFont val="Times New Roman"/>
        <family val="1"/>
      </rPr>
      <t>Fixed assets</t>
    </r>
  </si>
  <si>
    <r>
      <t xml:space="preserve">Aktywa obrotowe
</t>
    </r>
    <r>
      <rPr>
        <sz val="10"/>
        <color rgb="FF4D4D4D"/>
        <rFont val="Times New Roman"/>
        <family val="1"/>
      </rPr>
      <t>Current assets</t>
    </r>
  </si>
  <si>
    <r>
      <t xml:space="preserve">Kapitały (fundusze) własne
</t>
    </r>
    <r>
      <rPr>
        <sz val="10"/>
        <color rgb="FF4D4D4D"/>
        <rFont val="Times New Roman"/>
        <family val="1"/>
      </rPr>
      <t>Eqiuty capital</t>
    </r>
  </si>
  <si>
    <r>
      <t xml:space="preserve">Zobowiązania długoterminowe  
</t>
    </r>
    <r>
      <rPr>
        <sz val="10"/>
        <color rgb="FF4D4D4D"/>
        <rFont val="Times New Roman"/>
        <family val="1"/>
      </rPr>
      <t>Long-term liabilities</t>
    </r>
  </si>
  <si>
    <r>
      <t xml:space="preserve">Zobowiązania krótkoterminowe
</t>
    </r>
    <r>
      <rPr>
        <sz val="10"/>
        <color rgb="FF4D4D4D"/>
        <rFont val="Times New Roman"/>
        <family val="1"/>
      </rPr>
      <t>Short-term liabilities</t>
    </r>
  </si>
  <si>
    <r>
      <t xml:space="preserve">w % ogółu aktywów/ </t>
    </r>
    <r>
      <rPr>
        <sz val="10"/>
        <color rgb="FF4D4D4D"/>
        <rFont val="Times New Roman"/>
        <family val="1"/>
      </rPr>
      <t>% of total assets</t>
    </r>
  </si>
  <si>
    <r>
      <t xml:space="preserve">            w % ogółu pasywów/ </t>
    </r>
    <r>
      <rPr>
        <sz val="10"/>
        <color rgb="FF4D4D4D"/>
        <rFont val="Times New Roman"/>
        <family val="1"/>
      </rPr>
      <t>% of total liabilities</t>
    </r>
  </si>
  <si>
    <r>
      <t xml:space="preserve">   Przetwórstwo przemysłowe 
   </t>
    </r>
    <r>
      <rPr>
        <sz val="10"/>
        <color rgb="FF4D4D4D"/>
        <rFont val="Times New Roman"/>
        <family val="1"/>
      </rPr>
      <t>Manufacturing</t>
    </r>
  </si>
  <si>
    <r>
      <t xml:space="preserve">  Wytwarzanie i zaopatrywanie w energię
  elektryczną, gaz, parę wodną i gorącą wodę 
  </t>
    </r>
    <r>
      <rPr>
        <sz val="10"/>
        <color rgb="FF4D4D4D"/>
        <rFont val="Times New Roman"/>
        <family val="1"/>
      </rPr>
      <t>Electricity, gas, steam and air conditioning 
  supply</t>
    </r>
  </si>
  <si>
    <r>
      <t xml:space="preserve">   Dostawa wody; gospodarowanie ściekami 
   i odpadami; rekultywacja 
 </t>
    </r>
    <r>
      <rPr>
        <sz val="10"/>
        <color rgb="FF4D4D4D"/>
        <rFont val="Times New Roman"/>
        <family val="1"/>
      </rPr>
      <t xml:space="preserve"> Water supply; sewerage, waste management
   and remediation activities</t>
    </r>
  </si>
  <si>
    <r>
      <t xml:space="preserve">Wyszczególnienie/ </t>
    </r>
    <r>
      <rPr>
        <sz val="10"/>
        <color rgb="FF4D4D4D"/>
        <rFont val="Times New Roman"/>
        <family val="1"/>
      </rPr>
      <t>Specification</t>
    </r>
    <r>
      <rPr>
        <sz val="10"/>
        <rFont val="Times New Roman"/>
        <family val="1"/>
      </rPr>
      <t xml:space="preserve">
</t>
    </r>
  </si>
  <si>
    <r>
      <t xml:space="preserve">Przedsiębiorstwa składające bilans
</t>
    </r>
    <r>
      <rPr>
        <sz val="10"/>
        <color rgb="FF4D4D4D"/>
        <rFont val="Times New Roman"/>
        <family val="1"/>
      </rPr>
      <t>Enterprises submitting balance sheet</t>
    </r>
  </si>
  <si>
    <r>
      <t xml:space="preserve">Przedsiębiorstwa z udziałem kapitału zagranicznego
</t>
    </r>
    <r>
      <rPr>
        <sz val="10"/>
        <color rgb="FF4D4D4D"/>
        <rFont val="Times New Roman"/>
        <family val="1"/>
      </rPr>
      <t>Enterprises with foreign capital</t>
    </r>
  </si>
  <si>
    <r>
      <t xml:space="preserve">Udział w przedsiębiorstwach składających bilans
</t>
    </r>
    <r>
      <rPr>
        <sz val="10"/>
        <color rgb="FF4D4D4D"/>
        <rFont val="Times New Roman"/>
        <family val="1"/>
      </rPr>
      <t>Share in balance enterprises</t>
    </r>
    <r>
      <rPr>
        <sz val="10"/>
        <rFont val="Times New Roman"/>
        <family val="1"/>
      </rPr>
      <t xml:space="preserve">
</t>
    </r>
  </si>
  <si>
    <r>
      <t xml:space="preserve">Liczba przedsiębiorstw 
</t>
    </r>
    <r>
      <rPr>
        <sz val="10"/>
        <color rgb="FF4D4D4D"/>
        <rFont val="Times New Roman"/>
        <family val="1"/>
      </rPr>
      <t>Number of enterprises</t>
    </r>
  </si>
  <si>
    <r>
      <t xml:space="preserve">Przychody ogółem w mln zł
</t>
    </r>
    <r>
      <rPr>
        <sz val="10"/>
        <color rgb="FF4D4D4D"/>
        <rFont val="Times New Roman"/>
        <family val="1"/>
      </rPr>
      <t>Total revenues in million PLN</t>
    </r>
  </si>
  <si>
    <r>
      <t xml:space="preserve">Koszty ogółem w mln zł
</t>
    </r>
    <r>
      <rPr>
        <sz val="10"/>
        <color rgb="FF4D4D4D"/>
        <rFont val="Times New Roman"/>
        <family val="1"/>
      </rPr>
      <t>Total costs in million PLN</t>
    </r>
  </si>
  <si>
    <r>
      <t xml:space="preserve">Wynik finansowy brutto w mln zł
</t>
    </r>
    <r>
      <rPr>
        <sz val="10"/>
        <color rgb="FF4D4D4D"/>
        <rFont val="Times New Roman"/>
        <family val="1"/>
      </rPr>
      <t>Gross financial result in million PLN</t>
    </r>
  </si>
  <si>
    <r>
      <t xml:space="preserve">Wynik finansowy netto w mln zł
</t>
    </r>
    <r>
      <rPr>
        <sz val="10"/>
        <color rgb="FF4D4D4D"/>
        <rFont val="Times New Roman"/>
        <family val="1"/>
      </rPr>
      <t>Net financial result in million PLN</t>
    </r>
  </si>
  <si>
    <r>
      <t xml:space="preserve">Liczba podmiotów wykazujących zysk brutto 
</t>
    </r>
    <r>
      <rPr>
        <sz val="10"/>
        <color rgb="FF4D4D4D"/>
        <rFont val="Times New Roman"/>
        <family val="1"/>
      </rPr>
      <t xml:space="preserve">Number of entities showing gross profit </t>
    </r>
  </si>
  <si>
    <r>
      <t xml:space="preserve">Liczba podmiotów wykazujących zysk netto
</t>
    </r>
    <r>
      <rPr>
        <sz val="10"/>
        <color rgb="FF4D4D4D"/>
        <rFont val="Times New Roman"/>
        <family val="1"/>
      </rPr>
      <t xml:space="preserve">Number of entities showing net profit </t>
    </r>
  </si>
  <si>
    <r>
      <t xml:space="preserve">Nakłady inwestycyjne w mln zł
</t>
    </r>
    <r>
      <rPr>
        <sz val="10"/>
        <color rgb="FF4D4D4D"/>
        <rFont val="Times New Roman"/>
        <family val="1"/>
      </rPr>
      <t>Investment outlays on fixed assets in million PLN</t>
    </r>
  </si>
  <si>
    <r>
      <t xml:space="preserve">Aktywa trwałe ogółem w mln zł
</t>
    </r>
    <r>
      <rPr>
        <sz val="10"/>
        <color rgb="FF4D4D4D"/>
        <rFont val="Times New Roman"/>
        <family val="1"/>
      </rPr>
      <t>Fixed assets total in million PLN</t>
    </r>
  </si>
  <si>
    <r>
      <t xml:space="preserve">rzeczowe aktywa trwałe w mln zł
</t>
    </r>
    <r>
      <rPr>
        <sz val="10"/>
        <color rgb="FF4D4D4D"/>
        <rFont val="Times New Roman"/>
        <family val="1"/>
      </rPr>
      <t>tangible fixed assets in million PLN</t>
    </r>
  </si>
  <si>
    <r>
      <t xml:space="preserve">wartości niematerialne i prawne w mln zł
</t>
    </r>
    <r>
      <rPr>
        <sz val="10"/>
        <color rgb="FF4D4D4D"/>
        <rFont val="Times New Roman"/>
        <family val="1"/>
      </rPr>
      <t>intangible fixed assets in million PLN</t>
    </r>
  </si>
  <si>
    <r>
      <t xml:space="preserve">długoterminowe aktywa finansowe w mln zł
</t>
    </r>
    <r>
      <rPr>
        <sz val="10"/>
        <color rgb="FF4D4D4D"/>
        <rFont val="Times New Roman"/>
        <family val="1"/>
      </rPr>
      <t>long-term financial assets in million PLN</t>
    </r>
  </si>
  <si>
    <r>
      <t xml:space="preserve">Aktywa obrotowe ogółem w mln zł
</t>
    </r>
    <r>
      <rPr>
        <sz val="10"/>
        <color rgb="FF4D4D4D"/>
        <rFont val="Times New Roman"/>
        <family val="1"/>
      </rPr>
      <t>Current assets total in million PLN</t>
    </r>
  </si>
  <si>
    <r>
      <t xml:space="preserve">zapasy w mln zł
</t>
    </r>
    <r>
      <rPr>
        <sz val="10"/>
        <color rgb="FF4D4D4D"/>
        <rFont val="Times New Roman"/>
        <family val="1"/>
      </rPr>
      <t>inventories in million PLN</t>
    </r>
  </si>
  <si>
    <r>
      <t xml:space="preserve">należności krótkoterminowe w mln zł
</t>
    </r>
    <r>
      <rPr>
        <sz val="10"/>
        <color rgb="FF4D4D4D"/>
        <rFont val="Times New Roman"/>
        <family val="1"/>
      </rPr>
      <t>short-term receivables in million PLN</t>
    </r>
  </si>
  <si>
    <r>
      <t xml:space="preserve">inwestycje krótkoterminowe w mln zł
</t>
    </r>
    <r>
      <rPr>
        <sz val="10"/>
        <color rgb="FF4D4D4D"/>
        <rFont val="Times New Roman"/>
        <family val="1"/>
      </rPr>
      <t>short-term investments in million PLN</t>
    </r>
  </si>
  <si>
    <r>
      <t xml:space="preserve">środki pieniężne i inne aktywa pieniężne w mln zł
</t>
    </r>
    <r>
      <rPr>
        <sz val="10"/>
        <color rgb="FF4D4D4D"/>
        <rFont val="Times New Roman"/>
        <family val="1"/>
      </rPr>
      <t>cash and other monetary assets in million PLN</t>
    </r>
  </si>
  <si>
    <r>
      <t xml:space="preserve">Kapitał własny ogółem w mln zł
</t>
    </r>
    <r>
      <rPr>
        <sz val="10"/>
        <color rgb="FF4D4D4D"/>
        <rFont val="Times New Roman"/>
        <family val="1"/>
      </rPr>
      <t>Equity capital total in million PLN</t>
    </r>
  </si>
  <si>
    <r>
      <t xml:space="preserve">Zobowiązania ogółem w mln zł
</t>
    </r>
    <r>
      <rPr>
        <sz val="10"/>
        <color rgb="FF4D4D4D"/>
        <rFont val="Times New Roman"/>
        <family val="1"/>
      </rPr>
      <t>Liabilities total in million PLN</t>
    </r>
  </si>
  <si>
    <r>
      <t xml:space="preserve">zobowiązania długoterminowe w mln zł 
</t>
    </r>
    <r>
      <rPr>
        <sz val="10"/>
        <color rgb="FF4D4D4D"/>
        <rFont val="Times New Roman"/>
        <family val="1"/>
      </rPr>
      <t>long-term liabilities in million PLN</t>
    </r>
  </si>
  <si>
    <r>
      <t xml:space="preserve">kredyty i pożyczki  w mln zł
</t>
    </r>
    <r>
      <rPr>
        <sz val="10"/>
        <color rgb="FF4D4D4D"/>
        <rFont val="Times New Roman"/>
        <family val="1"/>
      </rPr>
      <t>bank credits and loans in million PLN</t>
    </r>
  </si>
  <si>
    <r>
      <t xml:space="preserve">zobowiązania krótkoterminowe w mln zł
</t>
    </r>
    <r>
      <rPr>
        <sz val="10"/>
        <color rgb="FF4D4D4D"/>
        <rFont val="Times New Roman"/>
        <family val="1"/>
      </rPr>
      <t>short-term liabilities in million PLN</t>
    </r>
  </si>
  <si>
    <r>
      <t xml:space="preserve">kredyty i pożyczki  w mln zł
</t>
    </r>
    <r>
      <rPr>
        <sz val="10"/>
        <color rgb="FF4D4D4D"/>
        <rFont val="Times New Roman"/>
        <family val="1"/>
      </rPr>
      <t>credits and loans in million PLN</t>
    </r>
  </si>
  <si>
    <r>
      <t xml:space="preserve">zobowiązania z tytułu dostaw i usług  w mln zł
</t>
    </r>
    <r>
      <rPr>
        <sz val="10"/>
        <color rgb="FF4D4D4D"/>
        <rFont val="Times New Roman"/>
        <family val="1"/>
      </rPr>
      <t>trade payables in million PLN</t>
    </r>
  </si>
  <si>
    <r>
      <t xml:space="preserve">Wskaźnik poziomu kosztów w %
</t>
    </r>
    <r>
      <rPr>
        <sz val="10"/>
        <color rgb="FF4D4D4D"/>
        <rFont val="Times New Roman"/>
        <family val="1"/>
      </rPr>
      <t>Cost level indicator of total activity in %</t>
    </r>
  </si>
  <si>
    <r>
      <t xml:space="preserve">Rentowność obrotu brutto w %
</t>
    </r>
    <r>
      <rPr>
        <sz val="10"/>
        <color rgb="FF4D4D4D"/>
        <rFont val="Times New Roman"/>
        <family val="1"/>
      </rPr>
      <t>Gross profitability rate of  turnover in %</t>
    </r>
  </si>
  <si>
    <r>
      <t xml:space="preserve">Rentowność obrotu netto w %
</t>
    </r>
    <r>
      <rPr>
        <sz val="10"/>
        <color rgb="FF4D4D4D"/>
        <rFont val="Times New Roman"/>
        <family val="1"/>
      </rPr>
      <t>Net profitability rate of turnover in %</t>
    </r>
  </si>
  <si>
    <r>
      <t xml:space="preserve">Rentowność kapitału własnego w %
</t>
    </r>
    <r>
      <rPr>
        <sz val="10"/>
        <color rgb="FF4D4D4D"/>
        <rFont val="Times New Roman"/>
        <family val="1"/>
      </rPr>
      <t>Profitability rate of equity capital in %</t>
    </r>
  </si>
  <si>
    <r>
      <t xml:space="preserve">Rentowność aktywów w %
</t>
    </r>
    <r>
      <rPr>
        <sz val="10"/>
        <color rgb="FF4D4D4D"/>
        <rFont val="Times New Roman"/>
        <family val="1"/>
      </rPr>
      <t>Profitability rate of assets in %</t>
    </r>
  </si>
  <si>
    <r>
      <t xml:space="preserve">Rentowność aktywów trwałych w %
</t>
    </r>
    <r>
      <rPr>
        <sz val="10"/>
        <color rgb="FF4D4D4D"/>
        <rFont val="Times New Roman"/>
        <family val="1"/>
      </rPr>
      <t>Profitability rate of fixed assets in %</t>
    </r>
  </si>
  <si>
    <r>
      <t xml:space="preserve">Rentowność aktywów obrotowych w %
</t>
    </r>
    <r>
      <rPr>
        <sz val="10"/>
        <color rgb="FF4D4D4D"/>
        <rFont val="Times New Roman"/>
        <family val="1"/>
      </rPr>
      <t>Profitability rate of current assets in %</t>
    </r>
  </si>
  <si>
    <r>
      <t xml:space="preserve">Wskaźnik płynności I stopnia w %
</t>
    </r>
    <r>
      <rPr>
        <sz val="10"/>
        <color rgb="FF4D4D4D"/>
        <rFont val="Times New Roman"/>
        <family val="1"/>
      </rPr>
      <t>Financial liquidity ratio of the first degree in %</t>
    </r>
  </si>
  <si>
    <r>
      <t xml:space="preserve">Wskaźnik płynności  II stopnia w %
</t>
    </r>
    <r>
      <rPr>
        <sz val="10"/>
        <color rgb="FF4D4D4D"/>
        <rFont val="Times New Roman"/>
        <family val="1"/>
      </rPr>
      <t>Financial liquidity ratio of the second degree in %</t>
    </r>
  </si>
  <si>
    <r>
      <t xml:space="preserve">Kraj jednostki dominującej 
</t>
    </r>
    <r>
      <rPr>
        <sz val="10"/>
        <color rgb="FF4D4D4D"/>
        <rFont val="Times New Roman"/>
        <family val="1"/>
      </rPr>
      <t>Country of ultimate controlling 
institutional unit (UCI)</t>
    </r>
  </si>
  <si>
    <r>
      <t xml:space="preserve">Liczba przedsiębiorstw 
</t>
    </r>
    <r>
      <rPr>
        <sz val="10"/>
        <color rgb="FF4D4D4D"/>
        <rFont val="Times New Roman"/>
        <family val="1"/>
      </rPr>
      <t>Number of enterprises</t>
    </r>
    <r>
      <rPr>
        <sz val="10"/>
        <color theme="1"/>
        <rFont val="Times New Roman"/>
        <family val="1"/>
      </rPr>
      <t xml:space="preserve">
</t>
    </r>
  </si>
  <si>
    <r>
      <t xml:space="preserve">Przychody
</t>
    </r>
    <r>
      <rPr>
        <sz val="10"/>
        <color rgb="FF4D4D4D"/>
        <rFont val="Times New Roman"/>
        <family val="1"/>
      </rPr>
      <t xml:space="preserve">Revenues
</t>
    </r>
    <r>
      <rPr>
        <sz val="10"/>
        <color theme="1"/>
        <rFont val="Times New Roman"/>
        <family val="1"/>
      </rPr>
      <t xml:space="preserve">
</t>
    </r>
  </si>
  <si>
    <r>
      <t xml:space="preserve">Wartość dodana 
</t>
    </r>
    <r>
      <rPr>
        <sz val="10"/>
        <color rgb="FF4D4D4D"/>
        <rFont val="Times New Roman"/>
        <family val="1"/>
      </rPr>
      <t>Value added</t>
    </r>
    <r>
      <rPr>
        <sz val="10"/>
        <color theme="1"/>
        <rFont val="Times New Roman"/>
        <family val="1"/>
      </rPr>
      <t xml:space="preserve">
</t>
    </r>
  </si>
  <si>
    <r>
      <t xml:space="preserve">Nakłady na aktywa trwałe 
</t>
    </r>
    <r>
      <rPr>
        <sz val="10"/>
        <color rgb="FF4D4D4D"/>
        <rFont val="Times New Roman"/>
        <family val="1"/>
      </rPr>
      <t xml:space="preserve">Outlays on fixed asseds
</t>
    </r>
    <r>
      <rPr>
        <sz val="10"/>
        <color theme="1"/>
        <rFont val="Times New Roman"/>
        <family val="1"/>
      </rPr>
      <t xml:space="preserve">
</t>
    </r>
  </si>
  <si>
    <r>
      <t xml:space="preserve">Liczba pracujących
</t>
    </r>
    <r>
      <rPr>
        <sz val="10"/>
        <color rgb="FF4D4D4D"/>
        <rFont val="Times New Roman"/>
        <family val="1"/>
      </rPr>
      <t>Number of persons employed</t>
    </r>
    <r>
      <rPr>
        <sz val="10"/>
        <color theme="1"/>
        <rFont val="Times New Roman"/>
        <family val="1"/>
      </rPr>
      <t xml:space="preserve">
</t>
    </r>
  </si>
  <si>
    <r>
      <t xml:space="preserve">w tym:
</t>
    </r>
    <r>
      <rPr>
        <b/>
        <sz val="10"/>
        <color rgb="FF4D4D4D"/>
        <rFont val="Times New Roman"/>
        <family val="1"/>
      </rPr>
      <t>of which</t>
    </r>
  </si>
  <si>
    <r>
      <t xml:space="preserve">Austria/ </t>
    </r>
    <r>
      <rPr>
        <sz val="10"/>
        <color rgb="FF4D4D4D"/>
        <rFont val="Times New Roman"/>
        <family val="1"/>
      </rPr>
      <t>Austria</t>
    </r>
  </si>
  <si>
    <r>
      <t xml:space="preserve">Belgia/ </t>
    </r>
    <r>
      <rPr>
        <sz val="10"/>
        <color rgb="FF4D4D4D"/>
        <rFont val="Times New Roman"/>
        <family val="1"/>
      </rPr>
      <t>Belgium</t>
    </r>
  </si>
  <si>
    <r>
      <t xml:space="preserve">Cypr/ </t>
    </r>
    <r>
      <rPr>
        <sz val="10"/>
        <color rgb="FF4D4D4D"/>
        <rFont val="Times New Roman"/>
        <family val="1"/>
      </rPr>
      <t>Cyprus</t>
    </r>
  </si>
  <si>
    <r>
      <t xml:space="preserve">Czechy/ </t>
    </r>
    <r>
      <rPr>
        <sz val="10"/>
        <color rgb="FF4D4D4D"/>
        <rFont val="Times New Roman"/>
        <family val="1"/>
      </rPr>
      <t>Czechia</t>
    </r>
  </si>
  <si>
    <r>
      <t xml:space="preserve">Niemcy/ </t>
    </r>
    <r>
      <rPr>
        <sz val="10"/>
        <color rgb="FF4D4D4D"/>
        <rFont val="Times New Roman"/>
        <family val="1"/>
      </rPr>
      <t>Germany</t>
    </r>
  </si>
  <si>
    <r>
      <t xml:space="preserve">Dania/ </t>
    </r>
    <r>
      <rPr>
        <sz val="10"/>
        <color rgb="FF4D4D4D"/>
        <rFont val="Times New Roman"/>
        <family val="1"/>
      </rPr>
      <t>Denmark</t>
    </r>
  </si>
  <si>
    <r>
      <t xml:space="preserve">Estonia/ </t>
    </r>
    <r>
      <rPr>
        <sz val="10"/>
        <color rgb="FF4D4D4D"/>
        <rFont val="Times New Roman"/>
        <family val="1"/>
      </rPr>
      <t>Estonia</t>
    </r>
  </si>
  <si>
    <r>
      <t xml:space="preserve">Hiszpania/ </t>
    </r>
    <r>
      <rPr>
        <sz val="10"/>
        <color rgb="FF4D4D4D"/>
        <rFont val="Times New Roman"/>
        <family val="1"/>
      </rPr>
      <t>Spain</t>
    </r>
  </si>
  <si>
    <r>
      <t xml:space="preserve">Finlandia/ </t>
    </r>
    <r>
      <rPr>
        <sz val="10"/>
        <color rgb="FF4D4D4D"/>
        <rFont val="Times New Roman"/>
        <family val="1"/>
      </rPr>
      <t>Finland</t>
    </r>
  </si>
  <si>
    <r>
      <t xml:space="preserve">Francja/ </t>
    </r>
    <r>
      <rPr>
        <sz val="10"/>
        <color rgb="FF4D4D4D"/>
        <rFont val="Times New Roman"/>
        <family val="1"/>
      </rPr>
      <t>France</t>
    </r>
  </si>
  <si>
    <r>
      <t xml:space="preserve">Węgry/ </t>
    </r>
    <r>
      <rPr>
        <sz val="10"/>
        <color rgb="FF4D4D4D"/>
        <rFont val="Times New Roman"/>
        <family val="1"/>
      </rPr>
      <t>Hungary</t>
    </r>
  </si>
  <si>
    <r>
      <t xml:space="preserve">Irlandia/ </t>
    </r>
    <r>
      <rPr>
        <sz val="10"/>
        <color rgb="FF4D4D4D"/>
        <rFont val="Times New Roman"/>
        <family val="1"/>
      </rPr>
      <t>Ireland</t>
    </r>
  </si>
  <si>
    <r>
      <t xml:space="preserve">Włochy/ </t>
    </r>
    <r>
      <rPr>
        <sz val="10"/>
        <color rgb="FF4D4D4D"/>
        <rFont val="Times New Roman"/>
        <family val="1"/>
      </rPr>
      <t>Italy</t>
    </r>
  </si>
  <si>
    <r>
      <t xml:space="preserve">Litwa/ </t>
    </r>
    <r>
      <rPr>
        <sz val="10"/>
        <color rgb="FF4D4D4D"/>
        <rFont val="Times New Roman"/>
        <family val="1"/>
      </rPr>
      <t>Lithuania</t>
    </r>
  </si>
  <si>
    <r>
      <t xml:space="preserve">Luksemburg/ </t>
    </r>
    <r>
      <rPr>
        <sz val="10"/>
        <color rgb="FF4D4D4D"/>
        <rFont val="Times New Roman"/>
        <family val="1"/>
      </rPr>
      <t>Luxembourg</t>
    </r>
  </si>
  <si>
    <r>
      <t xml:space="preserve">Malta/ </t>
    </r>
    <r>
      <rPr>
        <sz val="10"/>
        <color rgb="FF4D4D4D"/>
        <rFont val="Times New Roman"/>
        <family val="1"/>
      </rPr>
      <t>Malta</t>
    </r>
  </si>
  <si>
    <r>
      <t xml:space="preserve">Holandia/ </t>
    </r>
    <r>
      <rPr>
        <sz val="10"/>
        <color rgb="FF4D4D4D"/>
        <rFont val="Times New Roman"/>
        <family val="1"/>
      </rPr>
      <t>Netherlands</t>
    </r>
  </si>
  <si>
    <r>
      <t xml:space="preserve">Szwecja/ </t>
    </r>
    <r>
      <rPr>
        <sz val="10"/>
        <color rgb="FF4D4D4D"/>
        <rFont val="Times New Roman"/>
        <family val="1"/>
      </rPr>
      <t>Sweden</t>
    </r>
  </si>
  <si>
    <r>
      <t xml:space="preserve">Słowenia/ </t>
    </r>
    <r>
      <rPr>
        <sz val="10"/>
        <color rgb="FF4D4D4D"/>
        <rFont val="Times New Roman"/>
        <family val="1"/>
      </rPr>
      <t>Slovenia</t>
    </r>
  </si>
  <si>
    <r>
      <t xml:space="preserve">Słowacja/ </t>
    </r>
    <r>
      <rPr>
        <sz val="10"/>
        <color rgb="FF4D4D4D"/>
        <rFont val="Times New Roman"/>
        <family val="1"/>
      </rPr>
      <t>Slovakia</t>
    </r>
  </si>
  <si>
    <r>
      <t xml:space="preserve">Australia/ </t>
    </r>
    <r>
      <rPr>
        <sz val="10"/>
        <color rgb="FF4D4D4D"/>
        <rFont val="Times New Roman"/>
        <family val="1"/>
      </rPr>
      <t>Australia</t>
    </r>
  </si>
  <si>
    <r>
      <t xml:space="preserve">Kanada/ </t>
    </r>
    <r>
      <rPr>
        <sz val="10"/>
        <color rgb="FF4D4D4D"/>
        <rFont val="Times New Roman"/>
        <family val="1"/>
      </rPr>
      <t>Canada</t>
    </r>
  </si>
  <si>
    <r>
      <t xml:space="preserve">Szwajcaria/ </t>
    </r>
    <r>
      <rPr>
        <sz val="10"/>
        <color rgb="FF4D4D4D"/>
        <rFont val="Times New Roman"/>
        <family val="1"/>
      </rPr>
      <t>Switzerland</t>
    </r>
  </si>
  <si>
    <r>
      <t xml:space="preserve">Chiny/ </t>
    </r>
    <r>
      <rPr>
        <sz val="10"/>
        <color rgb="FF4D4D4D"/>
        <rFont val="Times New Roman"/>
        <family val="1"/>
      </rPr>
      <t>China</t>
    </r>
  </si>
  <si>
    <r>
      <t xml:space="preserve">Wielka Brytania/ </t>
    </r>
    <r>
      <rPr>
        <sz val="10"/>
        <color rgb="FF4D4D4D"/>
        <rFont val="Times New Roman"/>
        <family val="1"/>
      </rPr>
      <t>United Kingdom</t>
    </r>
  </si>
  <si>
    <r>
      <t xml:space="preserve">Hongkong/ </t>
    </r>
    <r>
      <rPr>
        <sz val="10"/>
        <color rgb="FF4D4D4D"/>
        <rFont val="Times New Roman"/>
        <family val="1"/>
      </rPr>
      <t>Hong Kong</t>
    </r>
  </si>
  <si>
    <r>
      <t xml:space="preserve">Izrael/ </t>
    </r>
    <r>
      <rPr>
        <sz val="10"/>
        <color rgb="FF4D4D4D"/>
        <rFont val="Times New Roman"/>
        <family val="1"/>
      </rPr>
      <t>Israel</t>
    </r>
  </si>
  <si>
    <r>
      <t xml:space="preserve">Indie/ </t>
    </r>
    <r>
      <rPr>
        <sz val="10"/>
        <color rgb="FF4D4D4D"/>
        <rFont val="Times New Roman"/>
        <family val="1"/>
      </rPr>
      <t>India</t>
    </r>
  </si>
  <si>
    <r>
      <t xml:space="preserve">Japonia/ </t>
    </r>
    <r>
      <rPr>
        <sz val="10"/>
        <color rgb="FF4D4D4D"/>
        <rFont val="Times New Roman"/>
        <family val="1"/>
      </rPr>
      <t>Japan</t>
    </r>
  </si>
  <si>
    <r>
      <t xml:space="preserve">Korea Południowa/ </t>
    </r>
    <r>
      <rPr>
        <sz val="10"/>
        <color rgb="FF4D4D4D"/>
        <rFont val="Times New Roman"/>
        <family val="1"/>
      </rPr>
      <t>South Korea</t>
    </r>
  </si>
  <si>
    <r>
      <t xml:space="preserve">Kajmany/ </t>
    </r>
    <r>
      <rPr>
        <sz val="10"/>
        <color rgb="FF4D4D4D"/>
        <rFont val="Times New Roman"/>
        <family val="1"/>
      </rPr>
      <t>Cayman Islands</t>
    </r>
  </si>
  <si>
    <r>
      <t xml:space="preserve">Lichtenstein/ </t>
    </r>
    <r>
      <rPr>
        <sz val="10"/>
        <color rgb="FF4D4D4D"/>
        <rFont val="Times New Roman"/>
        <family val="1"/>
      </rPr>
      <t>Liechtenstein</t>
    </r>
  </si>
  <si>
    <r>
      <t xml:space="preserve">Norwegia/ </t>
    </r>
    <r>
      <rPr>
        <sz val="10"/>
        <color rgb="FF4D4D4D"/>
        <rFont val="Times New Roman"/>
        <family val="1"/>
      </rPr>
      <t>Norway</t>
    </r>
  </si>
  <si>
    <r>
      <t xml:space="preserve">Rosja/ </t>
    </r>
    <r>
      <rPr>
        <sz val="10"/>
        <color rgb="FF4D4D4D"/>
        <rFont val="Times New Roman"/>
        <family val="1"/>
      </rPr>
      <t>Russia</t>
    </r>
  </si>
  <si>
    <r>
      <t xml:space="preserve">Singapur/ </t>
    </r>
    <r>
      <rPr>
        <sz val="10"/>
        <color rgb="FF4D4D4D"/>
        <rFont val="Times New Roman"/>
        <family val="1"/>
      </rPr>
      <t>Singapore</t>
    </r>
  </si>
  <si>
    <r>
      <t xml:space="preserve">Turcja/ </t>
    </r>
    <r>
      <rPr>
        <sz val="10"/>
        <color rgb="FF4D4D4D"/>
        <rFont val="Times New Roman"/>
        <family val="1"/>
      </rPr>
      <t>Turkey</t>
    </r>
  </si>
  <si>
    <r>
      <t xml:space="preserve">Tajwan/ </t>
    </r>
    <r>
      <rPr>
        <sz val="10"/>
        <color rgb="FF4D4D4D"/>
        <rFont val="Times New Roman"/>
        <family val="1"/>
      </rPr>
      <t>Taiwan</t>
    </r>
  </si>
  <si>
    <r>
      <t xml:space="preserve">Ukraina/ </t>
    </r>
    <r>
      <rPr>
        <sz val="10"/>
        <color rgb="FF4D4D4D"/>
        <rFont val="Times New Roman"/>
        <family val="1"/>
      </rPr>
      <t>Ukraine</t>
    </r>
  </si>
  <si>
    <r>
      <t xml:space="preserve">Stany Zjednoczone Ameryki/ </t>
    </r>
    <r>
      <rPr>
        <sz val="10"/>
        <color rgb="FF4D4D4D"/>
        <rFont val="Times New Roman"/>
        <family val="1"/>
      </rPr>
      <t>USA</t>
    </r>
  </si>
  <si>
    <t xml:space="preserve">                Foreign affiliates (IFATS) by country of ultimate controlling institutional unit in 2020</t>
  </si>
  <si>
    <r>
      <t xml:space="preserve">Sekcje PKD/ </t>
    </r>
    <r>
      <rPr>
        <sz val="10"/>
        <color rgb="FF4D4D4D"/>
        <rFont val="Times New Roman"/>
        <family val="1"/>
      </rPr>
      <t xml:space="preserve">NACE sections* </t>
    </r>
    <r>
      <rPr>
        <vertAlign val="superscript"/>
        <sz val="10"/>
        <color rgb="FF4D4D4D"/>
        <rFont val="Times New Roman"/>
        <family val="1"/>
      </rPr>
      <t xml:space="preserve"> </t>
    </r>
  </si>
  <si>
    <r>
      <t xml:space="preserve">Liczba przedsiębiorstw
</t>
    </r>
    <r>
      <rPr>
        <sz val="10"/>
        <color rgb="FF4D4D4D"/>
        <rFont val="Times New Roman"/>
        <family val="1"/>
      </rPr>
      <t>Number of entarprises</t>
    </r>
    <r>
      <rPr>
        <sz val="10"/>
        <color theme="1"/>
        <rFont val="Times New Roman"/>
        <family val="1"/>
      </rPr>
      <t xml:space="preserve">
</t>
    </r>
  </si>
  <si>
    <r>
      <t xml:space="preserve">Przychody
</t>
    </r>
    <r>
      <rPr>
        <sz val="10"/>
        <color rgb="FF4D4D4D"/>
        <rFont val="Times New Roman"/>
        <family val="1"/>
      </rPr>
      <t>Revenues</t>
    </r>
    <r>
      <rPr>
        <sz val="10"/>
        <color theme="1"/>
        <rFont val="Times New Roman"/>
        <family val="1"/>
      </rPr>
      <t xml:space="preserve">
</t>
    </r>
  </si>
  <si>
    <r>
      <t xml:space="preserve">Wartość dodana 
</t>
    </r>
    <r>
      <rPr>
        <sz val="10"/>
        <color rgb="FF4D4D4D"/>
        <rFont val="Times New Roman"/>
        <family val="1"/>
      </rPr>
      <t xml:space="preserve">Value added </t>
    </r>
  </si>
  <si>
    <r>
      <t xml:space="preserve">Nakłady na aktywa trwałe 
</t>
    </r>
    <r>
      <rPr>
        <sz val="10"/>
        <color rgb="FF4D4D4D"/>
        <rFont val="Times New Roman"/>
        <family val="1"/>
      </rPr>
      <t>Outlays on fixed asseds</t>
    </r>
  </si>
  <si>
    <r>
      <t xml:space="preserve">Liczba pracujących
</t>
    </r>
    <r>
      <rPr>
        <sz val="10"/>
        <color rgb="FF4D4D4D"/>
        <rFont val="Times New Roman"/>
        <family val="1"/>
      </rPr>
      <t>Number of persons employed</t>
    </r>
    <r>
      <rPr>
        <sz val="10"/>
        <color theme="1"/>
        <rFont val="Times New Roman"/>
        <family val="1"/>
      </rPr>
      <t xml:space="preserve">
</t>
    </r>
  </si>
  <si>
    <r>
      <t xml:space="preserve">Wytwarzanie i zaopatrywanie w energię
  elektryczną, gaz, parę wodną i gorącą wodę 
  </t>
    </r>
    <r>
      <rPr>
        <sz val="10"/>
        <color rgb="FF4D4D4D"/>
        <rFont val="Times New Roman"/>
        <family val="1"/>
      </rPr>
      <t>Electricity, gas, steam and air conditioning 
  supply</t>
    </r>
  </si>
  <si>
    <r>
      <t xml:space="preserve">Dostawa wody; gospodarowanie ściekami 
   i odpadami; rekultywacja 
 </t>
    </r>
    <r>
      <rPr>
        <sz val="10"/>
        <color rgb="FF4D4D4D"/>
        <rFont val="Times New Roman"/>
        <family val="1"/>
      </rPr>
      <t xml:space="preserve"> Water supply; sewerage, waste management
   and remediation activities</t>
    </r>
  </si>
  <si>
    <r>
      <t xml:space="preserve">Pozostała działalność usługowa
</t>
    </r>
    <r>
      <rPr>
        <sz val="10"/>
        <color rgb="FF4D4D4D"/>
        <rFont val="Times New Roman"/>
        <family val="1"/>
      </rPr>
      <t>Other service activities</t>
    </r>
  </si>
  <si>
    <t xml:space="preserve">TABL.16.  KAPITAŁ ZAGRANICZNY WEDŁUG KRAJU POCHODZENIA UDZIAŁOWCA PRZEDSIĘBIORSTW, W KTÓRYCH 
                   KAPITAŁ ZAGRANICZNY PRZEKRACZA 1 MLN USD W 2021 ROKU </t>
  </si>
  <si>
    <r>
      <t xml:space="preserve">Liczba przedsiębiorstw *
</t>
    </r>
    <r>
      <rPr>
        <sz val="10"/>
        <color rgb="FF4D4D4D"/>
        <rFont val="Times New Roman"/>
        <family val="1"/>
      </rPr>
      <t xml:space="preserve"> Number of enterprises *
</t>
    </r>
    <r>
      <rPr>
        <sz val="10"/>
        <rFont val="Times New Roman"/>
        <family val="1"/>
      </rPr>
      <t xml:space="preserve">
  </t>
    </r>
  </si>
  <si>
    <r>
      <t xml:space="preserve">Ogółem
</t>
    </r>
    <r>
      <rPr>
        <b/>
        <sz val="10"/>
        <color rgb="FF595959"/>
        <rFont val="Arial"/>
        <family val="2"/>
      </rPr>
      <t>Total</t>
    </r>
  </si>
  <si>
    <r>
      <rPr>
        <sz val="10"/>
        <rFont val="Times New Roman"/>
        <family val="1"/>
      </rPr>
      <t>Niemcy</t>
    </r>
    <r>
      <rPr>
        <sz val="10"/>
        <color indexed="8"/>
        <rFont val="Times New Roman"/>
        <family val="1"/>
      </rPr>
      <t xml:space="preserve">
</t>
    </r>
    <r>
      <rPr>
        <sz val="10"/>
        <color rgb="FF4D4D4D"/>
        <rFont val="Times New Roman"/>
        <family val="1"/>
      </rPr>
      <t>Germany</t>
    </r>
    <r>
      <rPr>
        <sz val="10"/>
        <color indexed="8"/>
        <rFont val="Times New Roman"/>
        <family val="1"/>
      </rPr>
      <t xml:space="preserve">                          </t>
    </r>
  </si>
  <si>
    <t xml:space="preserve">                   Enterprises with 100% of foreign capital by NACE section in 2021</t>
  </si>
  <si>
    <r>
      <t xml:space="preserve">Liczba przedsiębiorstw*
</t>
    </r>
    <r>
      <rPr>
        <sz val="10"/>
        <color rgb="FF4D4D4D"/>
        <rFont val="Times New Roman"/>
        <family val="1"/>
      </rPr>
      <t xml:space="preserve"> Number of enterprises*</t>
    </r>
    <r>
      <rPr>
        <sz val="10"/>
        <rFont val="Times New Roman"/>
        <family val="1"/>
      </rPr>
      <t xml:space="preserve">
</t>
    </r>
  </si>
  <si>
    <r>
      <t xml:space="preserve">Liczba udziałowców** 
</t>
    </r>
    <r>
      <rPr>
        <sz val="10"/>
        <color rgb="FF4D4D4D"/>
        <rFont val="Times New Roman"/>
        <family val="1"/>
      </rPr>
      <t>Number of shareholders**</t>
    </r>
    <r>
      <rPr>
        <sz val="10"/>
        <rFont val="Times New Roman"/>
        <family val="1"/>
      </rPr>
      <t xml:space="preserve">
</t>
    </r>
  </si>
  <si>
    <r>
      <t xml:space="preserve">Liczba przedsiębiorstw*
 </t>
    </r>
    <r>
      <rPr>
        <sz val="10"/>
        <color rgb="FF4D4D4D"/>
        <rFont val="Times New Roman"/>
        <family val="1"/>
      </rPr>
      <t xml:space="preserve">Number of enterprises*
</t>
    </r>
    <r>
      <rPr>
        <sz val="10"/>
        <rFont val="Times New Roman"/>
        <family val="1"/>
      </rPr>
      <t xml:space="preserve">
</t>
    </r>
  </si>
  <si>
    <r>
      <t xml:space="preserve">Liczba udziałowców** 
</t>
    </r>
    <r>
      <rPr>
        <sz val="10"/>
        <color rgb="FF4D4D4D"/>
        <rFont val="Times New Roman"/>
        <family val="1"/>
      </rPr>
      <t xml:space="preserve">Number of shareholders**
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</si>
</sst>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@*."/>
    <numFmt numFmtId="166" formatCode="[$-1010415]General"/>
    <numFmt numFmtId="167" formatCode="#,##0.0"/>
  </numFmts>
  <fonts count="49">
    <font>
      <sz val="10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8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Arial CE"/>
      <family val="2"/>
    </font>
    <font>
      <sz val="9"/>
      <name val="Arial CE"/>
      <family val="2"/>
    </font>
    <font>
      <sz val="10"/>
      <name val="Times New Roman CE"/>
      <family val="2"/>
    </font>
    <font>
      <u val="single"/>
      <sz val="11"/>
      <color theme="10"/>
      <name val="Czcionka tekstu podstawowego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Arial"/>
      <family val="2"/>
    </font>
    <font>
      <u val="single"/>
      <sz val="10"/>
      <color theme="10"/>
      <name val="Czcionka tekstu podstawowego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2"/>
    </font>
    <font>
      <sz val="10"/>
      <color rgb="FF4D4D4D"/>
      <name val="Times New Roman"/>
      <family val="1"/>
    </font>
    <font>
      <b/>
      <sz val="10"/>
      <color rgb="FF4D4D4D"/>
      <name val="Times New Roman"/>
      <family val="1"/>
    </font>
    <font>
      <u val="single"/>
      <sz val="10"/>
      <name val="Times New Roman"/>
      <family val="1"/>
    </font>
    <font>
      <sz val="9"/>
      <color rgb="FF595959"/>
      <name val="Times New Roman"/>
      <family val="1"/>
    </font>
    <font>
      <sz val="10"/>
      <color rgb="FF595959"/>
      <name val="Times New Roman"/>
      <family val="1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vertAlign val="superscript"/>
      <sz val="10"/>
      <color rgb="FF4D4D4D"/>
      <name val="Times New Roman"/>
      <family val="1"/>
    </font>
    <font>
      <u val="single"/>
      <sz val="10"/>
      <color rgb="FF4D4D4D"/>
      <name val="Czcionka tekstu podstawowego"/>
      <family val="2"/>
    </font>
    <font>
      <sz val="9"/>
      <color rgb="FF4D4D4D"/>
      <name val="Times New Roman"/>
      <family val="1"/>
    </font>
    <font>
      <i/>
      <u val="single"/>
      <sz val="10"/>
      <color rgb="FF4D4D4D"/>
      <name val="Czcionka tekstu podstawowego"/>
      <family val="2"/>
    </font>
    <font>
      <sz val="10"/>
      <color rgb="FF4D4D4D"/>
      <name val="Arial CE"/>
      <family val="2"/>
    </font>
    <font>
      <sz val="11"/>
      <color rgb="FF4D4D4D"/>
      <name val="Calibri"/>
      <family val="2"/>
    </font>
    <font>
      <sz val="10"/>
      <color rgb="FF4D4D4D"/>
      <name val="Arial"/>
      <family val="2"/>
    </font>
    <font>
      <b/>
      <sz val="10"/>
      <color rgb="FF4D4D4D"/>
      <name val="Arial CE"/>
      <family val="2"/>
    </font>
    <font>
      <u val="single"/>
      <sz val="10"/>
      <color rgb="FF4D4D4D"/>
      <name val="Times New Roman"/>
      <family val="1"/>
    </font>
    <font>
      <u val="single"/>
      <sz val="10"/>
      <name val="Czcionka tekstu podstawowego"/>
      <family val="2"/>
    </font>
    <font>
      <b/>
      <sz val="10"/>
      <color rgb="FF59595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>
      <alignment/>
      <protection locked="0"/>
    </xf>
  </cellStyleXfs>
  <cellXfs count="1067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Border="1"/>
    <xf numFmtId="1" fontId="6" fillId="0" borderId="0" xfId="0" applyNumberFormat="1" applyFont="1"/>
    <xf numFmtId="0" fontId="5" fillId="0" borderId="0" xfId="0" applyNumberFormat="1" applyFont="1" applyBorder="1"/>
    <xf numFmtId="164" fontId="6" fillId="0" borderId="0" xfId="0" applyNumberFormat="1" applyFont="1" applyBorder="1"/>
    <xf numFmtId="164" fontId="6" fillId="0" borderId="0" xfId="0" applyNumberFormat="1" applyFont="1"/>
    <xf numFmtId="0" fontId="5" fillId="0" borderId="0" xfId="0" applyFont="1" applyFill="1"/>
    <xf numFmtId="1" fontId="6" fillId="0" borderId="0" xfId="0" applyNumberFormat="1" applyFont="1" applyBorder="1"/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/>
    <xf numFmtId="1" fontId="4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/>
    <xf numFmtId="164" fontId="5" fillId="0" borderId="0" xfId="0" applyNumberFormat="1" applyFont="1" applyFill="1"/>
    <xf numFmtId="1" fontId="5" fillId="0" borderId="0" xfId="0" applyNumberFormat="1" applyFont="1" applyFill="1" applyBorder="1"/>
    <xf numFmtId="0" fontId="5" fillId="0" borderId="0" xfId="0" applyFont="1" applyBorder="1" applyAlignment="1">
      <alignment/>
    </xf>
    <xf numFmtId="165" fontId="6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9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/>
    <xf numFmtId="0" fontId="5" fillId="0" borderId="0" xfId="0" applyFont="1" applyFill="1" applyAlignment="1">
      <alignment vertical="top"/>
    </xf>
    <xf numFmtId="0" fontId="5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/>
    <xf numFmtId="0" fontId="6" fillId="0" borderId="0" xfId="0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/>
    <xf numFmtId="0" fontId="4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vertical="center"/>
    </xf>
    <xf numFmtId="165" fontId="12" fillId="0" borderId="0" xfId="0" applyNumberFormat="1" applyFont="1" applyFill="1"/>
    <xf numFmtId="0" fontId="11" fillId="0" borderId="0" xfId="0" applyNumberFormat="1" applyFont="1" applyFill="1"/>
    <xf numFmtId="165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5" fillId="0" borderId="0" xfId="0" applyNumberFormat="1" applyFont="1" applyFill="1"/>
    <xf numFmtId="164" fontId="6" fillId="0" borderId="0" xfId="0" applyNumberFormat="1" applyFont="1" applyFill="1"/>
    <xf numFmtId="164" fontId="6" fillId="0" borderId="0" xfId="0" applyNumberFormat="1" applyFont="1" applyFill="1" applyBorder="1"/>
    <xf numFmtId="1" fontId="6" fillId="0" borderId="0" xfId="0" applyNumberFormat="1" applyFont="1" applyFill="1" applyBorder="1"/>
    <xf numFmtId="0" fontId="10" fillId="0" borderId="0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/>
    </xf>
    <xf numFmtId="0" fontId="4" fillId="0" borderId="2" xfId="0" applyFont="1" applyFill="1" applyBorder="1"/>
    <xf numFmtId="0" fontId="6" fillId="0" borderId="0" xfId="0" applyNumberFormat="1" applyFont="1" applyFill="1"/>
    <xf numFmtId="0" fontId="4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5" fillId="0" borderId="4" xfId="22" applyNumberFormat="1" applyFont="1" applyFill="1" applyBorder="1" applyAlignment="1">
      <alignment horizontal="left" wrapText="1" indent="1"/>
      <protection/>
    </xf>
    <xf numFmtId="0" fontId="6" fillId="0" borderId="5" xfId="22" applyNumberFormat="1" applyFont="1" applyFill="1" applyBorder="1" applyAlignment="1">
      <alignment horizontal="left" wrapText="1" indent="1"/>
      <protection/>
    </xf>
    <xf numFmtId="0" fontId="5" fillId="0" borderId="0" xfId="0" applyFont="1" applyFill="1" applyAlignment="1">
      <alignment horizontal="left" vertical="center"/>
    </xf>
    <xf numFmtId="0" fontId="19" fillId="0" borderId="0" xfId="0" applyNumberFormat="1" applyFont="1" applyFill="1" applyAlignment="1">
      <alignment vertical="center"/>
    </xf>
    <xf numFmtId="0" fontId="0" fillId="0" borderId="0" xfId="0" applyNumberFormat="1" applyFont="1" applyFill="1"/>
    <xf numFmtId="0" fontId="19" fillId="0" borderId="0" xfId="0" applyNumberFormat="1" applyFont="1" applyFill="1"/>
    <xf numFmtId="0" fontId="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6" fillId="0" borderId="6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15" fillId="0" borderId="0" xfId="0" applyFont="1" applyBorder="1"/>
    <xf numFmtId="0" fontId="15" fillId="0" borderId="0" xfId="0" applyNumberFormat="1" applyFont="1" applyFill="1"/>
    <xf numFmtId="1" fontId="6" fillId="0" borderId="0" xfId="0" applyNumberFormat="1" applyFont="1" applyFill="1"/>
    <xf numFmtId="0" fontId="5" fillId="0" borderId="0" xfId="0" applyFont="1" applyAlignment="1">
      <alignment horizontal="center" vertical="center"/>
    </xf>
    <xf numFmtId="0" fontId="15" fillId="0" borderId="0" xfId="0" applyFont="1" applyFill="1"/>
    <xf numFmtId="1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/>
    <xf numFmtId="164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 horizontal="centerContinuous" wrapText="1"/>
    </xf>
    <xf numFmtId="164" fontId="6" fillId="0" borderId="0" xfId="0" applyNumberFormat="1" applyFont="1" applyBorder="1" applyAlignment="1">
      <alignment horizontal="centerContinuous" wrapText="1"/>
    </xf>
    <xf numFmtId="0" fontId="15" fillId="0" borderId="1" xfId="0" applyFont="1" applyBorder="1" applyAlignment="1">
      <alignment horizontal="right"/>
    </xf>
    <xf numFmtId="1" fontId="15" fillId="0" borderId="0" xfId="0" applyNumberFormat="1" applyFont="1" applyBorder="1"/>
    <xf numFmtId="0" fontId="6" fillId="0" borderId="0" xfId="0" applyNumberFormat="1" applyFont="1" applyBorder="1"/>
    <xf numFmtId="0" fontId="15" fillId="0" borderId="0" xfId="0" applyFont="1" applyFill="1" applyBorder="1"/>
    <xf numFmtId="1" fontId="15" fillId="0" borderId="0" xfId="0" applyNumberFormat="1" applyFont="1" applyFill="1"/>
    <xf numFmtId="0" fontId="15" fillId="0" borderId="2" xfId="0" applyFont="1" applyFill="1" applyBorder="1"/>
    <xf numFmtId="1" fontId="6" fillId="0" borderId="2" xfId="0" applyNumberFormat="1" applyFont="1" applyFill="1" applyBorder="1"/>
    <xf numFmtId="164" fontId="6" fillId="0" borderId="2" xfId="0" applyNumberFormat="1" applyFont="1" applyFill="1" applyBorder="1"/>
    <xf numFmtId="1" fontId="1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6" fillId="3" borderId="7" xfId="0" applyFont="1" applyFill="1" applyBorder="1" applyAlignment="1">
      <alignment horizontal="center" vertical="center" wrapText="1"/>
    </xf>
    <xf numFmtId="0" fontId="15" fillId="0" borderId="0" xfId="0" applyFont="1"/>
    <xf numFmtId="1" fontId="15" fillId="0" borderId="0" xfId="0" applyNumberFormat="1" applyFont="1"/>
    <xf numFmtId="164" fontId="15" fillId="0" borderId="0" xfId="0" applyNumberFormat="1" applyFont="1"/>
    <xf numFmtId="164" fontId="16" fillId="0" borderId="0" xfId="0" applyNumberFormat="1" applyFont="1" applyFill="1" applyBorder="1" applyAlignment="1" applyProtection="1">
      <alignment horizontal="right" wrapText="1" readingOrder="1"/>
      <protection locked="0"/>
    </xf>
    <xf numFmtId="0" fontId="15" fillId="0" borderId="0" xfId="0" applyNumberFormat="1" applyFont="1"/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5" fillId="0" borderId="0" xfId="0" applyNumberFormat="1" applyFont="1" applyFill="1" applyBorder="1"/>
    <xf numFmtId="2" fontId="15" fillId="0" borderId="0" xfId="0" applyNumberFormat="1" applyFont="1" applyFill="1" applyBorder="1"/>
    <xf numFmtId="0" fontId="0" fillId="0" borderId="0" xfId="0" applyFont="1"/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164" fontId="6" fillId="3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64" fontId="6" fillId="2" borderId="8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vertical="justify"/>
    </xf>
    <xf numFmtId="0" fontId="15" fillId="0" borderId="0" xfId="0" applyNumberFormat="1" applyFont="1" applyAlignment="1">
      <alignment vertical="justify"/>
    </xf>
    <xf numFmtId="0" fontId="6" fillId="0" borderId="6" xfId="0" applyNumberFormat="1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/>
    <xf numFmtId="0" fontId="1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15" fillId="0" borderId="0" xfId="20" applyFont="1" applyFill="1">
      <alignment/>
      <protection/>
    </xf>
    <xf numFmtId="0" fontId="15" fillId="0" borderId="0" xfId="20" applyFont="1" applyFill="1" applyBorder="1">
      <alignment/>
      <protection/>
    </xf>
    <xf numFmtId="1" fontId="15" fillId="0" borderId="0" xfId="20" applyNumberFormat="1" applyFont="1" applyFill="1">
      <alignment/>
      <protection/>
    </xf>
    <xf numFmtId="0" fontId="6" fillId="0" borderId="0" xfId="20" applyFont="1" applyFill="1">
      <alignment/>
      <protection/>
    </xf>
    <xf numFmtId="1" fontId="6" fillId="0" borderId="0" xfId="20" applyNumberFormat="1" applyFont="1" applyFill="1">
      <alignment/>
      <protection/>
    </xf>
    <xf numFmtId="164" fontId="6" fillId="0" borderId="0" xfId="20" applyNumberFormat="1" applyFont="1" applyFill="1">
      <alignment/>
      <protection/>
    </xf>
    <xf numFmtId="0" fontId="6" fillId="0" borderId="0" xfId="20" applyFont="1" applyFill="1" applyBorder="1">
      <alignment/>
      <protection/>
    </xf>
    <xf numFmtId="164" fontId="15" fillId="0" borderId="0" xfId="20" applyNumberFormat="1" applyFont="1" applyFill="1">
      <alignment/>
      <protection/>
    </xf>
    <xf numFmtId="166" fontId="6" fillId="0" borderId="0" xfId="20" applyNumberFormat="1" applyFont="1" applyFill="1">
      <alignment/>
      <protection/>
    </xf>
    <xf numFmtId="164" fontId="6" fillId="3" borderId="9" xfId="0" applyNumberFormat="1" applyFont="1" applyFill="1" applyBorder="1" applyAlignment="1">
      <alignment horizontal="center" wrapText="1"/>
    </xf>
    <xf numFmtId="0" fontId="16" fillId="0" borderId="0" xfId="0" applyFont="1" applyBorder="1" applyAlignment="1" applyProtection="1">
      <alignment vertical="top" wrapText="1" readingOrder="1"/>
      <protection locked="0"/>
    </xf>
    <xf numFmtId="1" fontId="15" fillId="0" borderId="0" xfId="0" applyNumberFormat="1" applyFont="1" applyFill="1" applyBorder="1"/>
    <xf numFmtId="0" fontId="22" fillId="0" borderId="0" xfId="23" applyFont="1">
      <alignment/>
      <protection/>
    </xf>
    <xf numFmtId="0" fontId="22" fillId="0" borderId="0" xfId="23" applyFont="1" applyBorder="1">
      <alignment/>
      <protection/>
    </xf>
    <xf numFmtId="1" fontId="15" fillId="0" borderId="0" xfId="0" applyNumberFormat="1" applyFont="1" applyFill="1" applyAlignment="1">
      <alignment vertical="center"/>
    </xf>
    <xf numFmtId="164" fontId="15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/>
    <xf numFmtId="164" fontId="1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wrapText="1"/>
    </xf>
    <xf numFmtId="0" fontId="6" fillId="0" borderId="0" xfId="22" applyNumberFormat="1" applyFont="1" applyFill="1" applyBorder="1" applyAlignment="1">
      <alignment horizontal="left" vertical="center" wrapText="1"/>
      <protection/>
    </xf>
    <xf numFmtId="0" fontId="6" fillId="0" borderId="0" xfId="22" applyNumberFormat="1" applyFont="1" applyFill="1" applyBorder="1" applyAlignment="1">
      <alignment vertical="center" wrapText="1"/>
      <protection/>
    </xf>
    <xf numFmtId="1" fontId="15" fillId="0" borderId="0" xfId="0" applyNumberFormat="1" applyFont="1" applyFill="1" applyBorder="1" applyAlignment="1">
      <alignment horizontal="center"/>
    </xf>
    <xf numFmtId="0" fontId="15" fillId="0" borderId="11" xfId="22" applyNumberFormat="1" applyFont="1" applyFill="1" applyBorder="1" applyAlignment="1">
      <alignment horizontal="left" wrapText="1" indent="1"/>
      <protection/>
    </xf>
    <xf numFmtId="0" fontId="6" fillId="0" borderId="10" xfId="22" applyNumberFormat="1" applyFont="1" applyFill="1" applyBorder="1" applyAlignment="1">
      <alignment horizontal="left" wrapText="1" indent="1"/>
      <protection/>
    </xf>
    <xf numFmtId="0" fontId="6" fillId="0" borderId="1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 applyProtection="1">
      <alignment horizontal="right" wrapText="1" readingOrder="1"/>
      <protection locked="0"/>
    </xf>
    <xf numFmtId="0" fontId="6" fillId="0" borderId="12" xfId="22" applyNumberFormat="1" applyFont="1" applyFill="1" applyBorder="1" applyAlignment="1">
      <alignment horizontal="left" wrapText="1" indent="1"/>
      <protection/>
    </xf>
    <xf numFmtId="0" fontId="6" fillId="0" borderId="13" xfId="22" applyNumberFormat="1" applyFont="1" applyFill="1" applyBorder="1" applyAlignment="1">
      <alignment horizontal="left" wrapText="1" indent="1"/>
      <protection/>
    </xf>
    <xf numFmtId="0" fontId="5" fillId="0" borderId="2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/>
    </xf>
    <xf numFmtId="3" fontId="16" fillId="0" borderId="12" xfId="0" applyNumberFormat="1" applyFont="1" applyBorder="1" applyAlignment="1" applyProtection="1">
      <alignment horizontal="right" wrapText="1" readingOrder="1"/>
      <protection locked="0"/>
    </xf>
    <xf numFmtId="0" fontId="6" fillId="2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6" fillId="0" borderId="12" xfId="0" applyFont="1" applyBorder="1"/>
    <xf numFmtId="0" fontId="15" fillId="0" borderId="11" xfId="0" applyFont="1" applyBorder="1" applyAlignment="1">
      <alignment wrapText="1"/>
    </xf>
    <xf numFmtId="1" fontId="4" fillId="0" borderId="6" xfId="0" applyNumberFormat="1" applyFont="1" applyFill="1" applyBorder="1" applyAlignment="1">
      <alignment/>
    </xf>
    <xf numFmtId="1" fontId="5" fillId="0" borderId="6" xfId="0" applyNumberFormat="1" applyFont="1" applyFill="1" applyBorder="1" applyAlignment="1">
      <alignment/>
    </xf>
    <xf numFmtId="0" fontId="5" fillId="0" borderId="8" xfId="0" applyNumberFormat="1" applyFont="1" applyFill="1" applyBorder="1" applyAlignment="1">
      <alignment horizontal="center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0" fontId="15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1" fontId="15" fillId="0" borderId="6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left" vertical="center"/>
    </xf>
    <xf numFmtId="164" fontId="6" fillId="2" borderId="14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Continuous"/>
    </xf>
    <xf numFmtId="164" fontId="6" fillId="2" borderId="2" xfId="0" applyNumberFormat="1" applyFont="1" applyFill="1" applyBorder="1" applyAlignment="1">
      <alignment horizontal="centerContinuous"/>
    </xf>
    <xf numFmtId="164" fontId="6" fillId="2" borderId="15" xfId="0" applyNumberFormat="1" applyFont="1" applyFill="1" applyBorder="1" applyAlignment="1">
      <alignment horizontal="centerContinuous"/>
    </xf>
    <xf numFmtId="164" fontId="6" fillId="2" borderId="14" xfId="0" applyNumberFormat="1" applyFont="1" applyFill="1" applyBorder="1"/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0" fontId="0" fillId="3" borderId="10" xfId="0" applyFont="1" applyFill="1" applyBorder="1"/>
    <xf numFmtId="1" fontId="6" fillId="2" borderId="3" xfId="0" applyNumberFormat="1" applyFont="1" applyFill="1" applyBorder="1" applyAlignment="1">
      <alignment horizontal="center" vertical="center" wrapText="1"/>
    </xf>
    <xf numFmtId="0" fontId="6" fillId="0" borderId="5" xfId="22" applyNumberFormat="1" applyFont="1" applyFill="1" applyBorder="1" applyAlignment="1">
      <alignment wrapText="1"/>
      <protection/>
    </xf>
    <xf numFmtId="0" fontId="6" fillId="0" borderId="2" xfId="0" applyNumberFormat="1" applyFont="1" applyBorder="1" applyAlignment="1">
      <alignment horizontal="center"/>
    </xf>
    <xf numFmtId="167" fontId="6" fillId="0" borderId="0" xfId="0" applyNumberFormat="1" applyFont="1"/>
    <xf numFmtId="0" fontId="6" fillId="0" borderId="2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/>
    </xf>
    <xf numFmtId="164" fontId="6" fillId="3" borderId="8" xfId="0" applyNumberFormat="1" applyFont="1" applyFill="1" applyBorder="1" applyAlignment="1">
      <alignment horizontal="center" wrapText="1"/>
    </xf>
    <xf numFmtId="2" fontId="6" fillId="0" borderId="6" xfId="20" applyNumberFormat="1" applyFont="1" applyFill="1" applyBorder="1" applyAlignment="1">
      <alignment/>
      <protection/>
    </xf>
    <xf numFmtId="0" fontId="6" fillId="0" borderId="6" xfId="20" applyNumberFormat="1" applyFont="1" applyFill="1" applyBorder="1" applyAlignment="1">
      <alignment/>
      <protection/>
    </xf>
    <xf numFmtId="0" fontId="6" fillId="0" borderId="8" xfId="20" applyNumberFormat="1" applyFont="1" applyFill="1" applyBorder="1" applyAlignment="1">
      <alignment/>
      <protection/>
    </xf>
    <xf numFmtId="3" fontId="16" fillId="0" borderId="0" xfId="0" applyNumberFormat="1" applyFont="1" applyBorder="1" applyAlignment="1" applyProtection="1">
      <alignment vertical="top" wrapText="1" readingOrder="1"/>
      <protection locked="0"/>
    </xf>
    <xf numFmtId="0" fontId="15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15" fillId="0" borderId="6" xfId="0" applyFont="1" applyFill="1" applyBorder="1" applyAlignment="1">
      <alignment/>
    </xf>
    <xf numFmtId="0" fontId="15" fillId="0" borderId="6" xfId="0" applyNumberFormat="1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/>
    </xf>
    <xf numFmtId="0" fontId="6" fillId="0" borderId="2" xfId="22" applyNumberFormat="1" applyFont="1" applyFill="1" applyBorder="1" applyAlignment="1">
      <alignment horizontal="left" vertical="center" wrapText="1"/>
      <protection/>
    </xf>
    <xf numFmtId="0" fontId="15" fillId="0" borderId="0" xfId="0" applyNumberFormat="1" applyFont="1" applyBorder="1" applyAlignment="1">
      <alignment vertical="center"/>
    </xf>
    <xf numFmtId="164" fontId="6" fillId="2" borderId="0" xfId="0" applyNumberFormat="1" applyFont="1" applyFill="1" applyBorder="1"/>
    <xf numFmtId="164" fontId="6" fillId="2" borderId="6" xfId="0" applyNumberFormat="1" applyFont="1" applyFill="1" applyBorder="1"/>
    <xf numFmtId="0" fontId="6" fillId="0" borderId="10" xfId="22" applyNumberFormat="1" applyFont="1" applyFill="1" applyBorder="1" applyAlignment="1">
      <alignment wrapText="1"/>
      <protection/>
    </xf>
    <xf numFmtId="0" fontId="21" fillId="0" borderId="0" xfId="23" applyFont="1" applyBorder="1" applyAlignment="1">
      <alignment/>
      <protection/>
    </xf>
    <xf numFmtId="0" fontId="6" fillId="0" borderId="0" xfId="0" applyFont="1" applyBorder="1" applyAlignment="1">
      <alignment horizontal="left" vertical="top"/>
    </xf>
    <xf numFmtId="0" fontId="15" fillId="0" borderId="0" xfId="0" applyNumberFormat="1" applyFont="1" applyAlignment="1">
      <alignment/>
    </xf>
    <xf numFmtId="0" fontId="15" fillId="0" borderId="1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3" fontId="5" fillId="0" borderId="0" xfId="0" applyNumberFormat="1" applyFont="1"/>
    <xf numFmtId="0" fontId="21" fillId="0" borderId="0" xfId="23" applyFont="1">
      <alignment/>
      <protection/>
    </xf>
    <xf numFmtId="0" fontId="6" fillId="0" borderId="5" xfId="0" applyNumberFormat="1" applyFont="1" applyBorder="1" applyAlignment="1">
      <alignment wrapText="1"/>
    </xf>
    <xf numFmtId="0" fontId="6" fillId="0" borderId="13" xfId="0" applyNumberFormat="1" applyFont="1" applyBorder="1" applyAlignment="1">
      <alignment wrapText="1"/>
    </xf>
    <xf numFmtId="0" fontId="6" fillId="0" borderId="6" xfId="0" applyNumberFormat="1" applyFont="1" applyBorder="1" applyAlignment="1">
      <alignment wrapText="1"/>
    </xf>
    <xf numFmtId="0" fontId="6" fillId="0" borderId="8" xfId="0" applyNumberFormat="1" applyFont="1" applyBorder="1" applyAlignment="1">
      <alignment wrapText="1"/>
    </xf>
    <xf numFmtId="3" fontId="6" fillId="0" borderId="0" xfId="0" applyNumberFormat="1" applyFont="1" applyFill="1"/>
    <xf numFmtId="1" fontId="6" fillId="0" borderId="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 applyProtection="1">
      <alignment wrapText="1" readingOrder="1"/>
      <protection locked="0"/>
    </xf>
    <xf numFmtId="0" fontId="15" fillId="0" borderId="1" xfId="0" applyNumberFormat="1" applyFont="1" applyBorder="1" applyAlignment="1">
      <alignment horizontal="center"/>
    </xf>
    <xf numFmtId="3" fontId="6" fillId="0" borderId="0" xfId="0" applyNumberFormat="1" applyFont="1" applyBorder="1"/>
    <xf numFmtId="3" fontId="6" fillId="0" borderId="0" xfId="0" applyNumberFormat="1" applyFont="1"/>
    <xf numFmtId="167" fontId="16" fillId="0" borderId="0" xfId="0" applyNumberFormat="1" applyFont="1" applyBorder="1" applyAlignment="1" applyProtection="1">
      <alignment horizontal="right" wrapText="1" readingOrder="1"/>
      <protection locked="0"/>
    </xf>
    <xf numFmtId="0" fontId="15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6" fillId="3" borderId="16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Border="1" applyAlignment="1" applyProtection="1">
      <alignment horizontal="right" wrapText="1" readingOrder="1"/>
      <protection locked="0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 applyProtection="1">
      <alignment vertical="top" wrapText="1" readingOrder="1"/>
      <protection locked="0"/>
    </xf>
    <xf numFmtId="0" fontId="6" fillId="0" borderId="0" xfId="0" applyNumberFormat="1" applyFont="1" applyFill="1" applyBorder="1" applyAlignment="1">
      <alignment horizontal="left"/>
    </xf>
    <xf numFmtId="164" fontId="6" fillId="2" borderId="12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/>
    <xf numFmtId="167" fontId="16" fillId="0" borderId="12" xfId="0" applyNumberFormat="1" applyFont="1" applyBorder="1" applyAlignment="1" applyProtection="1">
      <alignment horizontal="right" wrapText="1" readingOrder="1"/>
      <protection locked="0"/>
    </xf>
    <xf numFmtId="0" fontId="15" fillId="0" borderId="11" xfId="22" applyNumberFormat="1" applyFont="1" applyFill="1" applyBorder="1" applyAlignment="1">
      <alignment horizontal="left" wrapText="1" indent="1"/>
      <protection/>
    </xf>
    <xf numFmtId="0" fontId="6" fillId="0" borderId="10" xfId="22" applyNumberFormat="1" applyFont="1" applyFill="1" applyBorder="1" applyAlignment="1">
      <alignment horizontal="left" wrapText="1"/>
      <protection/>
    </xf>
    <xf numFmtId="167" fontId="22" fillId="0" borderId="10" xfId="23" applyNumberFormat="1" applyFont="1" applyBorder="1">
      <alignment/>
      <protection/>
    </xf>
    <xf numFmtId="0" fontId="6" fillId="0" borderId="10" xfId="22" applyNumberFormat="1" applyFont="1" applyFill="1" applyBorder="1" applyAlignment="1">
      <alignment wrapText="1"/>
      <protection/>
    </xf>
    <xf numFmtId="0" fontId="6" fillId="0" borderId="0" xfId="0" applyFont="1" applyBorder="1" applyAlignment="1">
      <alignment horizontal="left" vertical="top" wrapText="1"/>
    </xf>
    <xf numFmtId="167" fontId="16" fillId="0" borderId="10" xfId="0" applyNumberFormat="1" applyFont="1" applyBorder="1" applyAlignment="1" applyProtection="1">
      <alignment horizontal="right" wrapText="1" readingOrder="1"/>
      <protection locked="0"/>
    </xf>
    <xf numFmtId="164" fontId="6" fillId="3" borderId="7" xfId="0" applyNumberFormat="1" applyFont="1" applyFill="1" applyBorder="1" applyAlignment="1">
      <alignment horizontal="center" vertical="top" wrapText="1"/>
    </xf>
    <xf numFmtId="2" fontId="6" fillId="3" borderId="7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6" fillId="0" borderId="10" xfId="0" applyFont="1" applyBorder="1"/>
    <xf numFmtId="0" fontId="23" fillId="4" borderId="10" xfId="0" applyFont="1" applyFill="1" applyBorder="1" applyAlignment="1" applyProtection="1">
      <alignment horizontal="center" vertical="top" wrapText="1" readingOrder="1"/>
      <protection locked="0"/>
    </xf>
    <xf numFmtId="0" fontId="6" fillId="2" borderId="7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22" fillId="0" borderId="10" xfId="23" applyFont="1" applyBorder="1">
      <alignment/>
      <protection/>
    </xf>
    <xf numFmtId="1" fontId="4" fillId="0" borderId="2" xfId="0" applyNumberFormat="1" applyFont="1" applyFill="1" applyBorder="1"/>
    <xf numFmtId="0" fontId="22" fillId="0" borderId="10" xfId="23" applyFont="1" applyFill="1" applyBorder="1">
      <alignment/>
      <protection/>
    </xf>
    <xf numFmtId="167" fontId="21" fillId="0" borderId="11" xfId="23" applyNumberFormat="1" applyFont="1" applyBorder="1">
      <alignment/>
      <protection/>
    </xf>
    <xf numFmtId="3" fontId="16" fillId="0" borderId="12" xfId="0" applyNumberFormat="1" applyFont="1" applyBorder="1" applyAlignment="1" applyProtection="1">
      <alignment horizontal="right" wrapText="1" readingOrder="1"/>
      <protection locked="0"/>
    </xf>
    <xf numFmtId="167" fontId="16" fillId="0" borderId="12" xfId="0" applyNumberFormat="1" applyFont="1" applyBorder="1" applyAlignment="1" applyProtection="1">
      <alignment horizontal="right" wrapText="1" readingOrder="1"/>
      <protection locked="0"/>
    </xf>
    <xf numFmtId="3" fontId="15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0" fillId="3" borderId="10" xfId="0" applyFont="1" applyFill="1" applyBorder="1"/>
    <xf numFmtId="0" fontId="0" fillId="0" borderId="0" xfId="0" applyFont="1" applyFill="1"/>
    <xf numFmtId="0" fontId="0" fillId="0" borderId="0" xfId="0"/>
    <xf numFmtId="167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10" xfId="0" applyNumberFormat="1" applyFont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Border="1" applyAlignment="1" applyProtection="1">
      <alignment horizontal="right" wrapText="1" readingOrder="1"/>
      <protection locked="0"/>
    </xf>
    <xf numFmtId="3" fontId="20" fillId="0" borderId="10" xfId="0" applyNumberFormat="1" applyFont="1" applyBorder="1" applyAlignment="1" applyProtection="1">
      <alignment horizontal="right" wrapText="1" readingOrder="1"/>
      <protection locked="0"/>
    </xf>
    <xf numFmtId="167" fontId="20" fillId="0" borderId="10" xfId="0" applyNumberFormat="1" applyFont="1" applyBorder="1" applyAlignment="1" applyProtection="1">
      <alignment horizontal="right" wrapText="1" readingOrder="1"/>
      <protection locked="0"/>
    </xf>
    <xf numFmtId="167" fontId="20" fillId="0" borderId="11" xfId="0" applyNumberFormat="1" applyFont="1" applyBorder="1" applyAlignment="1" applyProtection="1">
      <alignment horizontal="right" wrapText="1" readingOrder="1"/>
      <protection locked="0"/>
    </xf>
    <xf numFmtId="167" fontId="6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3" fontId="16" fillId="0" borderId="11" xfId="0" applyNumberFormat="1" applyFont="1" applyBorder="1" applyAlignment="1" applyProtection="1">
      <alignment horizontal="right" wrapText="1" readingOrder="1"/>
      <protection locked="0"/>
    </xf>
    <xf numFmtId="3" fontId="20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3" fontId="6" fillId="0" borderId="10" xfId="0" applyNumberFormat="1" applyFont="1" applyFill="1" applyBorder="1" applyAlignment="1">
      <alignment horizontal="right" readingOrder="1"/>
    </xf>
    <xf numFmtId="167" fontId="6" fillId="0" borderId="10" xfId="0" applyNumberFormat="1" applyFont="1" applyFill="1" applyBorder="1" applyAlignment="1">
      <alignment horizontal="right"/>
    </xf>
    <xf numFmtId="0" fontId="6" fillId="0" borderId="13" xfId="22" applyNumberFormat="1" applyFont="1" applyFill="1" applyBorder="1" applyAlignment="1">
      <alignment horizontal="left" wrapText="1" indent="1"/>
      <protection/>
    </xf>
    <xf numFmtId="0" fontId="6" fillId="0" borderId="0" xfId="0" applyFont="1" applyFill="1" applyBorder="1" applyAlignment="1">
      <alignment horizontal="left" vertical="top"/>
    </xf>
    <xf numFmtId="3" fontId="16" fillId="0" borderId="0" xfId="0" applyNumberFormat="1" applyFont="1" applyFill="1" applyBorder="1" applyAlignment="1" applyProtection="1">
      <alignment vertical="top" wrapText="1" readingOrder="1"/>
      <protection locked="0"/>
    </xf>
    <xf numFmtId="167" fontId="6" fillId="0" borderId="10" xfId="0" applyNumberFormat="1" applyFont="1" applyBorder="1"/>
    <xf numFmtId="167" fontId="6" fillId="0" borderId="10" xfId="0" applyNumberFormat="1" applyFont="1" applyFill="1" applyBorder="1"/>
    <xf numFmtId="164" fontId="6" fillId="0" borderId="10" xfId="0" applyNumberFormat="1" applyFont="1" applyBorder="1"/>
    <xf numFmtId="164" fontId="6" fillId="0" borderId="10" xfId="0" applyNumberFormat="1" applyFont="1" applyBorder="1"/>
    <xf numFmtId="164" fontId="6" fillId="0" borderId="12" xfId="0" applyNumberFormat="1" applyFont="1" applyBorder="1"/>
    <xf numFmtId="164" fontId="6" fillId="0" borderId="12" xfId="0" applyNumberFormat="1" applyFont="1" applyBorder="1"/>
    <xf numFmtId="0" fontId="24" fillId="0" borderId="0" xfId="24" applyFont="1" applyAlignment="1" applyProtection="1">
      <alignment/>
      <protection/>
    </xf>
    <xf numFmtId="0" fontId="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top" wrapText="1" readingOrder="1"/>
      <protection locked="0"/>
    </xf>
    <xf numFmtId="0" fontId="25" fillId="0" borderId="0" xfId="0" applyFont="1" applyBorder="1" applyAlignment="1" applyProtection="1">
      <alignment vertical="top" wrapText="1" readingOrder="1"/>
      <protection locked="0"/>
    </xf>
    <xf numFmtId="164" fontId="5" fillId="0" borderId="0" xfId="0" applyNumberFormat="1" applyFont="1"/>
    <xf numFmtId="0" fontId="6" fillId="0" borderId="5" xfId="0" applyNumberFormat="1" applyFont="1" applyFill="1" applyBorder="1" applyAlignment="1">
      <alignment vertical="center"/>
    </xf>
    <xf numFmtId="0" fontId="0" fillId="0" borderId="0" xfId="0"/>
    <xf numFmtId="0" fontId="6" fillId="0" borderId="0" xfId="0" applyNumberFormat="1" applyFont="1" applyFill="1" applyBorder="1" applyAlignment="1">
      <alignment vertical="center"/>
    </xf>
    <xf numFmtId="3" fontId="15" fillId="0" borderId="0" xfId="0" applyNumberFormat="1" applyFont="1"/>
    <xf numFmtId="3" fontId="15" fillId="0" borderId="11" xfId="0" applyNumberFormat="1" applyFont="1" applyBorder="1"/>
    <xf numFmtId="3" fontId="6" fillId="0" borderId="10" xfId="0" applyNumberFormat="1" applyFont="1" applyBorder="1"/>
    <xf numFmtId="3" fontId="6" fillId="0" borderId="13" xfId="0" applyNumberFormat="1" applyFont="1" applyBorder="1"/>
    <xf numFmtId="167" fontId="22" fillId="0" borderId="12" xfId="23" applyNumberFormat="1" applyFont="1" applyBorder="1">
      <alignment/>
      <protection/>
    </xf>
    <xf numFmtId="3" fontId="6" fillId="0" borderId="12" xfId="0" applyNumberFormat="1" applyFont="1" applyBorder="1"/>
    <xf numFmtId="0" fontId="22" fillId="0" borderId="12" xfId="23" applyFont="1" applyBorder="1">
      <alignment/>
      <protection/>
    </xf>
    <xf numFmtId="167" fontId="22" fillId="0" borderId="0" xfId="23" applyNumberFormat="1" applyFont="1">
      <alignment/>
      <protection/>
    </xf>
    <xf numFmtId="167" fontId="21" fillId="0" borderId="11" xfId="23" applyNumberFormat="1" applyFont="1" applyBorder="1">
      <alignment/>
      <protection/>
    </xf>
    <xf numFmtId="0" fontId="28" fillId="0" borderId="0" xfId="0" applyFont="1" applyFill="1"/>
    <xf numFmtId="0" fontId="0" fillId="0" borderId="0" xfId="0"/>
    <xf numFmtId="0" fontId="1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4" xfId="0" applyNumberFormat="1" applyFont="1" applyFill="1" applyBorder="1" applyAlignment="1">
      <alignment horizontal="left" vertical="top" wrapText="1"/>
    </xf>
    <xf numFmtId="0" fontId="16" fillId="0" borderId="10" xfId="0" applyFont="1" applyBorder="1" applyAlignment="1" applyProtection="1">
      <alignment horizontal="right" wrapText="1" readingOrder="1"/>
      <protection locked="0"/>
    </xf>
    <xf numFmtId="0" fontId="16" fillId="0" borderId="12" xfId="0" applyFont="1" applyBorder="1" applyAlignment="1" applyProtection="1">
      <alignment horizontal="right" wrapText="1" readingOrder="1"/>
      <protection locked="0"/>
    </xf>
    <xf numFmtId="0" fontId="16" fillId="0" borderId="6" xfId="0" applyFont="1" applyBorder="1" applyAlignment="1" applyProtection="1">
      <alignment horizontal="right" wrapText="1" readingOrder="1"/>
      <protection locked="0"/>
    </xf>
    <xf numFmtId="0" fontId="16" fillId="0" borderId="8" xfId="0" applyFont="1" applyBorder="1" applyAlignment="1" applyProtection="1">
      <alignment horizontal="right" wrapText="1" readingOrder="1"/>
      <protection locked="0"/>
    </xf>
    <xf numFmtId="0" fontId="15" fillId="0" borderId="11" xfId="22" applyNumberFormat="1" applyFont="1" applyFill="1" applyBorder="1" applyAlignment="1">
      <alignment horizontal="left" wrapText="1" indent="1"/>
      <protection/>
    </xf>
    <xf numFmtId="0" fontId="6" fillId="0" borderId="10" xfId="22" applyNumberFormat="1" applyFont="1" applyFill="1" applyBorder="1" applyAlignment="1">
      <alignment horizontal="left" wrapText="1" indent="1"/>
      <protection/>
    </xf>
    <xf numFmtId="0" fontId="6" fillId="0" borderId="12" xfId="22" applyNumberFormat="1" applyFont="1" applyFill="1" applyBorder="1" applyAlignment="1">
      <alignment horizontal="left" wrapText="1" indent="1"/>
      <protection/>
    </xf>
    <xf numFmtId="0" fontId="20" fillId="0" borderId="1" xfId="0" applyFont="1" applyBorder="1" applyAlignment="1" applyProtection="1">
      <alignment horizontal="right" wrapText="1" readingOrder="1"/>
      <protection locked="0"/>
    </xf>
    <xf numFmtId="0" fontId="20" fillId="0" borderId="11" xfId="0" applyFont="1" applyBorder="1" applyAlignment="1" applyProtection="1">
      <alignment horizontal="right" wrapText="1" readingOrder="1"/>
      <protection locked="0"/>
    </xf>
    <xf numFmtId="3" fontId="16" fillId="0" borderId="12" xfId="0" applyNumberFormat="1" applyFont="1" applyBorder="1" applyAlignment="1" applyProtection="1">
      <alignment horizontal="right" wrapText="1" readingOrder="1"/>
      <protection locked="0"/>
    </xf>
    <xf numFmtId="3" fontId="20" fillId="0" borderId="11" xfId="0" applyNumberFormat="1" applyFont="1" applyBorder="1" applyAlignment="1" applyProtection="1">
      <alignment horizontal="right" wrapText="1" readingOrder="1"/>
      <protection locked="0"/>
    </xf>
    <xf numFmtId="167" fontId="16" fillId="0" borderId="12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12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67" fontId="15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3" fontId="6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3" fontId="20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7" fontId="20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7" fontId="20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67" fontId="6" fillId="0" borderId="10" xfId="0" applyNumberFormat="1" applyFont="1" applyFill="1" applyBorder="1" applyAlignment="1">
      <alignment/>
    </xf>
    <xf numFmtId="167" fontId="6" fillId="0" borderId="12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2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12" xfId="0" applyNumberFormat="1" applyFont="1" applyBorder="1" applyAlignment="1" applyProtection="1">
      <alignment horizontal="right" wrapText="1" readingOrder="1"/>
      <protection locked="0"/>
    </xf>
    <xf numFmtId="3" fontId="16" fillId="0" borderId="11" xfId="0" applyNumberFormat="1" applyFont="1" applyFill="1" applyBorder="1" applyAlignment="1" applyProtection="1">
      <alignment horizontal="right" wrapText="1" readingOrder="1"/>
      <protection locked="0"/>
    </xf>
    <xf numFmtId="164" fontId="16" fillId="0" borderId="11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10" xfId="0" applyNumberFormat="1" applyFont="1" applyFill="1" applyBorder="1" applyAlignment="1" applyProtection="1">
      <alignment wrapText="1" readingOrder="1"/>
      <protection locked="0"/>
    </xf>
    <xf numFmtId="3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164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Fill="1" applyBorder="1" applyAlignment="1" applyProtection="1">
      <alignment wrapText="1" readingOrder="1"/>
      <protection locked="0"/>
    </xf>
    <xf numFmtId="3" fontId="16" fillId="0" borderId="10" xfId="0" applyNumberFormat="1" applyFont="1" applyBorder="1" applyAlignment="1" applyProtection="1">
      <alignment horizontal="right" wrapText="1" readingOrder="1"/>
      <protection locked="0"/>
    </xf>
    <xf numFmtId="3" fontId="20" fillId="0" borderId="11" xfId="0" applyNumberFormat="1" applyFont="1" applyBorder="1" applyAlignment="1" applyProtection="1">
      <alignment horizontal="right" wrapText="1" readingOrder="1"/>
      <protection locked="0"/>
    </xf>
    <xf numFmtId="167" fontId="20" fillId="0" borderId="0" xfId="0" applyNumberFormat="1" applyFont="1" applyFill="1" applyBorder="1" applyAlignment="1" applyProtection="1">
      <alignment wrapText="1" readingOrder="1"/>
      <protection locked="0"/>
    </xf>
    <xf numFmtId="167" fontId="6" fillId="0" borderId="0" xfId="0" applyNumberFormat="1" applyFont="1" applyBorder="1"/>
    <xf numFmtId="3" fontId="6" fillId="0" borderId="10" xfId="0" applyNumberFormat="1" applyFont="1" applyFill="1" applyBorder="1" applyAlignment="1">
      <alignment horizontal="right" readingOrder="1"/>
    </xf>
    <xf numFmtId="3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16" fillId="0" borderId="10" xfId="0" applyNumberFormat="1" applyFont="1" applyBorder="1" applyAlignment="1" applyProtection="1">
      <alignment vertical="top" wrapText="1" readingOrder="1"/>
      <protection locked="0"/>
    </xf>
    <xf numFmtId="167" fontId="16" fillId="0" borderId="10" xfId="0" applyNumberFormat="1" applyFont="1" applyBorder="1" applyAlignment="1" applyProtection="1">
      <alignment vertical="top" wrapText="1" readingOrder="1"/>
      <protection locked="0"/>
    </xf>
    <xf numFmtId="3" fontId="16" fillId="0" borderId="12" xfId="0" applyNumberFormat="1" applyFont="1" applyBorder="1" applyAlignment="1" applyProtection="1">
      <alignment vertical="top" wrapText="1" readingOrder="1"/>
      <protection locked="0"/>
    </xf>
    <xf numFmtId="167" fontId="16" fillId="0" borderId="12" xfId="0" applyNumberFormat="1" applyFont="1" applyBorder="1" applyAlignment="1" applyProtection="1">
      <alignment vertical="top" wrapText="1" readingOrder="1"/>
      <protection locked="0"/>
    </xf>
    <xf numFmtId="167" fontId="16" fillId="0" borderId="10" xfId="0" applyNumberFormat="1" applyFont="1" applyBorder="1" applyAlignment="1" applyProtection="1">
      <alignment horizontal="right" wrapText="1" readingOrder="1"/>
      <protection locked="0"/>
    </xf>
    <xf numFmtId="1" fontId="6" fillId="0" borderId="1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5" xfId="0" applyNumberFormat="1" applyFont="1" applyFill="1" applyBorder="1" applyAlignment="1" applyProtection="1">
      <alignment vertical="top" wrapText="1" readingOrder="1"/>
      <protection locked="0"/>
    </xf>
    <xf numFmtId="0" fontId="6" fillId="0" borderId="12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Font="1" applyFill="1" applyBorder="1"/>
    <xf numFmtId="0" fontId="25" fillId="0" borderId="0" xfId="0" applyFont="1" applyFill="1" applyBorder="1" applyAlignment="1" applyProtection="1">
      <alignment horizontal="right" vertical="top" wrapText="1" readingOrder="1"/>
      <protection locked="0"/>
    </xf>
    <xf numFmtId="0" fontId="16" fillId="0" borderId="5" xfId="0" applyNumberFormat="1" applyFont="1" applyFill="1" applyBorder="1" applyAlignment="1" applyProtection="1">
      <alignment wrapText="1" readingOrder="1"/>
      <protection locked="0"/>
    </xf>
    <xf numFmtId="0" fontId="16" fillId="0" borderId="5" xfId="0" applyFont="1" applyBorder="1" applyAlignment="1" applyProtection="1">
      <alignment vertical="top" wrapText="1" readingOrder="1"/>
      <protection locked="0"/>
    </xf>
    <xf numFmtId="0" fontId="6" fillId="0" borderId="5" xfId="0" applyFont="1" applyFill="1" applyBorder="1" applyAlignment="1">
      <alignment wrapText="1"/>
    </xf>
    <xf numFmtId="3" fontId="6" fillId="0" borderId="5" xfId="0" applyNumberFormat="1" applyFont="1" applyFill="1" applyBorder="1" applyAlignment="1" applyProtection="1">
      <alignment wrapText="1" readingOrder="1"/>
      <protection locked="0"/>
    </xf>
    <xf numFmtId="0" fontId="16" fillId="0" borderId="5" xfId="0" applyNumberFormat="1" applyFont="1" applyFill="1" applyBorder="1" applyAlignment="1" applyProtection="1">
      <alignment vertical="center" wrapText="1" readingOrder="1"/>
      <protection locked="0"/>
    </xf>
    <xf numFmtId="0" fontId="25" fillId="0" borderId="0" xfId="0" applyFont="1" applyBorder="1" applyAlignment="1" applyProtection="1">
      <alignment horizontal="right" vertical="top" wrapText="1" readingOrder="1"/>
      <protection locked="0"/>
    </xf>
    <xf numFmtId="0" fontId="0" fillId="0" borderId="0" xfId="0" applyFont="1" applyBorder="1" applyAlignment="1">
      <alignment vertical="center"/>
    </xf>
    <xf numFmtId="0" fontId="25" fillId="0" borderId="0" xfId="0" applyFont="1" applyFill="1" applyBorder="1" applyAlignment="1" applyProtection="1">
      <alignment horizontal="right" vertical="top" wrapText="1" readingOrder="1"/>
      <protection locked="0"/>
    </xf>
    <xf numFmtId="0" fontId="2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14" xfId="0" applyFont="1" applyFill="1" applyBorder="1" applyAlignment="1">
      <alignment horizontal="center" wrapText="1"/>
    </xf>
    <xf numFmtId="0" fontId="0" fillId="3" borderId="12" xfId="0" applyFont="1" applyFill="1" applyBorder="1"/>
    <xf numFmtId="3" fontId="6" fillId="0" borderId="12" xfId="0" applyNumberFormat="1" applyFont="1" applyFill="1" applyBorder="1" applyAlignment="1" applyProtection="1">
      <alignment wrapText="1" readingOrder="1"/>
      <protection locked="0"/>
    </xf>
    <xf numFmtId="167" fontId="6" fillId="0" borderId="12" xfId="0" applyNumberFormat="1" applyFont="1" applyFill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167" fontId="16" fillId="0" borderId="10" xfId="0" applyNumberFormat="1" applyFont="1" applyBorder="1" applyAlignment="1" applyProtection="1">
      <alignment wrapText="1" readingOrder="1"/>
      <protection locked="0"/>
    </xf>
    <xf numFmtId="167" fontId="16" fillId="0" borderId="11" xfId="0" applyNumberFormat="1" applyFont="1" applyBorder="1" applyAlignment="1" applyProtection="1">
      <alignment horizontal="right" wrapText="1" readingOrder="1"/>
      <protection locked="0"/>
    </xf>
    <xf numFmtId="167" fontId="20" fillId="0" borderId="2" xfId="0" applyNumberFormat="1" applyFont="1" applyFill="1" applyBorder="1" applyAlignment="1" applyProtection="1">
      <alignment horizontal="right" wrapText="1" readingOrder="1"/>
      <protection locked="0"/>
    </xf>
    <xf numFmtId="0" fontId="6" fillId="2" borderId="4" xfId="0" applyFont="1" applyFill="1" applyBorder="1" applyAlignment="1">
      <alignment horizontal="center" vertical="top" wrapText="1"/>
    </xf>
    <xf numFmtId="0" fontId="0" fillId="0" borderId="5" xfId="0" applyBorder="1"/>
    <xf numFmtId="0" fontId="16" fillId="0" borderId="5" xfId="0" applyFont="1" applyBorder="1" applyAlignment="1" applyProtection="1">
      <alignment wrapText="1" readingOrder="1"/>
      <protection locked="0"/>
    </xf>
    <xf numFmtId="0" fontId="16" fillId="0" borderId="13" xfId="0" applyFont="1" applyBorder="1" applyAlignment="1" applyProtection="1">
      <alignment vertical="top" wrapText="1" readingOrder="1"/>
      <protection locked="0"/>
    </xf>
    <xf numFmtId="167" fontId="6" fillId="0" borderId="12" xfId="0" applyNumberFormat="1" applyFont="1" applyBorder="1" applyAlignment="1">
      <alignment/>
    </xf>
    <xf numFmtId="167" fontId="16" fillId="0" borderId="12" xfId="0" applyNumberFormat="1" applyFont="1" applyBorder="1" applyAlignment="1" applyProtection="1">
      <alignment horizontal="right" wrapText="1" readingOrder="1"/>
      <protection locked="0"/>
    </xf>
    <xf numFmtId="0" fontId="0" fillId="0" borderId="0" xfId="0"/>
    <xf numFmtId="167" fontId="0" fillId="0" borderId="0" xfId="0" applyNumberFormat="1"/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7" fontId="5" fillId="0" borderId="0" xfId="0" applyNumberFormat="1" applyFont="1" applyFill="1" applyAlignment="1">
      <alignment vertical="center"/>
    </xf>
    <xf numFmtId="167" fontId="15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4" fontId="30" fillId="0" borderId="0" xfId="0" applyNumberFormat="1" applyFont="1"/>
    <xf numFmtId="3" fontId="16" fillId="0" borderId="11" xfId="0" applyNumberFormat="1" applyFont="1" applyFill="1" applyBorder="1" applyAlignment="1" applyProtection="1">
      <alignment horizontal="right" wrapText="1" readingOrder="1"/>
      <protection locked="0"/>
    </xf>
    <xf numFmtId="0" fontId="0" fillId="0" borderId="0" xfId="0"/>
    <xf numFmtId="167" fontId="20" fillId="0" borderId="2" xfId="0" applyNumberFormat="1" applyFont="1" applyFill="1" applyBorder="1" applyAlignment="1" applyProtection="1">
      <alignment horizontal="right" wrapText="1" readingOrder="1"/>
      <protection locked="0"/>
    </xf>
    <xf numFmtId="164" fontId="22" fillId="0" borderId="0" xfId="23" applyNumberFormat="1" applyFont="1">
      <alignment/>
      <protection/>
    </xf>
    <xf numFmtId="3" fontId="16" fillId="0" borderId="12" xfId="0" applyNumberFormat="1" applyFont="1" applyBorder="1" applyAlignment="1" applyProtection="1">
      <alignment horizontal="right" wrapText="1" readingOrder="1"/>
      <protection locked="0"/>
    </xf>
    <xf numFmtId="3" fontId="20" fillId="0" borderId="11" xfId="0" applyNumberFormat="1" applyFont="1" applyBorder="1" applyAlignment="1" applyProtection="1">
      <alignment horizontal="right" wrapText="1" readingOrder="1"/>
      <protection locked="0"/>
    </xf>
    <xf numFmtId="167" fontId="20" fillId="0" borderId="11" xfId="0" applyNumberFormat="1" applyFont="1" applyBorder="1" applyAlignment="1" applyProtection="1">
      <alignment horizontal="right" wrapText="1" readingOrder="1"/>
      <protection locked="0"/>
    </xf>
    <xf numFmtId="3" fontId="20" fillId="0" borderId="1" xfId="0" applyNumberFormat="1" applyFont="1" applyBorder="1" applyAlignment="1" applyProtection="1">
      <alignment horizontal="right" wrapText="1" readingOrder="1"/>
      <protection locked="0"/>
    </xf>
    <xf numFmtId="3" fontId="20" fillId="0" borderId="6" xfId="0" applyNumberFormat="1" applyFont="1" applyBorder="1" applyAlignment="1" applyProtection="1">
      <alignment horizontal="right" wrapText="1" readingOrder="1"/>
      <protection locked="0"/>
    </xf>
    <xf numFmtId="3" fontId="16" fillId="0" borderId="6" xfId="0" applyNumberFormat="1" applyFont="1" applyBorder="1" applyAlignment="1" applyProtection="1">
      <alignment horizontal="right" wrapText="1" readingOrder="1"/>
      <protection locked="0"/>
    </xf>
    <xf numFmtId="3" fontId="16" fillId="0" borderId="8" xfId="0" applyNumberFormat="1" applyFont="1" applyBorder="1" applyAlignment="1" applyProtection="1">
      <alignment horizontal="right" wrapText="1" readingOrder="1"/>
      <protection locked="0"/>
    </xf>
    <xf numFmtId="167" fontId="20" fillId="0" borderId="18" xfId="0" applyNumberFormat="1" applyFont="1" applyBorder="1" applyAlignment="1" applyProtection="1">
      <alignment horizontal="right" wrapText="1" readingOrder="1"/>
      <protection locked="0"/>
    </xf>
    <xf numFmtId="167" fontId="20" fillId="0" borderId="19" xfId="0" applyNumberFormat="1" applyFont="1" applyBorder="1" applyAlignment="1" applyProtection="1">
      <alignment horizontal="right" wrapText="1" readingOrder="1"/>
      <protection locked="0"/>
    </xf>
    <xf numFmtId="167" fontId="16" fillId="0" borderId="19" xfId="0" applyNumberFormat="1" applyFont="1" applyBorder="1" applyAlignment="1" applyProtection="1">
      <alignment horizontal="right" wrapText="1" readingOrder="1"/>
      <protection locked="0"/>
    </xf>
    <xf numFmtId="167" fontId="16" fillId="0" borderId="20" xfId="0" applyNumberFormat="1" applyFont="1" applyBorder="1" applyAlignment="1" applyProtection="1">
      <alignment horizontal="right" wrapText="1" readingOrder="1"/>
      <protection locked="0"/>
    </xf>
    <xf numFmtId="0" fontId="0" fillId="0" borderId="0" xfId="0" applyFont="1" applyFill="1" applyBorder="1" applyAlignment="1">
      <alignment vertical="center"/>
    </xf>
    <xf numFmtId="3" fontId="16" fillId="0" borderId="0" xfId="0" applyNumberFormat="1" applyFont="1" applyBorder="1" applyAlignment="1" applyProtection="1">
      <alignment horizontal="right" wrapText="1" readingOrder="1"/>
      <protection locked="0"/>
    </xf>
    <xf numFmtId="164" fontId="5" fillId="0" borderId="0" xfId="0" applyNumberFormat="1" applyFont="1" applyBorder="1"/>
    <xf numFmtId="0" fontId="25" fillId="0" borderId="0" xfId="0" applyFont="1" applyBorder="1" applyAlignment="1" applyProtection="1">
      <alignment horizontal="right" vertical="top" wrapText="1" readingOrder="1"/>
      <protection locked="0"/>
    </xf>
    <xf numFmtId="3" fontId="16" fillId="0" borderId="11" xfId="0" applyNumberFormat="1" applyFont="1" applyBorder="1" applyAlignment="1" applyProtection="1">
      <alignment horizontal="right" wrapText="1" readingOrder="1"/>
      <protection locked="0"/>
    </xf>
    <xf numFmtId="164" fontId="6" fillId="0" borderId="10" xfId="0" applyNumberFormat="1" applyFont="1" applyBorder="1"/>
    <xf numFmtId="164" fontId="6" fillId="0" borderId="12" xfId="0" applyNumberFormat="1" applyFont="1" applyBorder="1"/>
    <xf numFmtId="3" fontId="16" fillId="0" borderId="0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0" xfId="0" applyNumberFormat="1" applyFont="1" applyFill="1" applyBorder="1" applyAlignment="1" applyProtection="1">
      <alignment horizontal="right" wrapText="1" readingOrder="1"/>
      <protection locked="0"/>
    </xf>
    <xf numFmtId="167" fontId="5" fillId="0" borderId="0" xfId="0" applyNumberFormat="1" applyFont="1" applyFill="1" applyBorder="1"/>
    <xf numFmtId="0" fontId="20" fillId="0" borderId="11" xfId="0" applyFont="1" applyBorder="1" applyAlignment="1" applyProtection="1">
      <alignment wrapText="1" readingOrder="1"/>
      <protection locked="0"/>
    </xf>
    <xf numFmtId="0" fontId="16" fillId="0" borderId="10" xfId="0" applyFont="1" applyBorder="1" applyAlignment="1" applyProtection="1">
      <alignment wrapText="1" readingOrder="1"/>
      <protection locked="0"/>
    </xf>
    <xf numFmtId="0" fontId="16" fillId="0" borderId="12" xfId="0" applyFont="1" applyBorder="1" applyAlignment="1" applyProtection="1">
      <alignment wrapText="1" readingOrder="1"/>
      <protection locked="0"/>
    </xf>
    <xf numFmtId="0" fontId="7" fillId="0" borderId="0" xfId="0" applyFont="1" applyFill="1" applyBorder="1"/>
    <xf numFmtId="3" fontId="6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 applyProtection="1">
      <alignment horizontal="right" readingOrder="1"/>
      <protection locked="0"/>
    </xf>
    <xf numFmtId="0" fontId="5" fillId="0" borderId="0" xfId="0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 applyProtection="1">
      <alignment horizontal="right" wrapText="1" readingOrder="1"/>
      <protection locked="0"/>
    </xf>
    <xf numFmtId="0" fontId="28" fillId="0" borderId="0" xfId="0" applyFont="1" applyFill="1" applyBorder="1"/>
    <xf numFmtId="3" fontId="15" fillId="0" borderId="0" xfId="0" applyNumberFormat="1" applyFont="1" applyFill="1" applyBorder="1" applyAlignment="1" applyProtection="1">
      <alignment horizontal="right" wrapText="1" readingOrder="1"/>
      <protection locked="0"/>
    </xf>
    <xf numFmtId="164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11" xfId="0" applyNumberFormat="1" applyFont="1" applyFill="1" applyBorder="1" applyAlignment="1" applyProtection="1">
      <alignment horizontal="right" wrapText="1" readingOrder="1"/>
      <protection locked="0"/>
    </xf>
    <xf numFmtId="3" fontId="15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6" fillId="0" borderId="0" xfId="0" applyFont="1" applyFill="1" applyBorder="1" applyAlignment="1">
      <alignment/>
    </xf>
    <xf numFmtId="167" fontId="15" fillId="0" borderId="0" xfId="0" applyNumberFormat="1" applyFont="1" applyFill="1" applyBorder="1" applyAlignment="1" applyProtection="1">
      <alignment horizontal="right" wrapText="1" readingOrder="1"/>
      <protection locked="0"/>
    </xf>
    <xf numFmtId="167" fontId="6" fillId="0" borderId="0" xfId="0" applyNumberFormat="1" applyFont="1" applyFill="1" applyBorder="1" applyAlignment="1" applyProtection="1">
      <alignment horizontal="right" wrapText="1" readingOrder="1"/>
      <protection locked="0"/>
    </xf>
    <xf numFmtId="167" fontId="20" fillId="0" borderId="0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0" xfId="0" applyNumberFormat="1" applyFont="1" applyFill="1" applyBorder="1" applyAlignment="1">
      <alignment horizontal="right"/>
    </xf>
    <xf numFmtId="167" fontId="15" fillId="0" borderId="12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 readingOrder="1"/>
      <protection locked="0"/>
    </xf>
    <xf numFmtId="167" fontId="6" fillId="0" borderId="10" xfId="0" applyNumberFormat="1" applyFont="1" applyBorder="1" applyAlignment="1" applyProtection="1">
      <alignment horizontal="right" wrapText="1" readingOrder="1"/>
      <protection locked="0"/>
    </xf>
    <xf numFmtId="3" fontId="6" fillId="0" borderId="12" xfId="0" applyNumberFormat="1" applyFont="1" applyBorder="1" applyAlignment="1" applyProtection="1">
      <alignment horizontal="right" wrapText="1" readingOrder="1"/>
      <protection locked="0"/>
    </xf>
    <xf numFmtId="167" fontId="6" fillId="0" borderId="12" xfId="0" applyNumberFormat="1" applyFont="1" applyBorder="1" applyAlignment="1" applyProtection="1">
      <alignment horizontal="right" wrapText="1" readingOrder="1"/>
      <protection locked="0"/>
    </xf>
    <xf numFmtId="167" fontId="16" fillId="0" borderId="10" xfId="0" applyNumberFormat="1" applyFont="1" applyBorder="1" applyAlignment="1" applyProtection="1">
      <alignment horizontal="right" vertical="top" wrapText="1" readingOrder="1"/>
      <protection locked="0"/>
    </xf>
    <xf numFmtId="167" fontId="16" fillId="0" borderId="12" xfId="0" applyNumberFormat="1" applyFont="1" applyBorder="1" applyAlignment="1" applyProtection="1">
      <alignment horizontal="right" vertical="top" wrapText="1" readingOrder="1"/>
      <protection locked="0"/>
    </xf>
    <xf numFmtId="167" fontId="20" fillId="0" borderId="11" xfId="0" applyNumberFormat="1" applyFont="1" applyBorder="1" applyAlignment="1" applyProtection="1">
      <alignment horizontal="right" wrapText="1" readingOrder="1"/>
      <protection locked="0"/>
    </xf>
    <xf numFmtId="3" fontId="20" fillId="0" borderId="10" xfId="0" applyNumberFormat="1" applyFont="1" applyBorder="1" applyAlignment="1" applyProtection="1">
      <alignment vertical="top" wrapText="1" readingOrder="1"/>
      <protection locked="0"/>
    </xf>
    <xf numFmtId="167" fontId="20" fillId="0" borderId="10" xfId="0" applyNumberFormat="1" applyFont="1" applyBorder="1" applyAlignment="1" applyProtection="1">
      <alignment vertical="top" wrapText="1" readingOrder="1"/>
      <protection locked="0"/>
    </xf>
    <xf numFmtId="167" fontId="6" fillId="0" borderId="0" xfId="0" applyNumberFormat="1" applyFont="1" applyFill="1" applyBorder="1"/>
    <xf numFmtId="167" fontId="20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3" fontId="20" fillId="0" borderId="10" xfId="0" applyNumberFormat="1" applyFont="1" applyBorder="1" applyAlignment="1" applyProtection="1">
      <alignment horizontal="right" wrapText="1" readingOrder="1"/>
      <protection locked="0"/>
    </xf>
    <xf numFmtId="167" fontId="20" fillId="0" borderId="10" xfId="0" applyNumberFormat="1" applyFont="1" applyBorder="1" applyAlignment="1" applyProtection="1">
      <alignment horizontal="right" wrapText="1" readingOrder="1"/>
      <protection locked="0"/>
    </xf>
    <xf numFmtId="3" fontId="20" fillId="0" borderId="11" xfId="0" applyNumberFormat="1" applyFont="1" applyFill="1" applyBorder="1" applyAlignment="1" applyProtection="1">
      <alignment horizontal="right" wrapText="1" readingOrder="1"/>
      <protection locked="0"/>
    </xf>
    <xf numFmtId="164" fontId="20" fillId="0" borderId="11" xfId="0" applyNumberFormat="1" applyFont="1" applyFill="1" applyBorder="1" applyAlignment="1" applyProtection="1">
      <alignment horizontal="right" wrapText="1" readingOrder="1"/>
      <protection locked="0"/>
    </xf>
    <xf numFmtId="164" fontId="20" fillId="0" borderId="10" xfId="0" applyNumberFormat="1" applyFont="1" applyFill="1" applyBorder="1" applyAlignment="1" applyProtection="1">
      <alignment horizontal="right" wrapText="1" readingOrder="1"/>
      <protection locked="0"/>
    </xf>
    <xf numFmtId="164" fontId="6" fillId="0" borderId="10" xfId="0" applyNumberFormat="1" applyFont="1" applyFill="1" applyBorder="1" applyAlignment="1" applyProtection="1">
      <alignment horizontal="right" wrapText="1" readingOrder="1"/>
      <protection locked="0"/>
    </xf>
    <xf numFmtId="164" fontId="6" fillId="0" borderId="12" xfId="0" applyNumberFormat="1" applyFont="1" applyFill="1" applyBorder="1" applyAlignment="1" applyProtection="1">
      <alignment horizontal="right" wrapText="1" readingOrder="1"/>
      <protection locked="0"/>
    </xf>
    <xf numFmtId="167" fontId="16" fillId="0" borderId="5" xfId="0" applyNumberFormat="1" applyFont="1" applyFill="1" applyBorder="1" applyAlignment="1" applyProtection="1">
      <alignment horizontal="right" wrapText="1" readingOrder="1"/>
      <protection locked="0"/>
    </xf>
    <xf numFmtId="0" fontId="6" fillId="3" borderId="10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/>
    </xf>
    <xf numFmtId="0" fontId="6" fillId="3" borderId="10" xfId="0" applyFont="1" applyFill="1" applyBorder="1" applyAlignment="1">
      <alignment vertical="top"/>
    </xf>
    <xf numFmtId="0" fontId="6" fillId="0" borderId="6" xfId="0" applyFont="1" applyFill="1" applyBorder="1" applyAlignment="1" applyProtection="1">
      <alignment wrapText="1" readingOrder="1"/>
      <protection locked="0"/>
    </xf>
    <xf numFmtId="0" fontId="6" fillId="0" borderId="6" xfId="0" applyFont="1" applyFill="1" applyBorder="1" applyAlignment="1">
      <alignment/>
    </xf>
    <xf numFmtId="0" fontId="6" fillId="0" borderId="8" xfId="0" applyFont="1" applyFill="1" applyBorder="1" applyAlignment="1" applyProtection="1">
      <alignment wrapText="1" readingOrder="1"/>
      <protection locked="0"/>
    </xf>
    <xf numFmtId="1" fontId="6" fillId="0" borderId="8" xfId="0" applyNumberFormat="1" applyFont="1" applyFill="1" applyBorder="1" applyAlignment="1">
      <alignment/>
    </xf>
    <xf numFmtId="3" fontId="15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2" xfId="0" applyNumberFormat="1" applyFont="1" applyFill="1" applyBorder="1" applyAlignment="1">
      <alignment horizontal="right"/>
    </xf>
    <xf numFmtId="167" fontId="15" fillId="0" borderId="11" xfId="0" applyNumberFormat="1" applyFont="1" applyFill="1" applyBorder="1" applyAlignment="1" applyProtection="1">
      <alignment horizontal="right" wrapText="1" readingOrder="1"/>
      <protection locked="0"/>
    </xf>
    <xf numFmtId="0" fontId="6" fillId="0" borderId="12" xfId="0" applyFont="1" applyBorder="1"/>
    <xf numFmtId="167" fontId="6" fillId="0" borderId="10" xfId="0" applyNumberFormat="1" applyFont="1" applyBorder="1" applyAlignment="1">
      <alignment horizontal="right"/>
    </xf>
    <xf numFmtId="167" fontId="20" fillId="0" borderId="11" xfId="0" applyNumberFormat="1" applyFont="1" applyBorder="1" applyAlignment="1" applyProtection="1">
      <alignment wrapText="1" readingOrder="1"/>
      <protection locked="0"/>
    </xf>
    <xf numFmtId="167" fontId="20" fillId="0" borderId="10" xfId="0" applyNumberFormat="1" applyFont="1" applyBorder="1" applyAlignment="1" applyProtection="1">
      <alignment wrapText="1" readingOrder="1"/>
      <protection locked="0"/>
    </xf>
    <xf numFmtId="3" fontId="20" fillId="0" borderId="11" xfId="0" applyNumberFormat="1" applyFont="1" applyBorder="1" applyAlignment="1" applyProtection="1">
      <alignment horizontal="right" wrapText="1" readingOrder="1"/>
      <protection locked="0"/>
    </xf>
    <xf numFmtId="167" fontId="20" fillId="0" borderId="11" xfId="0" applyNumberFormat="1" applyFont="1" applyBorder="1" applyAlignment="1" applyProtection="1">
      <alignment horizontal="right" wrapText="1" readingOrder="1"/>
      <protection locked="0"/>
    </xf>
    <xf numFmtId="3" fontId="6" fillId="0" borderId="10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167" fontId="16" fillId="0" borderId="6" xfId="0" applyNumberFormat="1" applyFont="1" applyBorder="1" applyAlignment="1" applyProtection="1">
      <alignment horizontal="right" wrapText="1" readingOrder="1"/>
      <protection locked="0"/>
    </xf>
    <xf numFmtId="3" fontId="16" fillId="0" borderId="8" xfId="0" applyNumberFormat="1" applyFont="1" applyBorder="1" applyAlignment="1" applyProtection="1">
      <alignment horizontal="right" wrapText="1" readingOrder="1"/>
      <protection locked="0"/>
    </xf>
    <xf numFmtId="167" fontId="20" fillId="0" borderId="18" xfId="0" applyNumberFormat="1" applyFont="1" applyBorder="1" applyAlignment="1" applyProtection="1">
      <alignment wrapText="1" readingOrder="1"/>
      <protection locked="0"/>
    </xf>
    <xf numFmtId="167" fontId="20" fillId="0" borderId="19" xfId="0" applyNumberFormat="1" applyFont="1" applyBorder="1" applyAlignment="1" applyProtection="1">
      <alignment wrapText="1" readingOrder="1"/>
      <protection locked="0"/>
    </xf>
    <xf numFmtId="167" fontId="16" fillId="0" borderId="19" xfId="0" applyNumberFormat="1" applyFont="1" applyBorder="1" applyAlignment="1" applyProtection="1">
      <alignment wrapText="1" readingOrder="1"/>
      <protection locked="0"/>
    </xf>
    <xf numFmtId="3" fontId="6" fillId="0" borderId="19" xfId="0" applyNumberFormat="1" applyFont="1" applyBorder="1" applyAlignment="1">
      <alignment horizontal="right"/>
    </xf>
    <xf numFmtId="3" fontId="16" fillId="0" borderId="19" xfId="0" applyNumberFormat="1" applyFont="1" applyBorder="1" applyAlignment="1" applyProtection="1">
      <alignment horizontal="right" wrapText="1" readingOrder="1"/>
      <protection locked="0"/>
    </xf>
    <xf numFmtId="167" fontId="16" fillId="0" borderId="20" xfId="0" applyNumberFormat="1" applyFont="1" applyBorder="1" applyAlignment="1" applyProtection="1">
      <alignment wrapText="1" readingOrder="1"/>
      <protection locked="0"/>
    </xf>
    <xf numFmtId="0" fontId="6" fillId="0" borderId="0" xfId="0" applyFont="1" applyBorder="1" applyAlignment="1">
      <alignment horizontal="center" vertical="center"/>
    </xf>
    <xf numFmtId="4" fontId="30" fillId="0" borderId="0" xfId="0" applyNumberFormat="1" applyFont="1" applyBorder="1"/>
    <xf numFmtId="4" fontId="6" fillId="0" borderId="0" xfId="0" applyNumberFormat="1" applyFont="1" applyBorder="1"/>
    <xf numFmtId="167" fontId="20" fillId="0" borderId="0" xfId="0" applyNumberFormat="1" applyFont="1" applyBorder="1" applyAlignment="1" applyProtection="1">
      <alignment wrapText="1" readingOrder="1"/>
      <protection locked="0"/>
    </xf>
    <xf numFmtId="3" fontId="15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1" xfId="0" applyNumberFormat="1" applyFont="1" applyBorder="1" applyAlignment="1" applyProtection="1">
      <alignment wrapText="1" readingOrder="1"/>
      <protection locked="0"/>
    </xf>
    <xf numFmtId="3" fontId="15" fillId="0" borderId="11" xfId="0" applyNumberFormat="1" applyFont="1" applyBorder="1" applyAlignment="1" applyProtection="1">
      <alignment wrapText="1" readingOrder="1"/>
      <protection locked="0"/>
    </xf>
    <xf numFmtId="167" fontId="15" fillId="0" borderId="10" xfId="0" applyNumberFormat="1" applyFont="1" applyBorder="1" applyAlignment="1" applyProtection="1">
      <alignment wrapText="1" readingOrder="1"/>
      <protection locked="0"/>
    </xf>
    <xf numFmtId="3" fontId="15" fillId="0" borderId="10" xfId="0" applyNumberFormat="1" applyFont="1" applyBorder="1" applyAlignment="1" applyProtection="1">
      <alignment wrapText="1" readingOrder="1"/>
      <protection locked="0"/>
    </xf>
    <xf numFmtId="167" fontId="6" fillId="0" borderId="10" xfId="0" applyNumberFormat="1" applyFont="1" applyBorder="1" applyAlignment="1" applyProtection="1">
      <alignment wrapText="1" readingOrder="1"/>
      <protection locked="0"/>
    </xf>
    <xf numFmtId="3" fontId="6" fillId="0" borderId="10" xfId="0" applyNumberFormat="1" applyFont="1" applyBorder="1" applyAlignment="1" applyProtection="1">
      <alignment wrapText="1" readingOrder="1"/>
      <protection locked="0"/>
    </xf>
    <xf numFmtId="167" fontId="6" fillId="0" borderId="10" xfId="0" applyNumberFormat="1" applyFont="1" applyBorder="1" applyAlignment="1" applyProtection="1">
      <alignment horizontal="right" wrapText="1" readingOrder="1"/>
      <protection locked="0"/>
    </xf>
    <xf numFmtId="167" fontId="6" fillId="0" borderId="12" xfId="0" applyNumberFormat="1" applyFont="1" applyBorder="1" applyAlignment="1" applyProtection="1">
      <alignment wrapText="1" readingOrder="1"/>
      <protection locked="0"/>
    </xf>
    <xf numFmtId="3" fontId="6" fillId="0" borderId="12" xfId="0" applyNumberFormat="1" applyFont="1" applyBorder="1" applyAlignment="1" applyProtection="1">
      <alignment wrapText="1" readingOrder="1"/>
      <protection locked="0"/>
    </xf>
    <xf numFmtId="0" fontId="29" fillId="0" borderId="0" xfId="0" applyFont="1" applyFill="1"/>
    <xf numFmtId="167" fontId="6" fillId="0" borderId="10" xfId="0" applyNumberFormat="1" applyFont="1" applyBorder="1" applyAlignment="1" applyProtection="1">
      <alignment wrapText="1" readingOrder="1"/>
      <protection locked="0"/>
    </xf>
    <xf numFmtId="3" fontId="15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1" xfId="0" applyNumberFormat="1" applyFont="1" applyBorder="1" applyAlignment="1" applyProtection="1">
      <alignment wrapText="1" readingOrder="1"/>
      <protection locked="0"/>
    </xf>
    <xf numFmtId="3" fontId="15" fillId="0" borderId="11" xfId="0" applyNumberFormat="1" applyFont="1" applyBorder="1" applyAlignment="1" applyProtection="1">
      <alignment wrapText="1" readingOrder="1"/>
      <protection locked="0"/>
    </xf>
    <xf numFmtId="167" fontId="15" fillId="0" borderId="10" xfId="0" applyNumberFormat="1" applyFont="1" applyBorder="1" applyAlignment="1" applyProtection="1">
      <alignment wrapText="1" readingOrder="1"/>
      <protection locked="0"/>
    </xf>
    <xf numFmtId="3" fontId="15" fillId="0" borderId="10" xfId="0" applyNumberFormat="1" applyFont="1" applyBorder="1" applyAlignment="1" applyProtection="1">
      <alignment wrapText="1" readingOrder="1"/>
      <protection locked="0"/>
    </xf>
    <xf numFmtId="3" fontId="6" fillId="0" borderId="10" xfId="0" applyNumberFormat="1" applyFont="1" applyBorder="1" applyAlignment="1" applyProtection="1">
      <alignment wrapText="1" readingOrder="1"/>
      <protection locked="0"/>
    </xf>
    <xf numFmtId="167" fontId="16" fillId="0" borderId="12" xfId="0" applyNumberFormat="1" applyFont="1" applyFill="1" applyBorder="1" applyAlignment="1" applyProtection="1">
      <alignment horizontal="right" wrapText="1" readingOrder="1"/>
      <protection locked="0"/>
    </xf>
    <xf numFmtId="167" fontId="20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20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6" fillId="0" borderId="10" xfId="0" applyNumberFormat="1" applyFont="1" applyFill="1" applyBorder="1"/>
    <xf numFmtId="167" fontId="6" fillId="0" borderId="10" xfId="0" applyNumberFormat="1" applyFont="1" applyFill="1" applyBorder="1"/>
    <xf numFmtId="3" fontId="6" fillId="0" borderId="12" xfId="0" applyNumberFormat="1" applyFont="1" applyFill="1" applyBorder="1"/>
    <xf numFmtId="167" fontId="6" fillId="0" borderId="12" xfId="0" applyNumberFormat="1" applyFont="1" applyFill="1" applyBorder="1"/>
    <xf numFmtId="167" fontId="20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20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0" xfId="0" applyNumberFormat="1" applyFont="1" applyFill="1" applyBorder="1" applyAlignment="1">
      <alignment horizontal="right"/>
    </xf>
    <xf numFmtId="167" fontId="15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15" fillId="0" borderId="11" xfId="0" applyNumberFormat="1" applyFont="1" applyFill="1" applyBorder="1" applyAlignment="1">
      <alignment horizontal="right"/>
    </xf>
    <xf numFmtId="0" fontId="6" fillId="0" borderId="10" xfId="0" applyFont="1" applyFill="1" applyBorder="1"/>
    <xf numFmtId="167" fontId="20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7" fontId="16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67" fontId="16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2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164" fontId="6" fillId="2" borderId="1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 wrapText="1"/>
    </xf>
    <xf numFmtId="0" fontId="31" fillId="0" borderId="0" xfId="0" applyNumberFormat="1" applyFont="1" applyAlignment="1">
      <alignment vertical="center"/>
    </xf>
    <xf numFmtId="0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top"/>
    </xf>
    <xf numFmtId="0" fontId="34" fillId="0" borderId="0" xfId="0" applyFont="1"/>
    <xf numFmtId="0" fontId="6" fillId="2" borderId="4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wrapText="1" indent="1"/>
    </xf>
    <xf numFmtId="0" fontId="7" fillId="0" borderId="0" xfId="22" applyNumberFormat="1" applyFont="1" applyFill="1" applyBorder="1" applyAlignment="1">
      <alignment horizontal="left" wrapText="1" indent="1"/>
      <protection/>
    </xf>
    <xf numFmtId="0" fontId="6" fillId="0" borderId="2" xfId="0" applyNumberFormat="1" applyFont="1" applyFill="1" applyBorder="1" applyAlignment="1">
      <alignment vertical="top"/>
    </xf>
    <xf numFmtId="0" fontId="31" fillId="0" borderId="0" xfId="0" applyNumberFormat="1" applyFont="1" applyAlignment="1">
      <alignment vertical="top"/>
    </xf>
    <xf numFmtId="0" fontId="31" fillId="0" borderId="2" xfId="0" applyNumberFormat="1" applyFont="1" applyFill="1" applyBorder="1" applyAlignment="1">
      <alignment vertical="top"/>
    </xf>
    <xf numFmtId="0" fontId="31" fillId="0" borderId="0" xfId="0" applyNumberFormat="1" applyFont="1" applyFill="1"/>
    <xf numFmtId="0" fontId="39" fillId="0" borderId="0" xfId="24" applyNumberFormat="1" applyFont="1" applyAlignment="1" applyProtection="1">
      <alignment vertical="center"/>
      <protection/>
    </xf>
    <xf numFmtId="0" fontId="31" fillId="0" borderId="0" xfId="0" applyNumberFormat="1" applyFont="1" applyFill="1" applyBorder="1" applyAlignment="1">
      <alignment vertical="center"/>
    </xf>
    <xf numFmtId="0" fontId="0" fillId="0" borderId="0" xfId="0" applyFont="1"/>
    <xf numFmtId="0" fontId="31" fillId="0" borderId="0" xfId="0" applyFont="1" applyFill="1" applyAlignment="1">
      <alignment vertical="center"/>
    </xf>
    <xf numFmtId="164" fontId="31" fillId="0" borderId="0" xfId="0" applyNumberFormat="1" applyFont="1" applyFill="1" applyBorder="1"/>
    <xf numFmtId="0" fontId="41" fillId="0" borderId="0" xfId="24" applyNumberFormat="1" applyFont="1" applyAlignment="1" applyProtection="1">
      <alignment vertical="center"/>
      <protection/>
    </xf>
    <xf numFmtId="0" fontId="31" fillId="0" borderId="0" xfId="0" applyFont="1" applyFill="1"/>
    <xf numFmtId="0" fontId="40" fillId="0" borderId="0" xfId="0" applyFont="1"/>
    <xf numFmtId="0" fontId="40" fillId="0" borderId="0" xfId="0" applyFont="1" applyBorder="1"/>
    <xf numFmtId="0" fontId="39" fillId="0" borderId="0" xfId="24" applyFont="1" applyAlignment="1" applyProtection="1">
      <alignment/>
      <protection/>
    </xf>
    <xf numFmtId="0" fontId="31" fillId="0" borderId="2" xfId="0" applyFont="1" applyFill="1" applyBorder="1" applyAlignment="1">
      <alignment vertical="center"/>
    </xf>
    <xf numFmtId="0" fontId="32" fillId="0" borderId="0" xfId="0" applyFont="1"/>
    <xf numFmtId="1" fontId="31" fillId="0" borderId="0" xfId="0" applyNumberFormat="1" applyFont="1" applyBorder="1"/>
    <xf numFmtId="164" fontId="31" fillId="0" borderId="0" xfId="0" applyNumberFormat="1" applyFont="1" applyBorder="1"/>
    <xf numFmtId="0" fontId="31" fillId="0" borderId="0" xfId="0" applyFont="1"/>
    <xf numFmtId="0" fontId="31" fillId="0" borderId="0" xfId="0" applyNumberFormat="1" applyFont="1" applyFill="1" applyAlignment="1">
      <alignment vertical="center"/>
    </xf>
    <xf numFmtId="0" fontId="32" fillId="0" borderId="0" xfId="0" applyFont="1" applyFill="1" applyBorder="1"/>
    <xf numFmtId="1" fontId="31" fillId="0" borderId="0" xfId="0" applyNumberFormat="1" applyFont="1" applyFill="1"/>
    <xf numFmtId="164" fontId="31" fillId="0" borderId="0" xfId="0" applyNumberFormat="1" applyFont="1" applyFill="1"/>
    <xf numFmtId="164" fontId="32" fillId="0" borderId="0" xfId="0" applyNumberFormat="1" applyFont="1" applyFill="1"/>
    <xf numFmtId="0" fontId="0" fillId="0" borderId="0" xfId="0" applyFont="1" applyAlignment="1">
      <alignment/>
    </xf>
    <xf numFmtId="0" fontId="31" fillId="0" borderId="0" xfId="0" applyFont="1" applyFill="1" applyBorder="1"/>
    <xf numFmtId="1" fontId="32" fillId="0" borderId="0" xfId="0" applyNumberFormat="1" applyFont="1" applyFill="1"/>
    <xf numFmtId="2" fontId="32" fillId="0" borderId="0" xfId="0" applyNumberFormat="1" applyFont="1" applyFill="1" applyBorder="1"/>
    <xf numFmtId="0" fontId="31" fillId="0" borderId="0" xfId="0" applyNumberFormat="1" applyFont="1" applyBorder="1"/>
    <xf numFmtId="0" fontId="31" fillId="0" borderId="0" xfId="0" applyFont="1" applyAlignment="1">
      <alignment vertical="center"/>
    </xf>
    <xf numFmtId="0" fontId="42" fillId="0" borderId="0" xfId="0" applyFont="1" applyAlignment="1">
      <alignment/>
    </xf>
    <xf numFmtId="164" fontId="32" fillId="0" borderId="0" xfId="0" applyNumberFormat="1" applyFont="1"/>
    <xf numFmtId="0" fontId="32" fillId="0" borderId="0" xfId="0" applyFont="1" applyBorder="1"/>
    <xf numFmtId="0" fontId="42" fillId="0" borderId="0" xfId="0" applyFont="1"/>
    <xf numFmtId="0" fontId="6" fillId="3" borderId="12" xfId="0" applyFont="1" applyFill="1" applyBorder="1" applyAlignment="1">
      <alignment vertical="top"/>
    </xf>
    <xf numFmtId="167" fontId="2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31" fillId="0" borderId="2" xfId="0" applyNumberFormat="1" applyFont="1" applyFill="1" applyBorder="1" applyAlignment="1">
      <alignment vertical="top"/>
    </xf>
    <xf numFmtId="167" fontId="31" fillId="0" borderId="2" xfId="0" applyNumberFormat="1" applyFont="1" applyFill="1" applyBorder="1" applyAlignment="1" applyProtection="1">
      <alignment horizontal="right" wrapText="1"/>
      <protection locked="0"/>
    </xf>
    <xf numFmtId="164" fontId="31" fillId="0" borderId="2" xfId="0" applyNumberFormat="1" applyFont="1" applyFill="1" applyBorder="1"/>
    <xf numFmtId="164" fontId="31" fillId="0" borderId="2" xfId="0" applyNumberFormat="1" applyFont="1" applyFill="1" applyBorder="1"/>
    <xf numFmtId="4" fontId="43" fillId="0" borderId="0" xfId="0" applyNumberFormat="1" applyFont="1"/>
    <xf numFmtId="0" fontId="31" fillId="0" borderId="2" xfId="0" applyFont="1" applyFill="1" applyBorder="1"/>
    <xf numFmtId="0" fontId="31" fillId="0" borderId="0" xfId="0" applyNumberFormat="1" applyFont="1" applyBorder="1" applyAlignment="1">
      <alignment/>
    </xf>
    <xf numFmtId="0" fontId="32" fillId="0" borderId="0" xfId="0" applyNumberFormat="1" applyFont="1" applyAlignment="1">
      <alignment/>
    </xf>
    <xf numFmtId="0" fontId="32" fillId="0" borderId="0" xfId="0" applyNumberFormat="1" applyFont="1" applyBorder="1" applyAlignment="1">
      <alignment/>
    </xf>
    <xf numFmtId="0" fontId="31" fillId="0" borderId="0" xfId="0" applyNumberFormat="1" applyFont="1"/>
    <xf numFmtId="0" fontId="31" fillId="0" borderId="0" xfId="0" applyFont="1" applyFill="1" applyBorder="1" applyAlignment="1">
      <alignment vertical="center"/>
    </xf>
    <xf numFmtId="0" fontId="32" fillId="0" borderId="0" xfId="0" applyFont="1" applyFill="1"/>
    <xf numFmtId="164" fontId="32" fillId="0" borderId="0" xfId="0" applyNumberFormat="1" applyFont="1" applyFill="1" applyBorder="1"/>
    <xf numFmtId="164" fontId="6" fillId="3" borderId="7" xfId="0" applyNumberFormat="1" applyFont="1" applyFill="1" applyBorder="1" applyAlignment="1">
      <alignment horizontal="center" wrapText="1"/>
    </xf>
    <xf numFmtId="0" fontId="31" fillId="0" borderId="0" xfId="20" applyFont="1" applyFill="1" applyBorder="1" applyAlignment="1">
      <alignment vertical="top"/>
      <protection/>
    </xf>
    <xf numFmtId="0" fontId="0" fillId="0" borderId="5" xfId="0" applyFont="1" applyBorder="1"/>
    <xf numFmtId="0" fontId="0" fillId="0" borderId="11" xfId="0" applyFont="1" applyBorder="1" applyAlignment="1" applyProtection="1">
      <alignment vertical="top" wrapText="1" readingOrder="1"/>
      <protection locked="0"/>
    </xf>
    <xf numFmtId="0" fontId="23" fillId="0" borderId="10" xfId="0" applyFont="1" applyBorder="1" applyAlignment="1" applyProtection="1">
      <alignment vertical="top" wrapText="1" readingOrder="1"/>
      <protection locked="0"/>
    </xf>
    <xf numFmtId="0" fontId="23" fillId="0" borderId="10" xfId="0" applyFont="1" applyBorder="1" applyAlignment="1" applyProtection="1">
      <alignment wrapText="1" readingOrder="1"/>
      <protection locked="0"/>
    </xf>
    <xf numFmtId="0" fontId="25" fillId="0" borderId="5" xfId="0" applyFont="1" applyBorder="1" applyAlignment="1" applyProtection="1">
      <alignment vertical="top" wrapText="1" readingOrder="1"/>
      <protection locked="0"/>
    </xf>
    <xf numFmtId="0" fontId="31" fillId="0" borderId="0" xfId="0" applyFont="1" applyBorder="1" applyAlignment="1">
      <alignment/>
    </xf>
    <xf numFmtId="0" fontId="42" fillId="0" borderId="0" xfId="0" applyFont="1" applyBorder="1"/>
    <xf numFmtId="0" fontId="0" fillId="0" borderId="2" xfId="0" applyFont="1" applyBorder="1" applyAlignment="1">
      <alignment/>
    </xf>
    <xf numFmtId="0" fontId="31" fillId="0" borderId="0" xfId="0" applyNumberFormat="1" applyFont="1" applyFill="1" applyBorder="1" applyAlignment="1">
      <alignment horizontal="left" indent="4"/>
    </xf>
    <xf numFmtId="1" fontId="31" fillId="0" borderId="0" xfId="0" applyNumberFormat="1" applyFont="1" applyFill="1" applyBorder="1"/>
    <xf numFmtId="1" fontId="32" fillId="0" borderId="0" xfId="0" applyNumberFormat="1" applyFont="1" applyFill="1" applyBorder="1"/>
    <xf numFmtId="1" fontId="31" fillId="0" borderId="0" xfId="0" applyNumberFormat="1" applyFont="1" applyFill="1" applyBorder="1" applyAlignment="1">
      <alignment vertical="center"/>
    </xf>
    <xf numFmtId="1" fontId="32" fillId="0" borderId="0" xfId="0" applyNumberFormat="1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164" fontId="31" fillId="0" borderId="0" xfId="0" applyNumberFormat="1" applyFont="1" applyAlignment="1">
      <alignment horizontal="left" vertical="center"/>
    </xf>
    <xf numFmtId="164" fontId="31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167" fontId="45" fillId="0" borderId="0" xfId="0" applyNumberFormat="1" applyFont="1" applyAlignment="1">
      <alignment vertical="center"/>
    </xf>
    <xf numFmtId="164" fontId="31" fillId="0" borderId="0" xfId="0" applyNumberFormat="1" applyFont="1" applyAlignment="1">
      <alignment vertical="center"/>
    </xf>
    <xf numFmtId="164" fontId="31" fillId="0" borderId="0" xfId="0" applyNumberFormat="1" applyFont="1" applyBorder="1" applyAlignment="1">
      <alignment vertical="center"/>
    </xf>
    <xf numFmtId="0" fontId="31" fillId="0" borderId="2" xfId="0" applyNumberFormat="1" applyFont="1" applyBorder="1" applyAlignment="1">
      <alignment/>
    </xf>
    <xf numFmtId="0" fontId="42" fillId="0" borderId="2" xfId="0" applyFont="1" applyBorder="1" applyAlignment="1">
      <alignment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167" fontId="0" fillId="0" borderId="0" xfId="0" applyNumberFormat="1" applyFont="1"/>
    <xf numFmtId="164" fontId="0" fillId="0" borderId="0" xfId="0" applyNumberFormat="1" applyFont="1"/>
    <xf numFmtId="0" fontId="31" fillId="0" borderId="2" xfId="23" applyFont="1" applyBorder="1" applyAlignment="1">
      <alignment/>
      <protection/>
    </xf>
    <xf numFmtId="0" fontId="45" fillId="0" borderId="2" xfId="0" applyFont="1" applyBorder="1" applyAlignment="1">
      <alignment/>
    </xf>
    <xf numFmtId="0" fontId="31" fillId="0" borderId="0" xfId="23" applyFont="1">
      <alignment/>
      <protection/>
    </xf>
    <xf numFmtId="0" fontId="31" fillId="0" borderId="0" xfId="23" applyFont="1" applyBorder="1" applyAlignment="1">
      <alignment vertical="top"/>
      <protection/>
    </xf>
    <xf numFmtId="0" fontId="6" fillId="0" borderId="12" xfId="22" applyNumberFormat="1" applyFont="1" applyFill="1" applyBorder="1" applyAlignment="1">
      <alignment horizontal="left" wrapText="1"/>
      <protection/>
    </xf>
    <xf numFmtId="0" fontId="6" fillId="0" borderId="0" xfId="22" applyNumberFormat="1" applyFont="1" applyFill="1" applyBorder="1" applyAlignment="1">
      <alignment horizontal="left" wrapText="1"/>
      <protection/>
    </xf>
    <xf numFmtId="0" fontId="31" fillId="0" borderId="0" xfId="23" applyFont="1" applyBorder="1">
      <alignment/>
      <protection/>
    </xf>
    <xf numFmtId="0" fontId="33" fillId="0" borderId="0" xfId="24" applyFont="1" applyBorder="1" applyAlignment="1" applyProtection="1" quotePrefix="1">
      <alignment horizontal="left" vertical="top"/>
      <protection/>
    </xf>
    <xf numFmtId="0" fontId="33" fillId="0" borderId="0" xfId="24" applyNumberFormat="1" applyFont="1" applyBorder="1" applyAlignment="1" applyProtection="1">
      <alignment horizontal="left" vertical="top" wrapText="1"/>
      <protection/>
    </xf>
    <xf numFmtId="0" fontId="33" fillId="0" borderId="0" xfId="24" applyFont="1" applyBorder="1" applyAlignment="1" applyProtection="1">
      <alignment horizontal="left" vertical="top" wrapText="1"/>
      <protection/>
    </xf>
    <xf numFmtId="0" fontId="33" fillId="0" borderId="0" xfId="24" applyNumberFormat="1" applyFont="1" applyFill="1" applyBorder="1" applyAlignment="1" applyProtection="1">
      <alignment horizontal="left" vertical="top" wrapText="1"/>
      <protection/>
    </xf>
    <xf numFmtId="0" fontId="33" fillId="0" borderId="0" xfId="24" applyFont="1" applyFill="1" applyBorder="1" applyAlignment="1" applyProtection="1">
      <alignment horizontal="left" vertical="top" wrapText="1"/>
      <protection/>
    </xf>
    <xf numFmtId="0" fontId="33" fillId="0" borderId="0" xfId="24" applyNumberFormat="1" applyFont="1" applyBorder="1" applyAlignment="1" applyProtection="1">
      <alignment horizontal="left" vertical="top"/>
      <protection/>
    </xf>
    <xf numFmtId="0" fontId="33" fillId="0" borderId="0" xfId="24" applyNumberFormat="1" applyFont="1" applyFill="1" applyBorder="1" applyAlignment="1" applyProtection="1">
      <alignment horizontal="left" vertical="top"/>
      <protection/>
    </xf>
    <xf numFmtId="0" fontId="33" fillId="0" borderId="0" xfId="24" applyFont="1" applyFill="1" applyBorder="1" applyAlignment="1" applyProtection="1">
      <alignment horizontal="left" vertical="top"/>
      <protection/>
    </xf>
    <xf numFmtId="0" fontId="33" fillId="0" borderId="0" xfId="24" applyFont="1" applyAlignment="1" applyProtection="1">
      <alignment/>
      <protection/>
    </xf>
    <xf numFmtId="0" fontId="33" fillId="0" borderId="0" xfId="24" applyFont="1" applyBorder="1" applyAlignment="1" applyProtection="1">
      <alignment wrapText="1"/>
      <protection/>
    </xf>
    <xf numFmtId="0" fontId="15" fillId="0" borderId="0" xfId="23" applyFont="1" applyBorder="1">
      <alignment/>
      <protection/>
    </xf>
    <xf numFmtId="0" fontId="46" fillId="0" borderId="0" xfId="0" applyFont="1" applyBorder="1" applyAlignment="1">
      <alignment horizontal="left" vertical="top" wrapText="1"/>
    </xf>
    <xf numFmtId="0" fontId="46" fillId="0" borderId="0" xfId="24" applyNumberFormat="1" applyFont="1" applyBorder="1" applyAlignment="1" applyProtection="1">
      <alignment horizontal="left" vertical="top" wrapText="1"/>
      <protection/>
    </xf>
    <xf numFmtId="0" fontId="46" fillId="0" borderId="0" xfId="24" applyFont="1" applyBorder="1" applyAlignment="1" applyProtection="1">
      <alignment horizontal="left" vertical="top" wrapText="1"/>
      <protection/>
    </xf>
    <xf numFmtId="0" fontId="46" fillId="0" borderId="0" xfId="24" applyNumberFormat="1" applyFont="1" applyFill="1" applyAlignment="1" applyProtection="1">
      <alignment vertical="top"/>
      <protection/>
    </xf>
    <xf numFmtId="0" fontId="46" fillId="0" borderId="0" xfId="24" applyNumberFormat="1" applyFont="1" applyBorder="1" applyAlignment="1" applyProtection="1">
      <alignment horizontal="left" vertical="top"/>
      <protection/>
    </xf>
    <xf numFmtId="0" fontId="46" fillId="0" borderId="0" xfId="24" applyNumberFormat="1" applyFont="1" applyFill="1" applyBorder="1" applyAlignment="1" applyProtection="1">
      <alignment horizontal="left" vertical="top"/>
      <protection/>
    </xf>
    <xf numFmtId="0" fontId="46" fillId="0" borderId="0" xfId="24" applyFont="1" applyFill="1" applyBorder="1" applyAlignment="1" applyProtection="1">
      <alignment horizontal="left" vertical="top"/>
      <protection/>
    </xf>
    <xf numFmtId="0" fontId="46" fillId="0" borderId="0" xfId="24" applyNumberFormat="1" applyFont="1" applyFill="1" applyBorder="1" applyAlignment="1" applyProtection="1">
      <alignment horizontal="left" vertical="top" wrapText="1"/>
      <protection/>
    </xf>
    <xf numFmtId="0" fontId="46" fillId="0" borderId="0" xfId="24" applyFont="1" applyBorder="1" applyAlignment="1" applyProtection="1">
      <alignment vertical="top"/>
      <protection/>
    </xf>
    <xf numFmtId="0" fontId="46" fillId="0" borderId="0" xfId="0" applyFont="1" applyBorder="1"/>
    <xf numFmtId="0" fontId="46" fillId="0" borderId="0" xfId="0" applyFont="1"/>
    <xf numFmtId="0" fontId="47" fillId="0" borderId="0" xfId="24" applyFont="1" applyAlignment="1" applyProtection="1">
      <alignment/>
      <protection/>
    </xf>
    <xf numFmtId="3" fontId="40" fillId="0" borderId="0" xfId="0" applyNumberFormat="1" applyFont="1"/>
    <xf numFmtId="167" fontId="40" fillId="0" borderId="0" xfId="0" applyNumberFormat="1" applyFont="1"/>
    <xf numFmtId="0" fontId="47" fillId="0" borderId="0" xfId="24" applyFont="1" applyAlignment="1" applyProtection="1">
      <alignment/>
      <protection/>
    </xf>
    <xf numFmtId="0" fontId="6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6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textRotation="90"/>
    </xf>
    <xf numFmtId="0" fontId="0" fillId="3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6" fillId="2" borderId="5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2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4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3" borderId="12" xfId="0" applyFont="1" applyFill="1" applyBorder="1" applyAlignment="1">
      <alignment horizontal="center" vertical="center" textRotation="90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vertical="center"/>
    </xf>
    <xf numFmtId="0" fontId="0" fillId="2" borderId="13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/>
    </xf>
    <xf numFmtId="0" fontId="0" fillId="2" borderId="13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1" fontId="6" fillId="3" borderId="4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 vertical="center"/>
    </xf>
    <xf numFmtId="1" fontId="0" fillId="3" borderId="8" xfId="0" applyNumberFormat="1" applyFont="1" applyFill="1" applyBorder="1" applyAlignment="1">
      <alignment horizontal="center" vertical="center"/>
    </xf>
    <xf numFmtId="0" fontId="6" fillId="0" borderId="5" xfId="22" applyNumberFormat="1" applyFont="1" applyFill="1" applyBorder="1" applyAlignment="1">
      <alignment horizontal="left" vertical="center" wrapText="1"/>
      <protection/>
    </xf>
    <xf numFmtId="0" fontId="0" fillId="0" borderId="5" xfId="0" applyFont="1" applyBorder="1"/>
    <xf numFmtId="0" fontId="6" fillId="0" borderId="5" xfId="22" applyNumberFormat="1" applyFont="1" applyFill="1" applyBorder="1" applyAlignment="1">
      <alignment vertical="center" wrapText="1"/>
      <protection/>
    </xf>
    <xf numFmtId="0" fontId="0" fillId="0" borderId="13" xfId="0" applyFont="1" applyBorder="1"/>
    <xf numFmtId="164" fontId="6" fillId="2" borderId="11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15" fillId="0" borderId="4" xfId="22" applyNumberFormat="1" applyFont="1" applyFill="1" applyBorder="1" applyAlignment="1">
      <alignment horizontal="left" vertical="center" wrapText="1"/>
      <protection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/>
    <xf numFmtId="164" fontId="6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7" fillId="2" borderId="1" xfId="0" applyFont="1" applyFill="1" applyBorder="1" applyAlignment="1">
      <alignment/>
    </xf>
    <xf numFmtId="1" fontId="6" fillId="2" borderId="11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/>
    <xf numFmtId="0" fontId="0" fillId="2" borderId="14" xfId="0" applyFont="1" applyFill="1" applyBorder="1"/>
    <xf numFmtId="164" fontId="6" fillId="3" borderId="17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1" fontId="6" fillId="2" borderId="11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6" fillId="0" borderId="5" xfId="0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6" fillId="2" borderId="4" xfId="0" applyNumberFormat="1" applyFont="1" applyFill="1" applyBorder="1" applyAlignment="1">
      <alignment horizontal="center" wrapText="1"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6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vertical="center" wrapText="1"/>
    </xf>
    <xf numFmtId="0" fontId="18" fillId="0" borderId="5" xfId="0" applyNumberFormat="1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164" fontId="6" fillId="3" borderId="13" xfId="0" applyNumberFormat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13" xfId="0" applyNumberFormat="1" applyFont="1" applyBorder="1" applyAlignment="1">
      <alignment horizontal="left" vertical="center"/>
    </xf>
    <xf numFmtId="164" fontId="6" fillId="3" borderId="15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13" xfId="0" applyNumberFormat="1" applyFont="1" applyFill="1" applyBorder="1" applyAlignment="1">
      <alignment horizontal="left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ont="1"/>
    <xf numFmtId="164" fontId="6" fillId="0" borderId="1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1" fillId="0" borderId="2" xfId="0" applyFont="1" applyBorder="1" applyAlignment="1">
      <alignment horizontal="left" vertical="center" wrapText="1" indent="1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6" fillId="0" borderId="5" xfId="0" applyNumberFormat="1" applyFont="1" applyBorder="1" applyAlignment="1">
      <alignment horizontal="left" vertical="center"/>
    </xf>
    <xf numFmtId="164" fontId="6" fillId="2" borderId="15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5" fillId="0" borderId="4" xfId="0" applyNumberFormat="1" applyFont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vertical="top" wrapText="1"/>
    </xf>
    <xf numFmtId="0" fontId="0" fillId="2" borderId="5" xfId="0" applyNumberFormat="1" applyFont="1" applyFill="1" applyBorder="1" applyAlignment="1">
      <alignment vertical="top"/>
    </xf>
    <xf numFmtId="0" fontId="0" fillId="2" borderId="13" xfId="0" applyNumberFormat="1" applyFont="1" applyFill="1" applyBorder="1" applyAlignment="1">
      <alignment vertical="top"/>
    </xf>
    <xf numFmtId="0" fontId="6" fillId="2" borderId="4" xfId="0" applyNumberFormat="1" applyFont="1" applyFill="1" applyBorder="1" applyAlignment="1">
      <alignment horizontal="center" wrapText="1"/>
    </xf>
    <xf numFmtId="0" fontId="0" fillId="2" borderId="5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4" fontId="6" fillId="2" borderId="11" xfId="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15" fillId="0" borderId="5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0" fillId="2" borderId="6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1" fontId="6" fillId="2" borderId="11" xfId="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1" fontId="6" fillId="2" borderId="11" xfId="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5" fillId="0" borderId="3" xfId="0" applyNumberFormat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>
      <alignment vertical="center" wrapText="1"/>
    </xf>
    <xf numFmtId="0" fontId="0" fillId="2" borderId="10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15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3" borderId="11" xfId="0" applyFont="1" applyFill="1" applyBorder="1" applyAlignment="1">
      <alignment wrapText="1"/>
    </xf>
    <xf numFmtId="0" fontId="6" fillId="3" borderId="10" xfId="0" applyFont="1" applyFill="1" applyBorder="1" applyAlignment="1">
      <alignment/>
    </xf>
    <xf numFmtId="49" fontId="31" fillId="0" borderId="2" xfId="0" applyNumberFormat="1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0" fillId="2" borderId="5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164" fontId="6" fillId="2" borderId="17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7" fontId="6" fillId="3" borderId="17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67" fontId="6" fillId="3" borderId="14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164" fontId="6" fillId="3" borderId="15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0" fontId="6" fillId="0" borderId="5" xfId="22" applyNumberFormat="1" applyFont="1" applyBorder="1" applyAlignment="1">
      <alignment horizontal="left" vertical="center" wrapText="1"/>
      <protection/>
    </xf>
    <xf numFmtId="0" fontId="15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6" fillId="3" borderId="17" xfId="0" applyNumberFormat="1" applyFont="1" applyFill="1" applyBorder="1" applyAlignment="1">
      <alignment horizontal="center"/>
    </xf>
    <xf numFmtId="0" fontId="6" fillId="3" borderId="15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6" fillId="2" borderId="15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1" fontId="6" fillId="2" borderId="17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/>
    </xf>
    <xf numFmtId="0" fontId="6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left" vertical="center" wrapText="1"/>
    </xf>
    <xf numFmtId="164" fontId="6" fillId="2" borderId="11" xfId="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/>
    </xf>
    <xf numFmtId="1" fontId="6" fillId="2" borderId="11" xfId="0" applyNumberFormat="1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6" fillId="2" borderId="4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2" borderId="10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1" fontId="6" fillId="3" borderId="17" xfId="0" applyNumberFormat="1" applyFont="1" applyFill="1" applyBorder="1" applyAlignment="1">
      <alignment horizontal="center" vertical="center"/>
    </xf>
    <xf numFmtId="1" fontId="6" fillId="3" borderId="14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13" xfId="0" applyFont="1" applyFill="1" applyBorder="1" applyAlignment="1">
      <alignment vertical="top"/>
    </xf>
    <xf numFmtId="164" fontId="6" fillId="2" borderId="11" xfId="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5" fillId="0" borderId="5" xfId="0" applyNumberFormat="1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/>
    <xf numFmtId="0" fontId="0" fillId="3" borderId="14" xfId="0" applyFont="1" applyFill="1" applyBorder="1"/>
    <xf numFmtId="0" fontId="0" fillId="2" borderId="10" xfId="0" applyNumberFormat="1" applyFont="1" applyFill="1" applyBorder="1" applyAlignment="1">
      <alignment vertical="center"/>
    </xf>
    <xf numFmtId="0" fontId="0" fillId="2" borderId="12" xfId="0" applyNumberFormat="1" applyFont="1" applyFill="1" applyBorder="1" applyAlignment="1">
      <alignment vertical="center"/>
    </xf>
    <xf numFmtId="0" fontId="6" fillId="0" borderId="5" xfId="0" applyNumberFormat="1" applyFont="1" applyBorder="1" applyAlignment="1">
      <alignment horizontal="left" vertical="center" wrapText="1" indent="1"/>
    </xf>
    <xf numFmtId="0" fontId="6" fillId="0" borderId="5" xfId="0" applyNumberFormat="1" applyFont="1" applyBorder="1" applyAlignment="1">
      <alignment horizontal="left" vertical="center" wrapText="1" indent="3"/>
    </xf>
    <xf numFmtId="164" fontId="6" fillId="0" borderId="5" xfId="0" applyNumberFormat="1" applyFont="1" applyBorder="1" applyAlignment="1">
      <alignment horizontal="left" vertical="center" wrapText="1" indent="3"/>
    </xf>
    <xf numFmtId="0" fontId="15" fillId="0" borderId="0" xfId="0" applyNumberFormat="1" applyFont="1" applyAlignment="1">
      <alignment horizontal="left" vertical="top" wrapText="1"/>
    </xf>
    <xf numFmtId="0" fontId="31" fillId="0" borderId="2" xfId="0" applyNumberFormat="1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left" vertical="center" wrapText="1" indent="2"/>
    </xf>
    <xf numFmtId="0" fontId="22" fillId="2" borderId="11" xfId="23" applyFont="1" applyFill="1" applyBorder="1" applyAlignment="1">
      <alignment horizontal="center" vertical="top" wrapText="1"/>
      <protection/>
    </xf>
    <xf numFmtId="0" fontId="22" fillId="2" borderId="10" xfId="23" applyFont="1" applyFill="1" applyBorder="1" applyAlignment="1">
      <alignment horizontal="center" vertical="top" wrapText="1"/>
      <protection/>
    </xf>
    <xf numFmtId="0" fontId="22" fillId="2" borderId="12" xfId="23" applyFont="1" applyFill="1" applyBorder="1" applyAlignment="1">
      <alignment horizontal="center" vertical="top" wrapText="1"/>
      <protection/>
    </xf>
    <xf numFmtId="0" fontId="21" fillId="3" borderId="1" xfId="23" applyFont="1" applyFill="1" applyBorder="1" applyAlignment="1">
      <alignment horizontal="center" vertical="top" wrapText="1"/>
      <protection/>
    </xf>
    <xf numFmtId="0" fontId="21" fillId="3" borderId="6" xfId="23" applyFont="1" applyFill="1" applyBorder="1" applyAlignment="1">
      <alignment horizontal="center" vertical="top" wrapText="1"/>
      <protection/>
    </xf>
    <xf numFmtId="0" fontId="21" fillId="3" borderId="8" xfId="23" applyFont="1" applyFill="1" applyBorder="1" applyAlignment="1">
      <alignment horizontal="center" vertical="top" wrapText="1"/>
      <protection/>
    </xf>
    <xf numFmtId="0" fontId="21" fillId="0" borderId="4" xfId="23" applyFont="1" applyBorder="1" applyAlignment="1">
      <alignment wrapText="1"/>
      <protection/>
    </xf>
    <xf numFmtId="0" fontId="22" fillId="2" borderId="4" xfId="23" applyFont="1" applyFill="1" applyBorder="1" applyAlignment="1">
      <alignment horizontal="center" vertical="center" wrapText="1"/>
      <protection/>
    </xf>
    <xf numFmtId="0" fontId="22" fillId="3" borderId="17" xfId="23" applyFont="1" applyFill="1" applyBorder="1" applyAlignment="1">
      <alignment horizontal="center" vertical="center"/>
      <protection/>
    </xf>
    <xf numFmtId="0" fontId="22" fillId="3" borderId="15" xfId="23" applyFont="1" applyFill="1" applyBorder="1" applyAlignment="1">
      <alignment horizontal="center" vertical="center"/>
      <protection/>
    </xf>
    <xf numFmtId="0" fontId="22" fillId="3" borderId="14" xfId="23" applyFont="1" applyFill="1" applyBorder="1" applyAlignment="1">
      <alignment horizontal="center" vertical="center"/>
      <protection/>
    </xf>
    <xf numFmtId="0" fontId="22" fillId="2" borderId="11" xfId="23" applyFont="1" applyFill="1" applyBorder="1" applyAlignment="1">
      <alignment horizontal="center" vertical="top" wrapText="1"/>
      <protection/>
    </xf>
    <xf numFmtId="0" fontId="22" fillId="3" borderId="17" xfId="23" applyFont="1" applyFill="1" applyBorder="1" applyAlignment="1">
      <alignment horizontal="center" vertical="center"/>
      <protection/>
    </xf>
    <xf numFmtId="0" fontId="22" fillId="3" borderId="15" xfId="23" applyFont="1" applyFill="1" applyBorder="1" applyAlignment="1">
      <alignment horizontal="center" vertical="center"/>
      <protection/>
    </xf>
    <xf numFmtId="0" fontId="22" fillId="3" borderId="14" xfId="23" applyFont="1" applyFill="1" applyBorder="1" applyAlignment="1">
      <alignment horizontal="center" vertical="center"/>
      <protection/>
    </xf>
    <xf numFmtId="0" fontId="6" fillId="2" borderId="11" xfId="23" applyFont="1" applyFill="1" applyBorder="1" applyAlignment="1">
      <alignment horizontal="center" vertical="center"/>
      <protection/>
    </xf>
    <xf numFmtId="0" fontId="22" fillId="2" borderId="11" xfId="23" applyFont="1" applyFill="1" applyBorder="1" applyAlignment="1">
      <alignment horizontal="center" vertical="top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eksport do publikacji.wojewodztwa" xfId="20"/>
    <cellStyle name="Normalny 2" xfId="21"/>
    <cellStyle name="Normalny_1" xfId="22"/>
    <cellStyle name="Normalny 3" xfId="23"/>
    <cellStyle name="Hiperłącze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customXml" Target="../customXml/item1.xml" /><Relationship Id="rId42" Type="http://schemas.openxmlformats.org/officeDocument/2006/relationships/customXml" Target="../customXml/item2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3" name="Rectangle 1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4" name="Rectangle 2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5" name="Rectangle 3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300" name="Rectangle 4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7" name="Rectangle 1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8" name="Rectangle 2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9" name="Rectangle 3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40324" name="Rectangle 4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 topLeftCell="A1">
      <selection activeCell="B1" sqref="B1"/>
    </sheetView>
  </sheetViews>
  <sheetFormatPr defaultColWidth="9.125" defaultRowHeight="12.75"/>
  <cols>
    <col min="1" max="1" width="4.50390625" style="4" customWidth="1"/>
    <col min="2" max="2" width="92.625" style="4" customWidth="1"/>
    <col min="3" max="3" width="70.625" style="677" customWidth="1"/>
    <col min="4" max="16384" width="9.125" style="4" customWidth="1"/>
  </cols>
  <sheetData>
    <row r="1" spans="1:3" s="5" customFormat="1" ht="23.4" customHeight="1">
      <c r="A1" s="233"/>
      <c r="B1" s="266" t="s">
        <v>51</v>
      </c>
      <c r="C1" s="667" t="s">
        <v>52</v>
      </c>
    </row>
    <row r="2" spans="1:3" s="5" customFormat="1" ht="12.75">
      <c r="A2" s="656">
        <v>1</v>
      </c>
      <c r="B2" s="657" t="s">
        <v>56</v>
      </c>
      <c r="C2" s="668" t="s">
        <v>174</v>
      </c>
    </row>
    <row r="3" spans="1:3" s="5" customFormat="1" ht="26.4">
      <c r="A3" s="233">
        <v>2</v>
      </c>
      <c r="B3" s="657" t="s">
        <v>58</v>
      </c>
      <c r="C3" s="669" t="s">
        <v>121</v>
      </c>
    </row>
    <row r="4" spans="1:3" s="5" customFormat="1" ht="23.25" customHeight="1">
      <c r="A4" s="233">
        <v>3</v>
      </c>
      <c r="B4" s="658" t="s">
        <v>60</v>
      </c>
      <c r="C4" s="669" t="s">
        <v>122</v>
      </c>
    </row>
    <row r="5" spans="1:3" s="5" customFormat="1" ht="12.75">
      <c r="A5" s="233">
        <v>4</v>
      </c>
      <c r="B5" s="658" t="s">
        <v>123</v>
      </c>
      <c r="C5" s="669" t="s">
        <v>124</v>
      </c>
    </row>
    <row r="6" spans="1:3" s="5" customFormat="1" ht="12.75">
      <c r="A6" s="233">
        <v>5</v>
      </c>
      <c r="B6" s="658" t="s">
        <v>106</v>
      </c>
      <c r="C6" s="669" t="s">
        <v>125</v>
      </c>
    </row>
    <row r="7" spans="1:3" s="5" customFormat="1" ht="12.75">
      <c r="A7" s="233">
        <v>6</v>
      </c>
      <c r="B7" s="658" t="s">
        <v>126</v>
      </c>
      <c r="C7" s="669" t="s">
        <v>127</v>
      </c>
    </row>
    <row r="8" spans="1:3" s="5" customFormat="1" ht="26.4">
      <c r="A8" s="233">
        <v>7</v>
      </c>
      <c r="B8" s="659" t="s">
        <v>128</v>
      </c>
      <c r="C8" s="670" t="s">
        <v>129</v>
      </c>
    </row>
    <row r="9" spans="1:3" s="5" customFormat="1" ht="12.75">
      <c r="A9" s="233">
        <v>8</v>
      </c>
      <c r="B9" s="659" t="s">
        <v>103</v>
      </c>
      <c r="C9" s="670" t="s">
        <v>130</v>
      </c>
    </row>
    <row r="10" spans="1:3" s="5" customFormat="1" ht="26.4">
      <c r="A10" s="233">
        <v>9</v>
      </c>
      <c r="B10" s="659" t="s">
        <v>131</v>
      </c>
      <c r="C10" s="670" t="s">
        <v>132</v>
      </c>
    </row>
    <row r="11" spans="1:3" s="5" customFormat="1" ht="26.4">
      <c r="A11" s="233">
        <v>10</v>
      </c>
      <c r="B11" s="660" t="s">
        <v>133</v>
      </c>
      <c r="C11" s="669" t="s">
        <v>134</v>
      </c>
    </row>
    <row r="12" spans="1:3" s="5" customFormat="1" ht="26.4">
      <c r="A12" s="233">
        <v>11</v>
      </c>
      <c r="B12" s="660" t="s">
        <v>135</v>
      </c>
      <c r="C12" s="669" t="s">
        <v>136</v>
      </c>
    </row>
    <row r="13" spans="1:3" s="5" customFormat="1" ht="26.4">
      <c r="A13" s="233">
        <v>12</v>
      </c>
      <c r="B13" s="660" t="s">
        <v>98</v>
      </c>
      <c r="C13" s="669" t="s">
        <v>137</v>
      </c>
    </row>
    <row r="14" spans="1:3" s="5" customFormat="1" ht="12.75">
      <c r="A14" s="233">
        <v>13</v>
      </c>
      <c r="B14" s="661" t="s">
        <v>97</v>
      </c>
      <c r="C14" s="671" t="s">
        <v>138</v>
      </c>
    </row>
    <row r="15" spans="1:3" s="5" customFormat="1" ht="26.4">
      <c r="A15" s="233">
        <v>14</v>
      </c>
      <c r="B15" s="659" t="s">
        <v>139</v>
      </c>
      <c r="C15" s="672" t="s">
        <v>140</v>
      </c>
    </row>
    <row r="16" spans="1:3" s="5" customFormat="1" ht="20.25" customHeight="1">
      <c r="A16" s="233">
        <v>15</v>
      </c>
      <c r="B16" s="659" t="s">
        <v>95</v>
      </c>
      <c r="C16" s="672" t="s">
        <v>141</v>
      </c>
    </row>
    <row r="17" spans="1:3" s="5" customFormat="1" ht="26.4">
      <c r="A17" s="233">
        <v>16</v>
      </c>
      <c r="B17" s="659" t="s">
        <v>142</v>
      </c>
      <c r="C17" s="669" t="s">
        <v>143</v>
      </c>
    </row>
    <row r="18" spans="1:3" s="5" customFormat="1" ht="26.4">
      <c r="A18" s="233">
        <v>17</v>
      </c>
      <c r="B18" s="659" t="s">
        <v>144</v>
      </c>
      <c r="C18" s="669" t="s">
        <v>145</v>
      </c>
    </row>
    <row r="19" spans="1:3" s="5" customFormat="1" ht="12.75">
      <c r="A19" s="233">
        <v>18</v>
      </c>
      <c r="B19" s="658" t="s">
        <v>91</v>
      </c>
      <c r="C19" s="669" t="s">
        <v>146</v>
      </c>
    </row>
    <row r="20" spans="1:3" s="5" customFormat="1" ht="12.75">
      <c r="A20" s="233">
        <v>19</v>
      </c>
      <c r="B20" s="658" t="s">
        <v>90</v>
      </c>
      <c r="C20" s="669" t="s">
        <v>147</v>
      </c>
    </row>
    <row r="21" spans="1:3" s="5" customFormat="1" ht="26.4">
      <c r="A21" s="233">
        <v>20</v>
      </c>
      <c r="B21" s="658" t="s">
        <v>148</v>
      </c>
      <c r="C21" s="669" t="s">
        <v>149</v>
      </c>
    </row>
    <row r="22" spans="1:3" s="5" customFormat="1" ht="26.4">
      <c r="A22" s="233">
        <v>21</v>
      </c>
      <c r="B22" s="660" t="s">
        <v>150</v>
      </c>
      <c r="C22" s="669" t="s">
        <v>151</v>
      </c>
    </row>
    <row r="23" spans="1:3" s="5" customFormat="1" ht="26.4">
      <c r="A23" s="233">
        <v>22</v>
      </c>
      <c r="B23" s="659" t="s">
        <v>152</v>
      </c>
      <c r="C23" s="669" t="s">
        <v>153</v>
      </c>
    </row>
    <row r="24" spans="1:3" s="5" customFormat="1" ht="12.75">
      <c r="A24" s="233">
        <v>23</v>
      </c>
      <c r="B24" s="662" t="s">
        <v>82</v>
      </c>
      <c r="C24" s="673" t="s">
        <v>154</v>
      </c>
    </row>
    <row r="25" spans="1:3" s="5" customFormat="1" ht="12.75">
      <c r="A25" s="233">
        <v>24</v>
      </c>
      <c r="B25" s="663" t="s">
        <v>80</v>
      </c>
      <c r="C25" s="669" t="s">
        <v>155</v>
      </c>
    </row>
    <row r="26" spans="1:4" s="5" customFormat="1" ht="12.75">
      <c r="A26" s="300">
        <v>25</v>
      </c>
      <c r="B26" s="664" t="s">
        <v>156</v>
      </c>
      <c r="C26" s="669" t="s">
        <v>157</v>
      </c>
      <c r="D26" s="15"/>
    </row>
    <row r="27" spans="1:3" s="5" customFormat="1" ht="26.4">
      <c r="A27" s="233">
        <v>26</v>
      </c>
      <c r="B27" s="657" t="s">
        <v>158</v>
      </c>
      <c r="C27" s="669" t="s">
        <v>159</v>
      </c>
    </row>
    <row r="28" spans="1:3" s="5" customFormat="1" ht="26.4">
      <c r="A28" s="233">
        <v>27</v>
      </c>
      <c r="B28" s="659" t="s">
        <v>74</v>
      </c>
      <c r="C28" s="669" t="s">
        <v>160</v>
      </c>
    </row>
    <row r="29" spans="1:3" s="5" customFormat="1" ht="26.4">
      <c r="A29" s="233">
        <v>28</v>
      </c>
      <c r="B29" s="659" t="s">
        <v>161</v>
      </c>
      <c r="C29" s="674" t="s">
        <v>162</v>
      </c>
    </row>
    <row r="30" spans="1:3" s="5" customFormat="1" ht="26.4">
      <c r="A30" s="233">
        <v>29</v>
      </c>
      <c r="B30" s="659" t="s">
        <v>163</v>
      </c>
      <c r="C30" s="674" t="s">
        <v>164</v>
      </c>
    </row>
    <row r="31" spans="1:3" s="5" customFormat="1" ht="26.4">
      <c r="A31" s="233">
        <v>30</v>
      </c>
      <c r="B31" s="659" t="s">
        <v>165</v>
      </c>
      <c r="C31" s="674" t="s">
        <v>166</v>
      </c>
    </row>
    <row r="32" spans="1:3" s="5" customFormat="1" ht="31.5" customHeight="1">
      <c r="A32" s="233">
        <v>31</v>
      </c>
      <c r="B32" s="659" t="s">
        <v>66</v>
      </c>
      <c r="C32" s="674" t="s">
        <v>167</v>
      </c>
    </row>
    <row r="33" spans="1:3" s="5" customFormat="1" ht="30" customHeight="1">
      <c r="A33" s="233">
        <v>32</v>
      </c>
      <c r="B33" s="659" t="s">
        <v>168</v>
      </c>
      <c r="C33" s="674" t="s">
        <v>169</v>
      </c>
    </row>
    <row r="34" spans="1:3" s="5" customFormat="1" ht="26.4">
      <c r="A34" s="233">
        <v>33</v>
      </c>
      <c r="B34" s="657" t="s">
        <v>170</v>
      </c>
      <c r="C34" s="674" t="s">
        <v>171</v>
      </c>
    </row>
    <row r="35" spans="1:3" s="5" customFormat="1" ht="26.4">
      <c r="A35" s="233">
        <v>34</v>
      </c>
      <c r="B35" s="657" t="s">
        <v>172</v>
      </c>
      <c r="C35" s="668" t="s">
        <v>173</v>
      </c>
    </row>
    <row r="36" spans="1:3" s="5" customFormat="1" ht="26.4">
      <c r="A36" s="233">
        <v>35</v>
      </c>
      <c r="B36" s="665" t="s">
        <v>108</v>
      </c>
      <c r="C36" s="675" t="s">
        <v>175</v>
      </c>
    </row>
    <row r="37" spans="1:3" s="5" customFormat="1" ht="26.4">
      <c r="A37" s="233">
        <v>36</v>
      </c>
      <c r="B37" s="657" t="s">
        <v>176</v>
      </c>
      <c r="C37" s="675" t="s">
        <v>177</v>
      </c>
    </row>
    <row r="38" spans="2:3" s="5" customFormat="1" ht="12.75">
      <c r="B38" s="666" t="s">
        <v>41</v>
      </c>
      <c r="C38" s="676"/>
    </row>
  </sheetData>
  <hyperlinks>
    <hyperlink ref="A2" location="'1'!A1" display="'1'!A1"/>
    <hyperlink ref="B2" location="'1'!A1" display="TABL. 1. PRZEDSIĘBIORSTWA Z KAPITAŁEM ZAGRANICZNYM W LATACH 2017 - 2019"/>
    <hyperlink ref="B3" location="'2'!A1" display="TABL. 2. PODMIOTY Z KAPITAŁEM ZAGRANICZNYM POWSTAŁE W 2016 ROKU WEDŁUG SEKCJI PKD "/>
    <hyperlink ref="B4" location="'3'!A1" display="TABL. 3. PRZEDSIĘBIORSTWA Z KAPITAŁEM ZAGRANICZNYM WEDŁUG UDZIAŁOWCÓW I SEKCJI PKD W 2019 ROKU"/>
    <hyperlink ref="C2" location="'1'!A1" display="Enterprises with foreign capital in 2017 - 2019"/>
    <hyperlink ref="C3" location="'2'!A1" display="Enterprises with foreign capital established in 2019 by NACE section"/>
    <hyperlink ref="B5" location="'4'!A1" display="TABL. 4. LICZBA PRACUJĄCYCH WEDŁUG SEKCJI PKD I KLAS WIELKOŚCI W 2016 ROKU "/>
    <hyperlink ref="C5" location="'4'!A1" display="  Number of persons employed by NACE sections and size class in 2016"/>
    <hyperlink ref="B6" location="'5'!A1" display="TABL. 5. LICZBA PRACUJĄCYCH WEDŁUG WOJEWÓDZTW I KLAS WIELKOŚCI W 2016 ROKU"/>
    <hyperlink ref="C6" location="'5'!A1" display="Number of persons employed by voivodship and size class in 2016"/>
    <hyperlink ref="B7:C7" location="'6 '!A1" display="TABL. 6. KAPITAŁ PODSTAWOWY WEDŁUG SEKCJI PKD W 2016 ROKU "/>
    <hyperlink ref="B8" location="'7'!A1" display="TABL. 7.  KAPITAŁ PODSTAWOWY I LICZBA PRACUJĄCYCH  WEDŁUG DZIAŁÓW W SEKCJI  PRZETWÓRSTWO PRZEMYSŁOWE W 2016 ROKU"/>
    <hyperlink ref="B9:C9" location="'8'!A1" display="TABL. 8. KAPITAŁ PODSTAWOWY WEDŁUG WOJEWÓDZTW W 2016 ROKU"/>
    <hyperlink ref="B10:C10" location="'9'!A1" display="TABL. 9. KAPITAŁ PODSTAWOWY PODMIOTÓW, W KTÓRYCH WARTOŚĆ KAPITAŁU ZAGRANICZNEGO PRZEKRACZA 1 MLN USD WEDŁUG SEKCJI PKD W 2016 ROKU"/>
    <hyperlink ref="B11:C11" location="'10'!A1" display="TABL.10.  KAPITAŁ PODSTAWOWY PODMIOTÓW, W KTÓRYCH WARTOŚĆ KAPITAŁU ZAGRANICZNEGO PRZEKRACZA 1 MLN USD WEDŁUG WOJEWÓDZTW W 2016 ROKU "/>
    <hyperlink ref="B12:C12" location="'11'!A1" display="TABL.11.  PODMIOTY I KAPITAŁ WEDŁUG PROCENTOWEGO UDZIAŁU KAPITAŁU ZAGRANICZNEGO W 2016 ROKU "/>
    <hyperlink ref="B13:C13" location="'12'!A1" display="TABL. 12. PODMIOTY ZE 100% UDZIAŁEM KAPITAŁU ZAGRANICZNEGO  WEDŁUG SEKCJI PKD W 2016 ROKU"/>
    <hyperlink ref="B14:C14" location="'13'!A1" display="TABL.13.  KAPITAŁ WEDŁUG PRZEDZIAŁÓW WARTOŚCI W 2016 ROKU  "/>
    <hyperlink ref="B15:C15" location="'14'!A1" display="TABL. 14. KAPITAŁ PODMIOTÓW Z PRZEWAGĄ KAPITAŁU ZAGRANICZNEGO WEDŁUG PRZEDZIAŁÓW WARTOŚCI W 2016 ROKU"/>
    <hyperlink ref="B16:C16" location="'15'!A1" display="TABL. 15. KAPITAŁ ZAGRANICZNY WEDŁUG KRAJU POCHODZENIA UDZIAŁOWCA W 2016 ROKU"/>
    <hyperlink ref="C17" location="'16'!A1" display=" Foreign capital by country of origin of enterprises with over 1 million USD of  foreign capital in 2019 "/>
    <hyperlink ref="B18" location="'17'!A1" display="TABL. 17. KAPITAŁ ZAGRANICZNY WEDŁUG KRAJU POCHODZENIA UDZIAŁOWCA PRZEDSIĘBIORSTW Z PRZEWAGĄ KAPITAŁU ZAGRANICZNEGO W 2019 ROKU"/>
    <hyperlink ref="C18" location="'17'!A1" display="Foreign capital by country of origin in enterprises with majority of foreign capital in 2019"/>
    <hyperlink ref="B19" location="'18'!A1" display="TABL.18. KAPITAŁ ZAGRANICZNY WEDŁUG KRAJU  POCHODZENIA  I SEKCJI PKD W 2016 ROKU"/>
    <hyperlink ref="C19" location="'18'!A1" display="Foreign capital by country and NACE sections in 2016"/>
    <hyperlink ref="B20" location="'19'!A1" display="TABL.19. KAPITAŁ ZAGRANICZNY WEDŁUG KRAJU  POCHODZENIA I WOJEWÓDZTW W 2016 ROKU "/>
    <hyperlink ref="C20" location="'19'!A1" display="Foreign capital by country and voivodship in 2016 "/>
    <hyperlink ref="B21" location="'20'!A1" display="TABL. 20. ZADEKLAROWANE PRZEZ INWESTORÓW ZAGRANICZNYCH WKŁADY PIENIĘŻNE I APORTY RZECZOWE WEDŁUG SEKCJI PKD W 2016 ROKU  "/>
    <hyperlink ref="C21" location="'20'!A1" display="Declared by foreign investors monetary and non-monetary contributions by NACE sections in 2016"/>
    <hyperlink ref="B22" location="'21'!A1" display="TABL. 21. NAKŁADY PONIESIONE  NA POZYSKANIE AKTYWÓW TRWAŁYCH W POLSCE WEDŁUG SEKCJI PKD W 2016 ROKU"/>
    <hyperlink ref="C22" location="'21'!A1" display="Outlays on fixed assets carried out in Poland by NACE sections in 2016"/>
    <hyperlink ref="B23" location="'22'!A1" display="Tabl. 22. NAKŁADY PONIESIONE NA POZYSKANIE AKTYWÓW TRWAŁYCH  W POLSCE WEDŁUG WOJEWÓDZTW W 2016 ROKU"/>
    <hyperlink ref="C23" location="'22'!A1" display="Outlays on fixed assets carried out in Poland by voivodship in 2016"/>
    <hyperlink ref="B24" location="'23'!A1" display="TABL. 23. WARTOŚĆ IMPORTU I EKSPORTU WEDŁUG SEKCJI PKD W 2016 ROKU"/>
    <hyperlink ref="C24" location="'23'!A1" display="Imports and exports value by NACE sections in 2016"/>
    <hyperlink ref="B25" location="'24'!A1" display="TABL. 24. WARTOŚĆ IMPORTU I EKSPORTU WEDŁUG WOJEWÓDZTW W 2016 ROKU "/>
    <hyperlink ref="B27" location="'26'!A1" display="TABL. 26. PODSTAWOWE WYNIKI FINANSOWE PRZEDSIĘBIORSTW Z KAPITAŁEM ZAGRANICZNYM WEDŁUG SEKCJI PKD W 2020 ROKU "/>
    <hyperlink ref="C27" location="'26'!A1" display="Basic financial results of enterprises with foreign capital by NACE section in 2020 "/>
    <hyperlink ref="B28" location="'27'!A1" display="TABL. 27. PODSTAWOWE WYNIKI FINANSOWE PRZEDSIĘBIORSTW Z KAPITAŁEM ZAGRANICZNYM PRZEKRACZAJĄCYM 1 MLN USD WEDŁUG SEKCJI PKD W 2020 ROKU"/>
    <hyperlink ref="C28" location="'27'!A1" display="Basic financial results of enterprises with foreign capital exceeding 1 million USD by NACE section in 2020 "/>
    <hyperlink ref="B29" location="'28 '!A1" display="TABL. 28. PODSTAWOWE WYNIKI FINANSOWE PODMIOTÓW Z KAPITAŁEM ZAGRANICZNYM WYKAZUJĄCYCH ZYSK BRUTTO WEDŁUG SEKCJI PKD W 2020 ROKU"/>
    <hyperlink ref="C29" location="'28 '!A1" display="Basic financial results of entities with foreign capital making gross profit by NACE section in 2020  "/>
    <hyperlink ref="B30" location="'29'!A1" display="TABL. 29. PODSTAWOWE WYNIKI FINANSOWE PRZEDSIĘBIORSTW Z KAPITAŁEM ZAGRANICZNYM WEDŁUG WOJEWÓDZTW W 2020 ROKU "/>
    <hyperlink ref="C30" location="'29'!A1" display="Basic financial results of enterprises with foreign capital by voivodship in 2020  "/>
    <hyperlink ref="B31" location="'30'!A1" display="TABL.30. WSKAŹNIKI EKONOMICZNE PRZEDSIĘBIORSTW Z KAPITAŁEM ZAGRANICZNYM O LICZBIE PRACUJĄCYCH 10 I WIĘCEJ OSÓB WEDŁUG SEKCJI PKD W 2020 ROKU"/>
    <hyperlink ref="B33" location="'32'!A1" display="TABL. 32. KAPITAŁ WŁASNY I ZOBOWIĄZANIA PRZEDSIĘBIORSTW Z KAPITAŁEM ZAGRANICZNYM O LICZBIE PRACUJĄCYCH 10 I WIĘCEJ OSÓB WEDŁUG SEKCJI PKD W 2020 ROKU"/>
    <hyperlink ref="C33" location="'32'!A1" display="Equity capital and liabilities of enterprises with foreign capital with 10 and more persons employed by NACE section in 2020 "/>
    <hyperlink ref="B34" location="'33'!A1" display="TABL. 33. STRUKTURA AKTYWÓW I PASYWÓW PRZEDSIĘBIORSTW Z UDZIAŁEM KAPITAŁU ZAGRANICZNEGO O LICZBIE PRACUJĄCYCH 10 I WIĘCEJ OSÓB WEDŁUG  SEKCJI PKD W 2020 ROKU "/>
    <hyperlink ref="C34" location="'33'!A1" display="Assets and liabilities structure of foreign capital enterprises with 10 and more persons employed by NACE section in 2020 "/>
    <hyperlink ref="B35" location="'34'!A1" display="TABL. 34. PODSTAWOWE DANE O PRZEDSIĘBIORSTWACH Z KAPITAŁEM ZAGRANICZNYM O LICZBIE PRACUJĄCYCH 10 I WIĘCEJ OSÓB NA TLE PODMIOTÓW SKŁADAJĄCYCH BILANS W 2020 ROKU"/>
    <hyperlink ref="C35" location="'34'!A1" display="Basic data on enterprises with 10 and more persons employed on background of entities submiting balance sheet in 2020  "/>
    <hyperlink ref="B36" location="'35'!A1" display="Tabl. 35. ZAGRANICZNE PODMIOTY ZALEŻNE O LICZBIE PRACUJĄCYCH 10 I WIĘCEJ OSÓB WEDŁUG KRAJU JEDNOSTKI DOMINUJĄCEJ W GRUPIE  W 2019 ROKU "/>
    <hyperlink ref="C36" location="'35'!A1" display="Foreign affiliates (IFATS) by country of ultimate controlling institutional unit in 2019"/>
    <hyperlink ref="B37" location="'36 '!A1" display="Tabl. 36. ZAGRANICZNE PODMIOTY ZALEŻNE O LICZBIE PRACUJĄCYCH 10 I WIĘCEJ OSÓB WEDŁUG PKD W 2019 ROKU "/>
    <hyperlink ref="C8" location="'7'!A1" display="         Share capital and number of persons employed by divisions in Manufacturing in 2016 "/>
    <hyperlink ref="C4" location="'3'!A1" display="Enterprises with foreign capital by shareholders and NACE section in 2019"/>
    <hyperlink ref="C9" location="'8'!A1" display="Share capital by voivodship in 2016"/>
    <hyperlink ref="B32" location="'31'!A1" display="TABL. 31. AKTYWA TRWAŁE I OBROTOWE PRZEDSIĘBIORSTW Z KAPITAŁEM ZAGRANICZNYM O LICZBIE PRACUJĄCYCH 10 I WIĘCEJ OSÓB WEDŁUG SEKCJI PKD W 2020 ROKU    "/>
    <hyperlink ref="C32" location="'31'!A1" display=" Fixed and current assets of enterprises with 10 and more persons employed by NACE section in 2020"/>
    <hyperlink ref="C25" location="'24'!A1" display="Imports and exports by voivodship in 2016"/>
    <hyperlink ref="C13" location="'12'!A1" display="  Enterprises with 100% of foreign capital by NACE section in 2019"/>
    <hyperlink ref="C11" location="'10'!A1" display="Share capital of entities with foreign capital exceeding 1 mln USD by voivodships in 2016"/>
    <hyperlink ref="C10" location="'9'!A1" display="Share capital of entities with foreign capital exceeding 1 mln USD by NACE sections in 2016 "/>
    <hyperlink ref="C7" location="'6 '!A1" display="Share capital by NACE sections in 2016"/>
    <hyperlink ref="C37" location="'36 '!A1" display="Foreign affiliates (IFATS) with 10 and more persons employed by NACE in 2019 "/>
    <hyperlink ref="C31" location="'30'!A1" display="Economic indicators of entities with foreign capital with 10 and more persons employed by NACE section in 2020 "/>
    <hyperlink ref="B12" location="'11'!A1" display="TABL.11.  PRZEDSIĘBIORSTWA I KAPITAŁ WEDŁUG PROCENTOWEGO UDZIAŁU KAPITAŁU ZAGRANICZNEGO W 2019 ROKU "/>
    <hyperlink ref="C12" location="'11'!A1" display="Enterprises and capital by the share of foreign capital  in 2019"/>
    <hyperlink ref="B13" location="'12'!A1" display="TABL. 12. PRZEDSIĘBIORSTWA ZE 100% UDZIAŁEM KAPITAŁU ZAGRANICZNEGO  WEDŁUG SEKCJI PKD W 2019 ROKU"/>
    <hyperlink ref="C26" location="'25'!A1" display="Export by country of destination in 2020 (by main five directions)"/>
    <hyperlink ref="B17" location="'16'!A1" display="TABL.16.  KAPITAŁ ZAGRANICZNY WEDŁUG KRAJU POCHODZENIA UDZIAŁOWCA PRZEDSIĘBIORSTW, W KTÓRYCH KAPITAŁ ZAGRANICZNY PRZEKRACZA 1 MLN USD W 2020 ROKU "/>
    <hyperlink ref="B26" location="'25'!A1" display="TABL. 25. WARTOŚĆ EKSPORTU WEDŁUG KIERUNKÓW W 2020 ROKU (według pięciu głównych kierunków)"/>
    <hyperlink ref="B16" location="'15'!A1" display="TABL. 15. KAPITAŁ ZAGRANICZNY WEDŁUG KRAJU POCHODZENIA UDZIAŁOWCA W 2021 ROKU"/>
  </hyperlinks>
  <printOptions/>
  <pageMargins left="0.11811023622047245" right="0.11811023622047245" top="0.15748031496062992" bottom="0.15748031496062992" header="0" footer="0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99"/>
  <sheetViews>
    <sheetView workbookViewId="0" topLeftCell="A1"/>
  </sheetViews>
  <sheetFormatPr defaultColWidth="9.125" defaultRowHeight="12.75"/>
  <cols>
    <col min="1" max="1" width="41.50390625" style="53" customWidth="1"/>
    <col min="2" max="2" width="1.625" style="12" customWidth="1"/>
    <col min="3" max="8" width="14.50390625" style="12" customWidth="1"/>
    <col min="9" max="9" width="14.50390625" style="15" customWidth="1"/>
    <col min="10" max="16384" width="9.125" style="12" customWidth="1"/>
  </cols>
  <sheetData>
    <row r="1" spans="1:9" ht="14.1" customHeight="1">
      <c r="A1" s="142" t="s">
        <v>102</v>
      </c>
      <c r="C1" s="73"/>
      <c r="D1" s="74"/>
      <c r="E1" s="74"/>
      <c r="F1" s="74"/>
      <c r="G1" s="74"/>
      <c r="H1" s="75"/>
      <c r="I1" s="48"/>
    </row>
    <row r="2" spans="1:10" ht="14.1" customHeight="1">
      <c r="A2" s="575" t="s">
        <v>113</v>
      </c>
      <c r="C2" s="73"/>
      <c r="D2" s="74"/>
      <c r="E2" s="74"/>
      <c r="F2" s="75"/>
      <c r="G2" s="75"/>
      <c r="H2" s="75"/>
      <c r="I2" s="48"/>
      <c r="J2" s="678" t="s">
        <v>55</v>
      </c>
    </row>
    <row r="3" spans="1:10" ht="17.25" customHeight="1">
      <c r="A3" s="557" t="s">
        <v>295</v>
      </c>
      <c r="B3" s="787"/>
      <c r="C3" s="744" t="s">
        <v>296</v>
      </c>
      <c r="D3" s="782" t="s">
        <v>240</v>
      </c>
      <c r="E3" s="783"/>
      <c r="F3" s="783"/>
      <c r="G3" s="783"/>
      <c r="H3" s="783"/>
      <c r="I3" s="784"/>
      <c r="J3" s="574" t="s">
        <v>54</v>
      </c>
    </row>
    <row r="4" spans="1:9" ht="17.25" customHeight="1">
      <c r="A4" s="695" t="s">
        <v>300</v>
      </c>
      <c r="B4" s="724"/>
      <c r="C4" s="792"/>
      <c r="D4" s="822" t="s">
        <v>288</v>
      </c>
      <c r="E4" s="202"/>
      <c r="F4" s="203"/>
      <c r="G4" s="204"/>
      <c r="H4" s="57"/>
      <c r="I4" s="205"/>
    </row>
    <row r="5" spans="1:9" ht="17.25" customHeight="1">
      <c r="A5" s="820"/>
      <c r="B5" s="724"/>
      <c r="C5" s="792"/>
      <c r="D5" s="792"/>
      <c r="E5" s="791" t="s">
        <v>297</v>
      </c>
      <c r="F5" s="823"/>
      <c r="G5" s="824"/>
      <c r="H5" s="814" t="s">
        <v>292</v>
      </c>
      <c r="I5" s="814" t="s">
        <v>293</v>
      </c>
    </row>
    <row r="6" spans="1:9" ht="17.25" customHeight="1">
      <c r="A6" s="820"/>
      <c r="B6" s="724"/>
      <c r="C6" s="792"/>
      <c r="D6" s="792"/>
      <c r="E6" s="721"/>
      <c r="F6" s="814" t="s">
        <v>298</v>
      </c>
      <c r="G6" s="814" t="s">
        <v>299</v>
      </c>
      <c r="H6" s="815"/>
      <c r="I6" s="756"/>
    </row>
    <row r="7" spans="1:9" ht="17.25" customHeight="1">
      <c r="A7" s="820"/>
      <c r="B7" s="724"/>
      <c r="C7" s="792"/>
      <c r="D7" s="792"/>
      <c r="E7" s="721"/>
      <c r="F7" s="756"/>
      <c r="G7" s="756"/>
      <c r="H7" s="815"/>
      <c r="I7" s="756"/>
    </row>
    <row r="8" spans="1:9" ht="17.25" customHeight="1">
      <c r="A8" s="820"/>
      <c r="B8" s="724"/>
      <c r="C8" s="792"/>
      <c r="D8" s="792"/>
      <c r="E8" s="721"/>
      <c r="F8" s="756"/>
      <c r="G8" s="756"/>
      <c r="H8" s="815"/>
      <c r="I8" s="756"/>
    </row>
    <row r="9" spans="1:9" ht="17.25" customHeight="1">
      <c r="A9" s="820"/>
      <c r="B9" s="724"/>
      <c r="C9" s="792"/>
      <c r="D9" s="792"/>
      <c r="E9" s="721"/>
      <c r="F9" s="756"/>
      <c r="G9" s="756"/>
      <c r="H9" s="815"/>
      <c r="I9" s="756"/>
    </row>
    <row r="10" spans="1:9" ht="17.25" customHeight="1">
      <c r="A10" s="820"/>
      <c r="B10" s="724"/>
      <c r="C10" s="792"/>
      <c r="D10" s="792"/>
      <c r="E10" s="721"/>
      <c r="F10" s="756"/>
      <c r="G10" s="756"/>
      <c r="H10" s="815"/>
      <c r="I10" s="756"/>
    </row>
    <row r="11" spans="1:12" ht="17.25" customHeight="1">
      <c r="A11" s="820"/>
      <c r="B11" s="724"/>
      <c r="C11" s="792"/>
      <c r="D11" s="792"/>
      <c r="E11" s="721"/>
      <c r="F11" s="757"/>
      <c r="G11" s="757"/>
      <c r="H11" s="816"/>
      <c r="I11" s="757"/>
      <c r="K11" s="15"/>
      <c r="L11" s="15"/>
    </row>
    <row r="12" spans="1:12" ht="17.25" customHeight="1">
      <c r="A12" s="821"/>
      <c r="B12" s="725"/>
      <c r="C12" s="757"/>
      <c r="D12" s="785" t="s">
        <v>301</v>
      </c>
      <c r="E12" s="818"/>
      <c r="F12" s="818"/>
      <c r="G12" s="818"/>
      <c r="H12" s="818"/>
      <c r="I12" s="819"/>
      <c r="K12" s="15"/>
      <c r="L12" s="15"/>
    </row>
    <row r="13" spans="1:12" ht="27" customHeight="1">
      <c r="A13" s="774" t="s">
        <v>200</v>
      </c>
      <c r="B13" s="51" t="s">
        <v>1</v>
      </c>
      <c r="C13" s="352">
        <v>3994</v>
      </c>
      <c r="D13" s="353">
        <v>235651</v>
      </c>
      <c r="E13" s="353">
        <v>6678.8</v>
      </c>
      <c r="F13" s="353">
        <v>1058.8</v>
      </c>
      <c r="G13" s="353">
        <v>5620</v>
      </c>
      <c r="H13" s="353">
        <v>225143</v>
      </c>
      <c r="I13" s="353">
        <v>3829.2</v>
      </c>
      <c r="K13" s="462"/>
      <c r="L13" s="15"/>
    </row>
    <row r="14" spans="1:12" ht="17.1" customHeight="1">
      <c r="A14" s="775"/>
      <c r="B14" s="178" t="s">
        <v>2</v>
      </c>
      <c r="C14" s="281">
        <v>1539</v>
      </c>
      <c r="D14" s="343">
        <v>54710.8</v>
      </c>
      <c r="E14" s="343">
        <v>2313.8</v>
      </c>
      <c r="F14" s="343">
        <v>291.2</v>
      </c>
      <c r="G14" s="343">
        <v>2022.6</v>
      </c>
      <c r="H14" s="343">
        <v>52323.3</v>
      </c>
      <c r="I14" s="343">
        <v>73.8</v>
      </c>
      <c r="K14" s="15"/>
      <c r="L14" s="15"/>
    </row>
    <row r="15" spans="1:9" ht="17.1" customHeight="1">
      <c r="A15" s="775"/>
      <c r="B15" s="178" t="s">
        <v>3</v>
      </c>
      <c r="C15" s="281">
        <v>487</v>
      </c>
      <c r="D15" s="343">
        <v>20837.3</v>
      </c>
      <c r="E15" s="343">
        <v>665.7</v>
      </c>
      <c r="F15" s="343">
        <v>164.6</v>
      </c>
      <c r="G15" s="343">
        <v>501.1</v>
      </c>
      <c r="H15" s="343">
        <v>19835.8</v>
      </c>
      <c r="I15" s="343">
        <v>335.9</v>
      </c>
    </row>
    <row r="16" spans="1:9" ht="17.1" customHeight="1">
      <c r="A16" s="775"/>
      <c r="B16" s="178" t="s">
        <v>4</v>
      </c>
      <c r="C16" s="281">
        <v>949</v>
      </c>
      <c r="D16" s="343">
        <v>38301.9</v>
      </c>
      <c r="E16" s="343">
        <v>537.4</v>
      </c>
      <c r="F16" s="343">
        <v>179.5</v>
      </c>
      <c r="G16" s="343">
        <v>358</v>
      </c>
      <c r="H16" s="343">
        <v>37691.9</v>
      </c>
      <c r="I16" s="343">
        <v>72.5</v>
      </c>
    </row>
    <row r="17" spans="1:9" ht="15.75" customHeight="1">
      <c r="A17" s="775"/>
      <c r="B17" s="178" t="s">
        <v>5</v>
      </c>
      <c r="C17" s="281">
        <v>1019</v>
      </c>
      <c r="D17" s="343">
        <v>121801</v>
      </c>
      <c r="E17" s="343">
        <v>3161.9</v>
      </c>
      <c r="F17" s="343">
        <v>423.6</v>
      </c>
      <c r="G17" s="343">
        <v>2738.3</v>
      </c>
      <c r="H17" s="343">
        <v>115292</v>
      </c>
      <c r="I17" s="343">
        <v>3347.1</v>
      </c>
    </row>
    <row r="18" spans="1:9" ht="17.1" customHeight="1">
      <c r="A18" s="764" t="s">
        <v>201</v>
      </c>
      <c r="B18" s="179" t="s">
        <v>1</v>
      </c>
      <c r="C18" s="282">
        <v>23</v>
      </c>
      <c r="D18" s="288">
        <v>821.2</v>
      </c>
      <c r="E18" s="288">
        <v>24.7</v>
      </c>
      <c r="F18" s="288">
        <v>0</v>
      </c>
      <c r="G18" s="288">
        <v>24.7</v>
      </c>
      <c r="H18" s="288">
        <v>793.7</v>
      </c>
      <c r="I18" s="288">
        <v>2.8</v>
      </c>
    </row>
    <row r="19" spans="1:9" ht="17.1" customHeight="1">
      <c r="A19" s="765"/>
      <c r="B19" s="179" t="s">
        <v>2</v>
      </c>
      <c r="C19" s="282">
        <v>7</v>
      </c>
      <c r="D19" s="288" t="s">
        <v>178</v>
      </c>
      <c r="E19" s="343" t="s">
        <v>180</v>
      </c>
      <c r="F19" s="343" t="s">
        <v>180</v>
      </c>
      <c r="G19" s="343" t="s">
        <v>180</v>
      </c>
      <c r="H19" s="288" t="s">
        <v>178</v>
      </c>
      <c r="I19" s="343" t="s">
        <v>180</v>
      </c>
    </row>
    <row r="20" spans="1:9" ht="17.1" customHeight="1">
      <c r="A20" s="765"/>
      <c r="B20" s="179" t="s">
        <v>3</v>
      </c>
      <c r="C20" s="282">
        <v>4</v>
      </c>
      <c r="D20" s="288">
        <v>105</v>
      </c>
      <c r="E20" s="288">
        <v>24.7</v>
      </c>
      <c r="F20" s="343" t="s">
        <v>180</v>
      </c>
      <c r="G20" s="288">
        <v>24.7</v>
      </c>
      <c r="H20" s="288">
        <v>77.5</v>
      </c>
      <c r="I20" s="288">
        <v>2.8</v>
      </c>
    </row>
    <row r="21" spans="1:9" ht="17.1" customHeight="1">
      <c r="A21" s="765"/>
      <c r="B21" s="179" t="s">
        <v>4</v>
      </c>
      <c r="C21" s="282">
        <v>11</v>
      </c>
      <c r="D21" s="288">
        <v>254.8</v>
      </c>
      <c r="E21" s="288">
        <v>0</v>
      </c>
      <c r="F21" s="288">
        <v>0</v>
      </c>
      <c r="G21" s="343" t="s">
        <v>180</v>
      </c>
      <c r="H21" s="288">
        <v>254.7</v>
      </c>
      <c r="I21" s="288">
        <v>0</v>
      </c>
    </row>
    <row r="22" spans="1:9" ht="17.1" customHeight="1">
      <c r="A22" s="765"/>
      <c r="B22" s="179" t="s">
        <v>5</v>
      </c>
      <c r="C22" s="282">
        <v>1</v>
      </c>
      <c r="D22" s="288" t="s">
        <v>178</v>
      </c>
      <c r="E22" s="343" t="s">
        <v>180</v>
      </c>
      <c r="F22" s="343" t="s">
        <v>180</v>
      </c>
      <c r="G22" s="343" t="s">
        <v>180</v>
      </c>
      <c r="H22" s="288" t="s">
        <v>178</v>
      </c>
      <c r="I22" s="343" t="s">
        <v>180</v>
      </c>
    </row>
    <row r="23" spans="1:9" ht="17.1" customHeight="1">
      <c r="A23" s="764" t="s">
        <v>202</v>
      </c>
      <c r="B23" s="179" t="s">
        <v>1</v>
      </c>
      <c r="C23" s="282">
        <v>1356</v>
      </c>
      <c r="D23" s="288">
        <v>86085.9</v>
      </c>
      <c r="E23" s="288">
        <v>1761.2</v>
      </c>
      <c r="F23" s="288">
        <v>253.3</v>
      </c>
      <c r="G23" s="288">
        <v>1507.9</v>
      </c>
      <c r="H23" s="288">
        <v>83128.4</v>
      </c>
      <c r="I23" s="288">
        <v>1196.2</v>
      </c>
    </row>
    <row r="24" spans="1:9" ht="17.1" customHeight="1">
      <c r="A24" s="765"/>
      <c r="B24" s="179" t="s">
        <v>2</v>
      </c>
      <c r="C24" s="282">
        <v>144</v>
      </c>
      <c r="D24" s="288">
        <v>2230</v>
      </c>
      <c r="E24" s="288">
        <v>134.1</v>
      </c>
      <c r="F24" s="288">
        <v>0.2</v>
      </c>
      <c r="G24" s="288">
        <v>133.9</v>
      </c>
      <c r="H24" s="288">
        <v>2095.5</v>
      </c>
      <c r="I24" s="288">
        <v>0.4</v>
      </c>
    </row>
    <row r="25" spans="1:9" ht="17.1" customHeight="1">
      <c r="A25" s="765"/>
      <c r="B25" s="179" t="s">
        <v>3</v>
      </c>
      <c r="C25" s="282">
        <v>111</v>
      </c>
      <c r="D25" s="288">
        <v>1576.8</v>
      </c>
      <c r="E25" s="288">
        <v>141.7</v>
      </c>
      <c r="F25" s="288">
        <v>104.6</v>
      </c>
      <c r="G25" s="288">
        <v>37.1</v>
      </c>
      <c r="H25" s="288">
        <v>1389.7</v>
      </c>
      <c r="I25" s="288">
        <v>45.4</v>
      </c>
    </row>
    <row r="26" spans="1:9" ht="17.1" customHeight="1">
      <c r="A26" s="765"/>
      <c r="B26" s="179" t="s">
        <v>4</v>
      </c>
      <c r="C26" s="282">
        <v>474</v>
      </c>
      <c r="D26" s="288">
        <v>14527.8</v>
      </c>
      <c r="E26" s="288">
        <v>197.7</v>
      </c>
      <c r="F26" s="288">
        <v>85.2</v>
      </c>
      <c r="G26" s="288">
        <v>112.5</v>
      </c>
      <c r="H26" s="288">
        <v>14278.6</v>
      </c>
      <c r="I26" s="288">
        <v>51.6</v>
      </c>
    </row>
    <row r="27" spans="1:9" ht="17.1" customHeight="1">
      <c r="A27" s="765"/>
      <c r="B27" s="179" t="s">
        <v>5</v>
      </c>
      <c r="C27" s="282">
        <v>627</v>
      </c>
      <c r="D27" s="288">
        <v>67751.3</v>
      </c>
      <c r="E27" s="288">
        <v>1287.7</v>
      </c>
      <c r="F27" s="288">
        <v>63.3</v>
      </c>
      <c r="G27" s="288">
        <v>1224.4</v>
      </c>
      <c r="H27" s="288">
        <v>65364.7</v>
      </c>
      <c r="I27" s="288">
        <v>1098.9</v>
      </c>
    </row>
    <row r="28" spans="1:9" ht="18" customHeight="1">
      <c r="A28" s="766" t="s">
        <v>249</v>
      </c>
      <c r="B28" s="179" t="s">
        <v>1</v>
      </c>
      <c r="C28" s="282">
        <v>86</v>
      </c>
      <c r="D28" s="288">
        <v>8819.2</v>
      </c>
      <c r="E28" s="288">
        <v>155</v>
      </c>
      <c r="F28" s="288">
        <v>32.3</v>
      </c>
      <c r="G28" s="288">
        <v>122.7</v>
      </c>
      <c r="H28" s="288">
        <v>8643.5</v>
      </c>
      <c r="I28" s="288">
        <v>20.6</v>
      </c>
    </row>
    <row r="29" spans="1:9" ht="17.1" customHeight="1">
      <c r="A29" s="765"/>
      <c r="B29" s="179" t="s">
        <v>2</v>
      </c>
      <c r="C29" s="282">
        <v>54</v>
      </c>
      <c r="D29" s="288">
        <v>1462.8</v>
      </c>
      <c r="E29" s="288">
        <v>26.6</v>
      </c>
      <c r="F29" s="343" t="s">
        <v>180</v>
      </c>
      <c r="G29" s="288">
        <v>26.6</v>
      </c>
      <c r="H29" s="288">
        <v>1432.8</v>
      </c>
      <c r="I29" s="288">
        <v>3.5</v>
      </c>
    </row>
    <row r="30" spans="1:9" ht="17.1" customHeight="1">
      <c r="A30" s="765"/>
      <c r="B30" s="179" t="s">
        <v>3</v>
      </c>
      <c r="C30" s="282">
        <v>10</v>
      </c>
      <c r="D30" s="288">
        <v>594.6</v>
      </c>
      <c r="E30" s="343" t="s">
        <v>180</v>
      </c>
      <c r="F30" s="343" t="s">
        <v>180</v>
      </c>
      <c r="G30" s="343" t="s">
        <v>180</v>
      </c>
      <c r="H30" s="288">
        <v>594.6</v>
      </c>
      <c r="I30" s="343" t="s">
        <v>180</v>
      </c>
    </row>
    <row r="31" spans="1:9" ht="17.1" customHeight="1">
      <c r="A31" s="765"/>
      <c r="B31" s="179" t="s">
        <v>4</v>
      </c>
      <c r="C31" s="282">
        <v>14</v>
      </c>
      <c r="D31" s="288">
        <v>2441.4</v>
      </c>
      <c r="E31" s="288">
        <v>77.9</v>
      </c>
      <c r="F31" s="288">
        <v>0.1</v>
      </c>
      <c r="G31" s="288">
        <v>77.8</v>
      </c>
      <c r="H31" s="288">
        <v>2363.5</v>
      </c>
      <c r="I31" s="343" t="s">
        <v>180</v>
      </c>
    </row>
    <row r="32" spans="1:9" ht="17.1" customHeight="1">
      <c r="A32" s="765"/>
      <c r="B32" s="179" t="s">
        <v>5</v>
      </c>
      <c r="C32" s="282">
        <v>8</v>
      </c>
      <c r="D32" s="288">
        <v>4320.4</v>
      </c>
      <c r="E32" s="288">
        <v>50.6</v>
      </c>
      <c r="F32" s="288">
        <v>32.3</v>
      </c>
      <c r="G32" s="288">
        <v>18.3</v>
      </c>
      <c r="H32" s="288">
        <v>4252.7</v>
      </c>
      <c r="I32" s="288">
        <v>17.2</v>
      </c>
    </row>
    <row r="33" spans="1:9" ht="17.1" customHeight="1">
      <c r="A33" s="766" t="s">
        <v>250</v>
      </c>
      <c r="B33" s="179" t="s">
        <v>1</v>
      </c>
      <c r="C33" s="282">
        <v>30</v>
      </c>
      <c r="D33" s="288">
        <v>1105.9</v>
      </c>
      <c r="E33" s="288">
        <v>200.7</v>
      </c>
      <c r="F33" s="288">
        <v>0.9</v>
      </c>
      <c r="G33" s="288">
        <v>199.9</v>
      </c>
      <c r="H33" s="288">
        <v>883</v>
      </c>
      <c r="I33" s="288">
        <v>22.1</v>
      </c>
    </row>
    <row r="34" spans="1:9" ht="17.1" customHeight="1">
      <c r="A34" s="765"/>
      <c r="B34" s="179" t="s">
        <v>2</v>
      </c>
      <c r="C34" s="282">
        <v>6</v>
      </c>
      <c r="D34" s="288">
        <v>181.6</v>
      </c>
      <c r="E34" s="343" t="s">
        <v>180</v>
      </c>
      <c r="F34" s="343" t="s">
        <v>180</v>
      </c>
      <c r="G34" s="343" t="s">
        <v>180</v>
      </c>
      <c r="H34" s="288">
        <v>181.6</v>
      </c>
      <c r="I34" s="343" t="s">
        <v>180</v>
      </c>
    </row>
    <row r="35" spans="1:9" ht="17.1" customHeight="1">
      <c r="A35" s="765"/>
      <c r="B35" s="179" t="s">
        <v>3</v>
      </c>
      <c r="C35" s="282">
        <v>6</v>
      </c>
      <c r="D35" s="288">
        <v>63</v>
      </c>
      <c r="E35" s="288">
        <v>0</v>
      </c>
      <c r="F35" s="288">
        <v>0</v>
      </c>
      <c r="G35" s="343" t="s">
        <v>180</v>
      </c>
      <c r="H35" s="288">
        <v>62.9</v>
      </c>
      <c r="I35" s="343" t="s">
        <v>180</v>
      </c>
    </row>
    <row r="36" spans="1:9" ht="17.1" customHeight="1">
      <c r="A36" s="765"/>
      <c r="B36" s="179" t="s">
        <v>4</v>
      </c>
      <c r="C36" s="282">
        <v>9</v>
      </c>
      <c r="D36" s="288">
        <v>210.3</v>
      </c>
      <c r="E36" s="288">
        <v>61.3</v>
      </c>
      <c r="F36" s="288">
        <v>0.5</v>
      </c>
      <c r="G36" s="288">
        <v>60.8</v>
      </c>
      <c r="H36" s="288">
        <v>149</v>
      </c>
      <c r="I36" s="288">
        <v>0</v>
      </c>
    </row>
    <row r="37" spans="1:9" ht="17.1" customHeight="1">
      <c r="A37" s="765"/>
      <c r="B37" s="179" t="s">
        <v>5</v>
      </c>
      <c r="C37" s="282">
        <v>9</v>
      </c>
      <c r="D37" s="288">
        <v>651</v>
      </c>
      <c r="E37" s="288">
        <v>139.4</v>
      </c>
      <c r="F37" s="288">
        <v>0.3</v>
      </c>
      <c r="G37" s="288">
        <v>139</v>
      </c>
      <c r="H37" s="288">
        <v>489.5</v>
      </c>
      <c r="I37" s="288">
        <v>22.1</v>
      </c>
    </row>
    <row r="38" spans="1:9" ht="15" customHeight="1">
      <c r="A38" s="764" t="s">
        <v>205</v>
      </c>
      <c r="B38" s="179" t="s">
        <v>1</v>
      </c>
      <c r="C38" s="282">
        <v>330</v>
      </c>
      <c r="D38" s="288">
        <v>11195</v>
      </c>
      <c r="E38" s="288">
        <v>101.4</v>
      </c>
      <c r="F38" s="288">
        <v>24.7</v>
      </c>
      <c r="G38" s="288">
        <v>76.7</v>
      </c>
      <c r="H38" s="288">
        <v>10870.2</v>
      </c>
      <c r="I38" s="288">
        <v>223.5</v>
      </c>
    </row>
    <row r="39" spans="1:9" ht="17.1" customHeight="1">
      <c r="A39" s="765"/>
      <c r="B39" s="179" t="s">
        <v>2</v>
      </c>
      <c r="C39" s="282">
        <v>248</v>
      </c>
      <c r="D39" s="288">
        <v>7973</v>
      </c>
      <c r="E39" s="288">
        <v>34.4</v>
      </c>
      <c r="F39" s="288">
        <v>7.2</v>
      </c>
      <c r="G39" s="288">
        <v>27.1</v>
      </c>
      <c r="H39" s="288">
        <v>7884.4</v>
      </c>
      <c r="I39" s="288">
        <v>54.2</v>
      </c>
    </row>
    <row r="40" spans="1:9" ht="17.1" customHeight="1">
      <c r="A40" s="765"/>
      <c r="B40" s="179" t="s">
        <v>3</v>
      </c>
      <c r="C40" s="282">
        <v>22</v>
      </c>
      <c r="D40" s="288">
        <v>876</v>
      </c>
      <c r="E40" s="288">
        <v>10</v>
      </c>
      <c r="F40" s="288">
        <v>1</v>
      </c>
      <c r="G40" s="288">
        <v>9</v>
      </c>
      <c r="H40" s="288">
        <v>794</v>
      </c>
      <c r="I40" s="288">
        <v>72</v>
      </c>
    </row>
    <row r="41" spans="1:9" ht="17.1" customHeight="1">
      <c r="A41" s="765"/>
      <c r="B41" s="179" t="s">
        <v>4</v>
      </c>
      <c r="C41" s="282">
        <v>29</v>
      </c>
      <c r="D41" s="288">
        <v>750.3</v>
      </c>
      <c r="E41" s="288">
        <v>4.5</v>
      </c>
      <c r="F41" s="288">
        <v>2.7</v>
      </c>
      <c r="G41" s="288">
        <v>1.8</v>
      </c>
      <c r="H41" s="288">
        <v>738.9</v>
      </c>
      <c r="I41" s="288">
        <v>6.8</v>
      </c>
    </row>
    <row r="42" spans="1:9" ht="17.1" customHeight="1">
      <c r="A42" s="765"/>
      <c r="B42" s="179" t="s">
        <v>5</v>
      </c>
      <c r="C42" s="282">
        <v>31</v>
      </c>
      <c r="D42" s="288">
        <v>1595.7</v>
      </c>
      <c r="E42" s="288">
        <v>52.5</v>
      </c>
      <c r="F42" s="288">
        <v>13.7</v>
      </c>
      <c r="G42" s="288">
        <v>38.7</v>
      </c>
      <c r="H42" s="288">
        <v>1452.8</v>
      </c>
      <c r="I42" s="288">
        <v>90.5</v>
      </c>
    </row>
    <row r="43" spans="1:9" ht="17.1" customHeight="1">
      <c r="A43" s="764" t="s">
        <v>206</v>
      </c>
      <c r="B43" s="179" t="s">
        <v>1</v>
      </c>
      <c r="C43" s="282">
        <v>773</v>
      </c>
      <c r="D43" s="288">
        <v>40676.5</v>
      </c>
      <c r="E43" s="288">
        <v>135.9</v>
      </c>
      <c r="F43" s="288">
        <v>109.6</v>
      </c>
      <c r="G43" s="288">
        <v>26.3</v>
      </c>
      <c r="H43" s="288">
        <v>40293.9</v>
      </c>
      <c r="I43" s="288">
        <v>246.6</v>
      </c>
    </row>
    <row r="44" spans="1:9" ht="17.1" customHeight="1">
      <c r="A44" s="765"/>
      <c r="B44" s="179" t="s">
        <v>2</v>
      </c>
      <c r="C44" s="282">
        <v>224</v>
      </c>
      <c r="D44" s="288">
        <v>2457.9</v>
      </c>
      <c r="E44" s="288">
        <v>9.5</v>
      </c>
      <c r="F44" s="288">
        <v>3.4</v>
      </c>
      <c r="G44" s="288">
        <v>6.2</v>
      </c>
      <c r="H44" s="288">
        <v>2448.4</v>
      </c>
      <c r="I44" s="343" t="s">
        <v>180</v>
      </c>
    </row>
    <row r="45" spans="1:9" ht="17.1" customHeight="1">
      <c r="A45" s="765"/>
      <c r="B45" s="179" t="s">
        <v>3</v>
      </c>
      <c r="C45" s="282">
        <v>178</v>
      </c>
      <c r="D45" s="288">
        <v>2485.2</v>
      </c>
      <c r="E45" s="288">
        <v>4.7</v>
      </c>
      <c r="F45" s="288">
        <v>3.5</v>
      </c>
      <c r="G45" s="288">
        <v>1.2</v>
      </c>
      <c r="H45" s="288">
        <v>2480.6</v>
      </c>
      <c r="I45" s="343" t="s">
        <v>180</v>
      </c>
    </row>
    <row r="46" spans="1:9" ht="17.1" customHeight="1">
      <c r="A46" s="765"/>
      <c r="B46" s="179" t="s">
        <v>4</v>
      </c>
      <c r="C46" s="282">
        <v>223</v>
      </c>
      <c r="D46" s="288">
        <v>7548.4</v>
      </c>
      <c r="E46" s="288">
        <v>45</v>
      </c>
      <c r="F46" s="288">
        <v>33.2</v>
      </c>
      <c r="G46" s="288">
        <v>11.8</v>
      </c>
      <c r="H46" s="288">
        <v>7499.5</v>
      </c>
      <c r="I46" s="288">
        <v>3.9</v>
      </c>
    </row>
    <row r="47" spans="1:9" ht="17.1" customHeight="1">
      <c r="A47" s="765"/>
      <c r="B47" s="179" t="s">
        <v>5</v>
      </c>
      <c r="C47" s="282">
        <v>148</v>
      </c>
      <c r="D47" s="288">
        <v>28184.9</v>
      </c>
      <c r="E47" s="288">
        <v>76.7</v>
      </c>
      <c r="F47" s="288">
        <v>69.6</v>
      </c>
      <c r="G47" s="288">
        <v>7.1</v>
      </c>
      <c r="H47" s="288">
        <v>27865.5</v>
      </c>
      <c r="I47" s="288">
        <v>242.7</v>
      </c>
    </row>
    <row r="48" spans="1:9" ht="17.1" customHeight="1">
      <c r="A48" s="766" t="s">
        <v>207</v>
      </c>
      <c r="B48" s="179" t="s">
        <v>1</v>
      </c>
      <c r="C48" s="282">
        <v>179</v>
      </c>
      <c r="D48" s="288">
        <v>6463.1</v>
      </c>
      <c r="E48" s="288">
        <v>306.8</v>
      </c>
      <c r="F48" s="288">
        <v>10.3</v>
      </c>
      <c r="G48" s="288">
        <v>296.5</v>
      </c>
      <c r="H48" s="288">
        <v>6153.4</v>
      </c>
      <c r="I48" s="288">
        <v>2.8</v>
      </c>
    </row>
    <row r="49" spans="1:9" ht="17.1" customHeight="1">
      <c r="A49" s="765"/>
      <c r="B49" s="179" t="s">
        <v>2</v>
      </c>
      <c r="C49" s="282">
        <v>67</v>
      </c>
      <c r="D49" s="288">
        <v>1101.4</v>
      </c>
      <c r="E49" s="288">
        <v>227.6</v>
      </c>
      <c r="F49" s="288">
        <v>3.1</v>
      </c>
      <c r="G49" s="288">
        <v>224.6</v>
      </c>
      <c r="H49" s="288">
        <v>873.8</v>
      </c>
      <c r="I49" s="343" t="s">
        <v>180</v>
      </c>
    </row>
    <row r="50" spans="1:9" ht="17.1" customHeight="1">
      <c r="A50" s="765"/>
      <c r="B50" s="179" t="s">
        <v>3</v>
      </c>
      <c r="C50" s="282">
        <v>23</v>
      </c>
      <c r="D50" s="288">
        <v>795.8</v>
      </c>
      <c r="E50" s="288">
        <v>16.6</v>
      </c>
      <c r="F50" s="288">
        <v>1.1</v>
      </c>
      <c r="G50" s="288">
        <v>15.5</v>
      </c>
      <c r="H50" s="288">
        <v>779.2</v>
      </c>
      <c r="I50" s="343" t="s">
        <v>180</v>
      </c>
    </row>
    <row r="51" spans="1:9" ht="17.1" customHeight="1">
      <c r="A51" s="765"/>
      <c r="B51" s="179" t="s">
        <v>4</v>
      </c>
      <c r="C51" s="282">
        <v>35</v>
      </c>
      <c r="D51" s="288">
        <v>572</v>
      </c>
      <c r="E51" s="288">
        <v>15.6</v>
      </c>
      <c r="F51" s="288">
        <v>0.8</v>
      </c>
      <c r="G51" s="288">
        <v>14.8</v>
      </c>
      <c r="H51" s="288">
        <v>556.4</v>
      </c>
      <c r="I51" s="343" t="s">
        <v>180</v>
      </c>
    </row>
    <row r="52" spans="1:9" ht="17.1" customHeight="1">
      <c r="A52" s="765"/>
      <c r="B52" s="179" t="s">
        <v>5</v>
      </c>
      <c r="C52" s="282">
        <v>54</v>
      </c>
      <c r="D52" s="288">
        <v>3993.8</v>
      </c>
      <c r="E52" s="288">
        <v>46.9</v>
      </c>
      <c r="F52" s="288">
        <v>5.3</v>
      </c>
      <c r="G52" s="288">
        <v>41.6</v>
      </c>
      <c r="H52" s="288">
        <v>3944.1</v>
      </c>
      <c r="I52" s="288">
        <v>2.8</v>
      </c>
    </row>
    <row r="53" spans="1:9" ht="17.1" customHeight="1">
      <c r="A53" s="764" t="s">
        <v>208</v>
      </c>
      <c r="B53" s="179" t="s">
        <v>1</v>
      </c>
      <c r="C53" s="282">
        <v>113</v>
      </c>
      <c r="D53" s="288">
        <v>3714.4</v>
      </c>
      <c r="E53" s="288">
        <v>210.8</v>
      </c>
      <c r="F53" s="288">
        <v>45.6</v>
      </c>
      <c r="G53" s="288">
        <v>165.2</v>
      </c>
      <c r="H53" s="288">
        <v>3503.6</v>
      </c>
      <c r="I53" s="343" t="s">
        <v>180</v>
      </c>
    </row>
    <row r="54" spans="1:9" ht="17.1" customHeight="1">
      <c r="A54" s="765"/>
      <c r="B54" s="179" t="s">
        <v>2</v>
      </c>
      <c r="C54" s="282">
        <v>81</v>
      </c>
      <c r="D54" s="288">
        <v>1512.2</v>
      </c>
      <c r="E54" s="288">
        <v>160.2</v>
      </c>
      <c r="F54" s="288">
        <v>1.4</v>
      </c>
      <c r="G54" s="288">
        <v>158.8</v>
      </c>
      <c r="H54" s="288">
        <v>1351.9</v>
      </c>
      <c r="I54" s="343" t="s">
        <v>180</v>
      </c>
    </row>
    <row r="55" spans="1:9" ht="17.1" customHeight="1">
      <c r="A55" s="765"/>
      <c r="B55" s="179" t="s">
        <v>3</v>
      </c>
      <c r="C55" s="282">
        <v>10</v>
      </c>
      <c r="D55" s="288">
        <v>227.3</v>
      </c>
      <c r="E55" s="288">
        <v>26.7</v>
      </c>
      <c r="F55" s="288">
        <v>26.7</v>
      </c>
      <c r="G55" s="343" t="s">
        <v>180</v>
      </c>
      <c r="H55" s="288">
        <v>200.6</v>
      </c>
      <c r="I55" s="343" t="s">
        <v>180</v>
      </c>
    </row>
    <row r="56" spans="1:9" ht="17.1" customHeight="1">
      <c r="A56" s="765"/>
      <c r="B56" s="179" t="s">
        <v>4</v>
      </c>
      <c r="C56" s="282">
        <v>12</v>
      </c>
      <c r="D56" s="288">
        <v>321.2</v>
      </c>
      <c r="E56" s="288">
        <v>23.9</v>
      </c>
      <c r="F56" s="288">
        <v>17.5</v>
      </c>
      <c r="G56" s="288">
        <v>6.4</v>
      </c>
      <c r="H56" s="288">
        <v>297.4</v>
      </c>
      <c r="I56" s="343" t="s">
        <v>180</v>
      </c>
    </row>
    <row r="57" spans="1:9" ht="17.1" customHeight="1">
      <c r="A57" s="765"/>
      <c r="B57" s="179" t="s">
        <v>5</v>
      </c>
      <c r="C57" s="282">
        <v>10</v>
      </c>
      <c r="D57" s="288">
        <v>1653.7</v>
      </c>
      <c r="E57" s="343" t="s">
        <v>180</v>
      </c>
      <c r="F57" s="343" t="s">
        <v>180</v>
      </c>
      <c r="G57" s="343" t="s">
        <v>180</v>
      </c>
      <c r="H57" s="288">
        <v>1653.7</v>
      </c>
      <c r="I57" s="343" t="s">
        <v>180</v>
      </c>
    </row>
    <row r="58" spans="1:9" ht="17.1" customHeight="1">
      <c r="A58" s="764" t="s">
        <v>209</v>
      </c>
      <c r="B58" s="157" t="s">
        <v>1</v>
      </c>
      <c r="C58" s="282">
        <v>156</v>
      </c>
      <c r="D58" s="288">
        <v>21507.6</v>
      </c>
      <c r="E58" s="288">
        <v>1068.9</v>
      </c>
      <c r="F58" s="288">
        <v>257.1</v>
      </c>
      <c r="G58" s="288">
        <v>811.8</v>
      </c>
      <c r="H58" s="288">
        <v>18567.4</v>
      </c>
      <c r="I58" s="288">
        <v>1871.3</v>
      </c>
    </row>
    <row r="59" spans="1:9" ht="17.1" customHeight="1">
      <c r="A59" s="765"/>
      <c r="B59" s="157" t="s">
        <v>2</v>
      </c>
      <c r="C59" s="282">
        <v>37</v>
      </c>
      <c r="D59" s="288" t="s">
        <v>178</v>
      </c>
      <c r="E59" s="288" t="s">
        <v>178</v>
      </c>
      <c r="F59" s="288" t="s">
        <v>178</v>
      </c>
      <c r="G59" s="288" t="s">
        <v>178</v>
      </c>
      <c r="H59" s="288" t="s">
        <v>178</v>
      </c>
      <c r="I59" s="343" t="s">
        <v>180</v>
      </c>
    </row>
    <row r="60" spans="1:9" ht="17.1" customHeight="1">
      <c r="A60" s="765"/>
      <c r="B60" s="157" t="s">
        <v>3</v>
      </c>
      <c r="C60" s="282">
        <v>29</v>
      </c>
      <c r="D60" s="288" t="s">
        <v>178</v>
      </c>
      <c r="E60" s="288" t="s">
        <v>178</v>
      </c>
      <c r="F60" s="288" t="s">
        <v>178</v>
      </c>
      <c r="G60" s="288" t="s">
        <v>178</v>
      </c>
      <c r="H60" s="288" t="s">
        <v>178</v>
      </c>
      <c r="I60" s="288">
        <v>2.5</v>
      </c>
    </row>
    <row r="61" spans="1:9" ht="17.1" customHeight="1">
      <c r="A61" s="765"/>
      <c r="B61" s="157" t="s">
        <v>4</v>
      </c>
      <c r="C61" s="282">
        <v>43</v>
      </c>
      <c r="D61" s="288">
        <v>1707.2</v>
      </c>
      <c r="E61" s="288">
        <v>85.7</v>
      </c>
      <c r="F61" s="288">
        <v>35.8</v>
      </c>
      <c r="G61" s="288">
        <v>49.9</v>
      </c>
      <c r="H61" s="288">
        <v>1621.5</v>
      </c>
      <c r="I61" s="288">
        <v>0</v>
      </c>
    </row>
    <row r="62" spans="1:9" ht="17.1" customHeight="1">
      <c r="A62" s="765"/>
      <c r="B62" s="157" t="s">
        <v>5</v>
      </c>
      <c r="C62" s="282">
        <v>47</v>
      </c>
      <c r="D62" s="288">
        <v>7863.2</v>
      </c>
      <c r="E62" s="288">
        <v>678.9</v>
      </c>
      <c r="F62" s="288">
        <v>214.4</v>
      </c>
      <c r="G62" s="288">
        <v>464.5</v>
      </c>
      <c r="H62" s="288">
        <v>5315.4</v>
      </c>
      <c r="I62" s="288">
        <v>1868.8</v>
      </c>
    </row>
    <row r="63" spans="1:9" ht="17.1" customHeight="1">
      <c r="A63" s="764" t="s">
        <v>210</v>
      </c>
      <c r="B63" s="157" t="s">
        <v>1</v>
      </c>
      <c r="C63" s="282">
        <v>496</v>
      </c>
      <c r="D63" s="288">
        <v>29697.4</v>
      </c>
      <c r="E63" s="288">
        <v>2087.7</v>
      </c>
      <c r="F63" s="288">
        <v>73.4</v>
      </c>
      <c r="G63" s="288">
        <v>2014.3</v>
      </c>
      <c r="H63" s="288">
        <v>27599.1</v>
      </c>
      <c r="I63" s="288">
        <v>10.5</v>
      </c>
    </row>
    <row r="64" spans="1:9" ht="17.1" customHeight="1">
      <c r="A64" s="765"/>
      <c r="B64" s="157" t="s">
        <v>2</v>
      </c>
      <c r="C64" s="282">
        <v>454</v>
      </c>
      <c r="D64" s="288">
        <v>19683.4</v>
      </c>
      <c r="E64" s="288">
        <v>1279</v>
      </c>
      <c r="F64" s="288">
        <v>57.5</v>
      </c>
      <c r="G64" s="288">
        <v>1221.5</v>
      </c>
      <c r="H64" s="288">
        <v>18404.4</v>
      </c>
      <c r="I64" s="288">
        <v>0</v>
      </c>
    </row>
    <row r="65" spans="1:9" ht="15" customHeight="1">
      <c r="A65" s="765"/>
      <c r="B65" s="157" t="s">
        <v>3</v>
      </c>
      <c r="C65" s="282">
        <v>24</v>
      </c>
      <c r="D65" s="288">
        <v>2070</v>
      </c>
      <c r="E65" s="288">
        <v>41.1</v>
      </c>
      <c r="F65" s="288">
        <v>15.9</v>
      </c>
      <c r="G65" s="288">
        <v>25.2</v>
      </c>
      <c r="H65" s="288">
        <v>2028.5</v>
      </c>
      <c r="I65" s="288">
        <v>0.5</v>
      </c>
    </row>
    <row r="66" spans="1:9" ht="17.1" customHeight="1">
      <c r="A66" s="765"/>
      <c r="B66" s="157" t="s">
        <v>4</v>
      </c>
      <c r="C66" s="282">
        <v>17</v>
      </c>
      <c r="D66" s="288" t="s">
        <v>178</v>
      </c>
      <c r="E66" s="288" t="s">
        <v>178</v>
      </c>
      <c r="F66" s="343" t="s">
        <v>180</v>
      </c>
      <c r="G66" s="288" t="s">
        <v>178</v>
      </c>
      <c r="H66" s="288" t="s">
        <v>178</v>
      </c>
      <c r="I66" s="288">
        <v>10.1</v>
      </c>
    </row>
    <row r="67" spans="1:9" ht="18" customHeight="1">
      <c r="A67" s="765"/>
      <c r="B67" s="157" t="s">
        <v>5</v>
      </c>
      <c r="C67" s="282">
        <v>1</v>
      </c>
      <c r="D67" s="288" t="s">
        <v>178</v>
      </c>
      <c r="E67" s="288" t="s">
        <v>178</v>
      </c>
      <c r="F67" s="288" t="s">
        <v>178</v>
      </c>
      <c r="G67" s="288" t="s">
        <v>178</v>
      </c>
      <c r="H67" s="288" t="s">
        <v>178</v>
      </c>
      <c r="I67" s="343" t="s">
        <v>180</v>
      </c>
    </row>
    <row r="68" spans="1:9" ht="17.1" customHeight="1">
      <c r="A68" s="764" t="s">
        <v>211</v>
      </c>
      <c r="B68" s="157" t="s">
        <v>1</v>
      </c>
      <c r="C68" s="282">
        <v>259</v>
      </c>
      <c r="D68" s="288">
        <v>20468.5</v>
      </c>
      <c r="E68" s="288">
        <v>527.5</v>
      </c>
      <c r="F68" s="288">
        <v>215.6</v>
      </c>
      <c r="G68" s="288">
        <v>312</v>
      </c>
      <c r="H68" s="288">
        <v>19720.6</v>
      </c>
      <c r="I68" s="288">
        <v>220.4</v>
      </c>
    </row>
    <row r="69" spans="1:9" ht="17.1" customHeight="1">
      <c r="A69" s="765"/>
      <c r="B69" s="157" t="s">
        <v>2</v>
      </c>
      <c r="C69" s="282">
        <v>133</v>
      </c>
      <c r="D69" s="288">
        <v>5904.7</v>
      </c>
      <c r="E69" s="288">
        <v>398.5</v>
      </c>
      <c r="F69" s="288">
        <v>206.4</v>
      </c>
      <c r="G69" s="288">
        <v>192.1</v>
      </c>
      <c r="H69" s="288">
        <v>5490.6</v>
      </c>
      <c r="I69" s="288">
        <v>15.6</v>
      </c>
    </row>
    <row r="70" spans="1:9" ht="17.1" customHeight="1">
      <c r="A70" s="765"/>
      <c r="B70" s="157" t="s">
        <v>3</v>
      </c>
      <c r="C70" s="282">
        <v>44</v>
      </c>
      <c r="D70" s="288">
        <v>10475.5</v>
      </c>
      <c r="E70" s="288">
        <v>110.7</v>
      </c>
      <c r="F70" s="288">
        <v>9.2</v>
      </c>
      <c r="G70" s="288">
        <v>101.6</v>
      </c>
      <c r="H70" s="288">
        <v>10160</v>
      </c>
      <c r="I70" s="288">
        <v>204.8</v>
      </c>
    </row>
    <row r="71" spans="1:9" ht="17.1" customHeight="1">
      <c r="A71" s="765"/>
      <c r="B71" s="157" t="s">
        <v>4</v>
      </c>
      <c r="C71" s="282">
        <v>38</v>
      </c>
      <c r="D71" s="288">
        <v>1713.5</v>
      </c>
      <c r="E71" s="288">
        <v>11.3</v>
      </c>
      <c r="F71" s="343" t="s">
        <v>180</v>
      </c>
      <c r="G71" s="288">
        <v>11.3</v>
      </c>
      <c r="H71" s="288">
        <v>1702.2</v>
      </c>
      <c r="I71" s="343" t="s">
        <v>180</v>
      </c>
    </row>
    <row r="72" spans="1:9" ht="17.1" customHeight="1">
      <c r="A72" s="765"/>
      <c r="B72" s="157" t="s">
        <v>5</v>
      </c>
      <c r="C72" s="282">
        <v>44</v>
      </c>
      <c r="D72" s="288">
        <v>2374.9</v>
      </c>
      <c r="E72" s="288">
        <v>7</v>
      </c>
      <c r="F72" s="343" t="s">
        <v>180</v>
      </c>
      <c r="G72" s="288">
        <v>7</v>
      </c>
      <c r="H72" s="288">
        <v>2367.9</v>
      </c>
      <c r="I72" s="343" t="s">
        <v>180</v>
      </c>
    </row>
    <row r="73" spans="1:9" ht="17.1" customHeight="1">
      <c r="A73" s="764" t="s">
        <v>212</v>
      </c>
      <c r="B73" s="157" t="s">
        <v>1</v>
      </c>
      <c r="C73" s="282">
        <v>139</v>
      </c>
      <c r="D73" s="288">
        <v>3191.4</v>
      </c>
      <c r="E73" s="288">
        <v>26.6</v>
      </c>
      <c r="F73" s="288">
        <v>7.8</v>
      </c>
      <c r="G73" s="288">
        <v>18.8</v>
      </c>
      <c r="H73" s="288">
        <v>3160.2</v>
      </c>
      <c r="I73" s="288">
        <v>4.5</v>
      </c>
    </row>
    <row r="74" spans="1:9" ht="17.1" customHeight="1">
      <c r="A74" s="765"/>
      <c r="B74" s="157" t="s">
        <v>2</v>
      </c>
      <c r="C74" s="282">
        <v>71</v>
      </c>
      <c r="D74" s="288">
        <v>664.6</v>
      </c>
      <c r="E74" s="288">
        <v>18.3</v>
      </c>
      <c r="F74" s="288">
        <v>6.7</v>
      </c>
      <c r="G74" s="288">
        <v>11.6</v>
      </c>
      <c r="H74" s="288">
        <v>646.3</v>
      </c>
      <c r="I74" s="343" t="s">
        <v>180</v>
      </c>
    </row>
    <row r="75" spans="1:9" ht="16.5" customHeight="1">
      <c r="A75" s="765"/>
      <c r="B75" s="157" t="s">
        <v>3</v>
      </c>
      <c r="C75" s="282">
        <v>14</v>
      </c>
      <c r="D75" s="288">
        <v>396.2</v>
      </c>
      <c r="E75" s="288">
        <v>7.7</v>
      </c>
      <c r="F75" s="288">
        <v>0.6</v>
      </c>
      <c r="G75" s="288">
        <v>7.2</v>
      </c>
      <c r="H75" s="288">
        <v>387.4</v>
      </c>
      <c r="I75" s="288">
        <v>1.1</v>
      </c>
    </row>
    <row r="76" spans="1:9" ht="17.1" customHeight="1">
      <c r="A76" s="765"/>
      <c r="B76" s="157" t="s">
        <v>4</v>
      </c>
      <c r="C76" s="282">
        <v>31</v>
      </c>
      <c r="D76" s="288">
        <v>1022.8</v>
      </c>
      <c r="E76" s="288">
        <v>0.6</v>
      </c>
      <c r="F76" s="288">
        <v>0.6</v>
      </c>
      <c r="G76" s="343" t="s">
        <v>180</v>
      </c>
      <c r="H76" s="288">
        <v>1022.2</v>
      </c>
      <c r="I76" s="343" t="s">
        <v>180</v>
      </c>
    </row>
    <row r="77" spans="1:9" ht="17.1" customHeight="1">
      <c r="A77" s="765"/>
      <c r="B77" s="157" t="s">
        <v>5</v>
      </c>
      <c r="C77" s="282">
        <v>23</v>
      </c>
      <c r="D77" s="288">
        <v>1107.8</v>
      </c>
      <c r="E77" s="343" t="s">
        <v>180</v>
      </c>
      <c r="F77" s="343" t="s">
        <v>180</v>
      </c>
      <c r="G77" s="343" t="s">
        <v>180</v>
      </c>
      <c r="H77" s="288">
        <v>1104.4</v>
      </c>
      <c r="I77" s="288">
        <v>3.4</v>
      </c>
    </row>
    <row r="78" spans="1:9" ht="17.1" customHeight="1">
      <c r="A78" s="764" t="s">
        <v>213</v>
      </c>
      <c r="B78" s="157" t="s">
        <v>1</v>
      </c>
      <c r="C78" s="282">
        <v>4</v>
      </c>
      <c r="D78" s="288">
        <v>63.9</v>
      </c>
      <c r="E78" s="343" t="s">
        <v>180</v>
      </c>
      <c r="F78" s="343" t="s">
        <v>180</v>
      </c>
      <c r="G78" s="343" t="s">
        <v>180</v>
      </c>
      <c r="H78" s="288">
        <v>63.9</v>
      </c>
      <c r="I78" s="343" t="s">
        <v>180</v>
      </c>
    </row>
    <row r="79" spans="1:9" ht="17.1" customHeight="1">
      <c r="A79" s="765"/>
      <c r="B79" s="157" t="s">
        <v>2</v>
      </c>
      <c r="C79" s="282">
        <v>1</v>
      </c>
      <c r="D79" s="288" t="s">
        <v>178</v>
      </c>
      <c r="E79" s="343" t="s">
        <v>180</v>
      </c>
      <c r="F79" s="343" t="s">
        <v>180</v>
      </c>
      <c r="G79" s="343" t="s">
        <v>180</v>
      </c>
      <c r="H79" s="288" t="s">
        <v>178</v>
      </c>
      <c r="I79" s="343" t="s">
        <v>180</v>
      </c>
    </row>
    <row r="80" spans="1:9" ht="17.1" customHeight="1">
      <c r="A80" s="765"/>
      <c r="B80" s="157" t="s">
        <v>3</v>
      </c>
      <c r="C80" s="282">
        <v>2</v>
      </c>
      <c r="D80" s="288" t="s">
        <v>178</v>
      </c>
      <c r="E80" s="343" t="s">
        <v>180</v>
      </c>
      <c r="F80" s="343" t="s">
        <v>180</v>
      </c>
      <c r="G80" s="343" t="s">
        <v>180</v>
      </c>
      <c r="H80" s="288" t="s">
        <v>178</v>
      </c>
      <c r="I80" s="343" t="s">
        <v>180</v>
      </c>
    </row>
    <row r="81" spans="1:9" ht="17.1" customHeight="1">
      <c r="A81" s="765"/>
      <c r="B81" s="157" t="s">
        <v>4</v>
      </c>
      <c r="C81" s="282">
        <v>1</v>
      </c>
      <c r="D81" s="288" t="s">
        <v>178</v>
      </c>
      <c r="E81" s="343" t="s">
        <v>180</v>
      </c>
      <c r="F81" s="343" t="s">
        <v>180</v>
      </c>
      <c r="G81" s="343" t="s">
        <v>180</v>
      </c>
      <c r="H81" s="288" t="s">
        <v>178</v>
      </c>
      <c r="I81" s="343" t="s">
        <v>180</v>
      </c>
    </row>
    <row r="82" spans="1:9" ht="17.1" customHeight="1">
      <c r="A82" s="765"/>
      <c r="B82" s="157" t="s">
        <v>5</v>
      </c>
      <c r="C82" s="463" t="s">
        <v>180</v>
      </c>
      <c r="D82" s="463" t="s">
        <v>180</v>
      </c>
      <c r="E82" s="463" t="s">
        <v>180</v>
      </c>
      <c r="F82" s="463" t="s">
        <v>180</v>
      </c>
      <c r="G82" s="463" t="s">
        <v>180</v>
      </c>
      <c r="H82" s="463" t="s">
        <v>180</v>
      </c>
      <c r="I82" s="463" t="s">
        <v>180</v>
      </c>
    </row>
    <row r="83" spans="1:9" ht="17.1" customHeight="1">
      <c r="A83" s="764" t="s">
        <v>214</v>
      </c>
      <c r="B83" s="157" t="s">
        <v>1</v>
      </c>
      <c r="C83" s="282">
        <v>21</v>
      </c>
      <c r="D83" s="288">
        <v>1370.4</v>
      </c>
      <c r="E83" s="288">
        <v>37.1</v>
      </c>
      <c r="F83" s="288">
        <v>6.5</v>
      </c>
      <c r="G83" s="288">
        <v>30.6</v>
      </c>
      <c r="H83" s="288">
        <v>1325.9</v>
      </c>
      <c r="I83" s="288">
        <v>7.5</v>
      </c>
    </row>
    <row r="84" spans="1:9" ht="17.1" customHeight="1">
      <c r="A84" s="765"/>
      <c r="B84" s="157" t="s">
        <v>2</v>
      </c>
      <c r="C84" s="282">
        <v>2</v>
      </c>
      <c r="D84" s="288" t="s">
        <v>178</v>
      </c>
      <c r="E84" s="343" t="s">
        <v>180</v>
      </c>
      <c r="F84" s="343" t="s">
        <v>180</v>
      </c>
      <c r="G84" s="343" t="s">
        <v>180</v>
      </c>
      <c r="H84" s="288" t="s">
        <v>178</v>
      </c>
      <c r="I84" s="343" t="s">
        <v>180</v>
      </c>
    </row>
    <row r="85" spans="1:9" ht="17.1" customHeight="1">
      <c r="A85" s="765"/>
      <c r="B85" s="157" t="s">
        <v>3</v>
      </c>
      <c r="C85" s="282">
        <v>1</v>
      </c>
      <c r="D85" s="288" t="s">
        <v>178</v>
      </c>
      <c r="E85" s="343" t="s">
        <v>180</v>
      </c>
      <c r="F85" s="343" t="s">
        <v>180</v>
      </c>
      <c r="G85" s="343" t="s">
        <v>180</v>
      </c>
      <c r="H85" s="288" t="s">
        <v>178</v>
      </c>
      <c r="I85" s="288" t="s">
        <v>178</v>
      </c>
    </row>
    <row r="86" spans="1:9" ht="17.1" customHeight="1">
      <c r="A86" s="765"/>
      <c r="B86" s="157" t="s">
        <v>4</v>
      </c>
      <c r="C86" s="282">
        <v>6</v>
      </c>
      <c r="D86" s="288">
        <v>70.9</v>
      </c>
      <c r="E86" s="288">
        <v>5.3</v>
      </c>
      <c r="F86" s="288">
        <v>3.1</v>
      </c>
      <c r="G86" s="288">
        <v>2.2</v>
      </c>
      <c r="H86" s="288">
        <v>65.6</v>
      </c>
      <c r="I86" s="343" t="s">
        <v>180</v>
      </c>
    </row>
    <row r="87" spans="1:9" ht="17.1" customHeight="1">
      <c r="A87" s="765"/>
      <c r="B87" s="157" t="s">
        <v>5</v>
      </c>
      <c r="C87" s="282">
        <v>12</v>
      </c>
      <c r="D87" s="288">
        <v>1223.2</v>
      </c>
      <c r="E87" s="288">
        <v>31.8</v>
      </c>
      <c r="F87" s="288">
        <v>3.4</v>
      </c>
      <c r="G87" s="288">
        <v>28.3</v>
      </c>
      <c r="H87" s="288">
        <v>1190.8</v>
      </c>
      <c r="I87" s="288">
        <v>0.6</v>
      </c>
    </row>
    <row r="88" spans="1:9" ht="17.1" customHeight="1">
      <c r="A88" s="764" t="s">
        <v>251</v>
      </c>
      <c r="B88" s="157" t="s">
        <v>1</v>
      </c>
      <c r="C88" s="282">
        <v>15</v>
      </c>
      <c r="D88" s="288">
        <v>281.8</v>
      </c>
      <c r="E88" s="288">
        <v>28.1</v>
      </c>
      <c r="F88" s="288">
        <v>21.7</v>
      </c>
      <c r="G88" s="288">
        <v>6.4</v>
      </c>
      <c r="H88" s="288">
        <v>253.6</v>
      </c>
      <c r="I88" s="288">
        <v>0.1</v>
      </c>
    </row>
    <row r="89" spans="1:9" ht="17.1" customHeight="1">
      <c r="A89" s="765"/>
      <c r="B89" s="157" t="s">
        <v>2</v>
      </c>
      <c r="C89" s="282">
        <v>4</v>
      </c>
      <c r="D89" s="288">
        <v>34.8</v>
      </c>
      <c r="E89" s="288">
        <v>1.8</v>
      </c>
      <c r="F89" s="343" t="s">
        <v>180</v>
      </c>
      <c r="G89" s="288">
        <v>1.8</v>
      </c>
      <c r="H89" s="288">
        <v>33</v>
      </c>
      <c r="I89" s="343" t="s">
        <v>180</v>
      </c>
    </row>
    <row r="90" spans="1:9" ht="17.1" customHeight="1">
      <c r="A90" s="765"/>
      <c r="B90" s="157" t="s">
        <v>3</v>
      </c>
      <c r="C90" s="282">
        <v>7</v>
      </c>
      <c r="D90" s="288">
        <v>164.2</v>
      </c>
      <c r="E90" s="288">
        <v>1.1</v>
      </c>
      <c r="F90" s="288">
        <v>0.5</v>
      </c>
      <c r="G90" s="288">
        <v>0.5</v>
      </c>
      <c r="H90" s="288">
        <v>163.2</v>
      </c>
      <c r="I90" s="343" t="s">
        <v>180</v>
      </c>
    </row>
    <row r="91" spans="1:9" ht="17.1" customHeight="1">
      <c r="A91" s="765"/>
      <c r="B91" s="157" t="s">
        <v>4</v>
      </c>
      <c r="C91" s="282">
        <v>3</v>
      </c>
      <c r="D91" s="288" t="s">
        <v>178</v>
      </c>
      <c r="E91" s="288" t="s">
        <v>178</v>
      </c>
      <c r="F91" s="288" t="s">
        <v>178</v>
      </c>
      <c r="G91" s="288" t="s">
        <v>178</v>
      </c>
      <c r="H91" s="288" t="s">
        <v>178</v>
      </c>
      <c r="I91" s="288">
        <v>0.1</v>
      </c>
    </row>
    <row r="92" spans="1:9" ht="17.1" customHeight="1">
      <c r="A92" s="765"/>
      <c r="B92" s="157" t="s">
        <v>5</v>
      </c>
      <c r="C92" s="282">
        <v>1</v>
      </c>
      <c r="D92" s="288" t="s">
        <v>178</v>
      </c>
      <c r="E92" s="288" t="s">
        <v>178</v>
      </c>
      <c r="F92" s="288" t="s">
        <v>178</v>
      </c>
      <c r="G92" s="288" t="s">
        <v>178</v>
      </c>
      <c r="H92" s="288" t="s">
        <v>178</v>
      </c>
      <c r="I92" s="343" t="s">
        <v>180</v>
      </c>
    </row>
    <row r="93" spans="1:9" ht="17.1" customHeight="1">
      <c r="A93" s="764" t="s">
        <v>216</v>
      </c>
      <c r="B93" s="157" t="s">
        <v>1</v>
      </c>
      <c r="C93" s="282">
        <v>14</v>
      </c>
      <c r="D93" s="288">
        <v>188.8</v>
      </c>
      <c r="E93" s="288">
        <v>6.2</v>
      </c>
      <c r="F93" s="343" t="s">
        <v>180</v>
      </c>
      <c r="G93" s="288">
        <v>6.2</v>
      </c>
      <c r="H93" s="288">
        <v>182.6</v>
      </c>
      <c r="I93" s="343" t="s">
        <v>180</v>
      </c>
    </row>
    <row r="94" spans="1:9" ht="17.1" customHeight="1">
      <c r="A94" s="765"/>
      <c r="B94" s="157" t="s">
        <v>2</v>
      </c>
      <c r="C94" s="282">
        <v>6</v>
      </c>
      <c r="D94" s="288" t="s">
        <v>178</v>
      </c>
      <c r="E94" s="343" t="s">
        <v>180</v>
      </c>
      <c r="F94" s="343" t="s">
        <v>180</v>
      </c>
      <c r="G94" s="343" t="s">
        <v>180</v>
      </c>
      <c r="H94" s="288" t="s">
        <v>178</v>
      </c>
      <c r="I94" s="343" t="s">
        <v>180</v>
      </c>
    </row>
    <row r="95" spans="1:9" ht="17.1" customHeight="1">
      <c r="A95" s="765"/>
      <c r="B95" s="157" t="s">
        <v>3</v>
      </c>
      <c r="C95" s="282">
        <v>2</v>
      </c>
      <c r="D95" s="288" t="s">
        <v>178</v>
      </c>
      <c r="E95" s="343" t="s">
        <v>180</v>
      </c>
      <c r="F95" s="343" t="s">
        <v>180</v>
      </c>
      <c r="G95" s="343" t="s">
        <v>180</v>
      </c>
      <c r="H95" s="288" t="s">
        <v>178</v>
      </c>
      <c r="I95" s="343" t="s">
        <v>180</v>
      </c>
    </row>
    <row r="96" spans="1:9" ht="17.1" customHeight="1">
      <c r="A96" s="765"/>
      <c r="B96" s="157" t="s">
        <v>4</v>
      </c>
      <c r="C96" s="282">
        <v>3</v>
      </c>
      <c r="D96" s="288">
        <v>54.3</v>
      </c>
      <c r="E96" s="343" t="s">
        <v>180</v>
      </c>
      <c r="F96" s="343" t="s">
        <v>180</v>
      </c>
      <c r="G96" s="343" t="s">
        <v>180</v>
      </c>
      <c r="H96" s="288">
        <v>54.3</v>
      </c>
      <c r="I96" s="343" t="s">
        <v>180</v>
      </c>
    </row>
    <row r="97" spans="1:9" ht="17.1" customHeight="1">
      <c r="A97" s="767"/>
      <c r="B97" s="180" t="s">
        <v>5</v>
      </c>
      <c r="C97" s="351">
        <v>3</v>
      </c>
      <c r="D97" s="350">
        <v>36.3</v>
      </c>
      <c r="E97" s="350">
        <v>6.2</v>
      </c>
      <c r="F97" s="464" t="s">
        <v>180</v>
      </c>
      <c r="G97" s="350">
        <v>6.2</v>
      </c>
      <c r="H97" s="350">
        <v>30</v>
      </c>
      <c r="I97" s="464" t="s">
        <v>180</v>
      </c>
    </row>
    <row r="98" spans="3:9" ht="12.75">
      <c r="C98" s="260"/>
      <c r="D98" s="260"/>
      <c r="E98" s="260"/>
      <c r="F98" s="260"/>
      <c r="G98" s="260"/>
      <c r="H98" s="260"/>
      <c r="I98" s="260"/>
    </row>
    <row r="99" spans="3:9" ht="12.75">
      <c r="C99" s="243"/>
      <c r="D99" s="243"/>
      <c r="E99" s="243"/>
      <c r="F99" s="243"/>
      <c r="G99" s="243"/>
      <c r="H99" s="243"/>
      <c r="I99" s="243"/>
    </row>
  </sheetData>
  <mergeCells count="29">
    <mergeCell ref="A88:A92"/>
    <mergeCell ref="A93:A97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  <mergeCell ref="A13:A17"/>
    <mergeCell ref="A18:A22"/>
    <mergeCell ref="A23:A27"/>
    <mergeCell ref="A28:A32"/>
    <mergeCell ref="A33:A37"/>
    <mergeCell ref="D3:I3"/>
    <mergeCell ref="D12:I12"/>
    <mergeCell ref="A4:A12"/>
    <mergeCell ref="B3:B12"/>
    <mergeCell ref="C3:C12"/>
    <mergeCell ref="D4:D11"/>
    <mergeCell ref="E5:E11"/>
    <mergeCell ref="F6:F11"/>
    <mergeCell ref="G6:G11"/>
    <mergeCell ref="F5:G5"/>
    <mergeCell ref="H5:H11"/>
    <mergeCell ref="I5:I11"/>
  </mergeCells>
  <hyperlinks>
    <hyperlink ref="J2" location="'spis tablic'!A1" display="Powrót do spisu tablic"/>
    <hyperlink ref="J3" location="'spis tablic'!A1" display="Return to list of tables"/>
  </hyperlinks>
  <printOptions horizontalCentered="1"/>
  <pageMargins left="0" right="0" top="0.1968503937007874" bottom="0.1968503937007874" header="0" footer="0"/>
  <pageSetup firstPageNumber="47" useFirstPageNumber="1" fitToHeight="0" fitToWidth="1" horizontalDpi="300" verticalDpi="300" orientation="portrait" pageOrder="overThenDown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00"/>
  <sheetViews>
    <sheetView workbookViewId="0" topLeftCell="A1">
      <selection activeCell="A1" sqref="A1:I1"/>
    </sheetView>
  </sheetViews>
  <sheetFormatPr defaultColWidth="9.125" defaultRowHeight="12.75"/>
  <cols>
    <col min="1" max="1" width="39.00390625" style="12" customWidth="1"/>
    <col min="2" max="2" width="2.375" style="12" customWidth="1"/>
    <col min="3" max="8" width="13.625" style="12" customWidth="1"/>
    <col min="9" max="9" width="13.625" style="15" customWidth="1"/>
    <col min="10" max="16384" width="9.125" style="12" customWidth="1"/>
  </cols>
  <sheetData>
    <row r="1" spans="1:10" ht="24" customHeight="1">
      <c r="A1" s="826" t="s">
        <v>100</v>
      </c>
      <c r="B1" s="827"/>
      <c r="C1" s="827"/>
      <c r="D1" s="827"/>
      <c r="E1" s="827"/>
      <c r="F1" s="827"/>
      <c r="G1" s="827"/>
      <c r="H1" s="827"/>
      <c r="I1" s="827"/>
      <c r="J1" s="681" t="s">
        <v>55</v>
      </c>
    </row>
    <row r="2" spans="1:11" ht="14.1" customHeight="1">
      <c r="A2" s="577" t="s">
        <v>101</v>
      </c>
      <c r="B2" s="72"/>
      <c r="C2" s="73"/>
      <c r="D2" s="74"/>
      <c r="E2" s="74"/>
      <c r="F2" s="75"/>
      <c r="G2" s="75"/>
      <c r="H2" s="75"/>
      <c r="I2" s="578"/>
      <c r="J2" s="574" t="s">
        <v>54</v>
      </c>
      <c r="K2" s="580"/>
    </row>
    <row r="3" spans="1:9" ht="12.75" customHeight="1">
      <c r="A3" s="174" t="s">
        <v>302</v>
      </c>
      <c r="B3" s="787"/>
      <c r="C3" s="744" t="s">
        <v>296</v>
      </c>
      <c r="D3" s="825" t="s">
        <v>240</v>
      </c>
      <c r="E3" s="803"/>
      <c r="F3" s="803"/>
      <c r="G3" s="803"/>
      <c r="H3" s="803"/>
      <c r="I3" s="804"/>
    </row>
    <row r="4" spans="1:9" ht="15.75" customHeight="1">
      <c r="A4" s="805" t="s">
        <v>303</v>
      </c>
      <c r="B4" s="724"/>
      <c r="C4" s="792"/>
      <c r="D4" s="822" t="s">
        <v>304</v>
      </c>
      <c r="E4" s="198"/>
      <c r="F4" s="199"/>
      <c r="G4" s="199"/>
      <c r="H4" s="200"/>
      <c r="I4" s="201"/>
    </row>
    <row r="5" spans="1:9" ht="15.75" customHeight="1">
      <c r="A5" s="806"/>
      <c r="B5" s="724"/>
      <c r="C5" s="792"/>
      <c r="D5" s="792"/>
      <c r="E5" s="791" t="s">
        <v>289</v>
      </c>
      <c r="F5" s="555"/>
      <c r="G5" s="196"/>
      <c r="H5" s="814" t="s">
        <v>292</v>
      </c>
      <c r="I5" s="814" t="s">
        <v>293</v>
      </c>
    </row>
    <row r="6" spans="1:9" ht="15.75" customHeight="1">
      <c r="A6" s="806"/>
      <c r="B6" s="724"/>
      <c r="C6" s="792"/>
      <c r="D6" s="792"/>
      <c r="E6" s="721"/>
      <c r="F6" s="814" t="s">
        <v>290</v>
      </c>
      <c r="G6" s="814" t="s">
        <v>305</v>
      </c>
      <c r="H6" s="815"/>
      <c r="I6" s="756"/>
    </row>
    <row r="7" spans="1:9" ht="15.75" customHeight="1">
      <c r="A7" s="806"/>
      <c r="B7" s="724"/>
      <c r="C7" s="792"/>
      <c r="D7" s="792"/>
      <c r="E7" s="721"/>
      <c r="F7" s="756"/>
      <c r="G7" s="756"/>
      <c r="H7" s="815"/>
      <c r="I7" s="756"/>
    </row>
    <row r="8" spans="1:9" ht="15.75" customHeight="1">
      <c r="A8" s="806"/>
      <c r="B8" s="724"/>
      <c r="C8" s="792"/>
      <c r="D8" s="792"/>
      <c r="E8" s="721"/>
      <c r="F8" s="756"/>
      <c r="G8" s="756"/>
      <c r="H8" s="815"/>
      <c r="I8" s="756"/>
    </row>
    <row r="9" spans="1:9" ht="15.75" customHeight="1">
      <c r="A9" s="806"/>
      <c r="B9" s="724"/>
      <c r="C9" s="792"/>
      <c r="D9" s="792"/>
      <c r="E9" s="721"/>
      <c r="F9" s="756"/>
      <c r="G9" s="756"/>
      <c r="H9" s="815"/>
      <c r="I9" s="756"/>
    </row>
    <row r="10" spans="1:9" ht="15.75" customHeight="1">
      <c r="A10" s="806"/>
      <c r="B10" s="724"/>
      <c r="C10" s="792"/>
      <c r="D10" s="792"/>
      <c r="E10" s="721"/>
      <c r="F10" s="756"/>
      <c r="G10" s="756"/>
      <c r="H10" s="815"/>
      <c r="I10" s="756"/>
    </row>
    <row r="11" spans="1:9" ht="15.75" customHeight="1">
      <c r="A11" s="806"/>
      <c r="B11" s="724"/>
      <c r="C11" s="792"/>
      <c r="D11" s="793"/>
      <c r="E11" s="754"/>
      <c r="F11" s="757"/>
      <c r="G11" s="757"/>
      <c r="H11" s="816"/>
      <c r="I11" s="757"/>
    </row>
    <row r="12" spans="1:9" ht="15.75" customHeight="1">
      <c r="A12" s="807"/>
      <c r="B12" s="725"/>
      <c r="C12" s="757"/>
      <c r="D12" s="828" t="s">
        <v>239</v>
      </c>
      <c r="E12" s="829"/>
      <c r="F12" s="829"/>
      <c r="G12" s="829"/>
      <c r="H12" s="829"/>
      <c r="I12" s="830"/>
    </row>
    <row r="13" spans="1:9" ht="24.75" customHeight="1">
      <c r="A13" s="808" t="s">
        <v>306</v>
      </c>
      <c r="B13" s="76" t="s">
        <v>1</v>
      </c>
      <c r="C13" s="457">
        <v>3994</v>
      </c>
      <c r="D13" s="410">
        <v>235651</v>
      </c>
      <c r="E13" s="410">
        <v>6678.8</v>
      </c>
      <c r="F13" s="410">
        <v>1058.8</v>
      </c>
      <c r="G13" s="410">
        <v>5620</v>
      </c>
      <c r="H13" s="410">
        <v>225143</v>
      </c>
      <c r="I13" s="410">
        <v>3829.2</v>
      </c>
    </row>
    <row r="14" spans="1:9" ht="12" customHeight="1">
      <c r="A14" s="795"/>
      <c r="B14" s="76" t="s">
        <v>2</v>
      </c>
      <c r="C14" s="458">
        <v>1539</v>
      </c>
      <c r="D14" s="411">
        <v>54710.8</v>
      </c>
      <c r="E14" s="411">
        <v>2313.8</v>
      </c>
      <c r="F14" s="411">
        <v>291.2</v>
      </c>
      <c r="G14" s="411">
        <v>2022.6</v>
      </c>
      <c r="H14" s="411">
        <v>52323.3</v>
      </c>
      <c r="I14" s="411">
        <v>73.8</v>
      </c>
    </row>
    <row r="15" spans="1:9" ht="12" customHeight="1">
      <c r="A15" s="795"/>
      <c r="B15" s="76" t="s">
        <v>3</v>
      </c>
      <c r="C15" s="458">
        <v>487</v>
      </c>
      <c r="D15" s="411">
        <v>20837.3</v>
      </c>
      <c r="E15" s="411">
        <v>665.7</v>
      </c>
      <c r="F15" s="411">
        <v>164.6</v>
      </c>
      <c r="G15" s="411">
        <v>501.1</v>
      </c>
      <c r="H15" s="411">
        <v>19835.8</v>
      </c>
      <c r="I15" s="411">
        <v>335.9</v>
      </c>
    </row>
    <row r="16" spans="1:9" ht="10.2" customHeight="1">
      <c r="A16" s="795"/>
      <c r="B16" s="76" t="s">
        <v>4</v>
      </c>
      <c r="C16" s="458">
        <v>949</v>
      </c>
      <c r="D16" s="411">
        <v>38301.9</v>
      </c>
      <c r="E16" s="411">
        <v>537.4</v>
      </c>
      <c r="F16" s="411">
        <v>179.5</v>
      </c>
      <c r="G16" s="411">
        <v>358</v>
      </c>
      <c r="H16" s="411">
        <v>37691.9</v>
      </c>
      <c r="I16" s="411">
        <v>72.5</v>
      </c>
    </row>
    <row r="17" spans="1:9" ht="12" customHeight="1">
      <c r="A17" s="795"/>
      <c r="B17" s="76" t="s">
        <v>5</v>
      </c>
      <c r="C17" s="458">
        <v>1019</v>
      </c>
      <c r="D17" s="411">
        <v>121801</v>
      </c>
      <c r="E17" s="411">
        <v>3161.9</v>
      </c>
      <c r="F17" s="411">
        <v>423.6</v>
      </c>
      <c r="G17" s="411">
        <v>2738.3</v>
      </c>
      <c r="H17" s="411">
        <v>115292</v>
      </c>
      <c r="I17" s="411">
        <v>3347.1</v>
      </c>
    </row>
    <row r="18" spans="1:9" ht="12" customHeight="1">
      <c r="A18" s="810" t="s">
        <v>24</v>
      </c>
      <c r="B18" s="78" t="s">
        <v>1</v>
      </c>
      <c r="C18" s="367">
        <v>367</v>
      </c>
      <c r="D18" s="412">
        <v>23653.1</v>
      </c>
      <c r="E18" s="412">
        <v>182.2</v>
      </c>
      <c r="F18" s="412">
        <v>52.8</v>
      </c>
      <c r="G18" s="412">
        <v>129.5</v>
      </c>
      <c r="H18" s="412">
        <v>23424.1</v>
      </c>
      <c r="I18" s="412">
        <v>46.8</v>
      </c>
    </row>
    <row r="19" spans="1:9" ht="12" customHeight="1">
      <c r="A19" s="795"/>
      <c r="B19" s="78" t="s">
        <v>2</v>
      </c>
      <c r="C19" s="367">
        <v>99</v>
      </c>
      <c r="D19" s="412">
        <v>1815.7</v>
      </c>
      <c r="E19" s="412">
        <v>23.4</v>
      </c>
      <c r="F19" s="412">
        <v>12.5</v>
      </c>
      <c r="G19" s="412">
        <v>11</v>
      </c>
      <c r="H19" s="412">
        <v>1780.2</v>
      </c>
      <c r="I19" s="412">
        <v>12.1</v>
      </c>
    </row>
    <row r="20" spans="1:9" ht="12" customHeight="1">
      <c r="A20" s="795"/>
      <c r="B20" s="78" t="s">
        <v>3</v>
      </c>
      <c r="C20" s="367">
        <v>41</v>
      </c>
      <c r="D20" s="412">
        <v>1170.1</v>
      </c>
      <c r="E20" s="412">
        <v>46.4</v>
      </c>
      <c r="F20" s="412">
        <v>9.6</v>
      </c>
      <c r="G20" s="412">
        <v>36.7</v>
      </c>
      <c r="H20" s="412">
        <v>1121.3</v>
      </c>
      <c r="I20" s="412">
        <v>2.5</v>
      </c>
    </row>
    <row r="21" spans="1:9" ht="12" customHeight="1">
      <c r="A21" s="795"/>
      <c r="B21" s="78" t="s">
        <v>4</v>
      </c>
      <c r="C21" s="367">
        <v>107</v>
      </c>
      <c r="D21" s="412">
        <v>3097.7</v>
      </c>
      <c r="E21" s="412">
        <v>59</v>
      </c>
      <c r="F21" s="412">
        <v>7.1</v>
      </c>
      <c r="G21" s="412">
        <v>51.9</v>
      </c>
      <c r="H21" s="412">
        <v>3038.7</v>
      </c>
      <c r="I21" s="412" t="s">
        <v>180</v>
      </c>
    </row>
    <row r="22" spans="1:9" ht="12" customHeight="1">
      <c r="A22" s="795"/>
      <c r="B22" s="78" t="s">
        <v>5</v>
      </c>
      <c r="C22" s="367">
        <v>120</v>
      </c>
      <c r="D22" s="412">
        <v>17569.6</v>
      </c>
      <c r="E22" s="412">
        <v>53.4</v>
      </c>
      <c r="F22" s="412">
        <v>23.5</v>
      </c>
      <c r="G22" s="412">
        <v>29.9</v>
      </c>
      <c r="H22" s="412">
        <v>17484</v>
      </c>
      <c r="I22" s="412">
        <v>32.2</v>
      </c>
    </row>
    <row r="23" spans="1:9" ht="12" customHeight="1">
      <c r="A23" s="810" t="s">
        <v>25</v>
      </c>
      <c r="B23" s="78" t="s">
        <v>1</v>
      </c>
      <c r="C23" s="367">
        <v>100</v>
      </c>
      <c r="D23" s="412">
        <v>3502.6</v>
      </c>
      <c r="E23" s="412">
        <v>165.8</v>
      </c>
      <c r="F23" s="412">
        <v>82.3</v>
      </c>
      <c r="G23" s="412">
        <v>83.5</v>
      </c>
      <c r="H23" s="412">
        <v>3322.4</v>
      </c>
      <c r="I23" s="412">
        <v>14.3</v>
      </c>
    </row>
    <row r="24" spans="1:9" ht="12" customHeight="1">
      <c r="A24" s="795"/>
      <c r="B24" s="78" t="s">
        <v>2</v>
      </c>
      <c r="C24" s="367">
        <v>18</v>
      </c>
      <c r="D24" s="412">
        <v>414.3</v>
      </c>
      <c r="E24" s="412">
        <v>79.6</v>
      </c>
      <c r="F24" s="412" t="s">
        <v>180</v>
      </c>
      <c r="G24" s="412">
        <v>79.6</v>
      </c>
      <c r="H24" s="412">
        <v>334.6</v>
      </c>
      <c r="I24" s="412" t="s">
        <v>180</v>
      </c>
    </row>
    <row r="25" spans="1:9" ht="12" customHeight="1">
      <c r="A25" s="795"/>
      <c r="B25" s="78" t="s">
        <v>3</v>
      </c>
      <c r="C25" s="367">
        <v>14</v>
      </c>
      <c r="D25" s="412">
        <v>240</v>
      </c>
      <c r="E25" s="412">
        <v>20.5</v>
      </c>
      <c r="F25" s="412">
        <v>20.5</v>
      </c>
      <c r="G25" s="412" t="s">
        <v>180</v>
      </c>
      <c r="H25" s="412">
        <v>205.2</v>
      </c>
      <c r="I25" s="412">
        <v>14.3</v>
      </c>
    </row>
    <row r="26" spans="1:9" ht="12" customHeight="1">
      <c r="A26" s="795"/>
      <c r="B26" s="78" t="s">
        <v>4</v>
      </c>
      <c r="C26" s="367">
        <v>35</v>
      </c>
      <c r="D26" s="412">
        <v>977.6</v>
      </c>
      <c r="E26" s="412">
        <v>62.9</v>
      </c>
      <c r="F26" s="412">
        <v>59</v>
      </c>
      <c r="G26" s="412">
        <v>3.9</v>
      </c>
      <c r="H26" s="412">
        <v>914.7</v>
      </c>
      <c r="I26" s="412" t="s">
        <v>180</v>
      </c>
    </row>
    <row r="27" spans="1:9" ht="12" customHeight="1">
      <c r="A27" s="795"/>
      <c r="B27" s="78" t="s">
        <v>5</v>
      </c>
      <c r="C27" s="367">
        <v>33</v>
      </c>
      <c r="D27" s="412">
        <v>1870.7</v>
      </c>
      <c r="E27" s="412">
        <v>2.8</v>
      </c>
      <c r="F27" s="412">
        <v>2.8</v>
      </c>
      <c r="G27" s="412">
        <v>0</v>
      </c>
      <c r="H27" s="412">
        <v>1867.9</v>
      </c>
      <c r="I27" s="412" t="s">
        <v>180</v>
      </c>
    </row>
    <row r="28" spans="1:9" ht="12" customHeight="1">
      <c r="A28" s="810" t="s">
        <v>26</v>
      </c>
      <c r="B28" s="78" t="s">
        <v>1</v>
      </c>
      <c r="C28" s="367">
        <v>53</v>
      </c>
      <c r="D28" s="412">
        <v>2055.8</v>
      </c>
      <c r="E28" s="412">
        <v>176.7</v>
      </c>
      <c r="F28" s="412">
        <v>4.3</v>
      </c>
      <c r="G28" s="412">
        <v>172.4</v>
      </c>
      <c r="H28" s="412">
        <v>1865.4</v>
      </c>
      <c r="I28" s="412">
        <v>13.7</v>
      </c>
    </row>
    <row r="29" spans="1:9" ht="12" customHeight="1">
      <c r="A29" s="795"/>
      <c r="B29" s="78" t="s">
        <v>2</v>
      </c>
      <c r="C29" s="367">
        <v>14</v>
      </c>
      <c r="D29" s="412">
        <v>277.8</v>
      </c>
      <c r="E29" s="412">
        <v>51.8</v>
      </c>
      <c r="F29" s="412" t="s">
        <v>180</v>
      </c>
      <c r="G29" s="412">
        <v>51.8</v>
      </c>
      <c r="H29" s="412">
        <v>212.3</v>
      </c>
      <c r="I29" s="412">
        <v>13.7</v>
      </c>
    </row>
    <row r="30" spans="1:9" ht="12" customHeight="1">
      <c r="A30" s="795"/>
      <c r="B30" s="78" t="s">
        <v>3</v>
      </c>
      <c r="C30" s="367">
        <v>3</v>
      </c>
      <c r="D30" s="412">
        <v>16.8</v>
      </c>
      <c r="E30" s="412" t="s">
        <v>180</v>
      </c>
      <c r="F30" s="412" t="s">
        <v>180</v>
      </c>
      <c r="G30" s="412" t="s">
        <v>180</v>
      </c>
      <c r="H30" s="412">
        <v>16.8</v>
      </c>
      <c r="I30" s="412" t="s">
        <v>180</v>
      </c>
    </row>
    <row r="31" spans="1:9" ht="12" customHeight="1">
      <c r="A31" s="795"/>
      <c r="B31" s="78" t="s">
        <v>4</v>
      </c>
      <c r="C31" s="367">
        <v>17</v>
      </c>
      <c r="D31" s="412">
        <v>517.6</v>
      </c>
      <c r="E31" s="412">
        <v>14.8</v>
      </c>
      <c r="F31" s="412">
        <v>0</v>
      </c>
      <c r="G31" s="412">
        <v>14.8</v>
      </c>
      <c r="H31" s="412">
        <v>502.8</v>
      </c>
      <c r="I31" s="412">
        <v>0</v>
      </c>
    </row>
    <row r="32" spans="1:9" ht="12" customHeight="1">
      <c r="A32" s="795"/>
      <c r="B32" s="78" t="s">
        <v>5</v>
      </c>
      <c r="C32" s="367">
        <v>19</v>
      </c>
      <c r="D32" s="412">
        <v>1243.6</v>
      </c>
      <c r="E32" s="412">
        <v>110.1</v>
      </c>
      <c r="F32" s="412">
        <v>4.2</v>
      </c>
      <c r="G32" s="412">
        <v>105.8</v>
      </c>
      <c r="H32" s="412">
        <v>1133.5</v>
      </c>
      <c r="I32" s="412" t="s">
        <v>180</v>
      </c>
    </row>
    <row r="33" spans="1:9" ht="12" customHeight="1">
      <c r="A33" s="810" t="s">
        <v>27</v>
      </c>
      <c r="B33" s="78" t="s">
        <v>1</v>
      </c>
      <c r="C33" s="367">
        <v>71</v>
      </c>
      <c r="D33" s="412">
        <v>1639.6</v>
      </c>
      <c r="E33" s="412">
        <v>15.5</v>
      </c>
      <c r="F33" s="412">
        <v>7.2</v>
      </c>
      <c r="G33" s="412">
        <v>8.3</v>
      </c>
      <c r="H33" s="412">
        <v>1601.9</v>
      </c>
      <c r="I33" s="412">
        <v>22.2</v>
      </c>
    </row>
    <row r="34" spans="1:9" ht="12" customHeight="1">
      <c r="A34" s="795"/>
      <c r="B34" s="78" t="s">
        <v>2</v>
      </c>
      <c r="C34" s="367">
        <v>14</v>
      </c>
      <c r="D34" s="412">
        <v>177.5</v>
      </c>
      <c r="E34" s="412">
        <v>1.9</v>
      </c>
      <c r="F34" s="412" t="s">
        <v>180</v>
      </c>
      <c r="G34" s="412">
        <v>1.9</v>
      </c>
      <c r="H34" s="412">
        <v>175.6</v>
      </c>
      <c r="I34" s="412" t="s">
        <v>180</v>
      </c>
    </row>
    <row r="35" spans="1:9" ht="12" customHeight="1">
      <c r="A35" s="795"/>
      <c r="B35" s="78" t="s">
        <v>3</v>
      </c>
      <c r="C35" s="367">
        <v>6</v>
      </c>
      <c r="D35" s="412">
        <v>104.9</v>
      </c>
      <c r="E35" s="412">
        <v>0.6</v>
      </c>
      <c r="F35" s="412">
        <v>0.6</v>
      </c>
      <c r="G35" s="412" t="s">
        <v>180</v>
      </c>
      <c r="H35" s="412">
        <v>82.2</v>
      </c>
      <c r="I35" s="412">
        <v>22.1</v>
      </c>
    </row>
    <row r="36" spans="1:9" ht="12" customHeight="1">
      <c r="A36" s="795"/>
      <c r="B36" s="78" t="s">
        <v>4</v>
      </c>
      <c r="C36" s="367">
        <v>22</v>
      </c>
      <c r="D36" s="412">
        <v>325.9</v>
      </c>
      <c r="E36" s="412">
        <v>8.9</v>
      </c>
      <c r="F36" s="412">
        <v>2.5</v>
      </c>
      <c r="G36" s="412">
        <v>6.4</v>
      </c>
      <c r="H36" s="412">
        <v>316.8</v>
      </c>
      <c r="I36" s="412">
        <v>0.1</v>
      </c>
    </row>
    <row r="37" spans="1:9" ht="12" customHeight="1">
      <c r="A37" s="795"/>
      <c r="B37" s="78" t="s">
        <v>5</v>
      </c>
      <c r="C37" s="367">
        <v>29</v>
      </c>
      <c r="D37" s="412">
        <v>1031.3</v>
      </c>
      <c r="E37" s="412">
        <v>4.1</v>
      </c>
      <c r="F37" s="412">
        <v>4.1</v>
      </c>
      <c r="G37" s="412" t="s">
        <v>180</v>
      </c>
      <c r="H37" s="412">
        <v>1027.2</v>
      </c>
      <c r="I37" s="412" t="s">
        <v>180</v>
      </c>
    </row>
    <row r="38" spans="1:9" ht="12" customHeight="1">
      <c r="A38" s="810" t="s">
        <v>28</v>
      </c>
      <c r="B38" s="78" t="s">
        <v>1</v>
      </c>
      <c r="C38" s="367">
        <v>180</v>
      </c>
      <c r="D38" s="412">
        <v>6158.4</v>
      </c>
      <c r="E38" s="412">
        <v>106.6</v>
      </c>
      <c r="F38" s="412">
        <v>45.9</v>
      </c>
      <c r="G38" s="412">
        <v>60.7</v>
      </c>
      <c r="H38" s="412">
        <v>6051.8</v>
      </c>
      <c r="I38" s="412" t="s">
        <v>180</v>
      </c>
    </row>
    <row r="39" spans="1:9" ht="12" customHeight="1">
      <c r="A39" s="795"/>
      <c r="B39" s="78" t="s">
        <v>2</v>
      </c>
      <c r="C39" s="367">
        <v>57</v>
      </c>
      <c r="D39" s="412">
        <v>724.9</v>
      </c>
      <c r="E39" s="412">
        <v>43</v>
      </c>
      <c r="F39" s="412">
        <v>15.6</v>
      </c>
      <c r="G39" s="412">
        <v>27.4</v>
      </c>
      <c r="H39" s="412">
        <v>681.9</v>
      </c>
      <c r="I39" s="412" t="s">
        <v>180</v>
      </c>
    </row>
    <row r="40" spans="1:9" ht="12" customHeight="1">
      <c r="A40" s="795"/>
      <c r="B40" s="78" t="s">
        <v>3</v>
      </c>
      <c r="C40" s="367">
        <v>21</v>
      </c>
      <c r="D40" s="412">
        <v>267.4</v>
      </c>
      <c r="E40" s="412">
        <v>16.1</v>
      </c>
      <c r="F40" s="412">
        <v>15.9</v>
      </c>
      <c r="G40" s="412">
        <v>0.2</v>
      </c>
      <c r="H40" s="412">
        <v>251.4</v>
      </c>
      <c r="I40" s="412" t="s">
        <v>180</v>
      </c>
    </row>
    <row r="41" spans="1:9" ht="12" customHeight="1">
      <c r="A41" s="795"/>
      <c r="B41" s="78" t="s">
        <v>4</v>
      </c>
      <c r="C41" s="367">
        <v>55</v>
      </c>
      <c r="D41" s="412">
        <v>1250.4</v>
      </c>
      <c r="E41" s="412">
        <v>18</v>
      </c>
      <c r="F41" s="412">
        <v>2.7</v>
      </c>
      <c r="G41" s="412">
        <v>15.3</v>
      </c>
      <c r="H41" s="412">
        <v>1232.3</v>
      </c>
      <c r="I41" s="412" t="s">
        <v>180</v>
      </c>
    </row>
    <row r="42" spans="1:9" ht="12" customHeight="1">
      <c r="A42" s="795"/>
      <c r="B42" s="78" t="s">
        <v>5</v>
      </c>
      <c r="C42" s="367">
        <v>47</v>
      </c>
      <c r="D42" s="412">
        <v>3915.6</v>
      </c>
      <c r="E42" s="412">
        <v>29.5</v>
      </c>
      <c r="F42" s="412">
        <v>11.7</v>
      </c>
      <c r="G42" s="412">
        <v>17.8</v>
      </c>
      <c r="H42" s="412">
        <v>3886.2</v>
      </c>
      <c r="I42" s="412" t="s">
        <v>180</v>
      </c>
    </row>
    <row r="43" spans="1:9" ht="12" customHeight="1">
      <c r="A43" s="810" t="s">
        <v>29</v>
      </c>
      <c r="B43" s="78" t="s">
        <v>1</v>
      </c>
      <c r="C43" s="367">
        <v>193</v>
      </c>
      <c r="D43" s="412">
        <v>11239.8</v>
      </c>
      <c r="E43" s="412">
        <v>349.2</v>
      </c>
      <c r="F43" s="412">
        <v>53</v>
      </c>
      <c r="G43" s="412">
        <v>296.2</v>
      </c>
      <c r="H43" s="412">
        <v>10742</v>
      </c>
      <c r="I43" s="412">
        <v>148.6</v>
      </c>
    </row>
    <row r="44" spans="1:9" ht="12" customHeight="1">
      <c r="A44" s="795"/>
      <c r="B44" s="78" t="s">
        <v>2</v>
      </c>
      <c r="C44" s="367">
        <v>66</v>
      </c>
      <c r="D44" s="412">
        <v>1004</v>
      </c>
      <c r="E44" s="412">
        <v>30.3</v>
      </c>
      <c r="F44" s="412">
        <v>5.4</v>
      </c>
      <c r="G44" s="412">
        <v>24.9</v>
      </c>
      <c r="H44" s="412">
        <v>973.7</v>
      </c>
      <c r="I44" s="412" t="s">
        <v>180</v>
      </c>
    </row>
    <row r="45" spans="1:9" ht="12" customHeight="1">
      <c r="A45" s="795"/>
      <c r="B45" s="78" t="s">
        <v>3</v>
      </c>
      <c r="C45" s="367">
        <v>25</v>
      </c>
      <c r="D45" s="412">
        <v>427.9</v>
      </c>
      <c r="E45" s="412">
        <v>0</v>
      </c>
      <c r="F45" s="412">
        <v>0</v>
      </c>
      <c r="G45" s="412">
        <v>0</v>
      </c>
      <c r="H45" s="412">
        <v>425.1</v>
      </c>
      <c r="I45" s="412">
        <v>2.8</v>
      </c>
    </row>
    <row r="46" spans="1:9" ht="12" customHeight="1">
      <c r="A46" s="795"/>
      <c r="B46" s="78" t="s">
        <v>4</v>
      </c>
      <c r="C46" s="367">
        <v>42</v>
      </c>
      <c r="D46" s="412">
        <v>988.5</v>
      </c>
      <c r="E46" s="412">
        <v>34.4</v>
      </c>
      <c r="F46" s="412">
        <v>23</v>
      </c>
      <c r="G46" s="412">
        <v>11.4</v>
      </c>
      <c r="H46" s="412">
        <v>950.2</v>
      </c>
      <c r="I46" s="412">
        <v>3.9</v>
      </c>
    </row>
    <row r="47" spans="1:9" ht="12" customHeight="1">
      <c r="A47" s="795"/>
      <c r="B47" s="78" t="s">
        <v>5</v>
      </c>
      <c r="C47" s="367">
        <v>60</v>
      </c>
      <c r="D47" s="412">
        <v>8819.5</v>
      </c>
      <c r="E47" s="412">
        <v>284.5</v>
      </c>
      <c r="F47" s="412">
        <v>24.7</v>
      </c>
      <c r="G47" s="412">
        <v>259.9</v>
      </c>
      <c r="H47" s="412">
        <v>8393</v>
      </c>
      <c r="I47" s="412">
        <v>142</v>
      </c>
    </row>
    <row r="48" spans="1:9" ht="12" customHeight="1">
      <c r="A48" s="810" t="s">
        <v>30</v>
      </c>
      <c r="B48" s="78" t="s">
        <v>1</v>
      </c>
      <c r="C48" s="367">
        <v>1675</v>
      </c>
      <c r="D48" s="412">
        <v>115165</v>
      </c>
      <c r="E48" s="412">
        <v>2582.8</v>
      </c>
      <c r="F48" s="412">
        <v>601.4</v>
      </c>
      <c r="G48" s="412">
        <v>1981.4</v>
      </c>
      <c r="H48" s="412">
        <v>109695.9</v>
      </c>
      <c r="I48" s="412">
        <v>2886.3</v>
      </c>
    </row>
    <row r="49" spans="1:9" ht="12" customHeight="1">
      <c r="A49" s="795"/>
      <c r="B49" s="78" t="s">
        <v>2</v>
      </c>
      <c r="C49" s="367">
        <v>833</v>
      </c>
      <c r="D49" s="412">
        <v>40284.4</v>
      </c>
      <c r="E49" s="412">
        <v>480.6</v>
      </c>
      <c r="F49" s="412">
        <v>216</v>
      </c>
      <c r="G49" s="412">
        <v>264.6</v>
      </c>
      <c r="H49" s="412">
        <v>39799.5</v>
      </c>
      <c r="I49" s="412">
        <v>4.3</v>
      </c>
    </row>
    <row r="50" spans="1:9" ht="12" customHeight="1">
      <c r="A50" s="795"/>
      <c r="B50" s="78" t="s">
        <v>3</v>
      </c>
      <c r="C50" s="367">
        <v>207</v>
      </c>
      <c r="D50" s="412">
        <v>14337.8</v>
      </c>
      <c r="E50" s="412">
        <v>341.6</v>
      </c>
      <c r="F50" s="412">
        <v>22.6</v>
      </c>
      <c r="G50" s="412">
        <v>319</v>
      </c>
      <c r="H50" s="412">
        <v>13982.5</v>
      </c>
      <c r="I50" s="412">
        <v>13.7</v>
      </c>
    </row>
    <row r="51" spans="1:9" ht="12" customHeight="1">
      <c r="A51" s="795"/>
      <c r="B51" s="78" t="s">
        <v>4</v>
      </c>
      <c r="C51" s="367">
        <v>321</v>
      </c>
      <c r="D51" s="412">
        <v>20125.1</v>
      </c>
      <c r="E51" s="412">
        <v>129.3</v>
      </c>
      <c r="F51" s="412">
        <v>45.3</v>
      </c>
      <c r="G51" s="412">
        <v>84</v>
      </c>
      <c r="H51" s="412">
        <v>19944.6</v>
      </c>
      <c r="I51" s="412">
        <v>51.2</v>
      </c>
    </row>
    <row r="52" spans="1:9" ht="12" customHeight="1">
      <c r="A52" s="795"/>
      <c r="B52" s="78" t="s">
        <v>5</v>
      </c>
      <c r="C52" s="367">
        <v>314</v>
      </c>
      <c r="D52" s="412">
        <v>40417.6</v>
      </c>
      <c r="E52" s="412">
        <v>1631.3</v>
      </c>
      <c r="F52" s="412">
        <v>317.4</v>
      </c>
      <c r="G52" s="412">
        <v>1313.8</v>
      </c>
      <c r="H52" s="412">
        <v>35969.3</v>
      </c>
      <c r="I52" s="412">
        <v>2817.1</v>
      </c>
    </row>
    <row r="53" spans="1:9" ht="12" customHeight="1">
      <c r="A53" s="810" t="s">
        <v>31</v>
      </c>
      <c r="B53" s="78" t="s">
        <v>1</v>
      </c>
      <c r="C53" s="367">
        <v>75</v>
      </c>
      <c r="D53" s="412">
        <v>3774.4</v>
      </c>
      <c r="E53" s="412">
        <v>4.4</v>
      </c>
      <c r="F53" s="412">
        <v>0.2</v>
      </c>
      <c r="G53" s="412">
        <v>4.1</v>
      </c>
      <c r="H53" s="412">
        <v>3770</v>
      </c>
      <c r="I53" s="412" t="s">
        <v>180</v>
      </c>
    </row>
    <row r="54" spans="1:9" ht="12" customHeight="1">
      <c r="A54" s="795"/>
      <c r="B54" s="78" t="s">
        <v>2</v>
      </c>
      <c r="C54" s="367">
        <v>10</v>
      </c>
      <c r="D54" s="412">
        <v>109</v>
      </c>
      <c r="E54" s="412" t="s">
        <v>180</v>
      </c>
      <c r="F54" s="412" t="s">
        <v>180</v>
      </c>
      <c r="G54" s="412" t="s">
        <v>180</v>
      </c>
      <c r="H54" s="412">
        <v>109</v>
      </c>
      <c r="I54" s="412" t="s">
        <v>180</v>
      </c>
    </row>
    <row r="55" spans="1:9" ht="12" customHeight="1">
      <c r="A55" s="795"/>
      <c r="B55" s="78" t="s">
        <v>3</v>
      </c>
      <c r="C55" s="367">
        <v>11</v>
      </c>
      <c r="D55" s="412">
        <v>126.6</v>
      </c>
      <c r="E55" s="412" t="s">
        <v>180</v>
      </c>
      <c r="F55" s="412" t="s">
        <v>180</v>
      </c>
      <c r="G55" s="412" t="s">
        <v>180</v>
      </c>
      <c r="H55" s="412">
        <v>126.6</v>
      </c>
      <c r="I55" s="412" t="s">
        <v>180</v>
      </c>
    </row>
    <row r="56" spans="1:9" ht="12" customHeight="1">
      <c r="A56" s="795"/>
      <c r="B56" s="78" t="s">
        <v>4</v>
      </c>
      <c r="C56" s="367">
        <v>31</v>
      </c>
      <c r="D56" s="412">
        <v>2301.3</v>
      </c>
      <c r="E56" s="412">
        <v>2.1</v>
      </c>
      <c r="F56" s="412">
        <v>0</v>
      </c>
      <c r="G56" s="412">
        <v>2.1</v>
      </c>
      <c r="H56" s="412">
        <v>2299.2</v>
      </c>
      <c r="I56" s="412" t="s">
        <v>180</v>
      </c>
    </row>
    <row r="57" spans="1:9" ht="12" customHeight="1">
      <c r="A57" s="795"/>
      <c r="B57" s="78" t="s">
        <v>5</v>
      </c>
      <c r="C57" s="367">
        <v>23</v>
      </c>
      <c r="D57" s="412">
        <v>1237.4</v>
      </c>
      <c r="E57" s="412">
        <v>2.2</v>
      </c>
      <c r="F57" s="412">
        <v>0.2</v>
      </c>
      <c r="G57" s="412">
        <v>2</v>
      </c>
      <c r="H57" s="412">
        <v>1235.1</v>
      </c>
      <c r="I57" s="412" t="s">
        <v>180</v>
      </c>
    </row>
    <row r="58" spans="1:9" ht="12.75">
      <c r="A58" s="810" t="s">
        <v>32</v>
      </c>
      <c r="B58" s="78" t="s">
        <v>1</v>
      </c>
      <c r="C58" s="367">
        <v>71</v>
      </c>
      <c r="D58" s="412">
        <v>3097.6</v>
      </c>
      <c r="E58" s="412">
        <v>108.7</v>
      </c>
      <c r="F58" s="412">
        <v>11.1</v>
      </c>
      <c r="G58" s="412">
        <v>97.5</v>
      </c>
      <c r="H58" s="412">
        <v>2805.1</v>
      </c>
      <c r="I58" s="412">
        <v>183.8</v>
      </c>
    </row>
    <row r="59" spans="1:9" ht="12" customHeight="1">
      <c r="A59" s="795"/>
      <c r="B59" s="78" t="s">
        <v>2</v>
      </c>
      <c r="C59" s="367">
        <v>17</v>
      </c>
      <c r="D59" s="412">
        <v>108.2</v>
      </c>
      <c r="E59" s="412">
        <v>2.6</v>
      </c>
      <c r="F59" s="412" t="s">
        <v>180</v>
      </c>
      <c r="G59" s="412">
        <v>2.6</v>
      </c>
      <c r="H59" s="412">
        <v>105.6</v>
      </c>
      <c r="I59" s="412" t="s">
        <v>180</v>
      </c>
    </row>
    <row r="60" spans="1:9" ht="12" customHeight="1">
      <c r="A60" s="795"/>
      <c r="B60" s="78" t="s">
        <v>3</v>
      </c>
      <c r="C60" s="367">
        <v>4</v>
      </c>
      <c r="D60" s="412">
        <v>686.1</v>
      </c>
      <c r="E60" s="412">
        <v>93.7</v>
      </c>
      <c r="F60" s="412">
        <v>8.3</v>
      </c>
      <c r="G60" s="412">
        <v>85.4</v>
      </c>
      <c r="H60" s="412">
        <v>422.9</v>
      </c>
      <c r="I60" s="412">
        <v>169.4</v>
      </c>
    </row>
    <row r="61" spans="1:9" ht="12" customHeight="1">
      <c r="A61" s="795"/>
      <c r="B61" s="78" t="s">
        <v>4</v>
      </c>
      <c r="C61" s="367">
        <v>18</v>
      </c>
      <c r="D61" s="412">
        <v>387</v>
      </c>
      <c r="E61" s="412">
        <v>0.8</v>
      </c>
      <c r="F61" s="412">
        <v>0.8</v>
      </c>
      <c r="G61" s="412" t="s">
        <v>180</v>
      </c>
      <c r="H61" s="412">
        <v>386.3</v>
      </c>
      <c r="I61" s="412" t="s">
        <v>180</v>
      </c>
    </row>
    <row r="62" spans="1:9" ht="12" customHeight="1">
      <c r="A62" s="795"/>
      <c r="B62" s="78" t="s">
        <v>5</v>
      </c>
      <c r="C62" s="367">
        <v>32</v>
      </c>
      <c r="D62" s="412">
        <v>1916.3</v>
      </c>
      <c r="E62" s="412">
        <v>11.6</v>
      </c>
      <c r="F62" s="412">
        <v>2.1</v>
      </c>
      <c r="G62" s="412">
        <v>9.5</v>
      </c>
      <c r="H62" s="412">
        <v>1890.3</v>
      </c>
      <c r="I62" s="412">
        <v>14.4</v>
      </c>
    </row>
    <row r="63" spans="1:9" ht="12" customHeight="1">
      <c r="A63" s="810" t="s">
        <v>33</v>
      </c>
      <c r="B63" s="78" t="s">
        <v>1</v>
      </c>
      <c r="C63" s="367">
        <v>21</v>
      </c>
      <c r="D63" s="412">
        <v>701.9</v>
      </c>
      <c r="E63" s="412">
        <v>8.7</v>
      </c>
      <c r="F63" s="412">
        <v>1.2</v>
      </c>
      <c r="G63" s="412">
        <v>7.5</v>
      </c>
      <c r="H63" s="412">
        <v>693.2</v>
      </c>
      <c r="I63" s="412">
        <v>0</v>
      </c>
    </row>
    <row r="64" spans="1:9" ht="12" customHeight="1">
      <c r="A64" s="795"/>
      <c r="B64" s="78" t="s">
        <v>2</v>
      </c>
      <c r="C64" s="367">
        <v>5</v>
      </c>
      <c r="D64" s="412">
        <v>44.2</v>
      </c>
      <c r="E64" s="412" t="s">
        <v>180</v>
      </c>
      <c r="F64" s="412" t="s">
        <v>180</v>
      </c>
      <c r="G64" s="412" t="s">
        <v>180</v>
      </c>
      <c r="H64" s="412">
        <v>44.2</v>
      </c>
      <c r="I64" s="412" t="s">
        <v>180</v>
      </c>
    </row>
    <row r="65" spans="1:9" ht="12" customHeight="1">
      <c r="A65" s="795"/>
      <c r="B65" s="78" t="s">
        <v>3</v>
      </c>
      <c r="C65" s="367">
        <v>4</v>
      </c>
      <c r="D65" s="412">
        <v>101.8</v>
      </c>
      <c r="E65" s="412">
        <v>3.7</v>
      </c>
      <c r="F65" s="412">
        <v>1.1</v>
      </c>
      <c r="G65" s="412">
        <v>2.6</v>
      </c>
      <c r="H65" s="412">
        <v>98.1</v>
      </c>
      <c r="I65" s="412" t="s">
        <v>180</v>
      </c>
    </row>
    <row r="66" spans="1:9" ht="12" customHeight="1">
      <c r="A66" s="795"/>
      <c r="B66" s="78" t="s">
        <v>4</v>
      </c>
      <c r="C66" s="367">
        <v>5</v>
      </c>
      <c r="D66" s="412">
        <v>188.3</v>
      </c>
      <c r="E66" s="412">
        <v>0</v>
      </c>
      <c r="F66" s="412">
        <v>0</v>
      </c>
      <c r="G66" s="412" t="s">
        <v>180</v>
      </c>
      <c r="H66" s="412">
        <v>188.3</v>
      </c>
      <c r="I66" s="412" t="s">
        <v>180</v>
      </c>
    </row>
    <row r="67" spans="1:9" ht="12" customHeight="1">
      <c r="A67" s="795"/>
      <c r="B67" s="78" t="s">
        <v>5</v>
      </c>
      <c r="C67" s="367">
        <v>7</v>
      </c>
      <c r="D67" s="412">
        <v>367.6</v>
      </c>
      <c r="E67" s="412">
        <v>5</v>
      </c>
      <c r="F67" s="412" t="s">
        <v>180</v>
      </c>
      <c r="G67" s="412">
        <v>5</v>
      </c>
      <c r="H67" s="412">
        <v>362.7</v>
      </c>
      <c r="I67" s="412">
        <v>0</v>
      </c>
    </row>
    <row r="68" spans="1:9" ht="12" customHeight="1">
      <c r="A68" s="810" t="s">
        <v>34</v>
      </c>
      <c r="B68" s="78" t="s">
        <v>1</v>
      </c>
      <c r="C68" s="367">
        <v>183</v>
      </c>
      <c r="D68" s="412">
        <v>7984.2</v>
      </c>
      <c r="E68" s="412">
        <v>1352.9</v>
      </c>
      <c r="F68" s="412">
        <v>62.7</v>
      </c>
      <c r="G68" s="412">
        <v>1290.1</v>
      </c>
      <c r="H68" s="412">
        <v>6623.1</v>
      </c>
      <c r="I68" s="412">
        <v>8.3</v>
      </c>
    </row>
    <row r="69" spans="1:9" ht="12" customHeight="1">
      <c r="A69" s="795"/>
      <c r="B69" s="78" t="s">
        <v>2</v>
      </c>
      <c r="C69" s="367">
        <v>52</v>
      </c>
      <c r="D69" s="412">
        <v>2991.8</v>
      </c>
      <c r="E69" s="412">
        <v>1225.7</v>
      </c>
      <c r="F69" s="412">
        <v>32.4</v>
      </c>
      <c r="G69" s="412">
        <v>1193.3</v>
      </c>
      <c r="H69" s="412">
        <v>1766.1</v>
      </c>
      <c r="I69" s="412" t="s">
        <v>180</v>
      </c>
    </row>
    <row r="70" spans="1:9" ht="12" customHeight="1">
      <c r="A70" s="795"/>
      <c r="B70" s="78" t="s">
        <v>3</v>
      </c>
      <c r="C70" s="367">
        <v>28</v>
      </c>
      <c r="D70" s="412">
        <v>738.4</v>
      </c>
      <c r="E70" s="412">
        <v>27.3</v>
      </c>
      <c r="F70" s="412">
        <v>0.6</v>
      </c>
      <c r="G70" s="412">
        <v>26.7</v>
      </c>
      <c r="H70" s="412">
        <v>704.2</v>
      </c>
      <c r="I70" s="412">
        <v>6.9</v>
      </c>
    </row>
    <row r="71" spans="1:9" ht="12" customHeight="1">
      <c r="A71" s="795"/>
      <c r="B71" s="78" t="s">
        <v>4</v>
      </c>
      <c r="C71" s="367">
        <v>59</v>
      </c>
      <c r="D71" s="412">
        <v>1505.1</v>
      </c>
      <c r="E71" s="412">
        <v>59.4</v>
      </c>
      <c r="F71" s="412">
        <v>4.6</v>
      </c>
      <c r="G71" s="412">
        <v>54.8</v>
      </c>
      <c r="H71" s="412">
        <v>1444.3</v>
      </c>
      <c r="I71" s="412">
        <v>1.4</v>
      </c>
    </row>
    <row r="72" spans="1:9" ht="12" customHeight="1">
      <c r="A72" s="795"/>
      <c r="B72" s="78" t="s">
        <v>5</v>
      </c>
      <c r="C72" s="367">
        <v>44</v>
      </c>
      <c r="D72" s="412">
        <v>2748.8</v>
      </c>
      <c r="E72" s="412">
        <v>40.4</v>
      </c>
      <c r="F72" s="412">
        <v>25.1</v>
      </c>
      <c r="G72" s="412">
        <v>15.3</v>
      </c>
      <c r="H72" s="412">
        <v>2708.4</v>
      </c>
      <c r="I72" s="412">
        <v>0</v>
      </c>
    </row>
    <row r="73" spans="1:9" ht="12" customHeight="1">
      <c r="A73" s="810" t="s">
        <v>35</v>
      </c>
      <c r="B73" s="78" t="s">
        <v>1</v>
      </c>
      <c r="C73" s="367">
        <v>374</v>
      </c>
      <c r="D73" s="412">
        <v>19553.8</v>
      </c>
      <c r="E73" s="412">
        <v>330.6</v>
      </c>
      <c r="F73" s="412">
        <v>17.5</v>
      </c>
      <c r="G73" s="412">
        <v>313.1</v>
      </c>
      <c r="H73" s="412">
        <v>18873.1</v>
      </c>
      <c r="I73" s="412">
        <v>350.1</v>
      </c>
    </row>
    <row r="74" spans="1:9" ht="12" customHeight="1">
      <c r="A74" s="795"/>
      <c r="B74" s="78" t="s">
        <v>2</v>
      </c>
      <c r="C74" s="367">
        <v>105</v>
      </c>
      <c r="D74" s="412">
        <v>2329.6</v>
      </c>
      <c r="E74" s="412">
        <v>84.5</v>
      </c>
      <c r="F74" s="412">
        <v>0.3</v>
      </c>
      <c r="G74" s="412">
        <v>84.2</v>
      </c>
      <c r="H74" s="412">
        <v>2202</v>
      </c>
      <c r="I74" s="412">
        <v>43.2</v>
      </c>
    </row>
    <row r="75" spans="1:9" ht="12" customHeight="1">
      <c r="A75" s="795"/>
      <c r="B75" s="78" t="s">
        <v>3</v>
      </c>
      <c r="C75" s="367">
        <v>48</v>
      </c>
      <c r="D75" s="412">
        <v>1036.1</v>
      </c>
      <c r="E75" s="412">
        <v>16.4</v>
      </c>
      <c r="F75" s="412">
        <v>15.3</v>
      </c>
      <c r="G75" s="412">
        <v>1.1</v>
      </c>
      <c r="H75" s="412">
        <v>947.1</v>
      </c>
      <c r="I75" s="412">
        <v>72.7</v>
      </c>
    </row>
    <row r="76" spans="1:9" ht="12" customHeight="1">
      <c r="A76" s="795"/>
      <c r="B76" s="78" t="s">
        <v>4</v>
      </c>
      <c r="C76" s="367">
        <v>93</v>
      </c>
      <c r="D76" s="412">
        <v>2106.6</v>
      </c>
      <c r="E76" s="412">
        <v>38.6</v>
      </c>
      <c r="F76" s="412">
        <v>1.6</v>
      </c>
      <c r="G76" s="412">
        <v>37.1</v>
      </c>
      <c r="H76" s="412">
        <v>2067.8</v>
      </c>
      <c r="I76" s="412">
        <v>0.2</v>
      </c>
    </row>
    <row r="77" spans="1:9" ht="12" customHeight="1">
      <c r="A77" s="795"/>
      <c r="B77" s="78" t="s">
        <v>5</v>
      </c>
      <c r="C77" s="367">
        <v>128</v>
      </c>
      <c r="D77" s="412">
        <v>14081.4</v>
      </c>
      <c r="E77" s="412">
        <v>191.1</v>
      </c>
      <c r="F77" s="412">
        <v>0.3</v>
      </c>
      <c r="G77" s="412">
        <v>190.8</v>
      </c>
      <c r="H77" s="412">
        <v>13656.2</v>
      </c>
      <c r="I77" s="412">
        <v>234.1</v>
      </c>
    </row>
    <row r="78" spans="1:9" ht="12" customHeight="1">
      <c r="A78" s="810" t="s">
        <v>40</v>
      </c>
      <c r="B78" s="78" t="s">
        <v>1</v>
      </c>
      <c r="C78" s="367">
        <v>40</v>
      </c>
      <c r="D78" s="412">
        <v>2785.6</v>
      </c>
      <c r="E78" s="412">
        <v>64.9</v>
      </c>
      <c r="F78" s="412">
        <v>4.9</v>
      </c>
      <c r="G78" s="412">
        <v>59.9</v>
      </c>
      <c r="H78" s="412">
        <v>2719.7</v>
      </c>
      <c r="I78" s="412">
        <v>1.1</v>
      </c>
    </row>
    <row r="79" spans="1:9" ht="12" customHeight="1">
      <c r="A79" s="795"/>
      <c r="B79" s="78" t="s">
        <v>2</v>
      </c>
      <c r="C79" s="367">
        <v>10</v>
      </c>
      <c r="D79" s="412" t="s">
        <v>178</v>
      </c>
      <c r="E79" s="412" t="s">
        <v>178</v>
      </c>
      <c r="F79" s="412" t="s">
        <v>180</v>
      </c>
      <c r="G79" s="412" t="s">
        <v>178</v>
      </c>
      <c r="H79" s="412" t="s">
        <v>178</v>
      </c>
      <c r="I79" s="412" t="s">
        <v>180</v>
      </c>
    </row>
    <row r="80" spans="1:9" ht="12" customHeight="1">
      <c r="A80" s="795"/>
      <c r="B80" s="78" t="s">
        <v>3</v>
      </c>
      <c r="C80" s="367">
        <v>3</v>
      </c>
      <c r="D80" s="412">
        <v>16.9</v>
      </c>
      <c r="E80" s="412" t="s">
        <v>180</v>
      </c>
      <c r="F80" s="412" t="s">
        <v>180</v>
      </c>
      <c r="G80" s="412" t="s">
        <v>180</v>
      </c>
      <c r="H80" s="412">
        <v>16.9</v>
      </c>
      <c r="I80" s="412" t="s">
        <v>180</v>
      </c>
    </row>
    <row r="81" spans="1:9" ht="12" customHeight="1">
      <c r="A81" s="795"/>
      <c r="B81" s="78" t="s">
        <v>4</v>
      </c>
      <c r="C81" s="367">
        <v>12</v>
      </c>
      <c r="D81" s="412">
        <v>469.8</v>
      </c>
      <c r="E81" s="412">
        <v>27.2</v>
      </c>
      <c r="F81" s="412">
        <v>4.9</v>
      </c>
      <c r="G81" s="412">
        <v>22.2</v>
      </c>
      <c r="H81" s="412">
        <v>442.7</v>
      </c>
      <c r="I81" s="412">
        <v>0</v>
      </c>
    </row>
    <row r="82" spans="1:9" ht="12" customHeight="1">
      <c r="A82" s="795"/>
      <c r="B82" s="78" t="s">
        <v>5</v>
      </c>
      <c r="C82" s="367">
        <v>15</v>
      </c>
      <c r="D82" s="412" t="s">
        <v>178</v>
      </c>
      <c r="E82" s="412" t="s">
        <v>178</v>
      </c>
      <c r="F82" s="412" t="s">
        <v>180</v>
      </c>
      <c r="G82" s="412" t="s">
        <v>178</v>
      </c>
      <c r="H82" s="412" t="s">
        <v>178</v>
      </c>
      <c r="I82" s="412">
        <v>1.1</v>
      </c>
    </row>
    <row r="83" spans="1:9" ht="12" customHeight="1">
      <c r="A83" s="810" t="s">
        <v>37</v>
      </c>
      <c r="B83" s="78" t="s">
        <v>1</v>
      </c>
      <c r="C83" s="367">
        <v>42</v>
      </c>
      <c r="D83" s="412">
        <v>1623.4</v>
      </c>
      <c r="E83" s="412">
        <v>2.2</v>
      </c>
      <c r="F83" s="412">
        <v>2.2</v>
      </c>
      <c r="G83" s="412" t="s">
        <v>180</v>
      </c>
      <c r="H83" s="412">
        <v>1621.3</v>
      </c>
      <c r="I83" s="412" t="s">
        <v>180</v>
      </c>
    </row>
    <row r="84" spans="1:9" ht="12" customHeight="1">
      <c r="A84" s="795"/>
      <c r="B84" s="78" t="s">
        <v>2</v>
      </c>
      <c r="C84" s="367">
        <v>20</v>
      </c>
      <c r="D84" s="412" t="s">
        <v>178</v>
      </c>
      <c r="E84" s="412" t="s">
        <v>178</v>
      </c>
      <c r="F84" s="412" t="s">
        <v>178</v>
      </c>
      <c r="G84" s="412" t="s">
        <v>180</v>
      </c>
      <c r="H84" s="412" t="s">
        <v>178</v>
      </c>
      <c r="I84" s="412" t="s">
        <v>180</v>
      </c>
    </row>
    <row r="85" spans="1:9" ht="12" customHeight="1">
      <c r="A85" s="795"/>
      <c r="B85" s="78" t="s">
        <v>3</v>
      </c>
      <c r="C85" s="367">
        <v>4</v>
      </c>
      <c r="D85" s="412">
        <v>41.5</v>
      </c>
      <c r="E85" s="412">
        <v>0.3</v>
      </c>
      <c r="F85" s="412">
        <v>0.3</v>
      </c>
      <c r="G85" s="412" t="s">
        <v>180</v>
      </c>
      <c r="H85" s="412">
        <v>41.2</v>
      </c>
      <c r="I85" s="412" t="s">
        <v>180</v>
      </c>
    </row>
    <row r="86" spans="1:9" ht="12" customHeight="1">
      <c r="A86" s="795"/>
      <c r="B86" s="78" t="s">
        <v>4</v>
      </c>
      <c r="C86" s="367">
        <v>11</v>
      </c>
      <c r="D86" s="412">
        <v>176.2</v>
      </c>
      <c r="E86" s="412">
        <v>1.6</v>
      </c>
      <c r="F86" s="412">
        <v>1.6</v>
      </c>
      <c r="G86" s="412" t="s">
        <v>180</v>
      </c>
      <c r="H86" s="412">
        <v>174.6</v>
      </c>
      <c r="I86" s="412" t="s">
        <v>180</v>
      </c>
    </row>
    <row r="87" spans="1:9" ht="12" customHeight="1">
      <c r="A87" s="795"/>
      <c r="B87" s="78" t="s">
        <v>5</v>
      </c>
      <c r="C87" s="367">
        <v>7</v>
      </c>
      <c r="D87" s="412" t="s">
        <v>178</v>
      </c>
      <c r="E87" s="412" t="s">
        <v>178</v>
      </c>
      <c r="F87" s="412" t="s">
        <v>178</v>
      </c>
      <c r="G87" s="412" t="s">
        <v>180</v>
      </c>
      <c r="H87" s="412" t="s">
        <v>178</v>
      </c>
      <c r="I87" s="412" t="s">
        <v>180</v>
      </c>
    </row>
    <row r="88" spans="1:9" ht="12" customHeight="1">
      <c r="A88" s="810" t="s">
        <v>38</v>
      </c>
      <c r="B88" s="78" t="s">
        <v>1</v>
      </c>
      <c r="C88" s="367">
        <v>397</v>
      </c>
      <c r="D88" s="412">
        <v>25813.6</v>
      </c>
      <c r="E88" s="412">
        <v>424.4</v>
      </c>
      <c r="F88" s="412">
        <v>103</v>
      </c>
      <c r="G88" s="412">
        <v>321.5</v>
      </c>
      <c r="H88" s="412">
        <v>25235.2</v>
      </c>
      <c r="I88" s="412">
        <v>153.9</v>
      </c>
    </row>
    <row r="89" spans="1:9" ht="12" customHeight="1">
      <c r="A89" s="795"/>
      <c r="B89" s="78" t="s">
        <v>2</v>
      </c>
      <c r="C89" s="367">
        <v>134</v>
      </c>
      <c r="D89" s="412">
        <v>2699.6</v>
      </c>
      <c r="E89" s="412">
        <v>248.4</v>
      </c>
      <c r="F89" s="412">
        <v>1</v>
      </c>
      <c r="G89" s="412">
        <v>247.4</v>
      </c>
      <c r="H89" s="412">
        <v>2450.7</v>
      </c>
      <c r="I89" s="412">
        <v>0.4</v>
      </c>
    </row>
    <row r="90" spans="1:9" ht="12" customHeight="1">
      <c r="A90" s="795"/>
      <c r="B90" s="78" t="s">
        <v>3</v>
      </c>
      <c r="C90" s="367">
        <v>51</v>
      </c>
      <c r="D90" s="412">
        <v>1334.3</v>
      </c>
      <c r="E90" s="412">
        <v>97.8</v>
      </c>
      <c r="F90" s="412">
        <v>68.7</v>
      </c>
      <c r="G90" s="412">
        <v>29.1</v>
      </c>
      <c r="H90" s="412">
        <v>1205</v>
      </c>
      <c r="I90" s="412">
        <v>31.5</v>
      </c>
    </row>
    <row r="91" spans="1:9" ht="12" customHeight="1">
      <c r="A91" s="795"/>
      <c r="B91" s="78" t="s">
        <v>4</v>
      </c>
      <c r="C91" s="367">
        <v>93</v>
      </c>
      <c r="D91" s="412">
        <v>3304.7</v>
      </c>
      <c r="E91" s="412">
        <v>46.6</v>
      </c>
      <c r="F91" s="412">
        <v>26.2</v>
      </c>
      <c r="G91" s="412">
        <v>20.4</v>
      </c>
      <c r="H91" s="412">
        <v>3242.3</v>
      </c>
      <c r="I91" s="412">
        <v>15.8</v>
      </c>
    </row>
    <row r="92" spans="1:9" ht="12" customHeight="1">
      <c r="A92" s="795"/>
      <c r="B92" s="78" t="s">
        <v>5</v>
      </c>
      <c r="C92" s="367">
        <v>119</v>
      </c>
      <c r="D92" s="412">
        <v>18475</v>
      </c>
      <c r="E92" s="412">
        <v>31.6</v>
      </c>
      <c r="F92" s="412">
        <v>7</v>
      </c>
      <c r="G92" s="412">
        <v>24.6</v>
      </c>
      <c r="H92" s="412">
        <v>18337.2</v>
      </c>
      <c r="I92" s="412">
        <v>106.2</v>
      </c>
    </row>
    <row r="93" spans="1:9" ht="12" customHeight="1">
      <c r="A93" s="810" t="s">
        <v>39</v>
      </c>
      <c r="B93" s="78" t="s">
        <v>1</v>
      </c>
      <c r="C93" s="367">
        <v>152</v>
      </c>
      <c r="D93" s="412">
        <v>6902.2</v>
      </c>
      <c r="E93" s="412">
        <v>803.3</v>
      </c>
      <c r="F93" s="412">
        <v>9</v>
      </c>
      <c r="G93" s="412">
        <v>794.3</v>
      </c>
      <c r="H93" s="412">
        <v>6098.9</v>
      </c>
      <c r="I93" s="412" t="s">
        <v>180</v>
      </c>
    </row>
    <row r="94" spans="1:9" ht="12" customHeight="1">
      <c r="A94" s="795"/>
      <c r="B94" s="78" t="s">
        <v>2</v>
      </c>
      <c r="C94" s="367">
        <v>85</v>
      </c>
      <c r="D94" s="412">
        <v>863.2</v>
      </c>
      <c r="E94" s="412">
        <v>9.4</v>
      </c>
      <c r="F94" s="412">
        <v>8</v>
      </c>
      <c r="G94" s="412">
        <v>1.4</v>
      </c>
      <c r="H94" s="412">
        <v>853.8</v>
      </c>
      <c r="I94" s="412" t="s">
        <v>180</v>
      </c>
    </row>
    <row r="95" spans="1:9" ht="12" customHeight="1">
      <c r="A95" s="795"/>
      <c r="B95" s="78" t="s">
        <v>3</v>
      </c>
      <c r="C95" s="367">
        <v>17</v>
      </c>
      <c r="D95" s="412">
        <v>190.6</v>
      </c>
      <c r="E95" s="412">
        <v>1.3</v>
      </c>
      <c r="F95" s="412">
        <v>1.1</v>
      </c>
      <c r="G95" s="412">
        <v>0.3</v>
      </c>
      <c r="H95" s="412">
        <v>189.2</v>
      </c>
      <c r="I95" s="412" t="s">
        <v>180</v>
      </c>
    </row>
    <row r="96" spans="1:9" ht="12" customHeight="1">
      <c r="A96" s="795"/>
      <c r="B96" s="78" t="s">
        <v>4</v>
      </c>
      <c r="C96" s="367">
        <v>28</v>
      </c>
      <c r="D96" s="412">
        <v>579.9</v>
      </c>
      <c r="E96" s="412">
        <v>33.7</v>
      </c>
      <c r="F96" s="412" t="s">
        <v>180</v>
      </c>
      <c r="G96" s="412">
        <v>33.7</v>
      </c>
      <c r="H96" s="412">
        <v>546.2</v>
      </c>
      <c r="I96" s="412" t="s">
        <v>180</v>
      </c>
    </row>
    <row r="97" spans="1:9" ht="12" customHeight="1">
      <c r="A97" s="817"/>
      <c r="B97" s="244" t="s">
        <v>5</v>
      </c>
      <c r="C97" s="351">
        <v>22</v>
      </c>
      <c r="D97" s="350">
        <v>5268.6</v>
      </c>
      <c r="E97" s="350">
        <v>759</v>
      </c>
      <c r="F97" s="350" t="s">
        <v>180</v>
      </c>
      <c r="G97" s="350">
        <v>759</v>
      </c>
      <c r="H97" s="350">
        <v>4509.6</v>
      </c>
      <c r="I97" s="350" t="s">
        <v>180</v>
      </c>
    </row>
    <row r="98" spans="3:9" ht="12.75">
      <c r="C98" s="243"/>
      <c r="D98" s="243"/>
      <c r="E98" s="243"/>
      <c r="F98" s="243"/>
      <c r="G98" s="243"/>
      <c r="H98" s="243"/>
      <c r="I98" s="243"/>
    </row>
    <row r="100" ht="12.75">
      <c r="D100" s="255"/>
    </row>
  </sheetData>
  <mergeCells count="29">
    <mergeCell ref="A1:I1"/>
    <mergeCell ref="A78:A82"/>
    <mergeCell ref="A83:A87"/>
    <mergeCell ref="A88:A92"/>
    <mergeCell ref="A93:A97"/>
    <mergeCell ref="D12:I12"/>
    <mergeCell ref="A53:A57"/>
    <mergeCell ref="A58:A62"/>
    <mergeCell ref="A63:A67"/>
    <mergeCell ref="A68:A72"/>
    <mergeCell ref="A73:A77"/>
    <mergeCell ref="A28:A32"/>
    <mergeCell ref="A33:A37"/>
    <mergeCell ref="A38:A42"/>
    <mergeCell ref="A43:A47"/>
    <mergeCell ref="A48:A52"/>
    <mergeCell ref="A4:A12"/>
    <mergeCell ref="B3:B12"/>
    <mergeCell ref="A13:A17"/>
    <mergeCell ref="A18:A22"/>
    <mergeCell ref="A23:A27"/>
    <mergeCell ref="D3:I3"/>
    <mergeCell ref="C3:C12"/>
    <mergeCell ref="D4:D11"/>
    <mergeCell ref="E5:E11"/>
    <mergeCell ref="F6:F11"/>
    <mergeCell ref="G6:G11"/>
    <mergeCell ref="H5:H11"/>
    <mergeCell ref="I5:I11"/>
  </mergeCells>
  <hyperlinks>
    <hyperlink ref="J1" location="'spis tablic'!A1" display="Powrót do spisu tablic"/>
    <hyperlink ref="J2" location="'spis tablic'!A1" display="Return to list of tables"/>
  </hyperlinks>
  <printOptions horizontalCentered="1"/>
  <pageMargins left="0" right="0" top="0.1968503937007874" bottom="0.1968503937007874" header="0" footer="0"/>
  <pageSetup firstPageNumber="50" useFirstPageNumber="1" fitToHeight="0" fitToWidth="1" horizontalDpi="300" verticalDpi="300" orientation="portrait" pageOrder="overThenDown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24"/>
  <sheetViews>
    <sheetView workbookViewId="0" topLeftCell="A1"/>
  </sheetViews>
  <sheetFormatPr defaultColWidth="8.875" defaultRowHeight="12.75"/>
  <cols>
    <col min="1" max="1" width="48.50390625" style="26" customWidth="1"/>
    <col min="2" max="2" width="1.4921875" style="5" customWidth="1"/>
    <col min="3" max="3" width="16.50390625" style="6" customWidth="1"/>
    <col min="4" max="5" width="16.50390625" style="9" customWidth="1"/>
    <col min="6" max="7" width="16.50390625" style="8" customWidth="1"/>
    <col min="8" max="16384" width="8.875" style="4" customWidth="1"/>
  </cols>
  <sheetData>
    <row r="1" spans="1:8" ht="14.1" customHeight="1">
      <c r="A1" s="251" t="s">
        <v>99</v>
      </c>
      <c r="B1" s="80"/>
      <c r="C1" s="81"/>
      <c r="D1" s="82"/>
      <c r="E1" s="82"/>
      <c r="F1" s="83"/>
      <c r="G1" s="83"/>
      <c r="H1" s="681" t="s">
        <v>55</v>
      </c>
    </row>
    <row r="2" spans="1:8" ht="14.1" customHeight="1">
      <c r="A2" s="831" t="s">
        <v>114</v>
      </c>
      <c r="B2" s="831"/>
      <c r="C2" s="831"/>
      <c r="D2" s="831"/>
      <c r="E2" s="84"/>
      <c r="F2" s="85"/>
      <c r="G2" s="85"/>
      <c r="H2" s="574" t="s">
        <v>54</v>
      </c>
    </row>
    <row r="3" spans="1:7" ht="21" customHeight="1">
      <c r="A3" s="832" t="s">
        <v>307</v>
      </c>
      <c r="B3" s="833"/>
      <c r="C3" s="735" t="s">
        <v>308</v>
      </c>
      <c r="D3" s="720" t="s">
        <v>309</v>
      </c>
      <c r="E3" s="837"/>
      <c r="F3" s="838"/>
      <c r="G3" s="735" t="s">
        <v>311</v>
      </c>
    </row>
    <row r="4" spans="1:7" ht="18" customHeight="1">
      <c r="A4" s="820"/>
      <c r="B4" s="834"/>
      <c r="C4" s="756"/>
      <c r="D4" s="721"/>
      <c r="E4" s="814" t="s">
        <v>297</v>
      </c>
      <c r="F4" s="814" t="s">
        <v>310</v>
      </c>
      <c r="G4" s="683"/>
    </row>
    <row r="5" spans="1:7" ht="18" customHeight="1">
      <c r="A5" s="820"/>
      <c r="B5" s="834"/>
      <c r="C5" s="756"/>
      <c r="D5" s="721"/>
      <c r="E5" s="756"/>
      <c r="F5" s="756"/>
      <c r="G5" s="683"/>
    </row>
    <row r="6" spans="1:7" ht="18" customHeight="1">
      <c r="A6" s="820"/>
      <c r="B6" s="834"/>
      <c r="C6" s="756"/>
      <c r="D6" s="721"/>
      <c r="E6" s="756"/>
      <c r="F6" s="756"/>
      <c r="G6" s="683"/>
    </row>
    <row r="7" spans="1:7" ht="18" customHeight="1">
      <c r="A7" s="820"/>
      <c r="B7" s="834"/>
      <c r="C7" s="756"/>
      <c r="D7" s="721"/>
      <c r="E7" s="756"/>
      <c r="F7" s="756"/>
      <c r="G7" s="683"/>
    </row>
    <row r="8" spans="1:7" ht="18" customHeight="1">
      <c r="A8" s="820"/>
      <c r="B8" s="834"/>
      <c r="C8" s="756"/>
      <c r="D8" s="721"/>
      <c r="E8" s="756"/>
      <c r="F8" s="756"/>
      <c r="G8" s="683"/>
    </row>
    <row r="9" spans="1:7" ht="18" customHeight="1">
      <c r="A9" s="820"/>
      <c r="B9" s="834"/>
      <c r="C9" s="756"/>
      <c r="D9" s="754"/>
      <c r="E9" s="757"/>
      <c r="F9" s="757"/>
      <c r="G9" s="683"/>
    </row>
    <row r="10" spans="1:7" ht="18" customHeight="1">
      <c r="A10" s="821"/>
      <c r="B10" s="835"/>
      <c r="C10" s="757"/>
      <c r="D10" s="785" t="s">
        <v>312</v>
      </c>
      <c r="E10" s="818"/>
      <c r="F10" s="819"/>
      <c r="G10" s="722"/>
    </row>
    <row r="11" spans="1:7" ht="36.75" customHeight="1">
      <c r="A11" s="839" t="s">
        <v>313</v>
      </c>
      <c r="B11" s="86" t="s">
        <v>16</v>
      </c>
      <c r="C11" s="339">
        <v>23155</v>
      </c>
      <c r="D11" s="293">
        <v>247902.5</v>
      </c>
      <c r="E11" s="293">
        <v>12474.9</v>
      </c>
      <c r="F11" s="293">
        <v>231500.9</v>
      </c>
      <c r="G11" s="339">
        <v>2113779</v>
      </c>
    </row>
    <row r="12" spans="1:7" ht="27.9" customHeight="1">
      <c r="A12" s="795"/>
      <c r="B12" s="183" t="s">
        <v>2</v>
      </c>
      <c r="C12" s="291">
        <v>3994</v>
      </c>
      <c r="D12" s="292">
        <v>235651</v>
      </c>
      <c r="E12" s="292">
        <v>6678.8</v>
      </c>
      <c r="F12" s="292">
        <v>225143</v>
      </c>
      <c r="G12" s="291">
        <v>1343445</v>
      </c>
    </row>
    <row r="13" spans="1:8" ht="30.75" customHeight="1">
      <c r="A13" s="836" t="s">
        <v>0</v>
      </c>
      <c r="B13" s="184" t="s">
        <v>1</v>
      </c>
      <c r="C13" s="289">
        <v>18677</v>
      </c>
      <c r="D13" s="290">
        <v>203030.8</v>
      </c>
      <c r="E13" s="290" t="s">
        <v>180</v>
      </c>
      <c r="F13" s="290">
        <v>203030.8</v>
      </c>
      <c r="G13" s="289">
        <v>1765782</v>
      </c>
      <c r="H13" s="211"/>
    </row>
    <row r="14" spans="1:7" ht="30.75" customHeight="1">
      <c r="A14" s="800"/>
      <c r="B14" s="184" t="s">
        <v>2</v>
      </c>
      <c r="C14" s="289">
        <v>3527</v>
      </c>
      <c r="D14" s="290">
        <v>197872.6</v>
      </c>
      <c r="E14" s="290" t="s">
        <v>180</v>
      </c>
      <c r="F14" s="290">
        <v>197872.6</v>
      </c>
      <c r="G14" s="289">
        <v>1164063</v>
      </c>
    </row>
    <row r="15" spans="1:7" ht="30.75" customHeight="1">
      <c r="A15" s="836" t="s">
        <v>47</v>
      </c>
      <c r="B15" s="184" t="s">
        <v>1</v>
      </c>
      <c r="C15" s="289">
        <v>2668</v>
      </c>
      <c r="D15" s="290">
        <v>30863.9</v>
      </c>
      <c r="E15" s="290">
        <v>2128.6</v>
      </c>
      <c r="F15" s="290">
        <v>25797.9</v>
      </c>
      <c r="G15" s="289">
        <v>227471</v>
      </c>
    </row>
    <row r="16" spans="1:7" ht="30.75" customHeight="1">
      <c r="A16" s="800"/>
      <c r="B16" s="184" t="s">
        <v>2</v>
      </c>
      <c r="C16" s="289">
        <v>392</v>
      </c>
      <c r="D16" s="290">
        <v>29826.2</v>
      </c>
      <c r="E16" s="290">
        <v>1921.7</v>
      </c>
      <c r="F16" s="290">
        <v>24981.5</v>
      </c>
      <c r="G16" s="289">
        <v>150899</v>
      </c>
    </row>
    <row r="17" spans="1:7" ht="30.75" customHeight="1">
      <c r="A17" s="836" t="s">
        <v>7</v>
      </c>
      <c r="B17" s="184" t="s">
        <v>1</v>
      </c>
      <c r="C17" s="289">
        <v>1248</v>
      </c>
      <c r="D17" s="290">
        <v>4501.9</v>
      </c>
      <c r="E17" s="290">
        <v>2120.4</v>
      </c>
      <c r="F17" s="290">
        <v>1990.3</v>
      </c>
      <c r="G17" s="289">
        <v>77148</v>
      </c>
    </row>
    <row r="18" spans="1:7" ht="30.75" customHeight="1">
      <c r="A18" s="800"/>
      <c r="B18" s="184" t="s">
        <v>2</v>
      </c>
      <c r="C18" s="289">
        <v>57</v>
      </c>
      <c r="D18" s="290">
        <v>3790.5</v>
      </c>
      <c r="E18" s="290">
        <v>1725</v>
      </c>
      <c r="F18" s="290">
        <v>1696.6</v>
      </c>
      <c r="G18" s="289">
        <v>20770</v>
      </c>
    </row>
    <row r="19" spans="1:7" ht="30.75" customHeight="1">
      <c r="A19" s="836" t="s">
        <v>8</v>
      </c>
      <c r="B19" s="184" t="s">
        <v>1</v>
      </c>
      <c r="C19" s="289">
        <v>277</v>
      </c>
      <c r="D19" s="290">
        <v>3100.4</v>
      </c>
      <c r="E19" s="290">
        <v>2013.8</v>
      </c>
      <c r="F19" s="290">
        <v>546.9</v>
      </c>
      <c r="G19" s="289">
        <v>20871</v>
      </c>
    </row>
    <row r="20" spans="1:7" ht="30.75" customHeight="1">
      <c r="A20" s="800"/>
      <c r="B20" s="184" t="s">
        <v>2</v>
      </c>
      <c r="C20" s="289">
        <v>12</v>
      </c>
      <c r="D20" s="290">
        <v>2789.5</v>
      </c>
      <c r="E20" s="290">
        <v>1775.4</v>
      </c>
      <c r="F20" s="290">
        <v>490.5</v>
      </c>
      <c r="G20" s="289">
        <v>7694</v>
      </c>
    </row>
    <row r="21" spans="1:7" s="5" customFormat="1" ht="30.75" customHeight="1">
      <c r="A21" s="836" t="s">
        <v>9</v>
      </c>
      <c r="B21" s="184" t="s">
        <v>1</v>
      </c>
      <c r="C21" s="289">
        <v>285</v>
      </c>
      <c r="D21" s="290">
        <v>6405.5</v>
      </c>
      <c r="E21" s="290">
        <v>6212.1</v>
      </c>
      <c r="F21" s="290">
        <v>135</v>
      </c>
      <c r="G21" s="289">
        <v>22507</v>
      </c>
    </row>
    <row r="22" spans="1:7" s="5" customFormat="1" ht="30.75" customHeight="1">
      <c r="A22" s="801"/>
      <c r="B22" s="185" t="s">
        <v>2</v>
      </c>
      <c r="C22" s="338">
        <v>6</v>
      </c>
      <c r="D22" s="354">
        <v>1372.3</v>
      </c>
      <c r="E22" s="354">
        <v>1256.7</v>
      </c>
      <c r="F22" s="354">
        <v>101.8</v>
      </c>
      <c r="G22" s="338">
        <v>19</v>
      </c>
    </row>
    <row r="24" spans="4:7" ht="12.75">
      <c r="D24" s="6"/>
      <c r="E24" s="6"/>
      <c r="F24" s="6"/>
      <c r="G24" s="6"/>
    </row>
  </sheetData>
  <mergeCells count="16">
    <mergeCell ref="A19:A20"/>
    <mergeCell ref="A21:A22"/>
    <mergeCell ref="E3:F3"/>
    <mergeCell ref="G3:G10"/>
    <mergeCell ref="A11:A12"/>
    <mergeCell ref="A13:A14"/>
    <mergeCell ref="A15:A16"/>
    <mergeCell ref="A17:A18"/>
    <mergeCell ref="A2:D2"/>
    <mergeCell ref="D10:F10"/>
    <mergeCell ref="A3:A10"/>
    <mergeCell ref="B3:B10"/>
    <mergeCell ref="C3:C10"/>
    <mergeCell ref="D3:D9"/>
    <mergeCell ref="E4:E9"/>
    <mergeCell ref="F4:F9"/>
  </mergeCells>
  <hyperlinks>
    <hyperlink ref="H1" location="'spis tablic'!A1" display="Powrót do spisu tablic"/>
    <hyperlink ref="H2" location="'spis tablic'!A1" display="Return to list of tables"/>
  </hyperlinks>
  <printOptions horizontalCentered="1"/>
  <pageMargins left="0" right="0" top="0.1968503937007874" bottom="0.1968503937007874" header="0" footer="0"/>
  <pageSetup firstPageNumber="52" useFirstPageNumber="1" fitToHeight="1" fitToWidth="1" horizontalDpi="144" verticalDpi="144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98"/>
  <sheetViews>
    <sheetView workbookViewId="0" topLeftCell="A1">
      <selection activeCell="I9" sqref="I9"/>
    </sheetView>
  </sheetViews>
  <sheetFormatPr defaultColWidth="9.125" defaultRowHeight="12.75"/>
  <cols>
    <col min="1" max="1" width="53.875" style="15" customWidth="1"/>
    <col min="2" max="2" width="1.625" style="15" customWidth="1"/>
    <col min="3" max="3" width="18.375" style="70" customWidth="1"/>
    <col min="4" max="4" width="18.375" style="48" customWidth="1"/>
    <col min="5" max="5" width="18.375" style="44" customWidth="1"/>
    <col min="6" max="16384" width="9.125" style="12" customWidth="1"/>
  </cols>
  <sheetData>
    <row r="1" spans="1:6" ht="14.1" customHeight="1">
      <c r="A1" s="252" t="s">
        <v>98</v>
      </c>
      <c r="B1" s="89"/>
      <c r="C1" s="90"/>
      <c r="D1" s="75"/>
      <c r="F1" s="681" t="s">
        <v>55</v>
      </c>
    </row>
    <row r="2" spans="1:6" ht="14.1" customHeight="1">
      <c r="A2" s="584" t="s">
        <v>994</v>
      </c>
      <c r="B2" s="91"/>
      <c r="C2" s="92"/>
      <c r="D2" s="93"/>
      <c r="E2" s="45"/>
      <c r="F2" s="574" t="s">
        <v>54</v>
      </c>
    </row>
    <row r="3" spans="1:5" ht="20.25" customHeight="1">
      <c r="A3" s="556" t="s">
        <v>295</v>
      </c>
      <c r="B3" s="787"/>
      <c r="C3" s="744" t="s">
        <v>316</v>
      </c>
      <c r="D3" s="744" t="s">
        <v>317</v>
      </c>
      <c r="E3" s="744" t="s">
        <v>318</v>
      </c>
    </row>
    <row r="4" spans="1:5" ht="13.5" customHeight="1">
      <c r="A4" s="805" t="s">
        <v>315</v>
      </c>
      <c r="B4" s="724"/>
      <c r="C4" s="756"/>
      <c r="D4" s="756"/>
      <c r="E4" s="756"/>
    </row>
    <row r="5" spans="1:5" ht="13.5" customHeight="1">
      <c r="A5" s="806"/>
      <c r="B5" s="724"/>
      <c r="C5" s="756"/>
      <c r="D5" s="756"/>
      <c r="E5" s="756"/>
    </row>
    <row r="6" spans="1:5" ht="13.5" customHeight="1">
      <c r="A6" s="806"/>
      <c r="B6" s="724"/>
      <c r="C6" s="756"/>
      <c r="D6" s="756"/>
      <c r="E6" s="756"/>
    </row>
    <row r="7" spans="1:5" ht="13.5" customHeight="1">
      <c r="A7" s="806"/>
      <c r="B7" s="724"/>
      <c r="C7" s="756"/>
      <c r="D7" s="756"/>
      <c r="E7" s="756"/>
    </row>
    <row r="8" spans="1:5" ht="13.5" customHeight="1">
      <c r="A8" s="806"/>
      <c r="B8" s="724"/>
      <c r="C8" s="756"/>
      <c r="D8" s="756"/>
      <c r="E8" s="756"/>
    </row>
    <row r="9" spans="1:5" ht="13.5" customHeight="1">
      <c r="A9" s="806"/>
      <c r="B9" s="724"/>
      <c r="C9" s="756"/>
      <c r="D9" s="756"/>
      <c r="E9" s="756"/>
    </row>
    <row r="10" spans="1:5" ht="13.5" customHeight="1">
      <c r="A10" s="806"/>
      <c r="B10" s="724"/>
      <c r="C10" s="756"/>
      <c r="D10" s="756"/>
      <c r="E10" s="756"/>
    </row>
    <row r="11" spans="1:5" ht="13.5" customHeight="1">
      <c r="A11" s="806"/>
      <c r="B11" s="724"/>
      <c r="C11" s="756"/>
      <c r="D11" s="757"/>
      <c r="E11" s="756"/>
    </row>
    <row r="12" spans="1:5" ht="31.5" customHeight="1">
      <c r="A12" s="807"/>
      <c r="B12" s="725"/>
      <c r="C12" s="757"/>
      <c r="D12" s="96" t="s">
        <v>314</v>
      </c>
      <c r="E12" s="757"/>
    </row>
    <row r="13" spans="1:5" ht="21" customHeight="1">
      <c r="A13" s="774" t="s">
        <v>200</v>
      </c>
      <c r="B13" s="94" t="s">
        <v>1</v>
      </c>
      <c r="C13" s="339">
        <v>18677</v>
      </c>
      <c r="D13" s="293">
        <v>203030.8</v>
      </c>
      <c r="E13" s="339">
        <v>1765782</v>
      </c>
    </row>
    <row r="14" spans="1:5" ht="15.9" customHeight="1">
      <c r="A14" s="775"/>
      <c r="B14" s="186" t="s">
        <v>2</v>
      </c>
      <c r="C14" s="291">
        <v>11718</v>
      </c>
      <c r="D14" s="292">
        <v>51138.3</v>
      </c>
      <c r="E14" s="291">
        <v>29469</v>
      </c>
    </row>
    <row r="15" spans="1:5" ht="15.9" customHeight="1">
      <c r="A15" s="775"/>
      <c r="B15" s="186" t="s">
        <v>3</v>
      </c>
      <c r="C15" s="291">
        <v>3203</v>
      </c>
      <c r="D15" s="292">
        <v>18817.6</v>
      </c>
      <c r="E15" s="291">
        <v>76147</v>
      </c>
    </row>
    <row r="16" spans="1:5" ht="15" customHeight="1">
      <c r="A16" s="775"/>
      <c r="B16" s="186" t="s">
        <v>4</v>
      </c>
      <c r="C16" s="291">
        <v>2393</v>
      </c>
      <c r="D16" s="292">
        <v>36662.2</v>
      </c>
      <c r="E16" s="291">
        <v>283151</v>
      </c>
    </row>
    <row r="17" spans="1:5" ht="15.9" customHeight="1">
      <c r="A17" s="775"/>
      <c r="B17" s="186" t="s">
        <v>5</v>
      </c>
      <c r="C17" s="291">
        <v>1363</v>
      </c>
      <c r="D17" s="292">
        <v>96412.7</v>
      </c>
      <c r="E17" s="291">
        <v>1377015</v>
      </c>
    </row>
    <row r="18" spans="1:5" ht="15.9" customHeight="1">
      <c r="A18" s="764" t="s">
        <v>201</v>
      </c>
      <c r="B18" s="79" t="s">
        <v>1</v>
      </c>
      <c r="C18" s="466">
        <v>68</v>
      </c>
      <c r="D18" s="467">
        <v>672.8</v>
      </c>
      <c r="E18" s="466">
        <v>2430</v>
      </c>
    </row>
    <row r="19" spans="1:5" ht="15.9" customHeight="1">
      <c r="A19" s="765"/>
      <c r="B19" s="79" t="s">
        <v>2</v>
      </c>
      <c r="C19" s="466">
        <v>45</v>
      </c>
      <c r="D19" s="467">
        <v>380.5</v>
      </c>
      <c r="E19" s="466">
        <v>70</v>
      </c>
    </row>
    <row r="20" spans="1:5" ht="15.9" customHeight="1">
      <c r="A20" s="765"/>
      <c r="B20" s="79" t="s">
        <v>3</v>
      </c>
      <c r="C20" s="466">
        <v>10</v>
      </c>
      <c r="D20" s="467">
        <v>20.9</v>
      </c>
      <c r="E20" s="466">
        <v>266</v>
      </c>
    </row>
    <row r="21" spans="1:5" ht="15.9" customHeight="1">
      <c r="A21" s="765"/>
      <c r="B21" s="79" t="s">
        <v>4</v>
      </c>
      <c r="C21" s="466">
        <v>11</v>
      </c>
      <c r="D21" s="467" t="s">
        <v>178</v>
      </c>
      <c r="E21" s="467" t="s">
        <v>178</v>
      </c>
    </row>
    <row r="22" spans="1:5" ht="15.9" customHeight="1">
      <c r="A22" s="765"/>
      <c r="B22" s="79" t="s">
        <v>5</v>
      </c>
      <c r="C22" s="466">
        <v>2</v>
      </c>
      <c r="D22" s="467" t="s">
        <v>178</v>
      </c>
      <c r="E22" s="467" t="s">
        <v>178</v>
      </c>
    </row>
    <row r="23" spans="1:5" ht="15.9" customHeight="1">
      <c r="A23" s="764" t="s">
        <v>202</v>
      </c>
      <c r="B23" s="79" t="s">
        <v>1</v>
      </c>
      <c r="C23" s="466">
        <v>3536</v>
      </c>
      <c r="D23" s="467">
        <v>77234.4</v>
      </c>
      <c r="E23" s="466">
        <v>790648</v>
      </c>
    </row>
    <row r="24" spans="1:5" ht="15.9" customHeight="1">
      <c r="A24" s="765"/>
      <c r="B24" s="79" t="s">
        <v>2</v>
      </c>
      <c r="C24" s="466">
        <v>1035</v>
      </c>
      <c r="D24" s="467">
        <v>2261.7</v>
      </c>
      <c r="E24" s="466">
        <v>2774</v>
      </c>
    </row>
    <row r="25" spans="1:5" ht="15.9" customHeight="1">
      <c r="A25" s="765"/>
      <c r="B25" s="79" t="s">
        <v>3</v>
      </c>
      <c r="C25" s="466">
        <v>692</v>
      </c>
      <c r="D25" s="467">
        <v>1609.6</v>
      </c>
      <c r="E25" s="466">
        <v>18571</v>
      </c>
    </row>
    <row r="26" spans="1:5" ht="15.9" customHeight="1">
      <c r="A26" s="765"/>
      <c r="B26" s="79" t="s">
        <v>4</v>
      </c>
      <c r="C26" s="466">
        <v>1060</v>
      </c>
      <c r="D26" s="467">
        <v>13501.9</v>
      </c>
      <c r="E26" s="466">
        <v>132795</v>
      </c>
    </row>
    <row r="27" spans="1:5" ht="15.9" customHeight="1">
      <c r="A27" s="765"/>
      <c r="B27" s="79" t="s">
        <v>5</v>
      </c>
      <c r="C27" s="466">
        <v>749</v>
      </c>
      <c r="D27" s="467">
        <v>59861.2</v>
      </c>
      <c r="E27" s="466">
        <v>636508</v>
      </c>
    </row>
    <row r="28" spans="1:5" ht="13.2" customHeight="1">
      <c r="A28" s="766" t="s">
        <v>249</v>
      </c>
      <c r="B28" s="79" t="s">
        <v>1</v>
      </c>
      <c r="C28" s="466">
        <v>398</v>
      </c>
      <c r="D28" s="467">
        <v>7383.6</v>
      </c>
      <c r="E28" s="466">
        <v>3483</v>
      </c>
    </row>
    <row r="29" spans="1:5" ht="15.9" customHeight="1">
      <c r="A29" s="765"/>
      <c r="B29" s="79" t="s">
        <v>2</v>
      </c>
      <c r="C29" s="466">
        <v>365</v>
      </c>
      <c r="D29" s="467">
        <v>1431.6</v>
      </c>
      <c r="E29" s="466">
        <v>315</v>
      </c>
    </row>
    <row r="30" spans="1:5" ht="15.9" customHeight="1">
      <c r="A30" s="765"/>
      <c r="B30" s="79" t="s">
        <v>3</v>
      </c>
      <c r="C30" s="466">
        <v>19</v>
      </c>
      <c r="D30" s="467">
        <v>604.9</v>
      </c>
      <c r="E30" s="466">
        <v>398</v>
      </c>
    </row>
    <row r="31" spans="1:5" ht="15.9" customHeight="1">
      <c r="A31" s="765"/>
      <c r="B31" s="79" t="s">
        <v>4</v>
      </c>
      <c r="C31" s="466">
        <v>10</v>
      </c>
      <c r="D31" s="467">
        <v>2105.7</v>
      </c>
      <c r="E31" s="466">
        <v>1069</v>
      </c>
    </row>
    <row r="32" spans="1:5" s="15" customFormat="1" ht="15.9" customHeight="1">
      <c r="A32" s="765"/>
      <c r="B32" s="79" t="s">
        <v>5</v>
      </c>
      <c r="C32" s="466">
        <v>4</v>
      </c>
      <c r="D32" s="467">
        <v>3241.4</v>
      </c>
      <c r="E32" s="466">
        <v>1701</v>
      </c>
    </row>
    <row r="33" spans="1:5" s="15" customFormat="1" ht="13.2" customHeight="1">
      <c r="A33" s="766" t="s">
        <v>250</v>
      </c>
      <c r="B33" s="79" t="s">
        <v>1</v>
      </c>
      <c r="C33" s="466">
        <v>73</v>
      </c>
      <c r="D33" s="467">
        <v>724.6</v>
      </c>
      <c r="E33" s="466">
        <v>6457</v>
      </c>
    </row>
    <row r="34" spans="1:5" s="15" customFormat="1" ht="15.9" customHeight="1">
      <c r="A34" s="765"/>
      <c r="B34" s="79" t="s">
        <v>2</v>
      </c>
      <c r="C34" s="466">
        <v>29</v>
      </c>
      <c r="D34" s="467">
        <v>195.6</v>
      </c>
      <c r="E34" s="466">
        <v>75</v>
      </c>
    </row>
    <row r="35" spans="1:5" s="15" customFormat="1" ht="15.9" customHeight="1">
      <c r="A35" s="765"/>
      <c r="B35" s="79" t="s">
        <v>3</v>
      </c>
      <c r="C35" s="466">
        <v>18</v>
      </c>
      <c r="D35" s="467">
        <v>50.7</v>
      </c>
      <c r="E35" s="466">
        <v>540</v>
      </c>
    </row>
    <row r="36" spans="1:5" s="15" customFormat="1" ht="15.9" customHeight="1">
      <c r="A36" s="765"/>
      <c r="B36" s="79" t="s">
        <v>4</v>
      </c>
      <c r="C36" s="466">
        <v>19</v>
      </c>
      <c r="D36" s="467">
        <v>82</v>
      </c>
      <c r="E36" s="466">
        <v>2395</v>
      </c>
    </row>
    <row r="37" spans="1:5" s="15" customFormat="1" ht="15.9" customHeight="1">
      <c r="A37" s="765"/>
      <c r="B37" s="79" t="s">
        <v>5</v>
      </c>
      <c r="C37" s="466">
        <v>7</v>
      </c>
      <c r="D37" s="467">
        <v>396.2</v>
      </c>
      <c r="E37" s="466">
        <v>3447</v>
      </c>
    </row>
    <row r="38" spans="1:5" ht="15.9" customHeight="1">
      <c r="A38" s="764" t="s">
        <v>205</v>
      </c>
      <c r="B38" s="79" t="s">
        <v>1</v>
      </c>
      <c r="C38" s="466">
        <v>1647</v>
      </c>
      <c r="D38" s="467">
        <v>10291.5</v>
      </c>
      <c r="E38" s="466">
        <v>34598</v>
      </c>
    </row>
    <row r="39" spans="1:5" ht="15.9" customHeight="1">
      <c r="A39" s="765"/>
      <c r="B39" s="79" t="s">
        <v>2</v>
      </c>
      <c r="C39" s="466">
        <v>1419</v>
      </c>
      <c r="D39" s="467">
        <v>7714.8</v>
      </c>
      <c r="E39" s="466">
        <v>2646</v>
      </c>
    </row>
    <row r="40" spans="1:5" ht="15.9" customHeight="1">
      <c r="A40" s="765"/>
      <c r="B40" s="79" t="s">
        <v>3</v>
      </c>
      <c r="C40" s="466">
        <v>124</v>
      </c>
      <c r="D40" s="467">
        <v>594.9</v>
      </c>
      <c r="E40" s="466">
        <v>2824</v>
      </c>
    </row>
    <row r="41" spans="1:5" ht="15.9" customHeight="1">
      <c r="A41" s="765"/>
      <c r="B41" s="79" t="s">
        <v>4</v>
      </c>
      <c r="C41" s="466">
        <v>78</v>
      </c>
      <c r="D41" s="467">
        <v>738.4</v>
      </c>
      <c r="E41" s="466">
        <v>8860</v>
      </c>
    </row>
    <row r="42" spans="1:5" ht="15.9" customHeight="1">
      <c r="A42" s="765"/>
      <c r="B42" s="79" t="s">
        <v>5</v>
      </c>
      <c r="C42" s="466">
        <v>26</v>
      </c>
      <c r="D42" s="467">
        <v>1243.4</v>
      </c>
      <c r="E42" s="466">
        <v>20268</v>
      </c>
    </row>
    <row r="43" spans="1:5" ht="15.9" customHeight="1">
      <c r="A43" s="764" t="s">
        <v>206</v>
      </c>
      <c r="B43" s="79" t="s">
        <v>1</v>
      </c>
      <c r="C43" s="466">
        <v>4710</v>
      </c>
      <c r="D43" s="467">
        <v>32801.9</v>
      </c>
      <c r="E43" s="466">
        <v>406615</v>
      </c>
    </row>
    <row r="44" spans="1:5" ht="15.9" customHeight="1">
      <c r="A44" s="765"/>
      <c r="B44" s="79" t="s">
        <v>2</v>
      </c>
      <c r="C44" s="466">
        <v>2965</v>
      </c>
      <c r="D44" s="467">
        <v>2955.4</v>
      </c>
      <c r="E44" s="466">
        <v>9683</v>
      </c>
    </row>
    <row r="45" spans="1:5" ht="15.9" customHeight="1">
      <c r="A45" s="765"/>
      <c r="B45" s="79" t="s">
        <v>3</v>
      </c>
      <c r="C45" s="466">
        <v>1098</v>
      </c>
      <c r="D45" s="467">
        <v>2933.2</v>
      </c>
      <c r="E45" s="466">
        <v>24659</v>
      </c>
    </row>
    <row r="46" spans="1:5" ht="15.9" customHeight="1">
      <c r="A46" s="765"/>
      <c r="B46" s="79" t="s">
        <v>4</v>
      </c>
      <c r="C46" s="466">
        <v>472</v>
      </c>
      <c r="D46" s="467">
        <v>7571.1</v>
      </c>
      <c r="E46" s="466">
        <v>52093</v>
      </c>
    </row>
    <row r="47" spans="1:5" ht="15.9" customHeight="1">
      <c r="A47" s="765"/>
      <c r="B47" s="79" t="s">
        <v>5</v>
      </c>
      <c r="C47" s="466">
        <v>175</v>
      </c>
      <c r="D47" s="467">
        <v>19342.1</v>
      </c>
      <c r="E47" s="466">
        <v>320180</v>
      </c>
    </row>
    <row r="48" spans="1:5" ht="15.9" customHeight="1">
      <c r="A48" s="766" t="s">
        <v>207</v>
      </c>
      <c r="B48" s="79" t="s">
        <v>1</v>
      </c>
      <c r="C48" s="466">
        <v>1429</v>
      </c>
      <c r="D48" s="467">
        <v>4992</v>
      </c>
      <c r="E48" s="466">
        <v>123243</v>
      </c>
    </row>
    <row r="49" spans="1:5" ht="15.9" customHeight="1">
      <c r="A49" s="765"/>
      <c r="B49" s="79" t="s">
        <v>2</v>
      </c>
      <c r="C49" s="466">
        <v>945</v>
      </c>
      <c r="D49" s="467">
        <v>589.4</v>
      </c>
      <c r="E49" s="466">
        <v>2734</v>
      </c>
    </row>
    <row r="50" spans="1:5" ht="15.9" customHeight="1">
      <c r="A50" s="765"/>
      <c r="B50" s="79" t="s">
        <v>3</v>
      </c>
      <c r="C50" s="466">
        <v>240</v>
      </c>
      <c r="D50" s="467">
        <v>337.7</v>
      </c>
      <c r="E50" s="466">
        <v>5510</v>
      </c>
    </row>
    <row r="51" spans="1:5" ht="15.9" customHeight="1">
      <c r="A51" s="765"/>
      <c r="B51" s="79" t="s">
        <v>4</v>
      </c>
      <c r="C51" s="466">
        <v>158</v>
      </c>
      <c r="D51" s="467">
        <v>591.2</v>
      </c>
      <c r="E51" s="466">
        <v>16626</v>
      </c>
    </row>
    <row r="52" spans="1:5" ht="15.9" customHeight="1">
      <c r="A52" s="765"/>
      <c r="B52" s="79" t="s">
        <v>5</v>
      </c>
      <c r="C52" s="466">
        <v>86</v>
      </c>
      <c r="D52" s="467">
        <v>3473.8</v>
      </c>
      <c r="E52" s="466">
        <v>98373</v>
      </c>
    </row>
    <row r="53" spans="1:5" ht="15.9" customHeight="1">
      <c r="A53" s="764" t="s">
        <v>208</v>
      </c>
      <c r="B53" s="79" t="s">
        <v>1</v>
      </c>
      <c r="C53" s="466">
        <v>453</v>
      </c>
      <c r="D53" s="467">
        <v>3181.6</v>
      </c>
      <c r="E53" s="466">
        <v>23117</v>
      </c>
    </row>
    <row r="54" spans="1:5" ht="15.9" customHeight="1">
      <c r="A54" s="765"/>
      <c r="B54" s="79" t="s">
        <v>2</v>
      </c>
      <c r="C54" s="466">
        <v>363</v>
      </c>
      <c r="D54" s="467">
        <v>1054.8</v>
      </c>
      <c r="E54" s="466">
        <v>999</v>
      </c>
    </row>
    <row r="55" spans="1:5" ht="15.9" customHeight="1">
      <c r="A55" s="765"/>
      <c r="B55" s="79" t="s">
        <v>3</v>
      </c>
      <c r="C55" s="466">
        <v>55</v>
      </c>
      <c r="D55" s="467">
        <v>190.9</v>
      </c>
      <c r="E55" s="466">
        <v>1244</v>
      </c>
    </row>
    <row r="56" spans="1:5" ht="15.9" customHeight="1">
      <c r="A56" s="765"/>
      <c r="B56" s="79" t="s">
        <v>4</v>
      </c>
      <c r="C56" s="466">
        <v>24</v>
      </c>
      <c r="D56" s="467">
        <v>279.3</v>
      </c>
      <c r="E56" s="466">
        <v>1997</v>
      </c>
    </row>
    <row r="57" spans="1:5" ht="15.9" customHeight="1">
      <c r="A57" s="765"/>
      <c r="B57" s="79" t="s">
        <v>5</v>
      </c>
      <c r="C57" s="466">
        <v>11</v>
      </c>
      <c r="D57" s="467">
        <v>1656.7</v>
      </c>
      <c r="E57" s="466">
        <v>18877</v>
      </c>
    </row>
    <row r="58" spans="1:5" ht="15.9" customHeight="1">
      <c r="A58" s="764" t="s">
        <v>209</v>
      </c>
      <c r="B58" s="187" t="s">
        <v>1</v>
      </c>
      <c r="C58" s="466">
        <v>1424</v>
      </c>
      <c r="D58" s="467">
        <v>15579.1</v>
      </c>
      <c r="E58" s="466">
        <v>141380</v>
      </c>
    </row>
    <row r="59" spans="1:5" s="95" customFormat="1" ht="15.9" customHeight="1">
      <c r="A59" s="765"/>
      <c r="B59" s="187" t="s">
        <v>2</v>
      </c>
      <c r="C59" s="466">
        <v>762</v>
      </c>
      <c r="D59" s="467">
        <v>11000.5</v>
      </c>
      <c r="E59" s="466">
        <v>2328</v>
      </c>
    </row>
    <row r="60" spans="1:5" ht="15.9" customHeight="1">
      <c r="A60" s="765"/>
      <c r="B60" s="187" t="s">
        <v>3</v>
      </c>
      <c r="C60" s="466">
        <v>347</v>
      </c>
      <c r="D60" s="467">
        <v>389.3</v>
      </c>
      <c r="E60" s="466">
        <v>8244</v>
      </c>
    </row>
    <row r="61" spans="1:5" ht="15.9" customHeight="1">
      <c r="A61" s="765"/>
      <c r="B61" s="187" t="s">
        <v>4</v>
      </c>
      <c r="C61" s="466">
        <v>211</v>
      </c>
      <c r="D61" s="467">
        <v>1602.4</v>
      </c>
      <c r="E61" s="466">
        <v>25475</v>
      </c>
    </row>
    <row r="62" spans="1:5" ht="15.9" customHeight="1">
      <c r="A62" s="765"/>
      <c r="B62" s="187" t="s">
        <v>5</v>
      </c>
      <c r="C62" s="466">
        <v>104</v>
      </c>
      <c r="D62" s="467">
        <v>2587</v>
      </c>
      <c r="E62" s="466">
        <v>105333</v>
      </c>
    </row>
    <row r="63" spans="1:5" ht="15.9" customHeight="1">
      <c r="A63" s="764" t="s">
        <v>210</v>
      </c>
      <c r="B63" s="187" t="s">
        <v>1</v>
      </c>
      <c r="C63" s="466">
        <v>1512</v>
      </c>
      <c r="D63" s="467">
        <v>26231.9</v>
      </c>
      <c r="E63" s="466">
        <v>10188</v>
      </c>
    </row>
    <row r="64" spans="1:5" ht="15.9" customHeight="1">
      <c r="A64" s="765"/>
      <c r="B64" s="187" t="s">
        <v>2</v>
      </c>
      <c r="C64" s="466">
        <v>1428</v>
      </c>
      <c r="D64" s="467">
        <v>17496.4</v>
      </c>
      <c r="E64" s="466">
        <v>1696</v>
      </c>
    </row>
    <row r="65" spans="1:5" ht="15.9" customHeight="1">
      <c r="A65" s="765"/>
      <c r="B65" s="187" t="s">
        <v>3</v>
      </c>
      <c r="C65" s="466">
        <v>54</v>
      </c>
      <c r="D65" s="467">
        <v>1753.5</v>
      </c>
      <c r="E65" s="466">
        <v>1136</v>
      </c>
    </row>
    <row r="66" spans="1:5" ht="15.9" customHeight="1">
      <c r="A66" s="765"/>
      <c r="B66" s="187" t="s">
        <v>4</v>
      </c>
      <c r="C66" s="466">
        <v>24</v>
      </c>
      <c r="D66" s="467">
        <v>6978.3</v>
      </c>
      <c r="E66" s="466">
        <v>2362</v>
      </c>
    </row>
    <row r="67" spans="1:5" ht="15.9" customHeight="1">
      <c r="A67" s="765"/>
      <c r="B67" s="187" t="s">
        <v>5</v>
      </c>
      <c r="C67" s="466">
        <v>6</v>
      </c>
      <c r="D67" s="467">
        <v>3.7</v>
      </c>
      <c r="E67" s="466">
        <v>4994</v>
      </c>
    </row>
    <row r="68" spans="1:5" ht="15.9" customHeight="1">
      <c r="A68" s="764" t="s">
        <v>211</v>
      </c>
      <c r="B68" s="187" t="s">
        <v>1</v>
      </c>
      <c r="C68" s="466">
        <v>1872</v>
      </c>
      <c r="D68" s="467">
        <v>19168</v>
      </c>
      <c r="E68" s="466">
        <v>117070</v>
      </c>
    </row>
    <row r="69" spans="1:5" ht="15.9" customHeight="1">
      <c r="A69" s="765"/>
      <c r="B69" s="187" t="s">
        <v>2</v>
      </c>
      <c r="C69" s="466">
        <v>1220</v>
      </c>
      <c r="D69" s="467">
        <v>5238.4</v>
      </c>
      <c r="E69" s="466">
        <v>3179</v>
      </c>
    </row>
    <row r="70" spans="1:5" ht="15.9" customHeight="1">
      <c r="A70" s="765"/>
      <c r="B70" s="187" t="s">
        <v>3</v>
      </c>
      <c r="C70" s="466">
        <v>339</v>
      </c>
      <c r="D70" s="467">
        <v>9793.5</v>
      </c>
      <c r="E70" s="466">
        <v>7893</v>
      </c>
    </row>
    <row r="71" spans="1:5" ht="15.9" customHeight="1">
      <c r="A71" s="765"/>
      <c r="B71" s="187" t="s">
        <v>4</v>
      </c>
      <c r="C71" s="466">
        <v>195</v>
      </c>
      <c r="D71" s="467">
        <v>1751.6</v>
      </c>
      <c r="E71" s="466">
        <v>22530</v>
      </c>
    </row>
    <row r="72" spans="1:5" ht="15.9" customHeight="1">
      <c r="A72" s="765"/>
      <c r="B72" s="187" t="s">
        <v>5</v>
      </c>
      <c r="C72" s="466">
        <v>118</v>
      </c>
      <c r="D72" s="467">
        <v>2384.5</v>
      </c>
      <c r="E72" s="466">
        <v>83468</v>
      </c>
    </row>
    <row r="73" spans="1:5" ht="15.9" customHeight="1">
      <c r="A73" s="764" t="s">
        <v>212</v>
      </c>
      <c r="B73" s="187" t="s">
        <v>1</v>
      </c>
      <c r="C73" s="466">
        <v>1110</v>
      </c>
      <c r="D73" s="467">
        <v>3233.1</v>
      </c>
      <c r="E73" s="466">
        <v>83983</v>
      </c>
    </row>
    <row r="74" spans="1:5" ht="15.9" customHeight="1">
      <c r="A74" s="765"/>
      <c r="B74" s="187" t="s">
        <v>2</v>
      </c>
      <c r="C74" s="466">
        <v>803</v>
      </c>
      <c r="D74" s="467">
        <v>671.4</v>
      </c>
      <c r="E74" s="466">
        <v>2070</v>
      </c>
    </row>
    <row r="75" spans="1:5" ht="15.9" customHeight="1">
      <c r="A75" s="765"/>
      <c r="B75" s="187" t="s">
        <v>3</v>
      </c>
      <c r="C75" s="466">
        <v>152</v>
      </c>
      <c r="D75" s="467">
        <v>396.5</v>
      </c>
      <c r="E75" s="466">
        <v>3631</v>
      </c>
    </row>
    <row r="76" spans="1:5" ht="15.9" customHeight="1">
      <c r="A76" s="765"/>
      <c r="B76" s="187" t="s">
        <v>4</v>
      </c>
      <c r="C76" s="466">
        <v>97</v>
      </c>
      <c r="D76" s="467">
        <v>1055.4</v>
      </c>
      <c r="E76" s="466">
        <v>11717</v>
      </c>
    </row>
    <row r="77" spans="1:5" ht="15.9" customHeight="1">
      <c r="A77" s="765"/>
      <c r="B77" s="187" t="s">
        <v>5</v>
      </c>
      <c r="C77" s="466">
        <v>58</v>
      </c>
      <c r="D77" s="467">
        <v>1109.8</v>
      </c>
      <c r="E77" s="466">
        <v>66565</v>
      </c>
    </row>
    <row r="78" spans="1:5" ht="15.9" customHeight="1">
      <c r="A78" s="764" t="s">
        <v>213</v>
      </c>
      <c r="B78" s="187" t="s">
        <v>1</v>
      </c>
      <c r="C78" s="466">
        <v>83</v>
      </c>
      <c r="D78" s="467">
        <v>79.4</v>
      </c>
      <c r="E78" s="466">
        <v>922</v>
      </c>
    </row>
    <row r="79" spans="1:5" ht="15.9" customHeight="1">
      <c r="A79" s="765"/>
      <c r="B79" s="187" t="s">
        <v>2</v>
      </c>
      <c r="C79" s="466">
        <v>63</v>
      </c>
      <c r="D79" s="467">
        <v>10.7</v>
      </c>
      <c r="E79" s="466">
        <v>179</v>
      </c>
    </row>
    <row r="80" spans="1:5" ht="15.9" customHeight="1">
      <c r="A80" s="765"/>
      <c r="B80" s="187" t="s">
        <v>3</v>
      </c>
      <c r="C80" s="466">
        <v>14</v>
      </c>
      <c r="D80" s="467">
        <v>27.8</v>
      </c>
      <c r="E80" s="466">
        <v>247</v>
      </c>
    </row>
    <row r="81" spans="1:5" ht="15.9" customHeight="1">
      <c r="A81" s="765"/>
      <c r="B81" s="187" t="s">
        <v>4</v>
      </c>
      <c r="C81" s="466">
        <v>6</v>
      </c>
      <c r="D81" s="467">
        <v>40.9</v>
      </c>
      <c r="E81" s="466">
        <v>496</v>
      </c>
    </row>
    <row r="82" spans="1:5" ht="15.9" customHeight="1">
      <c r="A82" s="765"/>
      <c r="B82" s="187" t="s">
        <v>5</v>
      </c>
      <c r="C82" s="465" t="s">
        <v>180</v>
      </c>
      <c r="D82" s="465" t="s">
        <v>180</v>
      </c>
      <c r="E82" s="465" t="s">
        <v>180</v>
      </c>
    </row>
    <row r="83" spans="1:5" ht="15.9" customHeight="1">
      <c r="A83" s="764" t="s">
        <v>214</v>
      </c>
      <c r="B83" s="187" t="s">
        <v>1</v>
      </c>
      <c r="C83" s="466">
        <v>76</v>
      </c>
      <c r="D83" s="467">
        <v>1085.1</v>
      </c>
      <c r="E83" s="466">
        <v>14354</v>
      </c>
    </row>
    <row r="84" spans="1:5" ht="15.9" customHeight="1">
      <c r="A84" s="765"/>
      <c r="B84" s="187" t="s">
        <v>2</v>
      </c>
      <c r="C84" s="466">
        <v>42</v>
      </c>
      <c r="D84" s="467">
        <v>15.6</v>
      </c>
      <c r="E84" s="466">
        <v>110</v>
      </c>
    </row>
    <row r="85" spans="1:5" ht="15.9" customHeight="1">
      <c r="A85" s="765"/>
      <c r="B85" s="187" t="s">
        <v>3</v>
      </c>
      <c r="C85" s="466">
        <v>13</v>
      </c>
      <c r="D85" s="467">
        <v>5.4</v>
      </c>
      <c r="E85" s="466">
        <v>306</v>
      </c>
    </row>
    <row r="86" spans="1:5" ht="15.9" customHeight="1">
      <c r="A86" s="765"/>
      <c r="B86" s="187" t="s">
        <v>4</v>
      </c>
      <c r="C86" s="466">
        <v>9</v>
      </c>
      <c r="D86" s="467">
        <v>66.6</v>
      </c>
      <c r="E86" s="466">
        <v>1086</v>
      </c>
    </row>
    <row r="87" spans="1:5" ht="15.9" customHeight="1">
      <c r="A87" s="765"/>
      <c r="B87" s="187" t="s">
        <v>5</v>
      </c>
      <c r="C87" s="466">
        <v>12</v>
      </c>
      <c r="D87" s="467">
        <v>997.4</v>
      </c>
      <c r="E87" s="466">
        <v>12852</v>
      </c>
    </row>
    <row r="88" spans="1:5" ht="15.9" customHeight="1">
      <c r="A88" s="764" t="s">
        <v>251</v>
      </c>
      <c r="B88" s="187" t="s">
        <v>1</v>
      </c>
      <c r="C88" s="466">
        <v>80</v>
      </c>
      <c r="D88" s="467">
        <v>176.6</v>
      </c>
      <c r="E88" s="466">
        <v>1951</v>
      </c>
    </row>
    <row r="89" spans="1:5" ht="15.9" customHeight="1">
      <c r="A89" s="765"/>
      <c r="B89" s="187" t="s">
        <v>2</v>
      </c>
      <c r="C89" s="466">
        <v>60</v>
      </c>
      <c r="D89" s="467">
        <v>42.1</v>
      </c>
      <c r="E89" s="466">
        <v>154</v>
      </c>
    </row>
    <row r="90" spans="1:5" ht="15.9" customHeight="1">
      <c r="A90" s="765"/>
      <c r="B90" s="187" t="s">
        <v>3</v>
      </c>
      <c r="C90" s="466">
        <v>10</v>
      </c>
      <c r="D90" s="467">
        <v>76.5</v>
      </c>
      <c r="E90" s="466">
        <v>224</v>
      </c>
    </row>
    <row r="91" spans="1:5" ht="15.9" customHeight="1">
      <c r="A91" s="765"/>
      <c r="B91" s="187" t="s">
        <v>4</v>
      </c>
      <c r="C91" s="466">
        <v>9</v>
      </c>
      <c r="D91" s="467" t="s">
        <v>178</v>
      </c>
      <c r="E91" s="467" t="s">
        <v>178</v>
      </c>
    </row>
    <row r="92" spans="1:5" ht="15.9" customHeight="1">
      <c r="A92" s="765"/>
      <c r="B92" s="187" t="s">
        <v>5</v>
      </c>
      <c r="C92" s="466">
        <v>1</v>
      </c>
      <c r="D92" s="467" t="s">
        <v>178</v>
      </c>
      <c r="E92" s="467" t="s">
        <v>178</v>
      </c>
    </row>
    <row r="93" spans="1:5" ht="15.9" customHeight="1">
      <c r="A93" s="764" t="s">
        <v>216</v>
      </c>
      <c r="B93" s="187" t="s">
        <v>1</v>
      </c>
      <c r="C93" s="466">
        <v>207</v>
      </c>
      <c r="D93" s="467">
        <v>195.1</v>
      </c>
      <c r="E93" s="466">
        <v>5343</v>
      </c>
    </row>
    <row r="94" spans="1:5" ht="15.9" customHeight="1">
      <c r="A94" s="765"/>
      <c r="B94" s="187" t="s">
        <v>2</v>
      </c>
      <c r="C94" s="466">
        <v>175</v>
      </c>
      <c r="D94" s="467">
        <v>79.4</v>
      </c>
      <c r="E94" s="466">
        <v>457</v>
      </c>
    </row>
    <row r="95" spans="1:5" ht="15.9" customHeight="1">
      <c r="A95" s="765"/>
      <c r="B95" s="187" t="s">
        <v>3</v>
      </c>
      <c r="C95" s="466">
        <v>18</v>
      </c>
      <c r="D95" s="467">
        <v>32.2</v>
      </c>
      <c r="E95" s="466">
        <v>454</v>
      </c>
    </row>
    <row r="96" spans="1:5" ht="15.9" customHeight="1">
      <c r="A96" s="765"/>
      <c r="B96" s="187" t="s">
        <v>4</v>
      </c>
      <c r="C96" s="466">
        <v>10</v>
      </c>
      <c r="D96" s="467">
        <v>60.8</v>
      </c>
      <c r="E96" s="466">
        <v>1253</v>
      </c>
    </row>
    <row r="97" spans="1:5" ht="15.9" customHeight="1">
      <c r="A97" s="767"/>
      <c r="B97" s="188" t="s">
        <v>5</v>
      </c>
      <c r="C97" s="468">
        <v>4</v>
      </c>
      <c r="D97" s="469">
        <v>22.8</v>
      </c>
      <c r="E97" s="468">
        <v>3179</v>
      </c>
    </row>
    <row r="98" spans="4:5" ht="12.75">
      <c r="D98" s="70"/>
      <c r="E98" s="70"/>
    </row>
  </sheetData>
  <mergeCells count="22">
    <mergeCell ref="A78:A82"/>
    <mergeCell ref="A83:A87"/>
    <mergeCell ref="A88:A92"/>
    <mergeCell ref="A93:A97"/>
    <mergeCell ref="A48:A52"/>
    <mergeCell ref="A53:A57"/>
    <mergeCell ref="A58:A62"/>
    <mergeCell ref="A63:A67"/>
    <mergeCell ref="A68:A72"/>
    <mergeCell ref="A73:A77"/>
    <mergeCell ref="E3:E12"/>
    <mergeCell ref="A13:A17"/>
    <mergeCell ref="A43:A47"/>
    <mergeCell ref="A4:A12"/>
    <mergeCell ref="B3:B12"/>
    <mergeCell ref="C3:C12"/>
    <mergeCell ref="D3:D11"/>
    <mergeCell ref="A18:A22"/>
    <mergeCell ref="A23:A27"/>
    <mergeCell ref="A28:A32"/>
    <mergeCell ref="A33:A37"/>
    <mergeCell ref="A38:A42"/>
  </mergeCells>
  <hyperlinks>
    <hyperlink ref="F1" location="'spis tablic'!A1" display="Powrót do spisu tablic"/>
    <hyperlink ref="F2" location="'spis tablic'!A1" display="Return to list of tables"/>
  </hyperlinks>
  <printOptions verticalCentered="1"/>
  <pageMargins left="0" right="0" top="0.1968503937007874" bottom="0.1968503937007874" header="0" footer="0"/>
  <pageSetup firstPageNumber="53" useFirstPageNumber="1" fitToHeight="0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58"/>
  <sheetViews>
    <sheetView workbookViewId="0" topLeftCell="A1">
      <selection activeCell="M6" sqref="M6"/>
    </sheetView>
  </sheetViews>
  <sheetFormatPr defaultColWidth="8.875" defaultRowHeight="18" customHeight="1"/>
  <cols>
    <col min="1" max="1" width="51.50390625" style="26" customWidth="1"/>
    <col min="2" max="2" width="1.875" style="4" customWidth="1"/>
    <col min="3" max="3" width="14.625" style="4" customWidth="1"/>
    <col min="4" max="8" width="12.50390625" style="4" customWidth="1"/>
    <col min="9" max="9" width="12.50390625" style="5" customWidth="1"/>
    <col min="10" max="16384" width="8.875" style="4" customWidth="1"/>
  </cols>
  <sheetData>
    <row r="1" spans="1:10" ht="14.1" customHeight="1">
      <c r="A1" s="251" t="s">
        <v>97</v>
      </c>
      <c r="B1" s="97"/>
      <c r="C1" s="98"/>
      <c r="D1" s="99"/>
      <c r="E1" s="99"/>
      <c r="F1" s="99"/>
      <c r="G1" s="9"/>
      <c r="H1" s="9"/>
      <c r="I1" s="8"/>
      <c r="J1" s="681" t="s">
        <v>55</v>
      </c>
    </row>
    <row r="2" spans="1:10" s="588" customFormat="1" ht="14.1" customHeight="1">
      <c r="A2" s="561" t="s">
        <v>115</v>
      </c>
      <c r="B2" s="585"/>
      <c r="C2" s="586"/>
      <c r="D2" s="587"/>
      <c r="E2" s="587"/>
      <c r="F2" s="587"/>
      <c r="G2" s="587"/>
      <c r="H2" s="587"/>
      <c r="I2" s="587"/>
      <c r="J2" s="574" t="s">
        <v>54</v>
      </c>
    </row>
    <row r="3" spans="1:9" ht="27" customHeight="1">
      <c r="A3" s="845" t="s">
        <v>320</v>
      </c>
      <c r="B3" s="849"/>
      <c r="C3" s="744" t="s">
        <v>323</v>
      </c>
      <c r="D3" s="791" t="s">
        <v>322</v>
      </c>
      <c r="E3" s="840"/>
      <c r="F3" s="840"/>
      <c r="G3" s="840"/>
      <c r="H3" s="840"/>
      <c r="I3" s="841"/>
    </row>
    <row r="4" spans="1:9" ht="18" customHeight="1">
      <c r="A4" s="846"/>
      <c r="B4" s="850"/>
      <c r="C4" s="792"/>
      <c r="D4" s="791" t="s">
        <v>324</v>
      </c>
      <c r="E4" s="848"/>
      <c r="F4" s="803"/>
      <c r="G4" s="803"/>
      <c r="H4" s="803"/>
      <c r="I4" s="804"/>
    </row>
    <row r="5" spans="1:9" ht="27" customHeight="1">
      <c r="A5" s="842" t="s">
        <v>321</v>
      </c>
      <c r="B5" s="850"/>
      <c r="C5" s="792"/>
      <c r="D5" s="792"/>
      <c r="E5" s="822" t="s">
        <v>289</v>
      </c>
      <c r="F5" s="204"/>
      <c r="G5" s="204"/>
      <c r="H5" s="847" t="s">
        <v>292</v>
      </c>
      <c r="I5" s="847" t="s">
        <v>293</v>
      </c>
    </row>
    <row r="6" spans="1:9" ht="18" customHeight="1">
      <c r="A6" s="843"/>
      <c r="B6" s="850"/>
      <c r="C6" s="792"/>
      <c r="D6" s="792"/>
      <c r="E6" s="756"/>
      <c r="F6" s="814" t="s">
        <v>298</v>
      </c>
      <c r="G6" s="791" t="s">
        <v>305</v>
      </c>
      <c r="H6" s="683"/>
      <c r="I6" s="683"/>
    </row>
    <row r="7" spans="1:9" ht="18" customHeight="1">
      <c r="A7" s="843"/>
      <c r="B7" s="850"/>
      <c r="C7" s="792"/>
      <c r="D7" s="792"/>
      <c r="E7" s="756"/>
      <c r="F7" s="683"/>
      <c r="G7" s="721"/>
      <c r="H7" s="683"/>
      <c r="I7" s="683"/>
    </row>
    <row r="8" spans="1:9" ht="18" customHeight="1">
      <c r="A8" s="843"/>
      <c r="B8" s="850"/>
      <c r="C8" s="792"/>
      <c r="D8" s="792"/>
      <c r="E8" s="756"/>
      <c r="F8" s="683"/>
      <c r="G8" s="721"/>
      <c r="H8" s="683"/>
      <c r="I8" s="683"/>
    </row>
    <row r="9" spans="1:9" ht="18" customHeight="1">
      <c r="A9" s="843"/>
      <c r="B9" s="850"/>
      <c r="C9" s="792"/>
      <c r="D9" s="792"/>
      <c r="E9" s="756"/>
      <c r="F9" s="683"/>
      <c r="G9" s="721"/>
      <c r="H9" s="683"/>
      <c r="I9" s="683"/>
    </row>
    <row r="10" spans="1:9" ht="18" customHeight="1">
      <c r="A10" s="843"/>
      <c r="B10" s="850"/>
      <c r="C10" s="792"/>
      <c r="D10" s="792"/>
      <c r="E10" s="756"/>
      <c r="F10" s="683"/>
      <c r="G10" s="721"/>
      <c r="H10" s="683"/>
      <c r="I10" s="683"/>
    </row>
    <row r="11" spans="1:9" ht="18" customHeight="1">
      <c r="A11" s="843"/>
      <c r="B11" s="850"/>
      <c r="C11" s="792"/>
      <c r="D11" s="792"/>
      <c r="E11" s="756"/>
      <c r="F11" s="683"/>
      <c r="G11" s="721"/>
      <c r="H11" s="683"/>
      <c r="I11" s="683"/>
    </row>
    <row r="12" spans="1:9" ht="18.75" customHeight="1">
      <c r="A12" s="844"/>
      <c r="B12" s="851"/>
      <c r="C12" s="757"/>
      <c r="D12" s="785" t="s">
        <v>319</v>
      </c>
      <c r="E12" s="852"/>
      <c r="F12" s="852"/>
      <c r="G12" s="852"/>
      <c r="H12" s="852"/>
      <c r="I12" s="853"/>
    </row>
    <row r="13" spans="1:9" ht="21" customHeight="1">
      <c r="A13" s="839" t="s">
        <v>200</v>
      </c>
      <c r="B13" s="189" t="s">
        <v>1</v>
      </c>
      <c r="C13" s="363">
        <v>23155</v>
      </c>
      <c r="D13" s="472">
        <v>247902.4</v>
      </c>
      <c r="E13" s="472">
        <v>12474.9</v>
      </c>
      <c r="F13" s="472">
        <v>2045.1</v>
      </c>
      <c r="G13" s="472">
        <v>10429.6</v>
      </c>
      <c r="H13" s="472">
        <v>231500.9</v>
      </c>
      <c r="I13" s="472">
        <v>3926.8</v>
      </c>
    </row>
    <row r="14" spans="1:9" ht="15" customHeight="1">
      <c r="A14" s="795"/>
      <c r="B14" s="189" t="s">
        <v>2</v>
      </c>
      <c r="C14" s="473">
        <v>14270</v>
      </c>
      <c r="D14" s="474">
        <v>58254.7</v>
      </c>
      <c r="E14" s="474">
        <v>3512.6</v>
      </c>
      <c r="F14" s="474">
        <v>675.7</v>
      </c>
      <c r="G14" s="474">
        <v>2836.8</v>
      </c>
      <c r="H14" s="474">
        <v>54662.1</v>
      </c>
      <c r="I14" s="474">
        <v>80.1</v>
      </c>
    </row>
    <row r="15" spans="1:9" ht="15" customHeight="1">
      <c r="A15" s="795"/>
      <c r="B15" s="189" t="s">
        <v>3</v>
      </c>
      <c r="C15" s="473">
        <v>4271</v>
      </c>
      <c r="D15" s="474">
        <v>22915.2</v>
      </c>
      <c r="E15" s="474">
        <v>1022</v>
      </c>
      <c r="F15" s="474">
        <v>392.6</v>
      </c>
      <c r="G15" s="474">
        <v>629.4</v>
      </c>
      <c r="H15" s="474">
        <v>21551.6</v>
      </c>
      <c r="I15" s="474">
        <v>341.6</v>
      </c>
    </row>
    <row r="16" spans="1:9" ht="15" customHeight="1">
      <c r="A16" s="795"/>
      <c r="B16" s="189" t="s">
        <v>4</v>
      </c>
      <c r="C16" s="473">
        <v>2993</v>
      </c>
      <c r="D16" s="474">
        <v>40509.8</v>
      </c>
      <c r="E16" s="474">
        <v>1000.4</v>
      </c>
      <c r="F16" s="474">
        <v>471.4</v>
      </c>
      <c r="G16" s="474">
        <v>529</v>
      </c>
      <c r="H16" s="474">
        <v>39387.4</v>
      </c>
      <c r="I16" s="474">
        <v>122</v>
      </c>
    </row>
    <row r="17" spans="1:9" ht="15" customHeight="1">
      <c r="A17" s="795"/>
      <c r="B17" s="189" t="s">
        <v>5</v>
      </c>
      <c r="C17" s="473">
        <v>1621</v>
      </c>
      <c r="D17" s="474">
        <v>126222.7</v>
      </c>
      <c r="E17" s="474">
        <v>6939.9</v>
      </c>
      <c r="F17" s="474">
        <v>505.4</v>
      </c>
      <c r="G17" s="474">
        <v>6434.4</v>
      </c>
      <c r="H17" s="474">
        <v>115899.8</v>
      </c>
      <c r="I17" s="474">
        <v>3383.1</v>
      </c>
    </row>
    <row r="18" spans="1:9" ht="15" customHeight="1">
      <c r="A18" s="836" t="s">
        <v>10</v>
      </c>
      <c r="B18" s="190" t="s">
        <v>1</v>
      </c>
      <c r="C18" s="370">
        <v>5184</v>
      </c>
      <c r="D18" s="371">
        <v>240160.8</v>
      </c>
      <c r="E18" s="371">
        <v>8285.1</v>
      </c>
      <c r="F18" s="371">
        <v>1454.9</v>
      </c>
      <c r="G18" s="371">
        <v>6830.2</v>
      </c>
      <c r="H18" s="371">
        <v>228021.5</v>
      </c>
      <c r="I18" s="371">
        <v>3854.2</v>
      </c>
    </row>
    <row r="19" spans="1:9" ht="15" customHeight="1">
      <c r="A19" s="716"/>
      <c r="B19" s="190" t="s">
        <v>2</v>
      </c>
      <c r="C19" s="370">
        <v>2063</v>
      </c>
      <c r="D19" s="371">
        <v>56018.3</v>
      </c>
      <c r="E19" s="371">
        <v>2705.3</v>
      </c>
      <c r="F19" s="371">
        <v>555.9</v>
      </c>
      <c r="G19" s="371">
        <v>2149.4</v>
      </c>
      <c r="H19" s="371">
        <v>53236.3</v>
      </c>
      <c r="I19" s="371">
        <v>76.7</v>
      </c>
    </row>
    <row r="20" spans="1:9" ht="15" customHeight="1">
      <c r="A20" s="716"/>
      <c r="B20" s="190" t="s">
        <v>3</v>
      </c>
      <c r="C20" s="370">
        <v>735</v>
      </c>
      <c r="D20" s="371">
        <v>21645.8</v>
      </c>
      <c r="E20" s="371">
        <v>735.5</v>
      </c>
      <c r="F20" s="371">
        <v>204.6</v>
      </c>
      <c r="G20" s="371">
        <v>530.9</v>
      </c>
      <c r="H20" s="371">
        <v>20572.6</v>
      </c>
      <c r="I20" s="371">
        <v>337.7</v>
      </c>
    </row>
    <row r="21" spans="1:9" ht="15" customHeight="1">
      <c r="A21" s="716"/>
      <c r="B21" s="190" t="s">
        <v>4</v>
      </c>
      <c r="C21" s="370">
        <v>1249</v>
      </c>
      <c r="D21" s="371">
        <v>39278.3</v>
      </c>
      <c r="E21" s="371">
        <v>632</v>
      </c>
      <c r="F21" s="371">
        <v>248.8</v>
      </c>
      <c r="G21" s="371">
        <v>383.2</v>
      </c>
      <c r="H21" s="371">
        <v>38569.2</v>
      </c>
      <c r="I21" s="371">
        <v>77.1</v>
      </c>
    </row>
    <row r="22" spans="1:9" ht="15" customHeight="1">
      <c r="A22" s="716"/>
      <c r="B22" s="190" t="s">
        <v>5</v>
      </c>
      <c r="C22" s="370">
        <v>1137</v>
      </c>
      <c r="D22" s="371">
        <v>123218.4</v>
      </c>
      <c r="E22" s="371">
        <v>4212.3</v>
      </c>
      <c r="F22" s="371">
        <v>445.6</v>
      </c>
      <c r="G22" s="371">
        <v>3766.7</v>
      </c>
      <c r="H22" s="371">
        <v>115643.4</v>
      </c>
      <c r="I22" s="371">
        <v>3362.7</v>
      </c>
    </row>
    <row r="23" spans="1:9" ht="15" customHeight="1">
      <c r="A23" s="836" t="s">
        <v>46</v>
      </c>
      <c r="B23" s="190" t="s">
        <v>1</v>
      </c>
      <c r="C23" s="370">
        <v>1356</v>
      </c>
      <c r="D23" s="371">
        <v>1975.6</v>
      </c>
      <c r="E23" s="371">
        <v>372.9</v>
      </c>
      <c r="F23" s="371">
        <v>189.5</v>
      </c>
      <c r="G23" s="371">
        <v>183.5</v>
      </c>
      <c r="H23" s="371">
        <v>1582.3</v>
      </c>
      <c r="I23" s="371">
        <v>20.2</v>
      </c>
    </row>
    <row r="24" spans="1:9" ht="15" customHeight="1">
      <c r="A24" s="716"/>
      <c r="B24" s="190" t="s">
        <v>2</v>
      </c>
      <c r="C24" s="370">
        <v>700</v>
      </c>
      <c r="D24" s="371">
        <v>680.6</v>
      </c>
      <c r="E24" s="371">
        <v>89.2</v>
      </c>
      <c r="F24" s="371">
        <v>37.3</v>
      </c>
      <c r="G24" s="371">
        <v>51.9</v>
      </c>
      <c r="H24" s="371">
        <v>590.4</v>
      </c>
      <c r="I24" s="371">
        <v>0.9</v>
      </c>
    </row>
    <row r="25" spans="1:9" ht="15" customHeight="1">
      <c r="A25" s="716"/>
      <c r="B25" s="190" t="s">
        <v>3</v>
      </c>
      <c r="C25" s="370">
        <v>279</v>
      </c>
      <c r="D25" s="371">
        <v>477.9</v>
      </c>
      <c r="E25" s="371">
        <v>59</v>
      </c>
      <c r="F25" s="371">
        <v>24.4</v>
      </c>
      <c r="G25" s="371">
        <v>34.6</v>
      </c>
      <c r="H25" s="371">
        <v>416.2</v>
      </c>
      <c r="I25" s="371">
        <v>2.7</v>
      </c>
    </row>
    <row r="26" spans="1:9" ht="15" customHeight="1">
      <c r="A26" s="716"/>
      <c r="B26" s="190" t="s">
        <v>4</v>
      </c>
      <c r="C26" s="370">
        <v>283</v>
      </c>
      <c r="D26" s="371">
        <v>598.5</v>
      </c>
      <c r="E26" s="371">
        <v>156.2</v>
      </c>
      <c r="F26" s="371">
        <v>111.2</v>
      </c>
      <c r="G26" s="371">
        <v>45</v>
      </c>
      <c r="H26" s="371">
        <v>436.4</v>
      </c>
      <c r="I26" s="371">
        <v>5.9</v>
      </c>
    </row>
    <row r="27" spans="1:9" ht="15" customHeight="1">
      <c r="A27" s="716"/>
      <c r="B27" s="190" t="s">
        <v>5</v>
      </c>
      <c r="C27" s="370">
        <v>94</v>
      </c>
      <c r="D27" s="371">
        <v>218.6</v>
      </c>
      <c r="E27" s="371">
        <v>68.5</v>
      </c>
      <c r="F27" s="371">
        <v>16.6</v>
      </c>
      <c r="G27" s="371">
        <v>52</v>
      </c>
      <c r="H27" s="371">
        <v>139.3</v>
      </c>
      <c r="I27" s="371">
        <v>10.7</v>
      </c>
    </row>
    <row r="28" spans="1:9" ht="15" customHeight="1">
      <c r="A28" s="836" t="s">
        <v>45</v>
      </c>
      <c r="B28" s="190" t="s">
        <v>1</v>
      </c>
      <c r="C28" s="370">
        <v>1545</v>
      </c>
      <c r="D28" s="371">
        <v>1160.8</v>
      </c>
      <c r="E28" s="371">
        <v>235.8</v>
      </c>
      <c r="F28" s="371">
        <v>93</v>
      </c>
      <c r="G28" s="371">
        <v>142.8</v>
      </c>
      <c r="H28" s="371">
        <v>916.1</v>
      </c>
      <c r="I28" s="371">
        <v>8.9</v>
      </c>
    </row>
    <row r="29" spans="1:9" ht="15" customHeight="1">
      <c r="A29" s="716"/>
      <c r="B29" s="190" t="s">
        <v>2</v>
      </c>
      <c r="C29" s="370">
        <v>825</v>
      </c>
      <c r="D29" s="371">
        <v>412.9</v>
      </c>
      <c r="E29" s="371">
        <v>60.2</v>
      </c>
      <c r="F29" s="371">
        <v>21</v>
      </c>
      <c r="G29" s="371">
        <v>39.2</v>
      </c>
      <c r="H29" s="371">
        <v>351.8</v>
      </c>
      <c r="I29" s="371">
        <v>0.8</v>
      </c>
    </row>
    <row r="30" spans="1:9" ht="15" customHeight="1">
      <c r="A30" s="716"/>
      <c r="B30" s="190" t="s">
        <v>3</v>
      </c>
      <c r="C30" s="370">
        <v>349</v>
      </c>
      <c r="D30" s="371">
        <v>300.4</v>
      </c>
      <c r="E30" s="371">
        <v>29.2</v>
      </c>
      <c r="F30" s="371">
        <v>18.4</v>
      </c>
      <c r="G30" s="371">
        <v>10.8</v>
      </c>
      <c r="H30" s="371">
        <v>271.2</v>
      </c>
      <c r="I30" s="371">
        <v>0</v>
      </c>
    </row>
    <row r="31" spans="1:9" ht="15" customHeight="1">
      <c r="A31" s="716"/>
      <c r="B31" s="190" t="s">
        <v>4</v>
      </c>
      <c r="C31" s="370">
        <v>277</v>
      </c>
      <c r="D31" s="371">
        <v>307.4</v>
      </c>
      <c r="E31" s="371">
        <v>84</v>
      </c>
      <c r="F31" s="371">
        <v>24.1</v>
      </c>
      <c r="G31" s="371">
        <v>59.9</v>
      </c>
      <c r="H31" s="371">
        <v>220.2</v>
      </c>
      <c r="I31" s="371">
        <v>3.2</v>
      </c>
    </row>
    <row r="32" spans="1:9" ht="15" customHeight="1">
      <c r="A32" s="716"/>
      <c r="B32" s="190" t="s">
        <v>5</v>
      </c>
      <c r="C32" s="370">
        <v>94</v>
      </c>
      <c r="D32" s="371">
        <v>140.1</v>
      </c>
      <c r="E32" s="371">
        <v>62.4</v>
      </c>
      <c r="F32" s="371">
        <v>29.5</v>
      </c>
      <c r="G32" s="371">
        <v>32.9</v>
      </c>
      <c r="H32" s="371">
        <v>72.9</v>
      </c>
      <c r="I32" s="371">
        <v>4.9</v>
      </c>
    </row>
    <row r="33" spans="1:9" ht="15" customHeight="1">
      <c r="A33" s="836" t="s">
        <v>11</v>
      </c>
      <c r="B33" s="190" t="s">
        <v>1</v>
      </c>
      <c r="C33" s="370">
        <v>3982</v>
      </c>
      <c r="D33" s="371">
        <v>1374</v>
      </c>
      <c r="E33" s="371">
        <v>644.8</v>
      </c>
      <c r="F33" s="371">
        <v>173.6</v>
      </c>
      <c r="G33" s="371">
        <v>471.4</v>
      </c>
      <c r="H33" s="371">
        <v>718.8</v>
      </c>
      <c r="I33" s="371">
        <v>10.3</v>
      </c>
    </row>
    <row r="34" spans="1:9" ht="15" customHeight="1">
      <c r="A34" s="716"/>
      <c r="B34" s="190" t="s">
        <v>2</v>
      </c>
      <c r="C34" s="370">
        <v>2672</v>
      </c>
      <c r="D34" s="371">
        <v>801.1</v>
      </c>
      <c r="E34" s="371">
        <v>463.2</v>
      </c>
      <c r="F34" s="371">
        <v>40</v>
      </c>
      <c r="G34" s="371">
        <v>423.3</v>
      </c>
      <c r="H34" s="371">
        <v>337.4</v>
      </c>
      <c r="I34" s="371">
        <v>0.5</v>
      </c>
    </row>
    <row r="35" spans="1:9" ht="15" customHeight="1">
      <c r="A35" s="716"/>
      <c r="B35" s="190" t="s">
        <v>3</v>
      </c>
      <c r="C35" s="370">
        <v>756</v>
      </c>
      <c r="D35" s="371">
        <v>306.4</v>
      </c>
      <c r="E35" s="371">
        <v>92.1</v>
      </c>
      <c r="F35" s="371">
        <v>70.8</v>
      </c>
      <c r="G35" s="371">
        <v>21.3</v>
      </c>
      <c r="H35" s="371">
        <v>213.8</v>
      </c>
      <c r="I35" s="371">
        <v>0.5</v>
      </c>
    </row>
    <row r="36" spans="1:9" ht="15" customHeight="1">
      <c r="A36" s="716"/>
      <c r="B36" s="190" t="s">
        <v>4</v>
      </c>
      <c r="C36" s="370">
        <v>441</v>
      </c>
      <c r="D36" s="371">
        <v>210.3</v>
      </c>
      <c r="E36" s="371">
        <v>74.7</v>
      </c>
      <c r="F36" s="371">
        <v>52.4</v>
      </c>
      <c r="G36" s="371">
        <v>22.3</v>
      </c>
      <c r="H36" s="371">
        <v>130.9</v>
      </c>
      <c r="I36" s="371">
        <v>4.6</v>
      </c>
    </row>
    <row r="37" spans="1:9" ht="15" customHeight="1">
      <c r="A37" s="716"/>
      <c r="B37" s="190" t="s">
        <v>5</v>
      </c>
      <c r="C37" s="370">
        <v>113</v>
      </c>
      <c r="D37" s="371">
        <v>56.2</v>
      </c>
      <c r="E37" s="371">
        <v>14.8</v>
      </c>
      <c r="F37" s="371">
        <v>10.4</v>
      </c>
      <c r="G37" s="371">
        <v>4.5</v>
      </c>
      <c r="H37" s="371">
        <v>36.7</v>
      </c>
      <c r="I37" s="371">
        <v>4.7</v>
      </c>
    </row>
    <row r="38" spans="1:9" ht="15" customHeight="1">
      <c r="A38" s="836" t="s">
        <v>12</v>
      </c>
      <c r="B38" s="190" t="s">
        <v>1</v>
      </c>
      <c r="C38" s="370">
        <v>2459</v>
      </c>
      <c r="D38" s="371">
        <v>237.8</v>
      </c>
      <c r="E38" s="371">
        <v>93.2</v>
      </c>
      <c r="F38" s="371">
        <v>68.1</v>
      </c>
      <c r="G38" s="371">
        <v>25.1</v>
      </c>
      <c r="H38" s="371">
        <v>143.8</v>
      </c>
      <c r="I38" s="371">
        <v>1</v>
      </c>
    </row>
    <row r="39" spans="1:9" ht="15" customHeight="1">
      <c r="A39" s="716"/>
      <c r="B39" s="190" t="s">
        <v>2</v>
      </c>
      <c r="C39" s="370">
        <v>1821</v>
      </c>
      <c r="D39" s="371">
        <v>111.6</v>
      </c>
      <c r="E39" s="371">
        <v>20.1</v>
      </c>
      <c r="F39" s="371">
        <v>8.6</v>
      </c>
      <c r="G39" s="371">
        <v>11.5</v>
      </c>
      <c r="H39" s="371">
        <v>91.6</v>
      </c>
      <c r="I39" s="371">
        <v>0</v>
      </c>
    </row>
    <row r="40" spans="1:9" ht="15" customHeight="1">
      <c r="A40" s="716"/>
      <c r="B40" s="190" t="s">
        <v>3</v>
      </c>
      <c r="C40" s="370">
        <v>413</v>
      </c>
      <c r="D40" s="371">
        <v>85.3</v>
      </c>
      <c r="E40" s="371">
        <v>51.1</v>
      </c>
      <c r="F40" s="371">
        <v>43.3</v>
      </c>
      <c r="G40" s="371">
        <v>7.9</v>
      </c>
      <c r="H40" s="371">
        <v>33.9</v>
      </c>
      <c r="I40" s="371">
        <v>0.3</v>
      </c>
    </row>
    <row r="41" spans="1:9" ht="15" customHeight="1">
      <c r="A41" s="716"/>
      <c r="B41" s="190" t="s">
        <v>4</v>
      </c>
      <c r="C41" s="370">
        <v>186</v>
      </c>
      <c r="D41" s="371">
        <v>37.1</v>
      </c>
      <c r="E41" s="371">
        <v>21.4</v>
      </c>
      <c r="F41" s="371">
        <v>15.7</v>
      </c>
      <c r="G41" s="371">
        <v>5.7</v>
      </c>
      <c r="H41" s="371">
        <v>15</v>
      </c>
      <c r="I41" s="371">
        <v>0.7</v>
      </c>
    </row>
    <row r="42" spans="1:9" ht="15" customHeight="1">
      <c r="A42" s="716"/>
      <c r="B42" s="190" t="s">
        <v>5</v>
      </c>
      <c r="C42" s="370">
        <v>39</v>
      </c>
      <c r="D42" s="371">
        <v>3.8</v>
      </c>
      <c r="E42" s="371">
        <v>0.6</v>
      </c>
      <c r="F42" s="371">
        <v>0.5</v>
      </c>
      <c r="G42" s="371">
        <v>0</v>
      </c>
      <c r="H42" s="371">
        <v>3.3</v>
      </c>
      <c r="I42" s="470" t="s">
        <v>180</v>
      </c>
    </row>
    <row r="43" spans="1:9" ht="15" customHeight="1">
      <c r="A43" s="836" t="s">
        <v>15</v>
      </c>
      <c r="B43" s="190" t="s">
        <v>1</v>
      </c>
      <c r="C43" s="370">
        <v>1974</v>
      </c>
      <c r="D43" s="371">
        <v>130.6</v>
      </c>
      <c r="E43" s="371">
        <v>50.2</v>
      </c>
      <c r="F43" s="371">
        <v>32.6</v>
      </c>
      <c r="G43" s="371">
        <v>17.6</v>
      </c>
      <c r="H43" s="371">
        <v>79.9</v>
      </c>
      <c r="I43" s="371">
        <v>0.6</v>
      </c>
    </row>
    <row r="44" spans="1:9" ht="15" customHeight="1">
      <c r="A44" s="716"/>
      <c r="B44" s="190" t="s">
        <v>2</v>
      </c>
      <c r="C44" s="370">
        <v>807</v>
      </c>
      <c r="D44" s="371">
        <v>34</v>
      </c>
      <c r="E44" s="371">
        <v>8.8</v>
      </c>
      <c r="F44" s="371">
        <v>3.5</v>
      </c>
      <c r="G44" s="371">
        <v>5.3</v>
      </c>
      <c r="H44" s="371">
        <v>25.2</v>
      </c>
      <c r="I44" s="371">
        <v>0</v>
      </c>
    </row>
    <row r="45" spans="1:9" ht="15" customHeight="1">
      <c r="A45" s="716"/>
      <c r="B45" s="190" t="s">
        <v>3</v>
      </c>
      <c r="C45" s="370">
        <v>796</v>
      </c>
      <c r="D45" s="371">
        <v>68.4</v>
      </c>
      <c r="E45" s="371">
        <v>31</v>
      </c>
      <c r="F45" s="371">
        <v>21.3</v>
      </c>
      <c r="G45" s="371">
        <v>9.7</v>
      </c>
      <c r="H45" s="371">
        <v>37.2</v>
      </c>
      <c r="I45" s="371">
        <v>0.3</v>
      </c>
    </row>
    <row r="46" spans="1:9" ht="15" customHeight="1">
      <c r="A46" s="716"/>
      <c r="B46" s="190" t="s">
        <v>4</v>
      </c>
      <c r="C46" s="370">
        <v>292</v>
      </c>
      <c r="D46" s="371">
        <v>22.5</v>
      </c>
      <c r="E46" s="371">
        <v>8.5</v>
      </c>
      <c r="F46" s="371">
        <v>6.5</v>
      </c>
      <c r="G46" s="371">
        <v>2</v>
      </c>
      <c r="H46" s="371">
        <v>13.8</v>
      </c>
      <c r="I46" s="371">
        <v>0.2</v>
      </c>
    </row>
    <row r="47" spans="1:9" ht="15" customHeight="1">
      <c r="A47" s="716"/>
      <c r="B47" s="190" t="s">
        <v>5</v>
      </c>
      <c r="C47" s="370">
        <v>79</v>
      </c>
      <c r="D47" s="371">
        <v>5.7</v>
      </c>
      <c r="E47" s="371">
        <v>1.9</v>
      </c>
      <c r="F47" s="371">
        <v>1.3</v>
      </c>
      <c r="G47" s="371">
        <v>0.6</v>
      </c>
      <c r="H47" s="371">
        <v>3.7</v>
      </c>
      <c r="I47" s="371">
        <v>0.1</v>
      </c>
    </row>
    <row r="48" spans="1:9" ht="15" customHeight="1">
      <c r="A48" s="836" t="s">
        <v>14</v>
      </c>
      <c r="B48" s="190" t="s">
        <v>1</v>
      </c>
      <c r="C48" s="370">
        <v>1156</v>
      </c>
      <c r="D48" s="371">
        <v>25.8</v>
      </c>
      <c r="E48" s="371">
        <v>14.7</v>
      </c>
      <c r="F48" s="371">
        <v>8</v>
      </c>
      <c r="G48" s="371">
        <v>6.9</v>
      </c>
      <c r="H48" s="371">
        <v>10.9</v>
      </c>
      <c r="I48" s="371">
        <v>0.1</v>
      </c>
    </row>
    <row r="49" spans="1:9" ht="15" customHeight="1">
      <c r="A49" s="716"/>
      <c r="B49" s="190" t="s">
        <v>2</v>
      </c>
      <c r="C49" s="370">
        <v>1030</v>
      </c>
      <c r="D49" s="371">
        <v>11.9</v>
      </c>
      <c r="E49" s="371">
        <v>3.7</v>
      </c>
      <c r="F49" s="371">
        <v>1.4</v>
      </c>
      <c r="G49" s="371">
        <v>2.4</v>
      </c>
      <c r="H49" s="371">
        <v>8</v>
      </c>
      <c r="I49" s="371">
        <v>0.1</v>
      </c>
    </row>
    <row r="50" spans="1:9" ht="15" customHeight="1">
      <c r="A50" s="716"/>
      <c r="B50" s="190" t="s">
        <v>3</v>
      </c>
      <c r="C50" s="370">
        <v>97</v>
      </c>
      <c r="D50" s="371">
        <v>9.3</v>
      </c>
      <c r="E50" s="371">
        <v>7.1</v>
      </c>
      <c r="F50" s="371">
        <v>4.8</v>
      </c>
      <c r="G50" s="371">
        <v>2.3</v>
      </c>
      <c r="H50" s="371">
        <v>2.2</v>
      </c>
      <c r="I50" s="371">
        <v>0</v>
      </c>
    </row>
    <row r="51" spans="1:9" ht="15" customHeight="1">
      <c r="A51" s="716"/>
      <c r="B51" s="190" t="s">
        <v>4</v>
      </c>
      <c r="C51" s="370">
        <v>22</v>
      </c>
      <c r="D51" s="371">
        <v>2.1</v>
      </c>
      <c r="E51" s="371">
        <v>1.6</v>
      </c>
      <c r="F51" s="371">
        <v>1.5</v>
      </c>
      <c r="G51" s="371">
        <v>0.2</v>
      </c>
      <c r="H51" s="371">
        <v>0.5</v>
      </c>
      <c r="I51" s="371">
        <v>0</v>
      </c>
    </row>
    <row r="52" spans="1:9" ht="15" customHeight="1">
      <c r="A52" s="716"/>
      <c r="B52" s="190" t="s">
        <v>5</v>
      </c>
      <c r="C52" s="370">
        <v>7</v>
      </c>
      <c r="D52" s="371">
        <v>2.5</v>
      </c>
      <c r="E52" s="371">
        <v>2.3</v>
      </c>
      <c r="F52" s="371">
        <v>0.3</v>
      </c>
      <c r="G52" s="371">
        <v>2</v>
      </c>
      <c r="H52" s="371">
        <v>0.2</v>
      </c>
      <c r="I52" s="470" t="s">
        <v>180</v>
      </c>
    </row>
    <row r="53" spans="1:9" ht="15" customHeight="1">
      <c r="A53" s="836" t="s">
        <v>20</v>
      </c>
      <c r="B53" s="190" t="s">
        <v>1</v>
      </c>
      <c r="C53" s="370">
        <v>5501</v>
      </c>
      <c r="D53" s="371">
        <v>2837</v>
      </c>
      <c r="E53" s="371">
        <v>2778</v>
      </c>
      <c r="F53" s="371">
        <v>25.6</v>
      </c>
      <c r="G53" s="371">
        <v>2752.4</v>
      </c>
      <c r="H53" s="371">
        <v>27.6</v>
      </c>
      <c r="I53" s="371">
        <v>31.4</v>
      </c>
    </row>
    <row r="54" spans="1:9" ht="15" customHeight="1">
      <c r="A54" s="716"/>
      <c r="B54" s="190" t="s">
        <v>2</v>
      </c>
      <c r="C54" s="370">
        <v>4354</v>
      </c>
      <c r="D54" s="371">
        <v>184.4</v>
      </c>
      <c r="E54" s="371">
        <v>162</v>
      </c>
      <c r="F54" s="371">
        <v>8.1</v>
      </c>
      <c r="G54" s="371">
        <v>153.9</v>
      </c>
      <c r="H54" s="371">
        <v>21.4</v>
      </c>
      <c r="I54" s="371">
        <v>1</v>
      </c>
    </row>
    <row r="55" spans="1:9" ht="15" customHeight="1">
      <c r="A55" s="716"/>
      <c r="B55" s="190" t="s">
        <v>3</v>
      </c>
      <c r="C55" s="370">
        <v>846</v>
      </c>
      <c r="D55" s="371">
        <v>21.6</v>
      </c>
      <c r="E55" s="371">
        <v>17</v>
      </c>
      <c r="F55" s="371">
        <v>5</v>
      </c>
      <c r="G55" s="371">
        <v>12</v>
      </c>
      <c r="H55" s="371">
        <v>4.6</v>
      </c>
      <c r="I55" s="371">
        <v>0</v>
      </c>
    </row>
    <row r="56" spans="1:9" ht="15" customHeight="1">
      <c r="A56" s="716"/>
      <c r="B56" s="190" t="s">
        <v>4</v>
      </c>
      <c r="C56" s="370">
        <v>243</v>
      </c>
      <c r="D56" s="371">
        <v>53.7</v>
      </c>
      <c r="E56" s="371">
        <v>22</v>
      </c>
      <c r="F56" s="371">
        <v>11.3</v>
      </c>
      <c r="G56" s="371">
        <v>10.7</v>
      </c>
      <c r="H56" s="371">
        <v>1.3</v>
      </c>
      <c r="I56" s="371">
        <v>30.4</v>
      </c>
    </row>
    <row r="57" spans="1:9" ht="15" customHeight="1">
      <c r="A57" s="854"/>
      <c r="B57" s="191" t="s">
        <v>5</v>
      </c>
      <c r="C57" s="372">
        <v>58</v>
      </c>
      <c r="D57" s="373">
        <v>2577.3</v>
      </c>
      <c r="E57" s="373">
        <v>2577</v>
      </c>
      <c r="F57" s="373">
        <v>1.2</v>
      </c>
      <c r="G57" s="373">
        <v>2575.8</v>
      </c>
      <c r="H57" s="373">
        <v>0.3</v>
      </c>
      <c r="I57" s="471" t="s">
        <v>180</v>
      </c>
    </row>
    <row r="58" ht="18" customHeight="1">
      <c r="I58" s="4"/>
    </row>
  </sheetData>
  <mergeCells count="22">
    <mergeCell ref="A38:A42"/>
    <mergeCell ref="A43:A47"/>
    <mergeCell ref="A48:A52"/>
    <mergeCell ref="A53:A57"/>
    <mergeCell ref="A13:A17"/>
    <mergeCell ref="A18:A22"/>
    <mergeCell ref="A23:A27"/>
    <mergeCell ref="A28:A32"/>
    <mergeCell ref="A33:A37"/>
    <mergeCell ref="D3:I3"/>
    <mergeCell ref="A5:A12"/>
    <mergeCell ref="A3:A4"/>
    <mergeCell ref="C3:C12"/>
    <mergeCell ref="D4:D11"/>
    <mergeCell ref="E5:E11"/>
    <mergeCell ref="F6:F11"/>
    <mergeCell ref="G6:G11"/>
    <mergeCell ref="H5:H11"/>
    <mergeCell ref="I5:I11"/>
    <mergeCell ref="E4:I4"/>
    <mergeCell ref="B3:B12"/>
    <mergeCell ref="D12:I12"/>
  </mergeCells>
  <hyperlinks>
    <hyperlink ref="J1" location="'spis tablic'!A1" display="Powrót do spisu tablic"/>
    <hyperlink ref="J2" location="'spis tablic'!A1" display="Return to list of tables"/>
  </hyperlinks>
  <printOptions/>
  <pageMargins left="0" right="0" top="0.1968503937007874" bottom="0.1968503937007874" header="0" footer="0"/>
  <pageSetup firstPageNumber="56" useFirstPageNumber="1" fitToHeight="1" fitToWidth="1" horizontalDpi="180" verticalDpi="180" orientation="portrait" pageOrder="overThenDown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60"/>
  <sheetViews>
    <sheetView workbookViewId="0" topLeftCell="A1"/>
  </sheetViews>
  <sheetFormatPr defaultColWidth="9.125" defaultRowHeight="12.75"/>
  <cols>
    <col min="1" max="1" width="45.50390625" style="53" customWidth="1"/>
    <col min="2" max="2" width="1.4921875" style="15" customWidth="1"/>
    <col min="3" max="3" width="13.50390625" style="12" customWidth="1"/>
    <col min="4" max="9" width="11.50390625" style="12" customWidth="1"/>
    <col min="10" max="16384" width="9.125" style="12" customWidth="1"/>
  </cols>
  <sheetData>
    <row r="1" spans="1:10" ht="14.1" customHeight="1">
      <c r="A1" s="142" t="s">
        <v>96</v>
      </c>
      <c r="B1" s="89"/>
      <c r="C1" s="90"/>
      <c r="D1" s="74"/>
      <c r="E1" s="74"/>
      <c r="F1" s="74"/>
      <c r="G1" s="74"/>
      <c r="H1" s="74"/>
      <c r="I1" s="74"/>
      <c r="J1" s="681" t="s">
        <v>55</v>
      </c>
    </row>
    <row r="2" spans="1:10" ht="14.1" customHeight="1">
      <c r="A2" s="589" t="s">
        <v>116</v>
      </c>
      <c r="B2" s="590"/>
      <c r="C2" s="591"/>
      <c r="D2" s="592"/>
      <c r="E2" s="592"/>
      <c r="F2" s="592"/>
      <c r="G2" s="592"/>
      <c r="H2" s="593"/>
      <c r="I2" s="593"/>
      <c r="J2" s="574" t="s">
        <v>54</v>
      </c>
    </row>
    <row r="3" spans="1:9" ht="27.75" customHeight="1">
      <c r="A3" s="845" t="s">
        <v>320</v>
      </c>
      <c r="B3" s="787"/>
      <c r="C3" s="744" t="s">
        <v>325</v>
      </c>
      <c r="D3" s="782" t="s">
        <v>322</v>
      </c>
      <c r="E3" s="855"/>
      <c r="F3" s="855"/>
      <c r="G3" s="855"/>
      <c r="H3" s="855"/>
      <c r="I3" s="856"/>
    </row>
    <row r="4" spans="1:9" ht="15.75" customHeight="1">
      <c r="A4" s="846"/>
      <c r="B4" s="724"/>
      <c r="C4" s="683"/>
      <c r="D4" s="791" t="s">
        <v>324</v>
      </c>
      <c r="E4" s="204"/>
      <c r="F4" s="203"/>
      <c r="G4" s="203"/>
      <c r="H4" s="555"/>
      <c r="I4" s="559"/>
    </row>
    <row r="5" spans="1:9" ht="22.5" customHeight="1">
      <c r="A5" s="695" t="s">
        <v>242</v>
      </c>
      <c r="B5" s="724"/>
      <c r="C5" s="683"/>
      <c r="D5" s="721"/>
      <c r="E5" s="791" t="s">
        <v>289</v>
      </c>
      <c r="F5" s="555"/>
      <c r="G5" s="559"/>
      <c r="H5" s="814" t="s">
        <v>292</v>
      </c>
      <c r="I5" s="814" t="s">
        <v>293</v>
      </c>
    </row>
    <row r="6" spans="1:9" ht="14.25" customHeight="1">
      <c r="A6" s="820"/>
      <c r="B6" s="724"/>
      <c r="C6" s="683"/>
      <c r="D6" s="721"/>
      <c r="E6" s="721"/>
      <c r="F6" s="814" t="s">
        <v>298</v>
      </c>
      <c r="G6" s="814" t="s">
        <v>305</v>
      </c>
      <c r="H6" s="859"/>
      <c r="I6" s="859"/>
    </row>
    <row r="7" spans="1:9" ht="14.25" customHeight="1">
      <c r="A7" s="820"/>
      <c r="B7" s="724"/>
      <c r="C7" s="683"/>
      <c r="D7" s="721"/>
      <c r="E7" s="721"/>
      <c r="F7" s="683"/>
      <c r="G7" s="683"/>
      <c r="H7" s="859"/>
      <c r="I7" s="859"/>
    </row>
    <row r="8" spans="1:9" ht="14.25" customHeight="1">
      <c r="A8" s="820"/>
      <c r="B8" s="724"/>
      <c r="C8" s="683"/>
      <c r="D8" s="721"/>
      <c r="E8" s="721"/>
      <c r="F8" s="683"/>
      <c r="G8" s="683"/>
      <c r="H8" s="859"/>
      <c r="I8" s="859"/>
    </row>
    <row r="9" spans="1:14" ht="14.25" customHeight="1">
      <c r="A9" s="820"/>
      <c r="B9" s="724"/>
      <c r="C9" s="683"/>
      <c r="D9" s="721"/>
      <c r="E9" s="721"/>
      <c r="F9" s="683"/>
      <c r="G9" s="683"/>
      <c r="H9" s="859"/>
      <c r="I9" s="859"/>
      <c r="K9" s="15"/>
      <c r="L9" s="15"/>
      <c r="M9" s="15"/>
      <c r="N9" s="15"/>
    </row>
    <row r="10" spans="1:14" ht="14.25" customHeight="1">
      <c r="A10" s="820"/>
      <c r="B10" s="724"/>
      <c r="C10" s="683"/>
      <c r="D10" s="721"/>
      <c r="E10" s="721"/>
      <c r="F10" s="683"/>
      <c r="G10" s="683"/>
      <c r="H10" s="859"/>
      <c r="I10" s="859"/>
      <c r="K10" s="15"/>
      <c r="L10" s="15"/>
      <c r="M10" s="15"/>
      <c r="N10" s="15"/>
    </row>
    <row r="11" spans="1:14" ht="14.25" customHeight="1">
      <c r="A11" s="820"/>
      <c r="B11" s="724"/>
      <c r="C11" s="683"/>
      <c r="D11" s="721"/>
      <c r="E11" s="721"/>
      <c r="F11" s="683"/>
      <c r="G11" s="683"/>
      <c r="H11" s="859"/>
      <c r="I11" s="859"/>
      <c r="K11" s="15"/>
      <c r="L11" s="15"/>
      <c r="M11" s="15"/>
      <c r="N11" s="15"/>
    </row>
    <row r="12" spans="1:14" ht="14.25" customHeight="1">
      <c r="A12" s="820"/>
      <c r="B12" s="724"/>
      <c r="C12" s="683"/>
      <c r="D12" s="721"/>
      <c r="E12" s="721"/>
      <c r="F12" s="683"/>
      <c r="G12" s="683"/>
      <c r="H12" s="859"/>
      <c r="I12" s="859"/>
      <c r="K12" s="15"/>
      <c r="L12" s="15"/>
      <c r="M12" s="15"/>
      <c r="N12" s="15"/>
    </row>
    <row r="13" spans="1:14" ht="14.25" customHeight="1">
      <c r="A13" s="820"/>
      <c r="B13" s="724"/>
      <c r="C13" s="683"/>
      <c r="D13" s="754"/>
      <c r="E13" s="754"/>
      <c r="F13" s="722"/>
      <c r="G13" s="722"/>
      <c r="H13" s="860"/>
      <c r="I13" s="860"/>
      <c r="K13" s="15"/>
      <c r="L13" s="15"/>
      <c r="M13" s="15"/>
      <c r="N13" s="15"/>
    </row>
    <row r="14" spans="1:14" ht="14.25" customHeight="1">
      <c r="A14" s="821"/>
      <c r="B14" s="725"/>
      <c r="C14" s="722"/>
      <c r="D14" s="785" t="s">
        <v>239</v>
      </c>
      <c r="E14" s="857"/>
      <c r="F14" s="857"/>
      <c r="G14" s="857"/>
      <c r="H14" s="857"/>
      <c r="I14" s="858"/>
      <c r="K14" s="15"/>
      <c r="L14" s="15"/>
      <c r="M14" s="15"/>
      <c r="N14" s="15"/>
    </row>
    <row r="15" spans="1:14" ht="26.25" customHeight="1">
      <c r="A15" s="861" t="s">
        <v>326</v>
      </c>
      <c r="B15" s="192" t="s">
        <v>1</v>
      </c>
      <c r="C15" s="363">
        <v>21346</v>
      </c>
      <c r="D15" s="472">
        <v>233894.6</v>
      </c>
      <c r="E15" s="472">
        <v>2128.6</v>
      </c>
      <c r="F15" s="472">
        <v>396.5</v>
      </c>
      <c r="G15" s="472">
        <v>1732</v>
      </c>
      <c r="H15" s="472">
        <v>228828.7</v>
      </c>
      <c r="I15" s="472">
        <v>2937.3</v>
      </c>
      <c r="J15" s="260"/>
      <c r="K15" s="475"/>
      <c r="L15" s="476"/>
      <c r="M15" s="15"/>
      <c r="N15" s="15"/>
    </row>
    <row r="16" spans="1:14" ht="12" customHeight="1">
      <c r="A16" s="800"/>
      <c r="B16" s="192" t="s">
        <v>2</v>
      </c>
      <c r="C16" s="477">
        <v>13262</v>
      </c>
      <c r="D16" s="478">
        <v>55014.6</v>
      </c>
      <c r="E16" s="478">
        <v>787.9</v>
      </c>
      <c r="F16" s="478">
        <v>122</v>
      </c>
      <c r="G16" s="478">
        <v>665.8</v>
      </c>
      <c r="H16" s="478">
        <v>54205.5</v>
      </c>
      <c r="I16" s="478">
        <v>21.2</v>
      </c>
      <c r="J16" s="260"/>
      <c r="K16" s="475"/>
      <c r="L16" s="15"/>
      <c r="M16" s="15"/>
      <c r="N16" s="15"/>
    </row>
    <row r="17" spans="1:14" ht="12" customHeight="1">
      <c r="A17" s="800"/>
      <c r="B17" s="192" t="s">
        <v>3</v>
      </c>
      <c r="C17" s="477">
        <v>3799</v>
      </c>
      <c r="D17" s="478">
        <v>21637.3</v>
      </c>
      <c r="E17" s="478">
        <v>268.9</v>
      </c>
      <c r="F17" s="478">
        <v>77.1</v>
      </c>
      <c r="G17" s="478">
        <v>191.8</v>
      </c>
      <c r="H17" s="478">
        <v>21074.4</v>
      </c>
      <c r="I17" s="478">
        <v>294</v>
      </c>
      <c r="J17" s="260"/>
      <c r="K17" s="475"/>
      <c r="L17" s="15"/>
      <c r="M17" s="15"/>
      <c r="N17" s="15"/>
    </row>
    <row r="18" spans="1:14" ht="12" customHeight="1">
      <c r="A18" s="800"/>
      <c r="B18" s="192" t="s">
        <v>4</v>
      </c>
      <c r="C18" s="477">
        <v>2752</v>
      </c>
      <c r="D18" s="478">
        <v>39423.2</v>
      </c>
      <c r="E18" s="478">
        <v>312.9</v>
      </c>
      <c r="F18" s="478">
        <v>101.3</v>
      </c>
      <c r="G18" s="478">
        <v>211.6</v>
      </c>
      <c r="H18" s="478">
        <v>39076.8</v>
      </c>
      <c r="I18" s="478">
        <v>33.5</v>
      </c>
      <c r="J18" s="260"/>
      <c r="K18" s="475"/>
      <c r="L18" s="15"/>
      <c r="M18" s="15"/>
      <c r="N18" s="15"/>
    </row>
    <row r="19" spans="1:11" ht="12" customHeight="1">
      <c r="A19" s="800"/>
      <c r="B19" s="192" t="s">
        <v>5</v>
      </c>
      <c r="C19" s="477">
        <v>1533</v>
      </c>
      <c r="D19" s="478">
        <v>117819.5</v>
      </c>
      <c r="E19" s="478">
        <v>758.9</v>
      </c>
      <c r="F19" s="478">
        <v>96.1</v>
      </c>
      <c r="G19" s="478">
        <v>662.8</v>
      </c>
      <c r="H19" s="478">
        <v>114472</v>
      </c>
      <c r="I19" s="478">
        <v>2588.6</v>
      </c>
      <c r="J19" s="260"/>
      <c r="K19" s="260"/>
    </row>
    <row r="20" spans="1:11" ht="12" customHeight="1">
      <c r="A20" s="810" t="s">
        <v>10</v>
      </c>
      <c r="B20" s="193" t="s">
        <v>1</v>
      </c>
      <c r="C20" s="362">
        <v>5051</v>
      </c>
      <c r="D20" s="374">
        <v>230535.1</v>
      </c>
      <c r="E20" s="374">
        <v>2000.7</v>
      </c>
      <c r="F20" s="374">
        <v>306.6</v>
      </c>
      <c r="G20" s="374">
        <v>1694.1</v>
      </c>
      <c r="H20" s="374">
        <v>225600.7</v>
      </c>
      <c r="I20" s="374">
        <v>2933.5</v>
      </c>
      <c r="J20" s="260"/>
      <c r="K20" s="260"/>
    </row>
    <row r="21" spans="1:11" ht="12" customHeight="1">
      <c r="A21" s="716"/>
      <c r="B21" s="193" t="s">
        <v>2</v>
      </c>
      <c r="C21" s="362">
        <v>2007</v>
      </c>
      <c r="D21" s="374">
        <v>53605.3</v>
      </c>
      <c r="E21" s="374">
        <v>738.7</v>
      </c>
      <c r="F21" s="374">
        <v>89.3</v>
      </c>
      <c r="G21" s="374">
        <v>649.4</v>
      </c>
      <c r="H21" s="374">
        <v>52846</v>
      </c>
      <c r="I21" s="374">
        <v>20.5</v>
      </c>
      <c r="J21" s="260"/>
      <c r="K21" s="260"/>
    </row>
    <row r="22" spans="1:11" ht="12" customHeight="1">
      <c r="A22" s="716"/>
      <c r="B22" s="193" t="s">
        <v>3</v>
      </c>
      <c r="C22" s="362">
        <v>713</v>
      </c>
      <c r="D22" s="374">
        <v>20687.6</v>
      </c>
      <c r="E22" s="374">
        <v>228.2</v>
      </c>
      <c r="F22" s="374">
        <v>44.8</v>
      </c>
      <c r="G22" s="374">
        <v>183.4</v>
      </c>
      <c r="H22" s="374">
        <v>20166.4</v>
      </c>
      <c r="I22" s="374">
        <v>293</v>
      </c>
      <c r="J22" s="260"/>
      <c r="K22" s="260"/>
    </row>
    <row r="23" spans="1:10" ht="12" customHeight="1">
      <c r="A23" s="716"/>
      <c r="B23" s="193" t="s">
        <v>4</v>
      </c>
      <c r="C23" s="362">
        <v>1220</v>
      </c>
      <c r="D23" s="374">
        <v>38651.1</v>
      </c>
      <c r="E23" s="374">
        <v>281.6</v>
      </c>
      <c r="F23" s="374">
        <v>80.9</v>
      </c>
      <c r="G23" s="374">
        <v>200.7</v>
      </c>
      <c r="H23" s="374">
        <v>38338</v>
      </c>
      <c r="I23" s="374">
        <v>31.5</v>
      </c>
      <c r="J23" s="260"/>
    </row>
    <row r="24" spans="1:10" ht="12" customHeight="1">
      <c r="A24" s="716"/>
      <c r="B24" s="193" t="s">
        <v>5</v>
      </c>
      <c r="C24" s="362">
        <v>1111</v>
      </c>
      <c r="D24" s="374">
        <v>117591.1</v>
      </c>
      <c r="E24" s="374">
        <v>752.2</v>
      </c>
      <c r="F24" s="374">
        <v>91.6</v>
      </c>
      <c r="G24" s="374">
        <v>660.6</v>
      </c>
      <c r="H24" s="374">
        <v>114250.3</v>
      </c>
      <c r="I24" s="374">
        <v>2588.5</v>
      </c>
      <c r="J24" s="260"/>
    </row>
    <row r="25" spans="1:10" ht="12" customHeight="1">
      <c r="A25" s="810" t="s">
        <v>48</v>
      </c>
      <c r="B25" s="193" t="s">
        <v>1</v>
      </c>
      <c r="C25" s="362">
        <v>1264</v>
      </c>
      <c r="D25" s="374">
        <v>1532.2</v>
      </c>
      <c r="E25" s="374">
        <v>57.6</v>
      </c>
      <c r="F25" s="374">
        <v>31.8</v>
      </c>
      <c r="G25" s="374">
        <v>25.7</v>
      </c>
      <c r="H25" s="374">
        <v>1471.4</v>
      </c>
      <c r="I25" s="374">
        <v>3.1</v>
      </c>
      <c r="J25" s="260"/>
    </row>
    <row r="26" spans="1:10" ht="12" customHeight="1">
      <c r="A26" s="716"/>
      <c r="B26" s="193" t="s">
        <v>2</v>
      </c>
      <c r="C26" s="362">
        <v>669</v>
      </c>
      <c r="D26" s="374">
        <v>591.9</v>
      </c>
      <c r="E26" s="374">
        <v>22.1</v>
      </c>
      <c r="F26" s="374">
        <v>10.3</v>
      </c>
      <c r="G26" s="374">
        <v>11.8</v>
      </c>
      <c r="H26" s="374">
        <v>569.1</v>
      </c>
      <c r="I26" s="374">
        <v>0.7</v>
      </c>
      <c r="J26" s="260"/>
    </row>
    <row r="27" spans="1:10" ht="12" customHeight="1">
      <c r="A27" s="716"/>
      <c r="B27" s="193" t="s">
        <v>3</v>
      </c>
      <c r="C27" s="362">
        <v>260</v>
      </c>
      <c r="D27" s="374">
        <v>402.8</v>
      </c>
      <c r="E27" s="374">
        <v>13.1</v>
      </c>
      <c r="F27" s="374">
        <v>9</v>
      </c>
      <c r="G27" s="374">
        <v>4.1</v>
      </c>
      <c r="H27" s="374">
        <v>389</v>
      </c>
      <c r="I27" s="374">
        <v>0.6</v>
      </c>
      <c r="J27" s="260"/>
    </row>
    <row r="28" spans="1:10" ht="12" customHeight="1">
      <c r="A28" s="716"/>
      <c r="B28" s="193" t="s">
        <v>4</v>
      </c>
      <c r="C28" s="362">
        <v>257</v>
      </c>
      <c r="D28" s="374">
        <v>417.4</v>
      </c>
      <c r="E28" s="374">
        <v>18.5</v>
      </c>
      <c r="F28" s="374">
        <v>10</v>
      </c>
      <c r="G28" s="374">
        <v>8.4</v>
      </c>
      <c r="H28" s="374">
        <v>397.2</v>
      </c>
      <c r="I28" s="374">
        <v>1.7</v>
      </c>
      <c r="J28" s="260"/>
    </row>
    <row r="29" spans="1:10" ht="12" customHeight="1">
      <c r="A29" s="716"/>
      <c r="B29" s="193" t="s">
        <v>5</v>
      </c>
      <c r="C29" s="362">
        <v>78</v>
      </c>
      <c r="D29" s="374">
        <v>120.1</v>
      </c>
      <c r="E29" s="374">
        <v>3.9</v>
      </c>
      <c r="F29" s="374">
        <v>2.5</v>
      </c>
      <c r="G29" s="374">
        <v>1.4</v>
      </c>
      <c r="H29" s="374">
        <v>116.1</v>
      </c>
      <c r="I29" s="374">
        <v>0.1</v>
      </c>
      <c r="J29" s="260"/>
    </row>
    <row r="30" spans="1:10" ht="12" customHeight="1">
      <c r="A30" s="810" t="s">
        <v>49</v>
      </c>
      <c r="B30" s="193" t="s">
        <v>1</v>
      </c>
      <c r="C30" s="362">
        <v>1456</v>
      </c>
      <c r="D30" s="374">
        <v>895.1</v>
      </c>
      <c r="E30" s="374">
        <v>32.7</v>
      </c>
      <c r="F30" s="374">
        <v>25.3</v>
      </c>
      <c r="G30" s="374">
        <v>7.4</v>
      </c>
      <c r="H30" s="374">
        <v>862.2</v>
      </c>
      <c r="I30" s="374">
        <v>0.1</v>
      </c>
      <c r="J30" s="260"/>
    </row>
    <row r="31" spans="1:10" ht="12" customHeight="1">
      <c r="A31" s="716"/>
      <c r="B31" s="193" t="s">
        <v>2</v>
      </c>
      <c r="C31" s="362">
        <v>787</v>
      </c>
      <c r="D31" s="374">
        <v>347.6</v>
      </c>
      <c r="E31" s="374">
        <v>12.6</v>
      </c>
      <c r="F31" s="374">
        <v>10.3</v>
      </c>
      <c r="G31" s="374">
        <v>2.3</v>
      </c>
      <c r="H31" s="374">
        <v>335</v>
      </c>
      <c r="I31" s="374" t="s">
        <v>180</v>
      </c>
      <c r="J31" s="260"/>
    </row>
    <row r="32" spans="1:10" ht="12" customHeight="1">
      <c r="A32" s="716"/>
      <c r="B32" s="193" t="s">
        <v>3</v>
      </c>
      <c r="C32" s="362">
        <v>335</v>
      </c>
      <c r="D32" s="374">
        <v>273.8</v>
      </c>
      <c r="E32" s="374">
        <v>12.5</v>
      </c>
      <c r="F32" s="374">
        <v>9.7</v>
      </c>
      <c r="G32" s="374">
        <v>2.8</v>
      </c>
      <c r="H32" s="374">
        <v>261.3</v>
      </c>
      <c r="I32" s="374">
        <v>0</v>
      </c>
      <c r="J32" s="260"/>
    </row>
    <row r="33" spans="1:10" ht="12" customHeight="1">
      <c r="A33" s="716"/>
      <c r="B33" s="193" t="s">
        <v>4</v>
      </c>
      <c r="C33" s="362">
        <v>250</v>
      </c>
      <c r="D33" s="374">
        <v>206.6</v>
      </c>
      <c r="E33" s="374">
        <v>6.3</v>
      </c>
      <c r="F33" s="374">
        <v>4.4</v>
      </c>
      <c r="G33" s="374">
        <v>1.8</v>
      </c>
      <c r="H33" s="374">
        <v>200.2</v>
      </c>
      <c r="I33" s="374">
        <v>0.1</v>
      </c>
      <c r="J33" s="260"/>
    </row>
    <row r="34" spans="1:10" ht="12" customHeight="1">
      <c r="A34" s="716"/>
      <c r="B34" s="193" t="s">
        <v>5</v>
      </c>
      <c r="C34" s="362">
        <v>84</v>
      </c>
      <c r="D34" s="374">
        <v>67.1</v>
      </c>
      <c r="E34" s="374">
        <v>1.3</v>
      </c>
      <c r="F34" s="374">
        <v>0.9</v>
      </c>
      <c r="G34" s="374">
        <v>0.5</v>
      </c>
      <c r="H34" s="374">
        <v>65.7</v>
      </c>
      <c r="I34" s="374" t="s">
        <v>180</v>
      </c>
      <c r="J34" s="260"/>
    </row>
    <row r="35" spans="1:10" ht="12" customHeight="1">
      <c r="A35" s="810" t="s">
        <v>11</v>
      </c>
      <c r="B35" s="193" t="s">
        <v>1</v>
      </c>
      <c r="C35" s="362">
        <v>3688</v>
      </c>
      <c r="D35" s="374">
        <v>681.7</v>
      </c>
      <c r="E35" s="374">
        <v>27.1</v>
      </c>
      <c r="F35" s="374">
        <v>23.9</v>
      </c>
      <c r="G35" s="374">
        <v>3.1</v>
      </c>
      <c r="H35" s="374">
        <v>654.3</v>
      </c>
      <c r="I35" s="374">
        <v>0.4</v>
      </c>
      <c r="J35" s="260"/>
    </row>
    <row r="36" spans="1:10" ht="12" customHeight="1">
      <c r="A36" s="716"/>
      <c r="B36" s="193" t="s">
        <v>2</v>
      </c>
      <c r="C36" s="362">
        <v>2544</v>
      </c>
      <c r="D36" s="374">
        <v>327.4</v>
      </c>
      <c r="E36" s="374">
        <v>9.4</v>
      </c>
      <c r="F36" s="374">
        <v>7.9</v>
      </c>
      <c r="G36" s="374">
        <v>1.5</v>
      </c>
      <c r="H36" s="374">
        <v>318</v>
      </c>
      <c r="I36" s="374">
        <v>0</v>
      </c>
      <c r="J36" s="260"/>
    </row>
    <row r="37" spans="1:10" ht="12" customHeight="1">
      <c r="A37" s="716"/>
      <c r="B37" s="193" t="s">
        <v>3</v>
      </c>
      <c r="C37" s="362">
        <v>669</v>
      </c>
      <c r="D37" s="374">
        <v>201</v>
      </c>
      <c r="E37" s="374">
        <v>11.2</v>
      </c>
      <c r="F37" s="374">
        <v>10.3</v>
      </c>
      <c r="G37" s="374">
        <v>0.9</v>
      </c>
      <c r="H37" s="374">
        <v>189.5</v>
      </c>
      <c r="I37" s="374">
        <v>0.3</v>
      </c>
      <c r="J37" s="260"/>
    </row>
    <row r="38" spans="1:10" ht="12" customHeight="1">
      <c r="A38" s="716"/>
      <c r="B38" s="193" t="s">
        <v>4</v>
      </c>
      <c r="C38" s="362">
        <v>374</v>
      </c>
      <c r="D38" s="374">
        <v>119.1</v>
      </c>
      <c r="E38" s="374">
        <v>5.2</v>
      </c>
      <c r="F38" s="374">
        <v>4.7</v>
      </c>
      <c r="G38" s="374">
        <v>0.5</v>
      </c>
      <c r="H38" s="374">
        <v>113.8</v>
      </c>
      <c r="I38" s="374">
        <v>0.1</v>
      </c>
      <c r="J38" s="260"/>
    </row>
    <row r="39" spans="1:10" ht="12" customHeight="1">
      <c r="A39" s="716"/>
      <c r="B39" s="193" t="s">
        <v>5</v>
      </c>
      <c r="C39" s="362">
        <v>101</v>
      </c>
      <c r="D39" s="374">
        <v>34.2</v>
      </c>
      <c r="E39" s="374">
        <v>1.3</v>
      </c>
      <c r="F39" s="374">
        <v>1</v>
      </c>
      <c r="G39" s="374">
        <v>0.2</v>
      </c>
      <c r="H39" s="374">
        <v>33</v>
      </c>
      <c r="I39" s="374" t="s">
        <v>180</v>
      </c>
      <c r="J39" s="260"/>
    </row>
    <row r="40" spans="1:10" ht="12" customHeight="1">
      <c r="A40" s="810" t="s">
        <v>12</v>
      </c>
      <c r="B40" s="193" t="s">
        <v>1</v>
      </c>
      <c r="C40" s="362">
        <v>2293</v>
      </c>
      <c r="D40" s="374">
        <v>140.4</v>
      </c>
      <c r="E40" s="374">
        <v>6.4</v>
      </c>
      <c r="F40" s="374">
        <v>5.3</v>
      </c>
      <c r="G40" s="374">
        <v>1</v>
      </c>
      <c r="H40" s="374">
        <v>134</v>
      </c>
      <c r="I40" s="374">
        <v>0.1</v>
      </c>
      <c r="J40" s="260"/>
    </row>
    <row r="41" spans="1:10" ht="12" customHeight="1">
      <c r="A41" s="716"/>
      <c r="B41" s="193" t="s">
        <v>2</v>
      </c>
      <c r="C41" s="362">
        <v>1736</v>
      </c>
      <c r="D41" s="374">
        <v>91.3</v>
      </c>
      <c r="E41" s="374">
        <v>3.3</v>
      </c>
      <c r="F41" s="374">
        <v>2.7</v>
      </c>
      <c r="G41" s="374">
        <v>0.6</v>
      </c>
      <c r="H41" s="374">
        <v>88</v>
      </c>
      <c r="I41" s="374">
        <v>0</v>
      </c>
      <c r="J41" s="260"/>
    </row>
    <row r="42" spans="1:10" ht="12" customHeight="1">
      <c r="A42" s="716"/>
      <c r="B42" s="193" t="s">
        <v>3</v>
      </c>
      <c r="C42" s="362">
        <v>357</v>
      </c>
      <c r="D42" s="374">
        <v>31.7</v>
      </c>
      <c r="E42" s="374">
        <v>2.2</v>
      </c>
      <c r="F42" s="374">
        <v>1.8</v>
      </c>
      <c r="G42" s="374">
        <v>0.4</v>
      </c>
      <c r="H42" s="374">
        <v>29.5</v>
      </c>
      <c r="I42" s="374">
        <v>0</v>
      </c>
      <c r="J42" s="260"/>
    </row>
    <row r="43" spans="1:10" ht="12" customHeight="1">
      <c r="A43" s="716"/>
      <c r="B43" s="193" t="s">
        <v>4</v>
      </c>
      <c r="C43" s="362">
        <v>165</v>
      </c>
      <c r="D43" s="374">
        <v>14.4</v>
      </c>
      <c r="E43" s="374">
        <v>0.9</v>
      </c>
      <c r="F43" s="374">
        <v>0.8</v>
      </c>
      <c r="G43" s="374">
        <v>0</v>
      </c>
      <c r="H43" s="374">
        <v>13.5</v>
      </c>
      <c r="I43" s="374">
        <v>0.1</v>
      </c>
      <c r="J43" s="260"/>
    </row>
    <row r="44" spans="1:10" ht="12" customHeight="1">
      <c r="A44" s="716"/>
      <c r="B44" s="193" t="s">
        <v>5</v>
      </c>
      <c r="C44" s="362">
        <v>35</v>
      </c>
      <c r="D44" s="374">
        <v>3</v>
      </c>
      <c r="E44" s="374">
        <v>0</v>
      </c>
      <c r="F44" s="374">
        <v>0</v>
      </c>
      <c r="G44" s="374">
        <v>0</v>
      </c>
      <c r="H44" s="374">
        <v>3</v>
      </c>
      <c r="I44" s="374" t="s">
        <v>180</v>
      </c>
      <c r="J44" s="260"/>
    </row>
    <row r="45" spans="1:10" ht="12" customHeight="1">
      <c r="A45" s="810" t="s">
        <v>13</v>
      </c>
      <c r="B45" s="193" t="s">
        <v>1</v>
      </c>
      <c r="C45" s="362">
        <v>1767</v>
      </c>
      <c r="D45" s="374">
        <v>76.5</v>
      </c>
      <c r="E45" s="374">
        <v>3.4</v>
      </c>
      <c r="F45" s="374">
        <v>2.8</v>
      </c>
      <c r="G45" s="374">
        <v>0.4</v>
      </c>
      <c r="H45" s="374">
        <v>72.9</v>
      </c>
      <c r="I45" s="374">
        <v>0</v>
      </c>
      <c r="J45" s="260"/>
    </row>
    <row r="46" spans="1:10" ht="12" customHeight="1">
      <c r="A46" s="716"/>
      <c r="B46" s="193" t="s">
        <v>2</v>
      </c>
      <c r="C46" s="362">
        <v>705</v>
      </c>
      <c r="D46" s="374">
        <v>23.7</v>
      </c>
      <c r="E46" s="374">
        <v>1.2</v>
      </c>
      <c r="F46" s="374">
        <v>1</v>
      </c>
      <c r="G46" s="374">
        <v>0.2</v>
      </c>
      <c r="H46" s="374">
        <v>22.4</v>
      </c>
      <c r="I46" s="374">
        <v>0</v>
      </c>
      <c r="J46" s="260"/>
    </row>
    <row r="47" spans="1:10" ht="12" customHeight="1">
      <c r="A47" s="716"/>
      <c r="B47" s="193" t="s">
        <v>3</v>
      </c>
      <c r="C47" s="362">
        <v>721</v>
      </c>
      <c r="D47" s="374">
        <v>35.8</v>
      </c>
      <c r="E47" s="374">
        <v>1.6</v>
      </c>
      <c r="F47" s="374">
        <v>1.4</v>
      </c>
      <c r="G47" s="374">
        <v>0.1</v>
      </c>
      <c r="H47" s="374">
        <v>34.2</v>
      </c>
      <c r="I47" s="374">
        <v>0</v>
      </c>
      <c r="J47" s="260"/>
    </row>
    <row r="48" spans="1:10" ht="12" customHeight="1">
      <c r="A48" s="716"/>
      <c r="B48" s="193" t="s">
        <v>4</v>
      </c>
      <c r="C48" s="362">
        <v>267</v>
      </c>
      <c r="D48" s="374">
        <v>13.3</v>
      </c>
      <c r="E48" s="374">
        <v>0.5</v>
      </c>
      <c r="F48" s="374">
        <v>0.3</v>
      </c>
      <c r="G48" s="374">
        <v>0.1</v>
      </c>
      <c r="H48" s="374">
        <v>12.8</v>
      </c>
      <c r="I48" s="374" t="s">
        <v>180</v>
      </c>
      <c r="J48" s="260"/>
    </row>
    <row r="49" spans="1:10" ht="12" customHeight="1">
      <c r="A49" s="716"/>
      <c r="B49" s="193" t="s">
        <v>5</v>
      </c>
      <c r="C49" s="362">
        <v>74</v>
      </c>
      <c r="D49" s="374">
        <v>3.7</v>
      </c>
      <c r="E49" s="374">
        <v>0.1</v>
      </c>
      <c r="F49" s="374">
        <v>0.1</v>
      </c>
      <c r="G49" s="374">
        <v>0</v>
      </c>
      <c r="H49" s="374">
        <v>3.5</v>
      </c>
      <c r="I49" s="374" t="s">
        <v>180</v>
      </c>
      <c r="J49" s="260"/>
    </row>
    <row r="50" spans="1:10" ht="12" customHeight="1">
      <c r="A50" s="810" t="s">
        <v>14</v>
      </c>
      <c r="B50" s="193" t="s">
        <v>1</v>
      </c>
      <c r="C50" s="362">
        <v>983</v>
      </c>
      <c r="D50" s="374">
        <v>7.9</v>
      </c>
      <c r="E50" s="374">
        <v>0.1</v>
      </c>
      <c r="F50" s="374">
        <v>0.1</v>
      </c>
      <c r="G50" s="374">
        <v>0</v>
      </c>
      <c r="H50" s="374">
        <v>7.8</v>
      </c>
      <c r="I50" s="374">
        <v>0</v>
      </c>
      <c r="J50" s="260"/>
    </row>
    <row r="51" spans="1:10" ht="12" customHeight="1">
      <c r="A51" s="716"/>
      <c r="B51" s="193" t="s">
        <v>2</v>
      </c>
      <c r="C51" s="362">
        <v>949</v>
      </c>
      <c r="D51" s="374">
        <v>7.2</v>
      </c>
      <c r="E51" s="374">
        <v>0.1</v>
      </c>
      <c r="F51" s="374">
        <v>0.1</v>
      </c>
      <c r="G51" s="374">
        <v>0</v>
      </c>
      <c r="H51" s="374">
        <v>7.1</v>
      </c>
      <c r="I51" s="374" t="s">
        <v>180</v>
      </c>
      <c r="J51" s="260"/>
    </row>
    <row r="52" spans="1:10" ht="12" customHeight="1">
      <c r="A52" s="716"/>
      <c r="B52" s="193" t="s">
        <v>3</v>
      </c>
      <c r="C52" s="362">
        <v>28</v>
      </c>
      <c r="D52" s="374">
        <v>0.6</v>
      </c>
      <c r="E52" s="374">
        <v>0</v>
      </c>
      <c r="F52" s="374">
        <v>0</v>
      </c>
      <c r="G52" s="374">
        <v>0</v>
      </c>
      <c r="H52" s="374">
        <v>0.6</v>
      </c>
      <c r="I52" s="374" t="s">
        <v>180</v>
      </c>
      <c r="J52" s="260"/>
    </row>
    <row r="53" spans="1:10" ht="12" customHeight="1">
      <c r="A53" s="716"/>
      <c r="B53" s="193" t="s">
        <v>4</v>
      </c>
      <c r="C53" s="362">
        <v>5</v>
      </c>
      <c r="D53" s="374" t="s">
        <v>178</v>
      </c>
      <c r="E53" s="374" t="s">
        <v>178</v>
      </c>
      <c r="F53" s="374" t="s">
        <v>178</v>
      </c>
      <c r="G53" s="374" t="s">
        <v>178</v>
      </c>
      <c r="H53" s="374" t="s">
        <v>178</v>
      </c>
      <c r="I53" s="374" t="s">
        <v>180</v>
      </c>
      <c r="J53" s="260"/>
    </row>
    <row r="54" spans="1:10" ht="12" customHeight="1">
      <c r="A54" s="716"/>
      <c r="B54" s="193" t="s">
        <v>5</v>
      </c>
      <c r="C54" s="362">
        <v>1</v>
      </c>
      <c r="D54" s="374" t="s">
        <v>178</v>
      </c>
      <c r="E54" s="374" t="s">
        <v>178</v>
      </c>
      <c r="F54" s="374" t="s">
        <v>178</v>
      </c>
      <c r="G54" s="374" t="s">
        <v>178</v>
      </c>
      <c r="H54" s="374" t="s">
        <v>178</v>
      </c>
      <c r="I54" s="374" t="s">
        <v>180</v>
      </c>
      <c r="J54" s="260"/>
    </row>
    <row r="55" spans="1:10" ht="12" customHeight="1">
      <c r="A55" s="810" t="s">
        <v>20</v>
      </c>
      <c r="B55" s="193" t="s">
        <v>1</v>
      </c>
      <c r="C55" s="362">
        <v>4843</v>
      </c>
      <c r="D55" s="374">
        <v>25.7</v>
      </c>
      <c r="E55" s="374">
        <v>0.5</v>
      </c>
      <c r="F55" s="374">
        <v>0.5</v>
      </c>
      <c r="G55" s="374">
        <v>0.1</v>
      </c>
      <c r="H55" s="374">
        <v>25.2</v>
      </c>
      <c r="I55" s="374">
        <v>0</v>
      </c>
      <c r="J55" s="260"/>
    </row>
    <row r="56" spans="1:10" ht="12" customHeight="1">
      <c r="A56" s="800"/>
      <c r="B56" s="193" t="s">
        <v>2</v>
      </c>
      <c r="C56" s="362">
        <v>3864</v>
      </c>
      <c r="D56" s="374">
        <v>20.3</v>
      </c>
      <c r="E56" s="374">
        <v>0.4</v>
      </c>
      <c r="F56" s="374">
        <v>0.4</v>
      </c>
      <c r="G56" s="374">
        <v>0.1</v>
      </c>
      <c r="H56" s="374">
        <v>19.9</v>
      </c>
      <c r="I56" s="374">
        <v>0</v>
      </c>
      <c r="J56" s="260"/>
    </row>
    <row r="57" spans="1:10" ht="12" customHeight="1">
      <c r="A57" s="800"/>
      <c r="B57" s="193" t="s">
        <v>3</v>
      </c>
      <c r="C57" s="362">
        <v>716</v>
      </c>
      <c r="D57" s="374">
        <v>4</v>
      </c>
      <c r="E57" s="374">
        <v>0.1</v>
      </c>
      <c r="F57" s="374">
        <v>0.1</v>
      </c>
      <c r="G57" s="374">
        <v>0</v>
      </c>
      <c r="H57" s="374">
        <v>3.9</v>
      </c>
      <c r="I57" s="374" t="s">
        <v>180</v>
      </c>
      <c r="J57" s="260"/>
    </row>
    <row r="58" spans="1:10" ht="12" customHeight="1">
      <c r="A58" s="800"/>
      <c r="B58" s="193" t="s">
        <v>4</v>
      </c>
      <c r="C58" s="362">
        <v>214</v>
      </c>
      <c r="D58" s="374" t="s">
        <v>178</v>
      </c>
      <c r="E58" s="374" t="s">
        <v>178</v>
      </c>
      <c r="F58" s="374" t="s">
        <v>178</v>
      </c>
      <c r="G58" s="374" t="s">
        <v>178</v>
      </c>
      <c r="H58" s="374" t="s">
        <v>178</v>
      </c>
      <c r="I58" s="374" t="s">
        <v>180</v>
      </c>
      <c r="J58" s="260"/>
    </row>
    <row r="59" spans="1:10" ht="12" customHeight="1">
      <c r="A59" s="801"/>
      <c r="B59" s="194" t="s">
        <v>5</v>
      </c>
      <c r="C59" s="338">
        <v>49</v>
      </c>
      <c r="D59" s="354" t="s">
        <v>178</v>
      </c>
      <c r="E59" s="354" t="s">
        <v>178</v>
      </c>
      <c r="F59" s="354" t="s">
        <v>178</v>
      </c>
      <c r="G59" s="354" t="s">
        <v>178</v>
      </c>
      <c r="H59" s="354" t="s">
        <v>178</v>
      </c>
      <c r="I59" s="354" t="s">
        <v>180</v>
      </c>
      <c r="J59" s="260"/>
    </row>
    <row r="60" spans="3:9" ht="12.75">
      <c r="C60" s="260"/>
      <c r="D60" s="260"/>
      <c r="E60" s="260"/>
      <c r="F60" s="260"/>
      <c r="G60" s="260"/>
      <c r="H60" s="260"/>
      <c r="I60" s="260"/>
    </row>
  </sheetData>
  <mergeCells count="21">
    <mergeCell ref="A40:A44"/>
    <mergeCell ref="A45:A49"/>
    <mergeCell ref="A50:A54"/>
    <mergeCell ref="A55:A59"/>
    <mergeCell ref="A15:A19"/>
    <mergeCell ref="A20:A24"/>
    <mergeCell ref="A25:A29"/>
    <mergeCell ref="A30:A34"/>
    <mergeCell ref="A35:A39"/>
    <mergeCell ref="D3:I3"/>
    <mergeCell ref="A3:A4"/>
    <mergeCell ref="A5:A14"/>
    <mergeCell ref="C3:C14"/>
    <mergeCell ref="D14:I14"/>
    <mergeCell ref="D4:D13"/>
    <mergeCell ref="E5:E13"/>
    <mergeCell ref="F6:F13"/>
    <mergeCell ref="G6:G13"/>
    <mergeCell ref="H5:H13"/>
    <mergeCell ref="I5:I13"/>
    <mergeCell ref="B3:B14"/>
  </mergeCells>
  <hyperlinks>
    <hyperlink ref="J1" location="'spis tablic'!A1" display="Powrót do spisu tablic"/>
    <hyperlink ref="J2" location="'spis tablic'!A1" display="Return to list of tables"/>
  </hyperlinks>
  <printOptions/>
  <pageMargins left="0" right="0" top="0.1968503937007874" bottom="0.1968503937007874" header="0" footer="0"/>
  <pageSetup firstPageNumber="57" useFirstPageNumber="1"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335"/>
  <sheetViews>
    <sheetView workbookViewId="0" topLeftCell="A13">
      <selection activeCell="N8" sqref="N8"/>
    </sheetView>
  </sheetViews>
  <sheetFormatPr defaultColWidth="8.875" defaultRowHeight="12.75"/>
  <cols>
    <col min="1" max="1" width="12.00390625" style="12" customWidth="1"/>
    <col min="2" max="2" width="40.50390625" style="53" customWidth="1"/>
    <col min="3" max="3" width="2.625" style="15" customWidth="1"/>
    <col min="4" max="4" width="15.00390625" style="12" customWidth="1"/>
    <col min="5" max="5" width="13.50390625" style="12" customWidth="1"/>
    <col min="6" max="6" width="18.00390625" style="12" customWidth="1"/>
    <col min="7" max="7" width="12.25390625" style="15" customWidth="1"/>
    <col min="8" max="16384" width="8.875" style="12" customWidth="1"/>
  </cols>
  <sheetData>
    <row r="1" spans="1:8" ht="14.1" customHeight="1">
      <c r="A1" s="142" t="s">
        <v>95</v>
      </c>
      <c r="C1" s="89"/>
      <c r="D1" s="90"/>
      <c r="E1" s="90"/>
      <c r="F1" s="74"/>
      <c r="G1" s="105"/>
      <c r="H1" s="681" t="s">
        <v>55</v>
      </c>
    </row>
    <row r="2" spans="1:8" s="580" customFormat="1" ht="14.1" customHeight="1">
      <c r="A2" s="575" t="s">
        <v>117</v>
      </c>
      <c r="B2" s="573"/>
      <c r="C2" s="595"/>
      <c r="D2" s="596"/>
      <c r="E2" s="596"/>
      <c r="F2" s="593"/>
      <c r="G2" s="597"/>
      <c r="H2" s="574" t="s">
        <v>54</v>
      </c>
    </row>
    <row r="3" spans="1:7" ht="12.75" customHeight="1">
      <c r="A3" s="845" t="s">
        <v>328</v>
      </c>
      <c r="B3" s="706"/>
      <c r="C3" s="723"/>
      <c r="D3" s="885" t="s">
        <v>995</v>
      </c>
      <c r="E3" s="888" t="s">
        <v>996</v>
      </c>
      <c r="F3" s="868" t="s">
        <v>330</v>
      </c>
      <c r="G3" s="739" t="s">
        <v>331</v>
      </c>
    </row>
    <row r="4" spans="1:7" ht="21.75" customHeight="1">
      <c r="A4" s="707"/>
      <c r="B4" s="708"/>
      <c r="C4" s="883"/>
      <c r="D4" s="886"/>
      <c r="E4" s="889"/>
      <c r="F4" s="869"/>
      <c r="G4" s="869"/>
    </row>
    <row r="5" spans="1:7" ht="21.75" customHeight="1">
      <c r="A5" s="695" t="s">
        <v>329</v>
      </c>
      <c r="B5" s="708"/>
      <c r="C5" s="883"/>
      <c r="D5" s="886"/>
      <c r="E5" s="889"/>
      <c r="F5" s="869"/>
      <c r="G5" s="869"/>
    </row>
    <row r="6" spans="1:7" ht="21.75" customHeight="1">
      <c r="A6" s="707"/>
      <c r="B6" s="708"/>
      <c r="C6" s="883"/>
      <c r="D6" s="886"/>
      <c r="E6" s="889"/>
      <c r="F6" s="869"/>
      <c r="G6" s="869"/>
    </row>
    <row r="7" spans="1:7" ht="21.75" customHeight="1">
      <c r="A7" s="707"/>
      <c r="B7" s="708"/>
      <c r="C7" s="883"/>
      <c r="D7" s="886"/>
      <c r="E7" s="889"/>
      <c r="F7" s="869"/>
      <c r="G7" s="869"/>
    </row>
    <row r="8" spans="1:7" ht="21.75" customHeight="1">
      <c r="A8" s="707"/>
      <c r="B8" s="708"/>
      <c r="C8" s="883"/>
      <c r="D8" s="886"/>
      <c r="E8" s="889"/>
      <c r="F8" s="869"/>
      <c r="G8" s="869"/>
    </row>
    <row r="9" spans="1:7" ht="21.75" customHeight="1">
      <c r="A9" s="707"/>
      <c r="B9" s="708"/>
      <c r="C9" s="883"/>
      <c r="D9" s="886"/>
      <c r="E9" s="889"/>
      <c r="F9" s="870"/>
      <c r="G9" s="870"/>
    </row>
    <row r="10" spans="1:7" ht="30.75" customHeight="1">
      <c r="A10" s="871"/>
      <c r="B10" s="872"/>
      <c r="C10" s="884"/>
      <c r="D10" s="887"/>
      <c r="E10" s="890"/>
      <c r="F10" s="268" t="s">
        <v>332</v>
      </c>
      <c r="G10" s="269" t="s">
        <v>17</v>
      </c>
    </row>
    <row r="11" spans="1:7" ht="24.75" customHeight="1">
      <c r="A11" s="873" t="s">
        <v>238</v>
      </c>
      <c r="B11" s="874"/>
      <c r="C11" s="375" t="s">
        <v>1</v>
      </c>
      <c r="D11" s="414" t="s">
        <v>178</v>
      </c>
      <c r="E11" s="479">
        <v>29675</v>
      </c>
      <c r="F11" s="542">
        <v>231500.9</v>
      </c>
      <c r="G11" s="480">
        <v>100</v>
      </c>
    </row>
    <row r="12" spans="1:7" ht="24.75" customHeight="1">
      <c r="A12" s="875"/>
      <c r="B12" s="874"/>
      <c r="C12" s="376" t="s">
        <v>2</v>
      </c>
      <c r="D12" s="358" t="s">
        <v>178</v>
      </c>
      <c r="E12" s="369">
        <v>18914</v>
      </c>
      <c r="F12" s="543">
        <v>54662.2</v>
      </c>
      <c r="G12" s="481">
        <v>100</v>
      </c>
    </row>
    <row r="13" spans="1:7" ht="24.75" customHeight="1">
      <c r="A13" s="875"/>
      <c r="B13" s="874"/>
      <c r="C13" s="376" t="s">
        <v>3</v>
      </c>
      <c r="D13" s="358" t="s">
        <v>178</v>
      </c>
      <c r="E13" s="369">
        <v>10761</v>
      </c>
      <c r="F13" s="543">
        <v>176838.8</v>
      </c>
      <c r="G13" s="481">
        <v>100</v>
      </c>
    </row>
    <row r="14" spans="1:7" ht="24.75" customHeight="1">
      <c r="A14" s="877" t="s">
        <v>333</v>
      </c>
      <c r="B14" s="862" t="s">
        <v>334</v>
      </c>
      <c r="C14" s="376" t="s">
        <v>1</v>
      </c>
      <c r="D14" s="367">
        <v>18576</v>
      </c>
      <c r="E14" s="367">
        <v>19366</v>
      </c>
      <c r="F14" s="412">
        <v>196981.2</v>
      </c>
      <c r="G14" s="482">
        <v>85.1</v>
      </c>
    </row>
    <row r="15" spans="1:7" ht="24.75" customHeight="1">
      <c r="A15" s="878"/>
      <c r="B15" s="862"/>
      <c r="C15" s="376" t="s">
        <v>2</v>
      </c>
      <c r="D15" s="367">
        <v>10521</v>
      </c>
      <c r="E15" s="367">
        <v>11068</v>
      </c>
      <c r="F15" s="412">
        <v>47662</v>
      </c>
      <c r="G15" s="482">
        <v>87.2</v>
      </c>
    </row>
    <row r="16" spans="1:7" ht="24.75" customHeight="1">
      <c r="A16" s="878"/>
      <c r="B16" s="862"/>
      <c r="C16" s="376" t="s">
        <v>3</v>
      </c>
      <c r="D16" s="367">
        <v>8055</v>
      </c>
      <c r="E16" s="367">
        <v>8298</v>
      </c>
      <c r="F16" s="412">
        <v>149319.3</v>
      </c>
      <c r="G16" s="482">
        <v>84.4</v>
      </c>
    </row>
    <row r="17" spans="1:7" ht="24.75" customHeight="1">
      <c r="A17" s="879"/>
      <c r="B17" s="862" t="s">
        <v>335</v>
      </c>
      <c r="C17" s="376" t="s">
        <v>1</v>
      </c>
      <c r="D17" s="367">
        <v>21091</v>
      </c>
      <c r="E17" s="367">
        <v>21965</v>
      </c>
      <c r="F17" s="412">
        <v>220195.9</v>
      </c>
      <c r="G17" s="482">
        <v>95.1</v>
      </c>
    </row>
    <row r="18" spans="1:7" ht="24.75" customHeight="1">
      <c r="A18" s="879"/>
      <c r="B18" s="862"/>
      <c r="C18" s="376" t="s">
        <v>2</v>
      </c>
      <c r="D18" s="367">
        <v>11754</v>
      </c>
      <c r="E18" s="367">
        <v>12348</v>
      </c>
      <c r="F18" s="412">
        <v>49342.8</v>
      </c>
      <c r="G18" s="482">
        <v>90.3</v>
      </c>
    </row>
    <row r="19" spans="1:7" ht="24.75" customHeight="1">
      <c r="A19" s="880"/>
      <c r="B19" s="876"/>
      <c r="C19" s="492" t="s">
        <v>3</v>
      </c>
      <c r="D19" s="351">
        <v>9337</v>
      </c>
      <c r="E19" s="351">
        <v>9617</v>
      </c>
      <c r="F19" s="350">
        <v>170853.1</v>
      </c>
      <c r="G19" s="483">
        <v>96.6</v>
      </c>
    </row>
    <row r="20" spans="1:7" ht="24.75" customHeight="1">
      <c r="A20" s="881" t="s">
        <v>336</v>
      </c>
      <c r="B20" s="862" t="s">
        <v>337</v>
      </c>
      <c r="C20" s="489" t="s">
        <v>1</v>
      </c>
      <c r="D20" s="367">
        <v>2673</v>
      </c>
      <c r="E20" s="367">
        <v>2734</v>
      </c>
      <c r="F20" s="412">
        <v>41896.6</v>
      </c>
      <c r="G20" s="482">
        <v>18.1</v>
      </c>
    </row>
    <row r="21" spans="1:7" ht="24.75" customHeight="1">
      <c r="A21" s="882"/>
      <c r="B21" s="862"/>
      <c r="C21" s="489" t="s">
        <v>2</v>
      </c>
      <c r="D21" s="367">
        <v>1558</v>
      </c>
      <c r="E21" s="367">
        <v>1596</v>
      </c>
      <c r="F21" s="412">
        <v>7378.2</v>
      </c>
      <c r="G21" s="482">
        <v>13.5</v>
      </c>
    </row>
    <row r="22" spans="1:7" ht="24.75" customHeight="1">
      <c r="A22" s="882"/>
      <c r="B22" s="862"/>
      <c r="C22" s="489" t="s">
        <v>3</v>
      </c>
      <c r="D22" s="367">
        <v>1115</v>
      </c>
      <c r="E22" s="367">
        <v>1138</v>
      </c>
      <c r="F22" s="412">
        <v>34518.4</v>
      </c>
      <c r="G22" s="482">
        <v>19.5</v>
      </c>
    </row>
    <row r="23" spans="1:7" ht="24.75" customHeight="1">
      <c r="A23" s="882"/>
      <c r="B23" s="862" t="s">
        <v>338</v>
      </c>
      <c r="C23" s="489" t="s">
        <v>1</v>
      </c>
      <c r="D23" s="367">
        <v>5196</v>
      </c>
      <c r="E23" s="367">
        <v>5410</v>
      </c>
      <c r="F23" s="412">
        <v>38828.7</v>
      </c>
      <c r="G23" s="482">
        <v>16.8</v>
      </c>
    </row>
    <row r="24" spans="1:7" ht="24.75" customHeight="1">
      <c r="A24" s="882"/>
      <c r="B24" s="862"/>
      <c r="C24" s="489" t="s">
        <v>2</v>
      </c>
      <c r="D24" s="367">
        <v>2551</v>
      </c>
      <c r="E24" s="367">
        <v>2663</v>
      </c>
      <c r="F24" s="412">
        <v>5314.4</v>
      </c>
      <c r="G24" s="482">
        <v>9.7</v>
      </c>
    </row>
    <row r="25" spans="1:7" ht="24.75" customHeight="1">
      <c r="A25" s="485"/>
      <c r="B25" s="862"/>
      <c r="C25" s="489" t="s">
        <v>3</v>
      </c>
      <c r="D25" s="367">
        <v>2645</v>
      </c>
      <c r="E25" s="367">
        <v>2747</v>
      </c>
      <c r="F25" s="412">
        <v>33514.3</v>
      </c>
      <c r="G25" s="482">
        <v>19</v>
      </c>
    </row>
    <row r="26" spans="1:7" ht="24.75" customHeight="1">
      <c r="A26" s="485"/>
      <c r="B26" s="862" t="s">
        <v>339</v>
      </c>
      <c r="C26" s="489" t="s">
        <v>1</v>
      </c>
      <c r="D26" s="367">
        <v>1251</v>
      </c>
      <c r="E26" s="367">
        <v>1344</v>
      </c>
      <c r="F26" s="412">
        <v>27668.9</v>
      </c>
      <c r="G26" s="482">
        <v>12</v>
      </c>
    </row>
    <row r="27" spans="1:7" ht="24.75" customHeight="1">
      <c r="A27" s="485"/>
      <c r="B27" s="862"/>
      <c r="C27" s="489" t="s">
        <v>2</v>
      </c>
      <c r="D27" s="367">
        <v>616</v>
      </c>
      <c r="E27" s="367">
        <v>694</v>
      </c>
      <c r="F27" s="412" t="s">
        <v>178</v>
      </c>
      <c r="G27" s="482" t="s">
        <v>178</v>
      </c>
    </row>
    <row r="28" spans="1:7" ht="24.75" customHeight="1">
      <c r="A28" s="485"/>
      <c r="B28" s="862"/>
      <c r="C28" s="489" t="s">
        <v>3</v>
      </c>
      <c r="D28" s="367">
        <v>635</v>
      </c>
      <c r="E28" s="367">
        <v>650</v>
      </c>
      <c r="F28" s="412" t="s">
        <v>178</v>
      </c>
      <c r="G28" s="482" t="s">
        <v>178</v>
      </c>
    </row>
    <row r="29" spans="1:7" ht="24.75" customHeight="1">
      <c r="A29" s="485"/>
      <c r="B29" s="862" t="s">
        <v>340</v>
      </c>
      <c r="C29" s="489" t="s">
        <v>1</v>
      </c>
      <c r="D29" s="367">
        <v>1086</v>
      </c>
      <c r="E29" s="367">
        <v>1106</v>
      </c>
      <c r="F29" s="412">
        <v>22055.4</v>
      </c>
      <c r="G29" s="482">
        <v>9.5</v>
      </c>
    </row>
    <row r="30" spans="1:7" ht="24.75" customHeight="1">
      <c r="A30" s="485"/>
      <c r="B30" s="862"/>
      <c r="C30" s="489" t="s">
        <v>2</v>
      </c>
      <c r="D30" s="367">
        <v>670</v>
      </c>
      <c r="E30" s="367">
        <v>686</v>
      </c>
      <c r="F30" s="412">
        <v>6580.3</v>
      </c>
      <c r="G30" s="482">
        <v>12</v>
      </c>
    </row>
    <row r="31" spans="1:7" ht="24.75" customHeight="1">
      <c r="A31" s="485"/>
      <c r="B31" s="862"/>
      <c r="C31" s="489" t="s">
        <v>3</v>
      </c>
      <c r="D31" s="367">
        <v>416</v>
      </c>
      <c r="E31" s="367">
        <v>420</v>
      </c>
      <c r="F31" s="412">
        <v>15475.1</v>
      </c>
      <c r="G31" s="482">
        <v>8.8</v>
      </c>
    </row>
    <row r="32" spans="1:7" ht="24.75" customHeight="1">
      <c r="A32" s="485"/>
      <c r="B32" s="862" t="s">
        <v>341</v>
      </c>
      <c r="C32" s="489" t="s">
        <v>1</v>
      </c>
      <c r="D32" s="367">
        <v>606</v>
      </c>
      <c r="E32" s="367">
        <v>653</v>
      </c>
      <c r="F32" s="412">
        <v>14692.8</v>
      </c>
      <c r="G32" s="482">
        <v>6.4</v>
      </c>
    </row>
    <row r="33" spans="1:7" ht="24.75" customHeight="1">
      <c r="A33" s="485"/>
      <c r="B33" s="862"/>
      <c r="C33" s="489" t="s">
        <v>2</v>
      </c>
      <c r="D33" s="367">
        <v>422</v>
      </c>
      <c r="E33" s="367">
        <v>465</v>
      </c>
      <c r="F33" s="412">
        <v>2467.4</v>
      </c>
      <c r="G33" s="482">
        <v>4.5</v>
      </c>
    </row>
    <row r="34" spans="1:7" ht="24.75" customHeight="1">
      <c r="A34" s="485"/>
      <c r="B34" s="862"/>
      <c r="C34" s="489" t="s">
        <v>3</v>
      </c>
      <c r="D34" s="367">
        <v>184</v>
      </c>
      <c r="E34" s="367">
        <v>188</v>
      </c>
      <c r="F34" s="412">
        <v>12225.4</v>
      </c>
      <c r="G34" s="482">
        <v>6.9</v>
      </c>
    </row>
    <row r="35" spans="1:9" ht="24.75" customHeight="1">
      <c r="A35" s="485"/>
      <c r="B35" s="862" t="s">
        <v>342</v>
      </c>
      <c r="C35" s="489" t="s">
        <v>1</v>
      </c>
      <c r="D35" s="367">
        <v>738</v>
      </c>
      <c r="E35" s="367">
        <v>763</v>
      </c>
      <c r="F35" s="412">
        <v>8926.1</v>
      </c>
      <c r="G35" s="482">
        <v>3.9</v>
      </c>
      <c r="H35" s="484"/>
      <c r="I35" s="15"/>
    </row>
    <row r="36" spans="1:7" ht="24.75" customHeight="1">
      <c r="A36" s="485"/>
      <c r="B36" s="862"/>
      <c r="C36" s="489" t="s">
        <v>2</v>
      </c>
      <c r="D36" s="367">
        <v>372</v>
      </c>
      <c r="E36" s="367">
        <v>387</v>
      </c>
      <c r="F36" s="412">
        <v>289.6</v>
      </c>
      <c r="G36" s="482">
        <v>0.5</v>
      </c>
    </row>
    <row r="37" spans="1:7" ht="24.75" customHeight="1">
      <c r="A37" s="485"/>
      <c r="B37" s="862"/>
      <c r="C37" s="489" t="s">
        <v>3</v>
      </c>
      <c r="D37" s="367">
        <v>366</v>
      </c>
      <c r="E37" s="367">
        <v>376</v>
      </c>
      <c r="F37" s="412">
        <v>8636.5</v>
      </c>
      <c r="G37" s="482">
        <v>4.9</v>
      </c>
    </row>
    <row r="38" spans="1:7" ht="24.75" customHeight="1">
      <c r="A38" s="485"/>
      <c r="B38" s="862" t="s">
        <v>343</v>
      </c>
      <c r="C38" s="489" t="s">
        <v>1</v>
      </c>
      <c r="D38" s="367">
        <v>223</v>
      </c>
      <c r="E38" s="367">
        <v>228</v>
      </c>
      <c r="F38" s="412">
        <v>8480.4</v>
      </c>
      <c r="G38" s="482">
        <v>3.7</v>
      </c>
    </row>
    <row r="39" spans="1:7" ht="24.75" customHeight="1">
      <c r="A39" s="485"/>
      <c r="B39" s="862"/>
      <c r="C39" s="489" t="s">
        <v>2</v>
      </c>
      <c r="D39" s="367">
        <v>130</v>
      </c>
      <c r="E39" s="367">
        <v>135</v>
      </c>
      <c r="F39" s="412">
        <v>219.9</v>
      </c>
      <c r="G39" s="482">
        <v>0.4</v>
      </c>
    </row>
    <row r="40" spans="1:7" ht="24.75" customHeight="1">
      <c r="A40" s="485"/>
      <c r="B40" s="862"/>
      <c r="C40" s="489" t="s">
        <v>3</v>
      </c>
      <c r="D40" s="367">
        <v>93</v>
      </c>
      <c r="E40" s="367">
        <v>93</v>
      </c>
      <c r="F40" s="412">
        <v>8260.5</v>
      </c>
      <c r="G40" s="482">
        <v>4.7</v>
      </c>
    </row>
    <row r="41" spans="1:7" ht="24.75" customHeight="1">
      <c r="A41" s="485"/>
      <c r="B41" s="862" t="s">
        <v>344</v>
      </c>
      <c r="C41" s="489" t="s">
        <v>1</v>
      </c>
      <c r="D41" s="367">
        <v>1460</v>
      </c>
      <c r="E41" s="367">
        <v>1503</v>
      </c>
      <c r="F41" s="412">
        <v>8021</v>
      </c>
      <c r="G41" s="482">
        <v>3.5</v>
      </c>
    </row>
    <row r="42" spans="1:7" ht="24.75" customHeight="1">
      <c r="A42" s="485"/>
      <c r="B42" s="862"/>
      <c r="C42" s="489" t="s">
        <v>2</v>
      </c>
      <c r="D42" s="367">
        <v>836</v>
      </c>
      <c r="E42" s="367">
        <v>867</v>
      </c>
      <c r="F42" s="412">
        <v>2285.5</v>
      </c>
      <c r="G42" s="482">
        <v>4.2</v>
      </c>
    </row>
    <row r="43" spans="1:7" ht="24.75" customHeight="1">
      <c r="A43" s="485"/>
      <c r="B43" s="862"/>
      <c r="C43" s="489" t="s">
        <v>3</v>
      </c>
      <c r="D43" s="367">
        <v>624</v>
      </c>
      <c r="E43" s="367">
        <v>636</v>
      </c>
      <c r="F43" s="412">
        <v>5735.6</v>
      </c>
      <c r="G43" s="482">
        <v>3.2</v>
      </c>
    </row>
    <row r="44" spans="1:7" ht="24.75" customHeight="1">
      <c r="A44" s="485"/>
      <c r="B44" s="862" t="s">
        <v>345</v>
      </c>
      <c r="C44" s="489" t="s">
        <v>1</v>
      </c>
      <c r="D44" s="367">
        <v>567</v>
      </c>
      <c r="E44" s="367">
        <v>615</v>
      </c>
      <c r="F44" s="412">
        <v>7594.3</v>
      </c>
      <c r="G44" s="482">
        <v>3.3</v>
      </c>
    </row>
    <row r="45" spans="1:7" ht="24.75" customHeight="1">
      <c r="A45" s="485"/>
      <c r="B45" s="862"/>
      <c r="C45" s="489" t="s">
        <v>2</v>
      </c>
      <c r="D45" s="367">
        <v>305</v>
      </c>
      <c r="E45" s="367">
        <v>345</v>
      </c>
      <c r="F45" s="412">
        <v>901.1</v>
      </c>
      <c r="G45" s="482">
        <v>1.7</v>
      </c>
    </row>
    <row r="46" spans="1:7" ht="24.75" customHeight="1">
      <c r="A46" s="485"/>
      <c r="B46" s="862"/>
      <c r="C46" s="489" t="s">
        <v>3</v>
      </c>
      <c r="D46" s="367">
        <v>262</v>
      </c>
      <c r="E46" s="367">
        <v>270</v>
      </c>
      <c r="F46" s="412">
        <v>6693.3</v>
      </c>
      <c r="G46" s="482">
        <v>3.8</v>
      </c>
    </row>
    <row r="47" spans="1:7" ht="24.75" customHeight="1">
      <c r="A47" s="485"/>
      <c r="B47" s="862" t="s">
        <v>346</v>
      </c>
      <c r="C47" s="489" t="s">
        <v>1</v>
      </c>
      <c r="D47" s="367">
        <v>1114</v>
      </c>
      <c r="E47" s="367">
        <v>1126</v>
      </c>
      <c r="F47" s="412">
        <v>7564.7</v>
      </c>
      <c r="G47" s="482">
        <v>3.3</v>
      </c>
    </row>
    <row r="48" spans="1:7" ht="24.75" customHeight="1">
      <c r="A48" s="485"/>
      <c r="B48" s="862"/>
      <c r="C48" s="489" t="s">
        <v>2</v>
      </c>
      <c r="D48" s="367">
        <v>775</v>
      </c>
      <c r="E48" s="367">
        <v>784</v>
      </c>
      <c r="F48" s="412">
        <v>4027.7</v>
      </c>
      <c r="G48" s="482">
        <v>7.4</v>
      </c>
    </row>
    <row r="49" spans="1:7" ht="24.75" customHeight="1">
      <c r="A49" s="485"/>
      <c r="B49" s="862"/>
      <c r="C49" s="489" t="s">
        <v>3</v>
      </c>
      <c r="D49" s="367">
        <v>339</v>
      </c>
      <c r="E49" s="367">
        <v>342</v>
      </c>
      <c r="F49" s="412">
        <v>3537</v>
      </c>
      <c r="G49" s="482">
        <v>2</v>
      </c>
    </row>
    <row r="50" spans="1:7" ht="24.75" customHeight="1">
      <c r="A50" s="485"/>
      <c r="B50" s="862" t="s">
        <v>347</v>
      </c>
      <c r="C50" s="489" t="s">
        <v>1</v>
      </c>
      <c r="D50" s="367">
        <v>806</v>
      </c>
      <c r="E50" s="367">
        <v>822</v>
      </c>
      <c r="F50" s="412">
        <v>7240.4</v>
      </c>
      <c r="G50" s="482">
        <v>3.1</v>
      </c>
    </row>
    <row r="51" spans="1:7" ht="24.75" customHeight="1">
      <c r="A51" s="485"/>
      <c r="B51" s="862"/>
      <c r="C51" s="489" t="s">
        <v>2</v>
      </c>
      <c r="D51" s="367">
        <v>437</v>
      </c>
      <c r="E51" s="367">
        <v>449</v>
      </c>
      <c r="F51" s="412">
        <v>3540.7</v>
      </c>
      <c r="G51" s="482">
        <v>6.5</v>
      </c>
    </row>
    <row r="52" spans="1:7" ht="24.75" customHeight="1">
      <c r="A52" s="485"/>
      <c r="B52" s="862"/>
      <c r="C52" s="489" t="s">
        <v>3</v>
      </c>
      <c r="D52" s="367">
        <v>369</v>
      </c>
      <c r="E52" s="367">
        <v>373</v>
      </c>
      <c r="F52" s="412">
        <v>3699.7</v>
      </c>
      <c r="G52" s="482">
        <v>2.1</v>
      </c>
    </row>
    <row r="53" spans="1:7" ht="24.75" customHeight="1">
      <c r="A53" s="485"/>
      <c r="B53" s="862" t="s">
        <v>348</v>
      </c>
      <c r="C53" s="489" t="s">
        <v>1</v>
      </c>
      <c r="D53" s="367">
        <v>798</v>
      </c>
      <c r="E53" s="367">
        <v>805</v>
      </c>
      <c r="F53" s="412">
        <v>7171.5</v>
      </c>
      <c r="G53" s="482">
        <v>3.1</v>
      </c>
    </row>
    <row r="54" spans="1:7" ht="24.75" customHeight="1">
      <c r="A54" s="485"/>
      <c r="B54" s="862"/>
      <c r="C54" s="489" t="s">
        <v>2</v>
      </c>
      <c r="D54" s="367">
        <v>412</v>
      </c>
      <c r="E54" s="367">
        <v>413</v>
      </c>
      <c r="F54" s="412">
        <v>1136.9</v>
      </c>
      <c r="G54" s="482">
        <v>2.1</v>
      </c>
    </row>
    <row r="55" spans="1:7" ht="24.75" customHeight="1">
      <c r="A55" s="485"/>
      <c r="B55" s="862"/>
      <c r="C55" s="489" t="s">
        <v>3</v>
      </c>
      <c r="D55" s="367">
        <v>386</v>
      </c>
      <c r="E55" s="367">
        <v>392</v>
      </c>
      <c r="F55" s="412">
        <v>6034.6</v>
      </c>
      <c r="G55" s="482">
        <v>3.4</v>
      </c>
    </row>
    <row r="56" spans="1:7" ht="24.75" customHeight="1">
      <c r="A56" s="485"/>
      <c r="B56" s="862" t="s">
        <v>349</v>
      </c>
      <c r="C56" s="489" t="s">
        <v>1</v>
      </c>
      <c r="D56" s="367">
        <v>1194</v>
      </c>
      <c r="E56" s="367">
        <v>1271</v>
      </c>
      <c r="F56" s="412">
        <v>6164.7</v>
      </c>
      <c r="G56" s="482">
        <v>2.7</v>
      </c>
    </row>
    <row r="57" spans="1:7" ht="24.75" customHeight="1">
      <c r="A57" s="485"/>
      <c r="B57" s="862"/>
      <c r="C57" s="489" t="s">
        <v>2</v>
      </c>
      <c r="D57" s="367">
        <v>653</v>
      </c>
      <c r="E57" s="367">
        <v>705</v>
      </c>
      <c r="F57" s="412">
        <v>1147</v>
      </c>
      <c r="G57" s="482">
        <v>2.1</v>
      </c>
    </row>
    <row r="58" spans="1:7" ht="24.75" customHeight="1">
      <c r="A58" s="485"/>
      <c r="B58" s="862"/>
      <c r="C58" s="489" t="s">
        <v>3</v>
      </c>
      <c r="D58" s="367">
        <v>541</v>
      </c>
      <c r="E58" s="367">
        <v>566</v>
      </c>
      <c r="F58" s="412">
        <v>5017.7</v>
      </c>
      <c r="G58" s="482">
        <v>2.8</v>
      </c>
    </row>
    <row r="59" spans="1:7" ht="24.75" customHeight="1">
      <c r="A59" s="485"/>
      <c r="B59" s="862" t="s">
        <v>350</v>
      </c>
      <c r="C59" s="489" t="s">
        <v>1</v>
      </c>
      <c r="D59" s="367">
        <v>722</v>
      </c>
      <c r="E59" s="367">
        <v>740</v>
      </c>
      <c r="F59" s="412">
        <v>5429.8</v>
      </c>
      <c r="G59" s="482">
        <v>2.4</v>
      </c>
    </row>
    <row r="60" spans="1:7" ht="24.75" customHeight="1">
      <c r="A60" s="485"/>
      <c r="B60" s="862"/>
      <c r="C60" s="489" t="s">
        <v>2</v>
      </c>
      <c r="D60" s="367">
        <v>362</v>
      </c>
      <c r="E60" s="367">
        <v>364</v>
      </c>
      <c r="F60" s="412">
        <v>313.5</v>
      </c>
      <c r="G60" s="482">
        <v>0.6</v>
      </c>
    </row>
    <row r="61" spans="1:7" ht="24.75" customHeight="1">
      <c r="A61" s="485"/>
      <c r="B61" s="862"/>
      <c r="C61" s="489" t="s">
        <v>3</v>
      </c>
      <c r="D61" s="367">
        <v>360</v>
      </c>
      <c r="E61" s="367">
        <v>376</v>
      </c>
      <c r="F61" s="412">
        <v>5116.3</v>
      </c>
      <c r="G61" s="482">
        <v>2.9</v>
      </c>
    </row>
    <row r="62" spans="1:7" ht="24.75" customHeight="1">
      <c r="A62" s="485"/>
      <c r="B62" s="862" t="s">
        <v>351</v>
      </c>
      <c r="C62" s="489" t="s">
        <v>1</v>
      </c>
      <c r="D62" s="367">
        <v>836</v>
      </c>
      <c r="E62" s="367">
        <v>887</v>
      </c>
      <c r="F62" s="412">
        <v>4295.3</v>
      </c>
      <c r="G62" s="482">
        <v>1.9</v>
      </c>
    </row>
    <row r="63" spans="1:7" ht="24.75" customHeight="1">
      <c r="A63" s="485"/>
      <c r="B63" s="862"/>
      <c r="C63" s="489" t="s">
        <v>2</v>
      </c>
      <c r="D63" s="367">
        <v>464</v>
      </c>
      <c r="E63" s="367">
        <v>499</v>
      </c>
      <c r="F63" s="412">
        <v>625.4</v>
      </c>
      <c r="G63" s="482">
        <v>1.1</v>
      </c>
    </row>
    <row r="64" spans="1:7" ht="24.75" customHeight="1">
      <c r="A64" s="485"/>
      <c r="B64" s="862"/>
      <c r="C64" s="489" t="s">
        <v>3</v>
      </c>
      <c r="D64" s="367">
        <v>372</v>
      </c>
      <c r="E64" s="367">
        <v>388</v>
      </c>
      <c r="F64" s="412">
        <v>3670</v>
      </c>
      <c r="G64" s="482">
        <v>2.1</v>
      </c>
    </row>
    <row r="65" spans="1:7" ht="24.75" customHeight="1">
      <c r="A65" s="485"/>
      <c r="B65" s="862" t="s">
        <v>352</v>
      </c>
      <c r="C65" s="489" t="s">
        <v>1</v>
      </c>
      <c r="D65" s="367">
        <v>275</v>
      </c>
      <c r="E65" s="367">
        <v>285</v>
      </c>
      <c r="F65" s="412">
        <v>2311.5</v>
      </c>
      <c r="G65" s="482">
        <v>1</v>
      </c>
    </row>
    <row r="66" spans="1:7" ht="24.75" customHeight="1">
      <c r="A66" s="485"/>
      <c r="B66" s="862"/>
      <c r="C66" s="489" t="s">
        <v>2</v>
      </c>
      <c r="D66" s="367">
        <v>136</v>
      </c>
      <c r="E66" s="367">
        <v>141</v>
      </c>
      <c r="F66" s="412">
        <v>213.1</v>
      </c>
      <c r="G66" s="482">
        <v>0.4</v>
      </c>
    </row>
    <row r="67" spans="1:7" ht="24.75" customHeight="1">
      <c r="A67" s="485"/>
      <c r="B67" s="862"/>
      <c r="C67" s="489" t="s">
        <v>3</v>
      </c>
      <c r="D67" s="367">
        <v>139</v>
      </c>
      <c r="E67" s="367">
        <v>144</v>
      </c>
      <c r="F67" s="412">
        <v>2098.4</v>
      </c>
      <c r="G67" s="482">
        <v>1.2</v>
      </c>
    </row>
    <row r="68" spans="1:7" ht="24.75" customHeight="1">
      <c r="A68" s="485"/>
      <c r="B68" s="862" t="s">
        <v>353</v>
      </c>
      <c r="C68" s="489" t="s">
        <v>1</v>
      </c>
      <c r="D68" s="367">
        <v>438</v>
      </c>
      <c r="E68" s="367">
        <v>451</v>
      </c>
      <c r="F68" s="412">
        <v>1999.1</v>
      </c>
      <c r="G68" s="482">
        <v>0.9</v>
      </c>
    </row>
    <row r="69" spans="1:7" ht="24.75" customHeight="1">
      <c r="A69" s="485"/>
      <c r="B69" s="862"/>
      <c r="C69" s="489" t="s">
        <v>2</v>
      </c>
      <c r="D69" s="367">
        <v>282</v>
      </c>
      <c r="E69" s="367">
        <v>290</v>
      </c>
      <c r="F69" s="412">
        <v>1307.2</v>
      </c>
      <c r="G69" s="482">
        <v>2.4</v>
      </c>
    </row>
    <row r="70" spans="1:7" ht="24.75" customHeight="1">
      <c r="A70" s="485"/>
      <c r="B70" s="862"/>
      <c r="C70" s="489" t="s">
        <v>3</v>
      </c>
      <c r="D70" s="367">
        <v>156</v>
      </c>
      <c r="E70" s="367">
        <v>161</v>
      </c>
      <c r="F70" s="412">
        <v>691.9</v>
      </c>
      <c r="G70" s="482">
        <v>0.4</v>
      </c>
    </row>
    <row r="71" spans="1:7" ht="24.75" customHeight="1">
      <c r="A71" s="485"/>
      <c r="B71" s="862" t="s">
        <v>354</v>
      </c>
      <c r="C71" s="489" t="s">
        <v>1</v>
      </c>
      <c r="D71" s="367">
        <v>763</v>
      </c>
      <c r="E71" s="367">
        <v>783</v>
      </c>
      <c r="F71" s="412">
        <v>1415.8</v>
      </c>
      <c r="G71" s="482">
        <v>0.6</v>
      </c>
    </row>
    <row r="72" spans="1:7" ht="24.75" customHeight="1">
      <c r="A72" s="485"/>
      <c r="B72" s="862"/>
      <c r="C72" s="489" t="s">
        <v>2</v>
      </c>
      <c r="D72" s="367">
        <v>543</v>
      </c>
      <c r="E72" s="367">
        <v>559</v>
      </c>
      <c r="F72" s="412">
        <v>747.1</v>
      </c>
      <c r="G72" s="482">
        <v>1.4</v>
      </c>
    </row>
    <row r="73" spans="1:7" ht="24.75" customHeight="1">
      <c r="A73" s="485"/>
      <c r="B73" s="862"/>
      <c r="C73" s="489" t="s">
        <v>3</v>
      </c>
      <c r="D73" s="367">
        <v>220</v>
      </c>
      <c r="E73" s="367">
        <v>224</v>
      </c>
      <c r="F73" s="412">
        <v>668.7</v>
      </c>
      <c r="G73" s="482">
        <v>0.4</v>
      </c>
    </row>
    <row r="74" spans="1:7" ht="24.75" customHeight="1">
      <c r="A74" s="485"/>
      <c r="B74" s="862" t="s">
        <v>355</v>
      </c>
      <c r="C74" s="489" t="s">
        <v>1</v>
      </c>
      <c r="D74" s="367">
        <v>147</v>
      </c>
      <c r="E74" s="367">
        <v>150</v>
      </c>
      <c r="F74" s="412">
        <v>1089.2</v>
      </c>
      <c r="G74" s="482">
        <v>0.5</v>
      </c>
    </row>
    <row r="75" spans="1:7" ht="24.75" customHeight="1">
      <c r="A75" s="485"/>
      <c r="B75" s="862"/>
      <c r="C75" s="489" t="s">
        <v>2</v>
      </c>
      <c r="D75" s="367">
        <v>97</v>
      </c>
      <c r="E75" s="367">
        <v>98</v>
      </c>
      <c r="F75" s="412">
        <v>44.1</v>
      </c>
      <c r="G75" s="482">
        <v>0.1</v>
      </c>
    </row>
    <row r="76" spans="1:7" ht="24.75" customHeight="1">
      <c r="A76" s="485"/>
      <c r="B76" s="862"/>
      <c r="C76" s="489" t="s">
        <v>3</v>
      </c>
      <c r="D76" s="367">
        <v>50</v>
      </c>
      <c r="E76" s="367">
        <v>52</v>
      </c>
      <c r="F76" s="412">
        <v>1045.1</v>
      </c>
      <c r="G76" s="482">
        <v>0.6</v>
      </c>
    </row>
    <row r="77" spans="1:7" ht="24.75" customHeight="1">
      <c r="A77" s="485"/>
      <c r="B77" s="862" t="s">
        <v>356</v>
      </c>
      <c r="C77" s="489" t="s">
        <v>1</v>
      </c>
      <c r="D77" s="367">
        <v>84</v>
      </c>
      <c r="E77" s="367">
        <v>84</v>
      </c>
      <c r="F77" s="412">
        <v>973.8</v>
      </c>
      <c r="G77" s="482">
        <v>0.4</v>
      </c>
    </row>
    <row r="78" spans="1:7" ht="24.75" customHeight="1">
      <c r="A78" s="485"/>
      <c r="B78" s="862"/>
      <c r="C78" s="489" t="s">
        <v>2</v>
      </c>
      <c r="D78" s="367">
        <v>34</v>
      </c>
      <c r="E78" s="367">
        <v>34</v>
      </c>
      <c r="F78" s="412">
        <v>99.5</v>
      </c>
      <c r="G78" s="482">
        <v>0.2</v>
      </c>
    </row>
    <row r="79" spans="1:7" ht="24.75" customHeight="1">
      <c r="A79" s="485"/>
      <c r="B79" s="862"/>
      <c r="C79" s="489" t="s">
        <v>3</v>
      </c>
      <c r="D79" s="367">
        <v>50</v>
      </c>
      <c r="E79" s="367">
        <v>50</v>
      </c>
      <c r="F79" s="412">
        <v>874.2</v>
      </c>
      <c r="G79" s="482">
        <v>0.5</v>
      </c>
    </row>
    <row r="80" spans="1:7" ht="24.75" customHeight="1">
      <c r="A80" s="485"/>
      <c r="B80" s="862" t="s">
        <v>357</v>
      </c>
      <c r="C80" s="489" t="s">
        <v>1</v>
      </c>
      <c r="D80" s="367">
        <v>161</v>
      </c>
      <c r="E80" s="367">
        <v>172</v>
      </c>
      <c r="F80" s="412">
        <v>705.2</v>
      </c>
      <c r="G80" s="482">
        <v>0.3</v>
      </c>
    </row>
    <row r="81" spans="1:7" ht="24.75" customHeight="1">
      <c r="A81" s="485"/>
      <c r="B81" s="862"/>
      <c r="C81" s="489" t="s">
        <v>2</v>
      </c>
      <c r="D81" s="367">
        <v>134</v>
      </c>
      <c r="E81" s="367">
        <v>142</v>
      </c>
      <c r="F81" s="412">
        <v>259.2</v>
      </c>
      <c r="G81" s="482">
        <v>0.5</v>
      </c>
    </row>
    <row r="82" spans="1:7" ht="24.75" customHeight="1">
      <c r="A82" s="485"/>
      <c r="B82" s="862"/>
      <c r="C82" s="489" t="s">
        <v>3</v>
      </c>
      <c r="D82" s="367">
        <v>27</v>
      </c>
      <c r="E82" s="367">
        <v>30</v>
      </c>
      <c r="F82" s="412">
        <v>446.1</v>
      </c>
      <c r="G82" s="482">
        <v>0.3</v>
      </c>
    </row>
    <row r="83" spans="1:7" ht="24.75" customHeight="1">
      <c r="A83" s="485"/>
      <c r="B83" s="862" t="s">
        <v>358</v>
      </c>
      <c r="C83" s="489" t="s">
        <v>1</v>
      </c>
      <c r="D83" s="367">
        <v>193</v>
      </c>
      <c r="E83" s="367">
        <v>203</v>
      </c>
      <c r="F83" s="412">
        <v>689.8</v>
      </c>
      <c r="G83" s="482">
        <v>0.3</v>
      </c>
    </row>
    <row r="84" spans="1:7" ht="24.75" customHeight="1">
      <c r="A84" s="485"/>
      <c r="B84" s="862"/>
      <c r="C84" s="489" t="s">
        <v>2</v>
      </c>
      <c r="D84" s="367">
        <v>138</v>
      </c>
      <c r="E84" s="367">
        <v>147</v>
      </c>
      <c r="F84" s="412">
        <v>97.5</v>
      </c>
      <c r="G84" s="482">
        <v>0.2</v>
      </c>
    </row>
    <row r="85" spans="1:7" ht="24.75" customHeight="1">
      <c r="A85" s="485"/>
      <c r="B85" s="862"/>
      <c r="C85" s="489" t="s">
        <v>3</v>
      </c>
      <c r="D85" s="367">
        <v>55</v>
      </c>
      <c r="E85" s="367">
        <v>56</v>
      </c>
      <c r="F85" s="412">
        <v>592.3</v>
      </c>
      <c r="G85" s="482">
        <v>0.3</v>
      </c>
    </row>
    <row r="86" spans="1:7" ht="24.75" customHeight="1">
      <c r="A86" s="486"/>
      <c r="B86" s="862" t="s">
        <v>359</v>
      </c>
      <c r="C86" s="489" t="s">
        <v>1</v>
      </c>
      <c r="D86" s="367">
        <v>218</v>
      </c>
      <c r="E86" s="367">
        <v>270</v>
      </c>
      <c r="F86" s="412">
        <v>557.3</v>
      </c>
      <c r="G86" s="482">
        <v>0.2</v>
      </c>
    </row>
    <row r="87" spans="1:7" ht="24.75" customHeight="1">
      <c r="A87" s="486"/>
      <c r="B87" s="862"/>
      <c r="C87" s="489" t="s">
        <v>2</v>
      </c>
      <c r="D87" s="367">
        <v>125</v>
      </c>
      <c r="E87" s="367">
        <v>175</v>
      </c>
      <c r="F87" s="412">
        <v>251.1</v>
      </c>
      <c r="G87" s="482">
        <v>0.5</v>
      </c>
    </row>
    <row r="88" spans="1:7" ht="24.75" customHeight="1">
      <c r="A88" s="486"/>
      <c r="B88" s="862"/>
      <c r="C88" s="489" t="s">
        <v>3</v>
      </c>
      <c r="D88" s="367">
        <v>93</v>
      </c>
      <c r="E88" s="367">
        <v>95</v>
      </c>
      <c r="F88" s="412">
        <v>306.2</v>
      </c>
      <c r="G88" s="482">
        <v>0.2</v>
      </c>
    </row>
    <row r="89" spans="1:7" ht="24.75" customHeight="1">
      <c r="A89" s="485"/>
      <c r="B89" s="862" t="s">
        <v>360</v>
      </c>
      <c r="C89" s="489" t="s">
        <v>1</v>
      </c>
      <c r="D89" s="367">
        <v>418</v>
      </c>
      <c r="E89" s="367">
        <v>493</v>
      </c>
      <c r="F89" s="412">
        <v>515.3</v>
      </c>
      <c r="G89" s="482">
        <v>0.2</v>
      </c>
    </row>
    <row r="90" spans="1:7" ht="24.75" customHeight="1">
      <c r="A90" s="485"/>
      <c r="B90" s="862"/>
      <c r="C90" s="489" t="s">
        <v>2</v>
      </c>
      <c r="D90" s="367">
        <v>362</v>
      </c>
      <c r="E90" s="367">
        <v>435</v>
      </c>
      <c r="F90" s="412">
        <v>147.3</v>
      </c>
      <c r="G90" s="482">
        <v>0.3</v>
      </c>
    </row>
    <row r="91" spans="1:7" ht="24.75" customHeight="1">
      <c r="A91" s="485"/>
      <c r="B91" s="862"/>
      <c r="C91" s="489" t="s">
        <v>3</v>
      </c>
      <c r="D91" s="367">
        <v>56</v>
      </c>
      <c r="E91" s="367">
        <v>58</v>
      </c>
      <c r="F91" s="412">
        <v>368</v>
      </c>
      <c r="G91" s="482">
        <v>0.2</v>
      </c>
    </row>
    <row r="92" spans="1:7" ht="24.75" customHeight="1">
      <c r="A92" s="485"/>
      <c r="B92" s="862" t="s">
        <v>361</v>
      </c>
      <c r="C92" s="489" t="s">
        <v>1</v>
      </c>
      <c r="D92" s="367">
        <v>60</v>
      </c>
      <c r="E92" s="367">
        <v>61</v>
      </c>
      <c r="F92" s="412">
        <v>475.6</v>
      </c>
      <c r="G92" s="482">
        <v>0.2</v>
      </c>
    </row>
    <row r="93" spans="1:7" ht="24.75" customHeight="1">
      <c r="A93" s="485"/>
      <c r="B93" s="862"/>
      <c r="C93" s="489" t="s">
        <v>2</v>
      </c>
      <c r="D93" s="367">
        <v>36</v>
      </c>
      <c r="E93" s="367">
        <v>36</v>
      </c>
      <c r="F93" s="412">
        <v>136.9</v>
      </c>
      <c r="G93" s="482">
        <v>0.3</v>
      </c>
    </row>
    <row r="94" spans="1:7" ht="24.75" customHeight="1">
      <c r="A94" s="485"/>
      <c r="B94" s="862"/>
      <c r="C94" s="489" t="s">
        <v>3</v>
      </c>
      <c r="D94" s="367">
        <v>24</v>
      </c>
      <c r="E94" s="367">
        <v>25</v>
      </c>
      <c r="F94" s="412">
        <v>338.6</v>
      </c>
      <c r="G94" s="482">
        <v>0.2</v>
      </c>
    </row>
    <row r="95" spans="1:7" ht="24.75" customHeight="1">
      <c r="A95" s="485"/>
      <c r="B95" s="862" t="s">
        <v>362</v>
      </c>
      <c r="C95" s="489" t="s">
        <v>1</v>
      </c>
      <c r="D95" s="367">
        <v>81</v>
      </c>
      <c r="E95" s="367">
        <v>81</v>
      </c>
      <c r="F95" s="412">
        <v>407.7</v>
      </c>
      <c r="G95" s="482">
        <v>0.2</v>
      </c>
    </row>
    <row r="96" spans="1:7" ht="24.75" customHeight="1">
      <c r="A96" s="485"/>
      <c r="B96" s="862"/>
      <c r="C96" s="489" t="s">
        <v>2</v>
      </c>
      <c r="D96" s="367">
        <v>56</v>
      </c>
      <c r="E96" s="367">
        <v>56</v>
      </c>
      <c r="F96" s="412">
        <v>72.1</v>
      </c>
      <c r="G96" s="482">
        <v>0.1</v>
      </c>
    </row>
    <row r="97" spans="1:7" ht="24.75" customHeight="1">
      <c r="A97" s="485"/>
      <c r="B97" s="862"/>
      <c r="C97" s="489" t="s">
        <v>3</v>
      </c>
      <c r="D97" s="367">
        <v>25</v>
      </c>
      <c r="E97" s="367">
        <v>25</v>
      </c>
      <c r="F97" s="412">
        <v>335.6</v>
      </c>
      <c r="G97" s="482">
        <v>0.2</v>
      </c>
    </row>
    <row r="98" spans="1:7" ht="24.75" customHeight="1">
      <c r="A98" s="485"/>
      <c r="B98" s="862" t="s">
        <v>363</v>
      </c>
      <c r="C98" s="489" t="s">
        <v>1</v>
      </c>
      <c r="D98" s="367">
        <v>197</v>
      </c>
      <c r="E98" s="367">
        <v>204</v>
      </c>
      <c r="F98" s="412">
        <v>390.3</v>
      </c>
      <c r="G98" s="482">
        <v>0.2</v>
      </c>
    </row>
    <row r="99" spans="1:7" ht="24.75" customHeight="1">
      <c r="A99" s="485"/>
      <c r="B99" s="862"/>
      <c r="C99" s="489" t="s">
        <v>2</v>
      </c>
      <c r="D99" s="367">
        <v>132</v>
      </c>
      <c r="E99" s="367">
        <v>137</v>
      </c>
      <c r="F99" s="412">
        <v>147.5</v>
      </c>
      <c r="G99" s="482">
        <v>0.3</v>
      </c>
    </row>
    <row r="100" spans="1:7" ht="24.75" customHeight="1">
      <c r="A100" s="485"/>
      <c r="B100" s="862"/>
      <c r="C100" s="489" t="s">
        <v>3</v>
      </c>
      <c r="D100" s="367">
        <v>65</v>
      </c>
      <c r="E100" s="367">
        <v>67</v>
      </c>
      <c r="F100" s="412">
        <v>242.8</v>
      </c>
      <c r="G100" s="482">
        <v>0.1</v>
      </c>
    </row>
    <row r="101" spans="1:7" ht="24.75" customHeight="1">
      <c r="A101" s="485"/>
      <c r="B101" s="862" t="s">
        <v>364</v>
      </c>
      <c r="C101" s="489" t="s">
        <v>1</v>
      </c>
      <c r="D101" s="367">
        <v>262</v>
      </c>
      <c r="E101" s="367">
        <v>291</v>
      </c>
      <c r="F101" s="412">
        <v>388.2</v>
      </c>
      <c r="G101" s="482">
        <v>0.2</v>
      </c>
    </row>
    <row r="102" spans="1:7" ht="24.75" customHeight="1">
      <c r="A102" s="485"/>
      <c r="B102" s="862"/>
      <c r="C102" s="489" t="s">
        <v>2</v>
      </c>
      <c r="D102" s="367">
        <v>199</v>
      </c>
      <c r="E102" s="367">
        <v>225</v>
      </c>
      <c r="F102" s="412">
        <v>115.2</v>
      </c>
      <c r="G102" s="482">
        <v>0.2</v>
      </c>
    </row>
    <row r="103" spans="1:7" ht="24.75" customHeight="1">
      <c r="A103" s="485"/>
      <c r="B103" s="862"/>
      <c r="C103" s="489" t="s">
        <v>3</v>
      </c>
      <c r="D103" s="367">
        <v>63</v>
      </c>
      <c r="E103" s="367">
        <v>66</v>
      </c>
      <c r="F103" s="412">
        <v>273</v>
      </c>
      <c r="G103" s="482">
        <v>0.2</v>
      </c>
    </row>
    <row r="104" spans="1:7" ht="24.75" customHeight="1">
      <c r="A104" s="485"/>
      <c r="B104" s="862" t="s">
        <v>365</v>
      </c>
      <c r="C104" s="489" t="s">
        <v>1</v>
      </c>
      <c r="D104" s="367">
        <v>98</v>
      </c>
      <c r="E104" s="367">
        <v>101</v>
      </c>
      <c r="F104" s="412">
        <v>319.9</v>
      </c>
      <c r="G104" s="482">
        <v>0.1</v>
      </c>
    </row>
    <row r="105" spans="1:7" ht="24.75" customHeight="1">
      <c r="A105" s="485"/>
      <c r="B105" s="862"/>
      <c r="C105" s="489" t="s">
        <v>2</v>
      </c>
      <c r="D105" s="367">
        <v>69</v>
      </c>
      <c r="E105" s="367">
        <v>71</v>
      </c>
      <c r="F105" s="412">
        <v>8.1</v>
      </c>
      <c r="G105" s="482">
        <v>0</v>
      </c>
    </row>
    <row r="106" spans="1:7" ht="24.75" customHeight="1">
      <c r="A106" s="485"/>
      <c r="B106" s="862"/>
      <c r="C106" s="489" t="s">
        <v>3</v>
      </c>
      <c r="D106" s="367">
        <v>29</v>
      </c>
      <c r="E106" s="367">
        <v>30</v>
      </c>
      <c r="F106" s="412">
        <v>311.9</v>
      </c>
      <c r="G106" s="482">
        <v>0.2</v>
      </c>
    </row>
    <row r="107" spans="1:7" ht="24.75" customHeight="1">
      <c r="A107" s="485"/>
      <c r="B107" s="862" t="s">
        <v>366</v>
      </c>
      <c r="C107" s="489" t="s">
        <v>1</v>
      </c>
      <c r="D107" s="367">
        <v>159</v>
      </c>
      <c r="E107" s="367">
        <v>179</v>
      </c>
      <c r="F107" s="412">
        <v>305.5</v>
      </c>
      <c r="G107" s="482">
        <v>0.1</v>
      </c>
    </row>
    <row r="108" spans="1:7" ht="24.75" customHeight="1">
      <c r="A108" s="485"/>
      <c r="B108" s="862"/>
      <c r="C108" s="489" t="s">
        <v>2</v>
      </c>
      <c r="D108" s="367">
        <v>124</v>
      </c>
      <c r="E108" s="367">
        <v>135</v>
      </c>
      <c r="F108" s="412">
        <v>210.6</v>
      </c>
      <c r="G108" s="482">
        <v>0.4</v>
      </c>
    </row>
    <row r="109" spans="1:7" ht="24.75" customHeight="1">
      <c r="A109" s="485"/>
      <c r="B109" s="862"/>
      <c r="C109" s="489" t="s">
        <v>3</v>
      </c>
      <c r="D109" s="367">
        <v>35</v>
      </c>
      <c r="E109" s="367">
        <v>44</v>
      </c>
      <c r="F109" s="412">
        <v>94.9</v>
      </c>
      <c r="G109" s="482">
        <v>0.1</v>
      </c>
    </row>
    <row r="110" spans="1:7" ht="24.75" customHeight="1">
      <c r="A110" s="485"/>
      <c r="B110" s="862" t="s">
        <v>367</v>
      </c>
      <c r="C110" s="489" t="s">
        <v>1</v>
      </c>
      <c r="D110" s="367">
        <v>133</v>
      </c>
      <c r="E110" s="367">
        <v>134</v>
      </c>
      <c r="F110" s="412">
        <v>299</v>
      </c>
      <c r="G110" s="482">
        <v>0.1</v>
      </c>
    </row>
    <row r="111" spans="1:7" ht="24.75" customHeight="1">
      <c r="A111" s="485"/>
      <c r="B111" s="862"/>
      <c r="C111" s="489" t="s">
        <v>2</v>
      </c>
      <c r="D111" s="367">
        <v>104</v>
      </c>
      <c r="E111" s="367">
        <v>105</v>
      </c>
      <c r="F111" s="412">
        <v>253.4</v>
      </c>
      <c r="G111" s="482">
        <v>0.5</v>
      </c>
    </row>
    <row r="112" spans="1:7" ht="24.75" customHeight="1">
      <c r="A112" s="485"/>
      <c r="B112" s="862"/>
      <c r="C112" s="489" t="s">
        <v>3</v>
      </c>
      <c r="D112" s="367">
        <v>29</v>
      </c>
      <c r="E112" s="367">
        <v>29</v>
      </c>
      <c r="F112" s="412">
        <v>45.7</v>
      </c>
      <c r="G112" s="482">
        <v>0</v>
      </c>
    </row>
    <row r="113" spans="1:7" ht="24.75" customHeight="1">
      <c r="A113" s="485"/>
      <c r="B113" s="862" t="s">
        <v>368</v>
      </c>
      <c r="C113" s="489" t="s">
        <v>1</v>
      </c>
      <c r="D113" s="367">
        <v>23</v>
      </c>
      <c r="E113" s="367">
        <v>33</v>
      </c>
      <c r="F113" s="412">
        <v>237.6</v>
      </c>
      <c r="G113" s="482">
        <v>0.1</v>
      </c>
    </row>
    <row r="114" spans="1:7" ht="24.75" customHeight="1">
      <c r="A114" s="485"/>
      <c r="B114" s="862"/>
      <c r="C114" s="489" t="s">
        <v>2</v>
      </c>
      <c r="D114" s="367">
        <v>17</v>
      </c>
      <c r="E114" s="367">
        <v>27</v>
      </c>
      <c r="F114" s="412">
        <v>95.8</v>
      </c>
      <c r="G114" s="482">
        <v>0.2</v>
      </c>
    </row>
    <row r="115" spans="1:7" ht="24.75" customHeight="1">
      <c r="A115" s="485"/>
      <c r="B115" s="862"/>
      <c r="C115" s="489" t="s">
        <v>3</v>
      </c>
      <c r="D115" s="367">
        <v>6</v>
      </c>
      <c r="E115" s="367">
        <v>6</v>
      </c>
      <c r="F115" s="412">
        <v>141.8</v>
      </c>
      <c r="G115" s="482">
        <v>0.1</v>
      </c>
    </row>
    <row r="116" spans="1:7" ht="24.75" customHeight="1">
      <c r="A116" s="485"/>
      <c r="B116" s="862" t="s">
        <v>369</v>
      </c>
      <c r="C116" s="489" t="s">
        <v>1</v>
      </c>
      <c r="D116" s="367">
        <v>27</v>
      </c>
      <c r="E116" s="367">
        <v>27</v>
      </c>
      <c r="F116" s="412">
        <v>220.3</v>
      </c>
      <c r="G116" s="482">
        <v>0.1</v>
      </c>
    </row>
    <row r="117" spans="1:7" ht="24.75" customHeight="1">
      <c r="A117" s="485"/>
      <c r="B117" s="862"/>
      <c r="C117" s="489" t="s">
        <v>2</v>
      </c>
      <c r="D117" s="367">
        <v>10</v>
      </c>
      <c r="E117" s="367">
        <v>10</v>
      </c>
      <c r="F117" s="412">
        <v>79.4</v>
      </c>
      <c r="G117" s="482">
        <v>0.2</v>
      </c>
    </row>
    <row r="118" spans="1:7" ht="24.75" customHeight="1">
      <c r="A118" s="485"/>
      <c r="B118" s="862"/>
      <c r="C118" s="489" t="s">
        <v>3</v>
      </c>
      <c r="D118" s="367">
        <v>17</v>
      </c>
      <c r="E118" s="367">
        <v>17</v>
      </c>
      <c r="F118" s="412">
        <v>140.9</v>
      </c>
      <c r="G118" s="482">
        <v>0.1</v>
      </c>
    </row>
    <row r="119" spans="1:7" ht="24.75" customHeight="1">
      <c r="A119" s="485"/>
      <c r="B119" s="862" t="s">
        <v>370</v>
      </c>
      <c r="C119" s="489" t="s">
        <v>1</v>
      </c>
      <c r="D119" s="367">
        <v>2832</v>
      </c>
      <c r="E119" s="367">
        <v>3758</v>
      </c>
      <c r="F119" s="412">
        <v>183.3</v>
      </c>
      <c r="G119" s="482">
        <v>0.1</v>
      </c>
    </row>
    <row r="120" spans="1:7" ht="24.75" customHeight="1">
      <c r="A120" s="485"/>
      <c r="B120" s="862"/>
      <c r="C120" s="489" t="s">
        <v>2</v>
      </c>
      <c r="D120" s="367">
        <v>2620</v>
      </c>
      <c r="E120" s="367">
        <v>3482</v>
      </c>
      <c r="F120" s="412">
        <v>141.6</v>
      </c>
      <c r="G120" s="482">
        <v>0.3</v>
      </c>
    </row>
    <row r="121" spans="1:7" ht="24.75" customHeight="1">
      <c r="A121" s="485"/>
      <c r="B121" s="862"/>
      <c r="C121" s="489" t="s">
        <v>3</v>
      </c>
      <c r="D121" s="367">
        <v>212</v>
      </c>
      <c r="E121" s="367">
        <v>276</v>
      </c>
      <c r="F121" s="412">
        <v>41.6</v>
      </c>
      <c r="G121" s="482">
        <v>0</v>
      </c>
    </row>
    <row r="122" spans="1:7" ht="24.75" customHeight="1">
      <c r="A122" s="485"/>
      <c r="B122" s="862" t="s">
        <v>371</v>
      </c>
      <c r="C122" s="489" t="s">
        <v>1</v>
      </c>
      <c r="D122" s="367">
        <v>112</v>
      </c>
      <c r="E122" s="367">
        <v>115</v>
      </c>
      <c r="F122" s="412">
        <v>134.9</v>
      </c>
      <c r="G122" s="482">
        <v>0.1</v>
      </c>
    </row>
    <row r="123" spans="1:7" ht="24.75" customHeight="1">
      <c r="A123" s="485"/>
      <c r="B123" s="862"/>
      <c r="C123" s="489" t="s">
        <v>2</v>
      </c>
      <c r="D123" s="367">
        <v>80</v>
      </c>
      <c r="E123" s="367">
        <v>83</v>
      </c>
      <c r="F123" s="412">
        <v>79.6</v>
      </c>
      <c r="G123" s="482">
        <v>0.2</v>
      </c>
    </row>
    <row r="124" spans="1:7" ht="24.75" customHeight="1">
      <c r="A124" s="485"/>
      <c r="B124" s="862"/>
      <c r="C124" s="489" t="s">
        <v>3</v>
      </c>
      <c r="D124" s="367">
        <v>32</v>
      </c>
      <c r="E124" s="367">
        <v>32</v>
      </c>
      <c r="F124" s="412">
        <v>55.2</v>
      </c>
      <c r="G124" s="482">
        <v>0</v>
      </c>
    </row>
    <row r="125" spans="1:7" ht="24.75" customHeight="1">
      <c r="A125" s="485"/>
      <c r="B125" s="862" t="s">
        <v>372</v>
      </c>
      <c r="C125" s="489" t="s">
        <v>1</v>
      </c>
      <c r="D125" s="367">
        <v>220</v>
      </c>
      <c r="E125" s="367">
        <v>261</v>
      </c>
      <c r="F125" s="412">
        <v>124.2</v>
      </c>
      <c r="G125" s="482">
        <v>0.1</v>
      </c>
    </row>
    <row r="126" spans="1:7" ht="24.75" customHeight="1">
      <c r="A126" s="485"/>
      <c r="B126" s="862"/>
      <c r="C126" s="489" t="s">
        <v>2</v>
      </c>
      <c r="D126" s="367">
        <v>169</v>
      </c>
      <c r="E126" s="367">
        <v>205</v>
      </c>
      <c r="F126" s="412">
        <v>14.5</v>
      </c>
      <c r="G126" s="482">
        <v>0</v>
      </c>
    </row>
    <row r="127" spans="1:7" ht="24.75" customHeight="1">
      <c r="A127" s="485"/>
      <c r="B127" s="862"/>
      <c r="C127" s="489" t="s">
        <v>3</v>
      </c>
      <c r="D127" s="367">
        <v>51</v>
      </c>
      <c r="E127" s="367">
        <v>56</v>
      </c>
      <c r="F127" s="412">
        <v>109.7</v>
      </c>
      <c r="G127" s="482">
        <v>0.1</v>
      </c>
    </row>
    <row r="128" spans="1:7" ht="24.75" customHeight="1">
      <c r="A128" s="485"/>
      <c r="B128" s="862" t="s">
        <v>373</v>
      </c>
      <c r="C128" s="489" t="s">
        <v>1</v>
      </c>
      <c r="D128" s="367">
        <v>30</v>
      </c>
      <c r="E128" s="367">
        <v>30</v>
      </c>
      <c r="F128" s="412">
        <v>116.5</v>
      </c>
      <c r="G128" s="482">
        <v>0.1</v>
      </c>
    </row>
    <row r="129" spans="1:7" ht="24.75" customHeight="1">
      <c r="A129" s="485"/>
      <c r="B129" s="862"/>
      <c r="C129" s="489" t="s">
        <v>2</v>
      </c>
      <c r="D129" s="367">
        <v>21</v>
      </c>
      <c r="E129" s="367">
        <v>21</v>
      </c>
      <c r="F129" s="412">
        <v>15.6</v>
      </c>
      <c r="G129" s="482">
        <v>0</v>
      </c>
    </row>
    <row r="130" spans="1:7" ht="24.75" customHeight="1">
      <c r="A130" s="485"/>
      <c r="B130" s="862"/>
      <c r="C130" s="489" t="s">
        <v>3</v>
      </c>
      <c r="D130" s="367">
        <v>9</v>
      </c>
      <c r="E130" s="367">
        <v>9</v>
      </c>
      <c r="F130" s="412">
        <v>100.8</v>
      </c>
      <c r="G130" s="482">
        <v>0.1</v>
      </c>
    </row>
    <row r="131" spans="1:7" ht="24.75" customHeight="1">
      <c r="A131" s="485"/>
      <c r="B131" s="862" t="s">
        <v>374</v>
      </c>
      <c r="C131" s="489" t="s">
        <v>1</v>
      </c>
      <c r="D131" s="367">
        <v>95</v>
      </c>
      <c r="E131" s="367">
        <v>123</v>
      </c>
      <c r="F131" s="412">
        <v>107.1</v>
      </c>
      <c r="G131" s="482">
        <v>0.1</v>
      </c>
    </row>
    <row r="132" spans="1:7" ht="24.75" customHeight="1">
      <c r="A132" s="485"/>
      <c r="B132" s="862"/>
      <c r="C132" s="489" t="s">
        <v>2</v>
      </c>
      <c r="D132" s="367">
        <v>73</v>
      </c>
      <c r="E132" s="367">
        <v>97</v>
      </c>
      <c r="F132" s="412">
        <v>19.3</v>
      </c>
      <c r="G132" s="482">
        <v>0</v>
      </c>
    </row>
    <row r="133" spans="1:7" ht="24.75" customHeight="1">
      <c r="A133" s="485"/>
      <c r="B133" s="862"/>
      <c r="C133" s="489" t="s">
        <v>3</v>
      </c>
      <c r="D133" s="367">
        <v>22</v>
      </c>
      <c r="E133" s="367">
        <v>26</v>
      </c>
      <c r="F133" s="412">
        <v>87.8</v>
      </c>
      <c r="G133" s="482">
        <v>0.1</v>
      </c>
    </row>
    <row r="134" spans="1:7" ht="24.75" customHeight="1">
      <c r="A134" s="485"/>
      <c r="B134" s="862" t="s">
        <v>375</v>
      </c>
      <c r="C134" s="489" t="s">
        <v>1</v>
      </c>
      <c r="D134" s="367">
        <v>59</v>
      </c>
      <c r="E134" s="367">
        <v>62</v>
      </c>
      <c r="F134" s="412">
        <v>75.4</v>
      </c>
      <c r="G134" s="482">
        <v>0</v>
      </c>
    </row>
    <row r="135" spans="1:7" ht="24.75" customHeight="1">
      <c r="A135" s="485"/>
      <c r="B135" s="862"/>
      <c r="C135" s="489" t="s">
        <v>2</v>
      </c>
      <c r="D135" s="367">
        <v>48</v>
      </c>
      <c r="E135" s="367">
        <v>49</v>
      </c>
      <c r="F135" s="412" t="s">
        <v>178</v>
      </c>
      <c r="G135" s="482" t="s">
        <v>178</v>
      </c>
    </row>
    <row r="136" spans="1:7" ht="24.75" customHeight="1">
      <c r="A136" s="485"/>
      <c r="B136" s="862"/>
      <c r="C136" s="489" t="s">
        <v>3</v>
      </c>
      <c r="D136" s="367">
        <v>11</v>
      </c>
      <c r="E136" s="367">
        <v>13</v>
      </c>
      <c r="F136" s="412" t="s">
        <v>178</v>
      </c>
      <c r="G136" s="482" t="s">
        <v>178</v>
      </c>
    </row>
    <row r="137" spans="1:7" ht="24.75" customHeight="1">
      <c r="A137" s="485"/>
      <c r="B137" s="862" t="s">
        <v>376</v>
      </c>
      <c r="C137" s="489" t="s">
        <v>1</v>
      </c>
      <c r="D137" s="367">
        <v>40</v>
      </c>
      <c r="E137" s="367">
        <v>42</v>
      </c>
      <c r="F137" s="412">
        <v>64.5</v>
      </c>
      <c r="G137" s="482">
        <v>0</v>
      </c>
    </row>
    <row r="138" spans="1:7" ht="24.75" customHeight="1">
      <c r="A138" s="485"/>
      <c r="B138" s="862"/>
      <c r="C138" s="489" t="s">
        <v>2</v>
      </c>
      <c r="D138" s="367">
        <v>19</v>
      </c>
      <c r="E138" s="367">
        <v>19</v>
      </c>
      <c r="F138" s="412">
        <v>9.9</v>
      </c>
      <c r="G138" s="482">
        <v>0</v>
      </c>
    </row>
    <row r="139" spans="1:7" ht="24.75" customHeight="1">
      <c r="A139" s="485"/>
      <c r="B139" s="862"/>
      <c r="C139" s="489" t="s">
        <v>3</v>
      </c>
      <c r="D139" s="367">
        <v>21</v>
      </c>
      <c r="E139" s="367">
        <v>23</v>
      </c>
      <c r="F139" s="412">
        <v>54.6</v>
      </c>
      <c r="G139" s="482">
        <v>0</v>
      </c>
    </row>
    <row r="140" spans="1:7" ht="24.75" customHeight="1">
      <c r="A140" s="485"/>
      <c r="B140" s="862" t="s">
        <v>377</v>
      </c>
      <c r="C140" s="489" t="s">
        <v>1</v>
      </c>
      <c r="D140" s="367">
        <v>45</v>
      </c>
      <c r="E140" s="367">
        <v>45</v>
      </c>
      <c r="F140" s="412">
        <v>58.8</v>
      </c>
      <c r="G140" s="482">
        <v>0</v>
      </c>
    </row>
    <row r="141" spans="1:7" ht="24.75" customHeight="1">
      <c r="A141" s="485"/>
      <c r="B141" s="862"/>
      <c r="C141" s="489" t="s">
        <v>2</v>
      </c>
      <c r="D141" s="367">
        <v>35</v>
      </c>
      <c r="E141" s="367">
        <v>35</v>
      </c>
      <c r="F141" s="412">
        <v>37.6</v>
      </c>
      <c r="G141" s="482">
        <v>0.1</v>
      </c>
    </row>
    <row r="142" spans="1:7" ht="24.75" customHeight="1">
      <c r="A142" s="485"/>
      <c r="B142" s="862"/>
      <c r="C142" s="489" t="s">
        <v>3</v>
      </c>
      <c r="D142" s="367">
        <v>10</v>
      </c>
      <c r="E142" s="367">
        <v>10</v>
      </c>
      <c r="F142" s="412">
        <v>21.1</v>
      </c>
      <c r="G142" s="482">
        <v>0</v>
      </c>
    </row>
    <row r="143" spans="1:7" ht="24.75" customHeight="1">
      <c r="A143" s="485"/>
      <c r="B143" s="862" t="s">
        <v>378</v>
      </c>
      <c r="C143" s="489" t="s">
        <v>1</v>
      </c>
      <c r="D143" s="367">
        <v>5</v>
      </c>
      <c r="E143" s="367">
        <v>5</v>
      </c>
      <c r="F143" s="412">
        <v>49.8</v>
      </c>
      <c r="G143" s="482">
        <v>0</v>
      </c>
    </row>
    <row r="144" spans="1:7" ht="24.75" customHeight="1">
      <c r="A144" s="485"/>
      <c r="B144" s="862"/>
      <c r="C144" s="489" t="s">
        <v>2</v>
      </c>
      <c r="D144" s="367">
        <v>2</v>
      </c>
      <c r="E144" s="367">
        <v>2</v>
      </c>
      <c r="F144" s="412" t="s">
        <v>178</v>
      </c>
      <c r="G144" s="482" t="s">
        <v>178</v>
      </c>
    </row>
    <row r="145" spans="1:7" ht="24.75" customHeight="1">
      <c r="A145" s="485"/>
      <c r="B145" s="862"/>
      <c r="C145" s="489" t="s">
        <v>3</v>
      </c>
      <c r="D145" s="367">
        <v>3</v>
      </c>
      <c r="E145" s="367">
        <v>3</v>
      </c>
      <c r="F145" s="412" t="s">
        <v>178</v>
      </c>
      <c r="G145" s="482" t="s">
        <v>178</v>
      </c>
    </row>
    <row r="146" spans="1:7" ht="24.75" customHeight="1">
      <c r="A146" s="485"/>
      <c r="B146" s="862" t="s">
        <v>379</v>
      </c>
      <c r="C146" s="489" t="s">
        <v>1</v>
      </c>
      <c r="D146" s="367">
        <v>68</v>
      </c>
      <c r="E146" s="367">
        <v>73</v>
      </c>
      <c r="F146" s="412">
        <v>32.6</v>
      </c>
      <c r="G146" s="482">
        <v>0</v>
      </c>
    </row>
    <row r="147" spans="1:7" ht="24.75" customHeight="1">
      <c r="A147" s="485"/>
      <c r="B147" s="862"/>
      <c r="C147" s="489" t="s">
        <v>2</v>
      </c>
      <c r="D147" s="367">
        <v>60</v>
      </c>
      <c r="E147" s="367">
        <v>63</v>
      </c>
      <c r="F147" s="412" t="s">
        <v>178</v>
      </c>
      <c r="G147" s="482" t="s">
        <v>178</v>
      </c>
    </row>
    <row r="148" spans="1:7" ht="24.75" customHeight="1">
      <c r="A148" s="487"/>
      <c r="B148" s="862"/>
      <c r="C148" s="489" t="s">
        <v>3</v>
      </c>
      <c r="D148" s="367">
        <v>8</v>
      </c>
      <c r="E148" s="367">
        <v>10</v>
      </c>
      <c r="F148" s="412" t="s">
        <v>178</v>
      </c>
      <c r="G148" s="482" t="s">
        <v>178</v>
      </c>
    </row>
    <row r="149" spans="1:7" ht="24.75" customHeight="1">
      <c r="A149" s="485"/>
      <c r="B149" s="862" t="s">
        <v>380</v>
      </c>
      <c r="C149" s="489" t="s">
        <v>1</v>
      </c>
      <c r="D149" s="367">
        <v>398</v>
      </c>
      <c r="E149" s="367">
        <v>510</v>
      </c>
      <c r="F149" s="412">
        <v>27.1</v>
      </c>
      <c r="G149" s="482">
        <v>0</v>
      </c>
    </row>
    <row r="150" spans="1:7" ht="24.75" customHeight="1">
      <c r="A150" s="485"/>
      <c r="B150" s="862"/>
      <c r="C150" s="489" t="s">
        <v>2</v>
      </c>
      <c r="D150" s="367">
        <v>362</v>
      </c>
      <c r="E150" s="367">
        <v>462</v>
      </c>
      <c r="F150" s="412">
        <v>21.2</v>
      </c>
      <c r="G150" s="482">
        <v>0</v>
      </c>
    </row>
    <row r="151" spans="1:7" ht="24.75" customHeight="1">
      <c r="A151" s="485"/>
      <c r="B151" s="862"/>
      <c r="C151" s="489" t="s">
        <v>3</v>
      </c>
      <c r="D151" s="367">
        <v>36</v>
      </c>
      <c r="E151" s="367">
        <v>48</v>
      </c>
      <c r="F151" s="412">
        <v>5.9</v>
      </c>
      <c r="G151" s="482">
        <v>0</v>
      </c>
    </row>
    <row r="152" spans="1:7" ht="24.75" customHeight="1">
      <c r="A152" s="485"/>
      <c r="B152" s="862" t="s">
        <v>381</v>
      </c>
      <c r="C152" s="489" t="s">
        <v>1</v>
      </c>
      <c r="D152" s="367">
        <v>38</v>
      </c>
      <c r="E152" s="367">
        <v>41</v>
      </c>
      <c r="F152" s="412" t="s">
        <v>178</v>
      </c>
      <c r="G152" s="482" t="s">
        <v>178</v>
      </c>
    </row>
    <row r="153" spans="1:7" ht="24.75" customHeight="1">
      <c r="A153" s="485"/>
      <c r="B153" s="862"/>
      <c r="C153" s="489" t="s">
        <v>2</v>
      </c>
      <c r="D153" s="367">
        <v>30</v>
      </c>
      <c r="E153" s="367">
        <v>33</v>
      </c>
      <c r="F153" s="412">
        <v>1.1</v>
      </c>
      <c r="G153" s="482">
        <v>0</v>
      </c>
    </row>
    <row r="154" spans="1:7" ht="24.75" customHeight="1">
      <c r="A154" s="485"/>
      <c r="B154" s="862"/>
      <c r="C154" s="489" t="s">
        <v>3</v>
      </c>
      <c r="D154" s="367">
        <v>8</v>
      </c>
      <c r="E154" s="367">
        <v>8</v>
      </c>
      <c r="F154" s="412" t="s">
        <v>178</v>
      </c>
      <c r="G154" s="482" t="s">
        <v>178</v>
      </c>
    </row>
    <row r="155" spans="1:7" ht="24.75" customHeight="1">
      <c r="A155" s="485"/>
      <c r="B155" s="862" t="s">
        <v>382</v>
      </c>
      <c r="C155" s="489" t="s">
        <v>1</v>
      </c>
      <c r="D155" s="367">
        <v>52</v>
      </c>
      <c r="E155" s="367">
        <v>53</v>
      </c>
      <c r="F155" s="412" t="s">
        <v>178</v>
      </c>
      <c r="G155" s="482" t="s">
        <v>178</v>
      </c>
    </row>
    <row r="156" spans="1:7" ht="24.75" customHeight="1">
      <c r="A156" s="485"/>
      <c r="B156" s="862"/>
      <c r="C156" s="489" t="s">
        <v>2</v>
      </c>
      <c r="D156" s="367">
        <v>38</v>
      </c>
      <c r="E156" s="367">
        <v>38</v>
      </c>
      <c r="F156" s="412" t="s">
        <v>178</v>
      </c>
      <c r="G156" s="482" t="s">
        <v>178</v>
      </c>
    </row>
    <row r="157" spans="1:7" ht="24.75" customHeight="1">
      <c r="A157" s="485"/>
      <c r="B157" s="862"/>
      <c r="C157" s="489" t="s">
        <v>3</v>
      </c>
      <c r="D157" s="367">
        <v>14</v>
      </c>
      <c r="E157" s="367">
        <v>15</v>
      </c>
      <c r="F157" s="412">
        <v>46.5</v>
      </c>
      <c r="G157" s="482">
        <v>0</v>
      </c>
    </row>
    <row r="158" spans="1:7" ht="24.75" customHeight="1">
      <c r="A158" s="485"/>
      <c r="B158" s="862" t="s">
        <v>383</v>
      </c>
      <c r="C158" s="489" t="s">
        <v>1</v>
      </c>
      <c r="D158" s="367">
        <v>44</v>
      </c>
      <c r="E158" s="367">
        <v>48</v>
      </c>
      <c r="F158" s="412" t="s">
        <v>178</v>
      </c>
      <c r="G158" s="482" t="s">
        <v>178</v>
      </c>
    </row>
    <row r="159" spans="1:7" ht="24.75" customHeight="1">
      <c r="A159" s="485"/>
      <c r="B159" s="862"/>
      <c r="C159" s="489" t="s">
        <v>2</v>
      </c>
      <c r="D159" s="367">
        <v>28</v>
      </c>
      <c r="E159" s="367">
        <v>32</v>
      </c>
      <c r="F159" s="412" t="s">
        <v>178</v>
      </c>
      <c r="G159" s="482" t="s">
        <v>178</v>
      </c>
    </row>
    <row r="160" spans="1:7" ht="24.75" customHeight="1">
      <c r="A160" s="485"/>
      <c r="B160" s="862"/>
      <c r="C160" s="489" t="s">
        <v>3</v>
      </c>
      <c r="D160" s="367">
        <v>16</v>
      </c>
      <c r="E160" s="367">
        <v>16</v>
      </c>
      <c r="F160" s="412">
        <v>1.7</v>
      </c>
      <c r="G160" s="482">
        <v>0</v>
      </c>
    </row>
    <row r="161" spans="1:7" ht="24.75" customHeight="1">
      <c r="A161" s="485"/>
      <c r="B161" s="862" t="s">
        <v>384</v>
      </c>
      <c r="C161" s="489" t="s">
        <v>1</v>
      </c>
      <c r="D161" s="367">
        <v>6</v>
      </c>
      <c r="E161" s="367">
        <v>6</v>
      </c>
      <c r="F161" s="412" t="s">
        <v>178</v>
      </c>
      <c r="G161" s="482" t="s">
        <v>178</v>
      </c>
    </row>
    <row r="162" spans="1:7" ht="24.75" customHeight="1">
      <c r="A162" s="485"/>
      <c r="B162" s="862"/>
      <c r="C162" s="489" t="s">
        <v>2</v>
      </c>
      <c r="D162" s="367">
        <v>3</v>
      </c>
      <c r="E162" s="367">
        <v>3</v>
      </c>
      <c r="F162" s="412" t="s">
        <v>178</v>
      </c>
      <c r="G162" s="482" t="s">
        <v>178</v>
      </c>
    </row>
    <row r="163" spans="1:7" ht="24.75" customHeight="1">
      <c r="A163" s="485"/>
      <c r="B163" s="862"/>
      <c r="C163" s="489" t="s">
        <v>3</v>
      </c>
      <c r="D163" s="367">
        <v>3</v>
      </c>
      <c r="E163" s="367">
        <v>3</v>
      </c>
      <c r="F163" s="412">
        <v>1.8</v>
      </c>
      <c r="G163" s="482">
        <v>0</v>
      </c>
    </row>
    <row r="164" spans="1:7" ht="24.75" customHeight="1">
      <c r="A164" s="485"/>
      <c r="B164" s="862" t="s">
        <v>385</v>
      </c>
      <c r="C164" s="489" t="s">
        <v>1</v>
      </c>
      <c r="D164" s="367">
        <v>1</v>
      </c>
      <c r="E164" s="367">
        <v>1</v>
      </c>
      <c r="F164" s="412" t="s">
        <v>178</v>
      </c>
      <c r="G164" s="482" t="s">
        <v>178</v>
      </c>
    </row>
    <row r="165" spans="1:7" ht="24.75" customHeight="1">
      <c r="A165" s="485"/>
      <c r="B165" s="862"/>
      <c r="C165" s="489" t="s">
        <v>2</v>
      </c>
      <c r="D165" s="367">
        <v>1</v>
      </c>
      <c r="E165" s="367">
        <v>1</v>
      </c>
      <c r="F165" s="412" t="s">
        <v>178</v>
      </c>
      <c r="G165" s="482" t="s">
        <v>178</v>
      </c>
    </row>
    <row r="166" spans="1:7" ht="24.75" customHeight="1">
      <c r="A166" s="485"/>
      <c r="B166" s="862" t="s">
        <v>386</v>
      </c>
      <c r="C166" s="489" t="s">
        <v>1</v>
      </c>
      <c r="D166" s="367">
        <v>34</v>
      </c>
      <c r="E166" s="367">
        <v>40</v>
      </c>
      <c r="F166" s="412" t="s">
        <v>178</v>
      </c>
      <c r="G166" s="482" t="s">
        <v>178</v>
      </c>
    </row>
    <row r="167" spans="1:7" ht="24.75" customHeight="1">
      <c r="A167" s="485"/>
      <c r="B167" s="862"/>
      <c r="C167" s="489" t="s">
        <v>2</v>
      </c>
      <c r="D167" s="367">
        <v>23</v>
      </c>
      <c r="E167" s="367">
        <v>29</v>
      </c>
      <c r="F167" s="412" t="s">
        <v>178</v>
      </c>
      <c r="G167" s="482" t="s">
        <v>178</v>
      </c>
    </row>
    <row r="168" spans="1:7" ht="24.75" customHeight="1">
      <c r="A168" s="485"/>
      <c r="B168" s="862"/>
      <c r="C168" s="489" t="s">
        <v>3</v>
      </c>
      <c r="D168" s="367">
        <v>11</v>
      </c>
      <c r="E168" s="367">
        <v>11</v>
      </c>
      <c r="F168" s="412">
        <v>0.3</v>
      </c>
      <c r="G168" s="482">
        <v>0</v>
      </c>
    </row>
    <row r="169" spans="1:7" ht="24.75" customHeight="1">
      <c r="A169" s="485"/>
      <c r="B169" s="862" t="s">
        <v>387</v>
      </c>
      <c r="C169" s="489" t="s">
        <v>1</v>
      </c>
      <c r="D169" s="367">
        <v>10</v>
      </c>
      <c r="E169" s="367">
        <v>10</v>
      </c>
      <c r="F169" s="412" t="s">
        <v>178</v>
      </c>
      <c r="G169" s="482" t="s">
        <v>178</v>
      </c>
    </row>
    <row r="170" spans="1:7" ht="24.75" customHeight="1">
      <c r="A170" s="485"/>
      <c r="B170" s="862"/>
      <c r="C170" s="489" t="s">
        <v>2</v>
      </c>
      <c r="D170" s="367">
        <v>8</v>
      </c>
      <c r="E170" s="367">
        <v>8</v>
      </c>
      <c r="F170" s="412" t="s">
        <v>178</v>
      </c>
      <c r="G170" s="482" t="s">
        <v>178</v>
      </c>
    </row>
    <row r="171" spans="1:7" ht="24.75" customHeight="1">
      <c r="A171" s="485"/>
      <c r="B171" s="862"/>
      <c r="C171" s="489" t="s">
        <v>3</v>
      </c>
      <c r="D171" s="367">
        <v>2</v>
      </c>
      <c r="E171" s="367">
        <v>2</v>
      </c>
      <c r="F171" s="412" t="s">
        <v>178</v>
      </c>
      <c r="G171" s="482" t="s">
        <v>178</v>
      </c>
    </row>
    <row r="172" spans="1:7" ht="24.75" customHeight="1">
      <c r="A172" s="485"/>
      <c r="B172" s="862" t="s">
        <v>388</v>
      </c>
      <c r="C172" s="489" t="s">
        <v>1</v>
      </c>
      <c r="D172" s="367">
        <v>7</v>
      </c>
      <c r="E172" s="367">
        <v>8</v>
      </c>
      <c r="F172" s="412" t="s">
        <v>178</v>
      </c>
      <c r="G172" s="482" t="s">
        <v>178</v>
      </c>
    </row>
    <row r="173" spans="1:7" ht="24.75" customHeight="1">
      <c r="A173" s="485"/>
      <c r="B173" s="862"/>
      <c r="C173" s="489" t="s">
        <v>2</v>
      </c>
      <c r="D173" s="367">
        <v>4</v>
      </c>
      <c r="E173" s="367">
        <v>5</v>
      </c>
      <c r="F173" s="412" t="s">
        <v>178</v>
      </c>
      <c r="G173" s="482" t="s">
        <v>178</v>
      </c>
    </row>
    <row r="174" spans="1:7" ht="24.75" customHeight="1">
      <c r="A174" s="485"/>
      <c r="B174" s="862"/>
      <c r="C174" s="489" t="s">
        <v>3</v>
      </c>
      <c r="D174" s="367">
        <v>3</v>
      </c>
      <c r="E174" s="367">
        <v>3</v>
      </c>
      <c r="F174" s="412" t="s">
        <v>178</v>
      </c>
      <c r="G174" s="482" t="s">
        <v>178</v>
      </c>
    </row>
    <row r="175" spans="1:7" ht="24.75" customHeight="1">
      <c r="A175" s="485"/>
      <c r="B175" s="862" t="s">
        <v>389</v>
      </c>
      <c r="C175" s="489" t="s">
        <v>1</v>
      </c>
      <c r="D175" s="367">
        <v>1</v>
      </c>
      <c r="E175" s="367">
        <v>1</v>
      </c>
      <c r="F175" s="412" t="s">
        <v>178</v>
      </c>
      <c r="G175" s="482" t="s">
        <v>178</v>
      </c>
    </row>
    <row r="176" spans="1:7" ht="24.75" customHeight="1">
      <c r="A176" s="485"/>
      <c r="B176" s="862"/>
      <c r="C176" s="489" t="s">
        <v>2</v>
      </c>
      <c r="D176" s="367">
        <v>1</v>
      </c>
      <c r="E176" s="367">
        <v>1</v>
      </c>
      <c r="F176" s="412" t="s">
        <v>178</v>
      </c>
      <c r="G176" s="482" t="s">
        <v>178</v>
      </c>
    </row>
    <row r="177" spans="1:7" ht="24.75" customHeight="1">
      <c r="A177" s="487"/>
      <c r="B177" s="862" t="s">
        <v>390</v>
      </c>
      <c r="C177" s="489" t="s">
        <v>1</v>
      </c>
      <c r="D177" s="367">
        <v>1</v>
      </c>
      <c r="E177" s="367">
        <v>1</v>
      </c>
      <c r="F177" s="412" t="s">
        <v>178</v>
      </c>
      <c r="G177" s="482" t="s">
        <v>178</v>
      </c>
    </row>
    <row r="178" spans="1:7" ht="24.75" customHeight="1">
      <c r="A178" s="487"/>
      <c r="B178" s="862"/>
      <c r="C178" s="489" t="s">
        <v>3</v>
      </c>
      <c r="D178" s="367">
        <v>1</v>
      </c>
      <c r="E178" s="367">
        <v>1</v>
      </c>
      <c r="F178" s="412" t="s">
        <v>178</v>
      </c>
      <c r="G178" s="482" t="s">
        <v>178</v>
      </c>
    </row>
    <row r="179" spans="1:7" ht="24.75" customHeight="1">
      <c r="A179" s="487"/>
      <c r="B179" s="862" t="s">
        <v>391</v>
      </c>
      <c r="C179" s="489" t="s">
        <v>1</v>
      </c>
      <c r="D179" s="367">
        <v>31</v>
      </c>
      <c r="E179" s="367">
        <v>31</v>
      </c>
      <c r="F179" s="412">
        <v>5</v>
      </c>
      <c r="G179" s="482">
        <v>0</v>
      </c>
    </row>
    <row r="180" spans="1:7" ht="24.75" customHeight="1">
      <c r="A180" s="487"/>
      <c r="B180" s="862"/>
      <c r="C180" s="489" t="s">
        <v>2</v>
      </c>
      <c r="D180" s="367">
        <v>22</v>
      </c>
      <c r="E180" s="367">
        <v>22</v>
      </c>
      <c r="F180" s="412">
        <v>3.5</v>
      </c>
      <c r="G180" s="482">
        <v>0</v>
      </c>
    </row>
    <row r="181" spans="1:7" ht="24.75" customHeight="1">
      <c r="A181" s="485"/>
      <c r="B181" s="862"/>
      <c r="C181" s="489" t="s">
        <v>3</v>
      </c>
      <c r="D181" s="367">
        <v>9</v>
      </c>
      <c r="E181" s="367">
        <v>9</v>
      </c>
      <c r="F181" s="412">
        <v>1.5</v>
      </c>
      <c r="G181" s="482">
        <v>0</v>
      </c>
    </row>
    <row r="182" spans="1:7" ht="24.75" customHeight="1">
      <c r="A182" s="485"/>
      <c r="B182" s="862" t="s">
        <v>392</v>
      </c>
      <c r="C182" s="489" t="s">
        <v>1</v>
      </c>
      <c r="D182" s="367">
        <v>9</v>
      </c>
      <c r="E182" s="367">
        <v>9</v>
      </c>
      <c r="F182" s="412">
        <v>4.4</v>
      </c>
      <c r="G182" s="482">
        <v>0</v>
      </c>
    </row>
    <row r="183" spans="1:7" ht="24.75" customHeight="1">
      <c r="A183" s="485"/>
      <c r="B183" s="862"/>
      <c r="C183" s="489" t="s">
        <v>2</v>
      </c>
      <c r="D183" s="367">
        <v>8</v>
      </c>
      <c r="E183" s="367">
        <v>8</v>
      </c>
      <c r="F183" s="412" t="s">
        <v>178</v>
      </c>
      <c r="G183" s="482" t="s">
        <v>178</v>
      </c>
    </row>
    <row r="184" spans="1:7" ht="24.75" customHeight="1">
      <c r="A184" s="485"/>
      <c r="B184" s="862"/>
      <c r="C184" s="489" t="s">
        <v>3</v>
      </c>
      <c r="D184" s="367">
        <v>1</v>
      </c>
      <c r="E184" s="367">
        <v>1</v>
      </c>
      <c r="F184" s="412" t="s">
        <v>178</v>
      </c>
      <c r="G184" s="482" t="s">
        <v>178</v>
      </c>
    </row>
    <row r="185" spans="1:7" ht="24.75" customHeight="1">
      <c r="A185" s="485"/>
      <c r="B185" s="862" t="s">
        <v>393</v>
      </c>
      <c r="C185" s="489" t="s">
        <v>1</v>
      </c>
      <c r="D185" s="367">
        <v>4</v>
      </c>
      <c r="E185" s="367">
        <v>4</v>
      </c>
      <c r="F185" s="412">
        <v>3.9</v>
      </c>
      <c r="G185" s="482">
        <v>0</v>
      </c>
    </row>
    <row r="186" spans="1:7" ht="24.75" customHeight="1">
      <c r="A186" s="485"/>
      <c r="B186" s="862"/>
      <c r="C186" s="489" t="s">
        <v>2</v>
      </c>
      <c r="D186" s="367">
        <v>3</v>
      </c>
      <c r="E186" s="367">
        <v>3</v>
      </c>
      <c r="F186" s="412" t="s">
        <v>178</v>
      </c>
      <c r="G186" s="482" t="s">
        <v>178</v>
      </c>
    </row>
    <row r="187" spans="1:7" ht="24.75" customHeight="1">
      <c r="A187" s="485"/>
      <c r="B187" s="862"/>
      <c r="C187" s="489" t="s">
        <v>3</v>
      </c>
      <c r="D187" s="367">
        <v>1</v>
      </c>
      <c r="E187" s="367">
        <v>1</v>
      </c>
      <c r="F187" s="412" t="s">
        <v>178</v>
      </c>
      <c r="G187" s="482" t="s">
        <v>178</v>
      </c>
    </row>
    <row r="188" spans="1:7" ht="24.75" customHeight="1">
      <c r="A188" s="485"/>
      <c r="B188" s="862" t="s">
        <v>394</v>
      </c>
      <c r="C188" s="489" t="s">
        <v>1</v>
      </c>
      <c r="D188" s="367">
        <v>8</v>
      </c>
      <c r="E188" s="367">
        <v>8</v>
      </c>
      <c r="F188" s="412" t="s">
        <v>178</v>
      </c>
      <c r="G188" s="482" t="s">
        <v>178</v>
      </c>
    </row>
    <row r="189" spans="1:7" ht="24.75" customHeight="1">
      <c r="A189" s="485"/>
      <c r="B189" s="862"/>
      <c r="C189" s="489" t="s">
        <v>2</v>
      </c>
      <c r="D189" s="367">
        <v>5</v>
      </c>
      <c r="E189" s="367">
        <v>5</v>
      </c>
      <c r="F189" s="412" t="s">
        <v>178</v>
      </c>
      <c r="G189" s="482" t="s">
        <v>178</v>
      </c>
    </row>
    <row r="190" spans="1:7" ht="24.75" customHeight="1">
      <c r="A190" s="485"/>
      <c r="B190" s="862"/>
      <c r="C190" s="489" t="s">
        <v>3</v>
      </c>
      <c r="D190" s="367">
        <v>3</v>
      </c>
      <c r="E190" s="367">
        <v>3</v>
      </c>
      <c r="F190" s="412" t="s">
        <v>178</v>
      </c>
      <c r="G190" s="482" t="s">
        <v>178</v>
      </c>
    </row>
    <row r="191" spans="1:7" ht="24.75" customHeight="1">
      <c r="A191" s="485"/>
      <c r="B191" s="862" t="s">
        <v>395</v>
      </c>
      <c r="C191" s="489" t="s">
        <v>1</v>
      </c>
      <c r="D191" s="367">
        <v>3</v>
      </c>
      <c r="E191" s="367">
        <v>3</v>
      </c>
      <c r="F191" s="412" t="s">
        <v>178</v>
      </c>
      <c r="G191" s="482" t="s">
        <v>178</v>
      </c>
    </row>
    <row r="192" spans="1:7" ht="24.75" customHeight="1">
      <c r="A192" s="485"/>
      <c r="B192" s="862"/>
      <c r="C192" s="489" t="s">
        <v>2</v>
      </c>
      <c r="D192" s="367">
        <v>2</v>
      </c>
      <c r="E192" s="367">
        <v>2</v>
      </c>
      <c r="F192" s="412" t="s">
        <v>178</v>
      </c>
      <c r="G192" s="482" t="s">
        <v>178</v>
      </c>
    </row>
    <row r="193" spans="1:7" ht="24.75" customHeight="1">
      <c r="A193" s="485"/>
      <c r="B193" s="862"/>
      <c r="C193" s="489" t="s">
        <v>3</v>
      </c>
      <c r="D193" s="367">
        <v>1</v>
      </c>
      <c r="E193" s="367">
        <v>1</v>
      </c>
      <c r="F193" s="412" t="s">
        <v>178</v>
      </c>
      <c r="G193" s="482" t="s">
        <v>178</v>
      </c>
    </row>
    <row r="194" spans="1:7" ht="24.75" customHeight="1">
      <c r="A194" s="485"/>
      <c r="B194" s="862" t="s">
        <v>396</v>
      </c>
      <c r="C194" s="489" t="s">
        <v>1</v>
      </c>
      <c r="D194" s="367">
        <v>4</v>
      </c>
      <c r="E194" s="367">
        <v>4</v>
      </c>
      <c r="F194" s="412" t="s">
        <v>178</v>
      </c>
      <c r="G194" s="482" t="s">
        <v>178</v>
      </c>
    </row>
    <row r="195" spans="1:7" ht="24.75" customHeight="1">
      <c r="A195" s="485"/>
      <c r="B195" s="862"/>
      <c r="C195" s="489" t="s">
        <v>2</v>
      </c>
      <c r="D195" s="367">
        <v>3</v>
      </c>
      <c r="E195" s="367">
        <v>3</v>
      </c>
      <c r="F195" s="412" t="s">
        <v>178</v>
      </c>
      <c r="G195" s="482" t="s">
        <v>178</v>
      </c>
    </row>
    <row r="196" spans="1:7" ht="24.75" customHeight="1">
      <c r="A196" s="485"/>
      <c r="B196" s="862"/>
      <c r="C196" s="489" t="s">
        <v>3</v>
      </c>
      <c r="D196" s="367">
        <v>1</v>
      </c>
      <c r="E196" s="367">
        <v>1</v>
      </c>
      <c r="F196" s="412" t="s">
        <v>178</v>
      </c>
      <c r="G196" s="482" t="s">
        <v>178</v>
      </c>
    </row>
    <row r="197" spans="1:7" ht="24.75" customHeight="1">
      <c r="A197" s="485"/>
      <c r="B197" s="862" t="s">
        <v>397</v>
      </c>
      <c r="C197" s="489" t="s">
        <v>1</v>
      </c>
      <c r="D197" s="367">
        <v>3</v>
      </c>
      <c r="E197" s="367">
        <v>3</v>
      </c>
      <c r="F197" s="412" t="s">
        <v>178</v>
      </c>
      <c r="G197" s="482" t="s">
        <v>178</v>
      </c>
    </row>
    <row r="198" spans="1:7" ht="24.75" customHeight="1">
      <c r="A198" s="485"/>
      <c r="B198" s="862"/>
      <c r="C198" s="489" t="s">
        <v>2</v>
      </c>
      <c r="D198" s="367">
        <v>3</v>
      </c>
      <c r="E198" s="367">
        <v>3</v>
      </c>
      <c r="F198" s="412" t="s">
        <v>178</v>
      </c>
      <c r="G198" s="482" t="s">
        <v>178</v>
      </c>
    </row>
    <row r="199" spans="1:7" ht="24.75" customHeight="1">
      <c r="A199" s="485"/>
      <c r="B199" s="862" t="s">
        <v>398</v>
      </c>
      <c r="C199" s="489" t="s">
        <v>1</v>
      </c>
      <c r="D199" s="367">
        <v>13</v>
      </c>
      <c r="E199" s="367">
        <v>14</v>
      </c>
      <c r="F199" s="412">
        <v>3</v>
      </c>
      <c r="G199" s="482">
        <v>0</v>
      </c>
    </row>
    <row r="200" spans="1:7" ht="24.75" customHeight="1">
      <c r="A200" s="485"/>
      <c r="B200" s="862"/>
      <c r="C200" s="489" t="s">
        <v>2</v>
      </c>
      <c r="D200" s="367">
        <v>11</v>
      </c>
      <c r="E200" s="367">
        <v>12</v>
      </c>
      <c r="F200" s="412" t="s">
        <v>178</v>
      </c>
      <c r="G200" s="482" t="s">
        <v>178</v>
      </c>
    </row>
    <row r="201" spans="1:7" ht="24.75" customHeight="1">
      <c r="A201" s="485"/>
      <c r="B201" s="862"/>
      <c r="C201" s="489" t="s">
        <v>3</v>
      </c>
      <c r="D201" s="367">
        <v>2</v>
      </c>
      <c r="E201" s="367">
        <v>2</v>
      </c>
      <c r="F201" s="412" t="s">
        <v>178</v>
      </c>
      <c r="G201" s="482" t="s">
        <v>178</v>
      </c>
    </row>
    <row r="202" spans="1:7" ht="24.75" customHeight="1">
      <c r="A202" s="487"/>
      <c r="B202" s="862" t="s">
        <v>399</v>
      </c>
      <c r="C202" s="489" t="s">
        <v>1</v>
      </c>
      <c r="D202" s="367">
        <v>17</v>
      </c>
      <c r="E202" s="367">
        <v>18</v>
      </c>
      <c r="F202" s="412">
        <v>2.8</v>
      </c>
      <c r="G202" s="482">
        <v>0</v>
      </c>
    </row>
    <row r="203" spans="1:7" ht="24.75" customHeight="1">
      <c r="A203" s="487"/>
      <c r="B203" s="862"/>
      <c r="C203" s="489" t="s">
        <v>2</v>
      </c>
      <c r="D203" s="367">
        <v>12</v>
      </c>
      <c r="E203" s="367">
        <v>13</v>
      </c>
      <c r="F203" s="412" t="s">
        <v>178</v>
      </c>
      <c r="G203" s="482" t="s">
        <v>178</v>
      </c>
    </row>
    <row r="204" spans="1:7" ht="24.75" customHeight="1">
      <c r="A204" s="485"/>
      <c r="B204" s="862"/>
      <c r="C204" s="489" t="s">
        <v>3</v>
      </c>
      <c r="D204" s="367">
        <v>5</v>
      </c>
      <c r="E204" s="367">
        <v>5</v>
      </c>
      <c r="F204" s="412" t="s">
        <v>178</v>
      </c>
      <c r="G204" s="482" t="s">
        <v>178</v>
      </c>
    </row>
    <row r="205" spans="1:7" ht="24.75" customHeight="1">
      <c r="A205" s="485"/>
      <c r="B205" s="862" t="s">
        <v>400</v>
      </c>
      <c r="C205" s="489" t="s">
        <v>1</v>
      </c>
      <c r="D205" s="367">
        <v>14</v>
      </c>
      <c r="E205" s="367">
        <v>16</v>
      </c>
      <c r="F205" s="412">
        <v>2.7</v>
      </c>
      <c r="G205" s="482">
        <v>0</v>
      </c>
    </row>
    <row r="206" spans="1:7" ht="24.75" customHeight="1">
      <c r="A206" s="485"/>
      <c r="B206" s="862"/>
      <c r="C206" s="489" t="s">
        <v>2</v>
      </c>
      <c r="D206" s="367">
        <v>12</v>
      </c>
      <c r="E206" s="367">
        <v>13</v>
      </c>
      <c r="F206" s="412">
        <v>0.1</v>
      </c>
      <c r="G206" s="482">
        <v>0</v>
      </c>
    </row>
    <row r="207" spans="1:7" ht="24.75" customHeight="1">
      <c r="A207" s="485"/>
      <c r="B207" s="862"/>
      <c r="C207" s="489" t="s">
        <v>3</v>
      </c>
      <c r="D207" s="367">
        <v>2</v>
      </c>
      <c r="E207" s="367">
        <v>3</v>
      </c>
      <c r="F207" s="412" t="s">
        <v>178</v>
      </c>
      <c r="G207" s="482" t="s">
        <v>178</v>
      </c>
    </row>
    <row r="208" spans="1:7" ht="24.75" customHeight="1">
      <c r="A208" s="485"/>
      <c r="B208" s="862" t="s">
        <v>401</v>
      </c>
      <c r="C208" s="489" t="s">
        <v>1</v>
      </c>
      <c r="D208" s="367">
        <v>7</v>
      </c>
      <c r="E208" s="367">
        <v>7</v>
      </c>
      <c r="F208" s="412">
        <v>2.2</v>
      </c>
      <c r="G208" s="482">
        <v>0</v>
      </c>
    </row>
    <row r="209" spans="1:7" ht="24.75" customHeight="1">
      <c r="A209" s="485"/>
      <c r="B209" s="862"/>
      <c r="C209" s="489" t="s">
        <v>2</v>
      </c>
      <c r="D209" s="367">
        <v>5</v>
      </c>
      <c r="E209" s="367">
        <v>5</v>
      </c>
      <c r="F209" s="412" t="s">
        <v>178</v>
      </c>
      <c r="G209" s="482" t="s">
        <v>178</v>
      </c>
    </row>
    <row r="210" spans="1:7" ht="24.75" customHeight="1">
      <c r="A210" s="485"/>
      <c r="B210" s="862"/>
      <c r="C210" s="489" t="s">
        <v>3</v>
      </c>
      <c r="D210" s="367">
        <v>2</v>
      </c>
      <c r="E210" s="367">
        <v>2</v>
      </c>
      <c r="F210" s="412" t="s">
        <v>178</v>
      </c>
      <c r="G210" s="482" t="s">
        <v>178</v>
      </c>
    </row>
    <row r="211" spans="1:7" ht="24.75" customHeight="1">
      <c r="A211" s="485"/>
      <c r="B211" s="862" t="s">
        <v>402</v>
      </c>
      <c r="C211" s="489" t="s">
        <v>1</v>
      </c>
      <c r="D211" s="367">
        <v>3</v>
      </c>
      <c r="E211" s="367">
        <v>3</v>
      </c>
      <c r="F211" s="412" t="s">
        <v>178</v>
      </c>
      <c r="G211" s="482" t="s">
        <v>178</v>
      </c>
    </row>
    <row r="212" spans="1:7" ht="24.75" customHeight="1">
      <c r="A212" s="485"/>
      <c r="B212" s="862"/>
      <c r="C212" s="489" t="s">
        <v>2</v>
      </c>
      <c r="D212" s="367">
        <v>2</v>
      </c>
      <c r="E212" s="367">
        <v>2</v>
      </c>
      <c r="F212" s="412" t="s">
        <v>178</v>
      </c>
      <c r="G212" s="482" t="s">
        <v>178</v>
      </c>
    </row>
    <row r="213" spans="1:7" ht="24.75" customHeight="1">
      <c r="A213" s="485"/>
      <c r="B213" s="862"/>
      <c r="C213" s="489" t="s">
        <v>3</v>
      </c>
      <c r="D213" s="367">
        <v>1</v>
      </c>
      <c r="E213" s="367">
        <v>1</v>
      </c>
      <c r="F213" s="412" t="s">
        <v>178</v>
      </c>
      <c r="G213" s="482" t="s">
        <v>178</v>
      </c>
    </row>
    <row r="214" spans="1:7" ht="24.75" customHeight="1">
      <c r="A214" s="485"/>
      <c r="B214" s="862" t="s">
        <v>403</v>
      </c>
      <c r="C214" s="489" t="s">
        <v>1</v>
      </c>
      <c r="D214" s="367">
        <v>2</v>
      </c>
      <c r="E214" s="367">
        <v>2</v>
      </c>
      <c r="F214" s="412" t="s">
        <v>178</v>
      </c>
      <c r="G214" s="482" t="s">
        <v>178</v>
      </c>
    </row>
    <row r="215" spans="1:7" ht="24.75" customHeight="1">
      <c r="A215" s="485"/>
      <c r="B215" s="862"/>
      <c r="C215" s="489" t="s">
        <v>3</v>
      </c>
      <c r="D215" s="367">
        <v>2</v>
      </c>
      <c r="E215" s="367">
        <v>2</v>
      </c>
      <c r="F215" s="412" t="s">
        <v>178</v>
      </c>
      <c r="G215" s="482" t="s">
        <v>178</v>
      </c>
    </row>
    <row r="216" spans="1:7" ht="24.75" customHeight="1">
      <c r="A216" s="485"/>
      <c r="B216" s="862" t="s">
        <v>404</v>
      </c>
      <c r="C216" s="489" t="s">
        <v>1</v>
      </c>
      <c r="D216" s="367">
        <v>6</v>
      </c>
      <c r="E216" s="367">
        <v>6</v>
      </c>
      <c r="F216" s="412" t="s">
        <v>178</v>
      </c>
      <c r="G216" s="482" t="s">
        <v>178</v>
      </c>
    </row>
    <row r="217" spans="1:7" ht="24.75" customHeight="1">
      <c r="A217" s="485"/>
      <c r="B217" s="862"/>
      <c r="C217" s="489" t="s">
        <v>2</v>
      </c>
      <c r="D217" s="367">
        <v>5</v>
      </c>
      <c r="E217" s="367">
        <v>5</v>
      </c>
      <c r="F217" s="412">
        <v>0.1</v>
      </c>
      <c r="G217" s="482">
        <v>0</v>
      </c>
    </row>
    <row r="218" spans="1:7" ht="24.75" customHeight="1">
      <c r="A218" s="485"/>
      <c r="B218" s="862"/>
      <c r="C218" s="489" t="s">
        <v>3</v>
      </c>
      <c r="D218" s="367">
        <v>1</v>
      </c>
      <c r="E218" s="367">
        <v>1</v>
      </c>
      <c r="F218" s="412" t="s">
        <v>178</v>
      </c>
      <c r="G218" s="482" t="s">
        <v>178</v>
      </c>
    </row>
    <row r="219" spans="1:7" ht="24.75" customHeight="1">
      <c r="A219" s="485"/>
      <c r="B219" s="862" t="s">
        <v>405</v>
      </c>
      <c r="C219" s="489" t="s">
        <v>1</v>
      </c>
      <c r="D219" s="367">
        <v>13</v>
      </c>
      <c r="E219" s="367">
        <v>13</v>
      </c>
      <c r="F219" s="412">
        <v>1.2</v>
      </c>
      <c r="G219" s="482">
        <v>0</v>
      </c>
    </row>
    <row r="220" spans="1:7" ht="24.75" customHeight="1">
      <c r="A220" s="487"/>
      <c r="B220" s="862"/>
      <c r="C220" s="489" t="s">
        <v>2</v>
      </c>
      <c r="D220" s="367">
        <v>12</v>
      </c>
      <c r="E220" s="367">
        <v>12</v>
      </c>
      <c r="F220" s="412" t="s">
        <v>178</v>
      </c>
      <c r="G220" s="482" t="s">
        <v>178</v>
      </c>
    </row>
    <row r="221" spans="1:7" ht="24.75" customHeight="1">
      <c r="A221" s="488"/>
      <c r="B221" s="862"/>
      <c r="C221" s="489" t="s">
        <v>3</v>
      </c>
      <c r="D221" s="367">
        <v>1</v>
      </c>
      <c r="E221" s="367">
        <v>1</v>
      </c>
      <c r="F221" s="412" t="s">
        <v>178</v>
      </c>
      <c r="G221" s="482" t="s">
        <v>178</v>
      </c>
    </row>
    <row r="222" spans="1:7" ht="24.75" customHeight="1">
      <c r="A222" s="485"/>
      <c r="B222" s="862" t="s">
        <v>406</v>
      </c>
      <c r="C222" s="490" t="s">
        <v>1</v>
      </c>
      <c r="D222" s="367">
        <v>5</v>
      </c>
      <c r="E222" s="367">
        <v>5</v>
      </c>
      <c r="F222" s="412">
        <v>1.1</v>
      </c>
      <c r="G222" s="482">
        <v>0</v>
      </c>
    </row>
    <row r="223" spans="1:7" ht="24.75" customHeight="1">
      <c r="A223" s="485"/>
      <c r="B223" s="862"/>
      <c r="C223" s="489" t="s">
        <v>2</v>
      </c>
      <c r="D223" s="367">
        <v>2</v>
      </c>
      <c r="E223" s="367">
        <v>2</v>
      </c>
      <c r="F223" s="412" t="s">
        <v>178</v>
      </c>
      <c r="G223" s="482" t="s">
        <v>178</v>
      </c>
    </row>
    <row r="224" spans="1:7" ht="24.75" customHeight="1">
      <c r="A224" s="485"/>
      <c r="B224" s="862"/>
      <c r="C224" s="489" t="s">
        <v>3</v>
      </c>
      <c r="D224" s="367">
        <v>3</v>
      </c>
      <c r="E224" s="367">
        <v>3</v>
      </c>
      <c r="F224" s="412" t="s">
        <v>178</v>
      </c>
      <c r="G224" s="482" t="s">
        <v>178</v>
      </c>
    </row>
    <row r="225" spans="1:7" ht="24.75" customHeight="1">
      <c r="A225" s="486"/>
      <c r="B225" s="863" t="s">
        <v>407</v>
      </c>
      <c r="C225" s="489" t="s">
        <v>1</v>
      </c>
      <c r="D225" s="367">
        <v>2</v>
      </c>
      <c r="E225" s="367">
        <v>3</v>
      </c>
      <c r="F225" s="412" t="s">
        <v>178</v>
      </c>
      <c r="G225" s="482" t="s">
        <v>178</v>
      </c>
    </row>
    <row r="226" spans="1:7" ht="24.75" customHeight="1">
      <c r="A226" s="486"/>
      <c r="B226" s="863"/>
      <c r="C226" s="489" t="s">
        <v>2</v>
      </c>
      <c r="D226" s="367">
        <v>2</v>
      </c>
      <c r="E226" s="367">
        <v>3</v>
      </c>
      <c r="F226" s="412" t="s">
        <v>178</v>
      </c>
      <c r="G226" s="482" t="s">
        <v>178</v>
      </c>
    </row>
    <row r="227" spans="1:7" ht="24.75" customHeight="1">
      <c r="A227" s="486"/>
      <c r="B227" s="892" t="s">
        <v>408</v>
      </c>
      <c r="C227" s="490" t="s">
        <v>1</v>
      </c>
      <c r="D227" s="367">
        <v>19</v>
      </c>
      <c r="E227" s="367">
        <v>22</v>
      </c>
      <c r="F227" s="412">
        <v>1</v>
      </c>
      <c r="G227" s="482">
        <v>0</v>
      </c>
    </row>
    <row r="228" spans="1:7" ht="24.75" customHeight="1">
      <c r="A228" s="486"/>
      <c r="B228" s="892"/>
      <c r="C228" s="490" t="s">
        <v>2</v>
      </c>
      <c r="D228" s="367">
        <v>19</v>
      </c>
      <c r="E228" s="367">
        <v>22</v>
      </c>
      <c r="F228" s="412">
        <v>1</v>
      </c>
      <c r="G228" s="482">
        <v>0</v>
      </c>
    </row>
    <row r="229" spans="1:7" ht="24.75" customHeight="1">
      <c r="A229" s="487"/>
      <c r="B229" s="892" t="s">
        <v>409</v>
      </c>
      <c r="C229" s="489" t="s">
        <v>1</v>
      </c>
      <c r="D229" s="367">
        <v>24</v>
      </c>
      <c r="E229" s="367">
        <v>24</v>
      </c>
      <c r="F229" s="412">
        <v>0.9</v>
      </c>
      <c r="G229" s="482">
        <v>0</v>
      </c>
    </row>
    <row r="230" spans="1:7" ht="24.75" customHeight="1">
      <c r="A230" s="485"/>
      <c r="B230" s="862"/>
      <c r="C230" s="489" t="s">
        <v>2</v>
      </c>
      <c r="D230" s="367">
        <v>22</v>
      </c>
      <c r="E230" s="367">
        <v>22</v>
      </c>
      <c r="F230" s="412" t="s">
        <v>178</v>
      </c>
      <c r="G230" s="482" t="s">
        <v>178</v>
      </c>
    </row>
    <row r="231" spans="1:7" ht="24.75" customHeight="1">
      <c r="A231" s="485"/>
      <c r="B231" s="862"/>
      <c r="C231" s="489" t="s">
        <v>3</v>
      </c>
      <c r="D231" s="367">
        <v>2</v>
      </c>
      <c r="E231" s="367">
        <v>2</v>
      </c>
      <c r="F231" s="412" t="s">
        <v>178</v>
      </c>
      <c r="G231" s="482" t="s">
        <v>178</v>
      </c>
    </row>
    <row r="232" spans="1:7" ht="24.75" customHeight="1">
      <c r="A232" s="485"/>
      <c r="B232" s="862" t="s">
        <v>410</v>
      </c>
      <c r="C232" s="489" t="s">
        <v>1</v>
      </c>
      <c r="D232" s="367">
        <v>2</v>
      </c>
      <c r="E232" s="367">
        <v>3</v>
      </c>
      <c r="F232" s="412" t="s">
        <v>178</v>
      </c>
      <c r="G232" s="482" t="s">
        <v>178</v>
      </c>
    </row>
    <row r="233" spans="1:7" ht="24.75" customHeight="1">
      <c r="A233" s="485"/>
      <c r="B233" s="862"/>
      <c r="C233" s="489" t="s">
        <v>2</v>
      </c>
      <c r="D233" s="367">
        <v>2</v>
      </c>
      <c r="E233" s="367">
        <v>3</v>
      </c>
      <c r="F233" s="412" t="s">
        <v>178</v>
      </c>
      <c r="G233" s="482" t="s">
        <v>178</v>
      </c>
    </row>
    <row r="234" spans="1:7" ht="24.75" customHeight="1">
      <c r="A234" s="485"/>
      <c r="B234" s="862" t="s">
        <v>411</v>
      </c>
      <c r="C234" s="489" t="s">
        <v>1</v>
      </c>
      <c r="D234" s="367">
        <v>3</v>
      </c>
      <c r="E234" s="367">
        <v>3</v>
      </c>
      <c r="F234" s="412" t="s">
        <v>178</v>
      </c>
      <c r="G234" s="482" t="s">
        <v>178</v>
      </c>
    </row>
    <row r="235" spans="1:7" ht="24.75" customHeight="1">
      <c r="A235" s="485"/>
      <c r="B235" s="862"/>
      <c r="C235" s="489" t="s">
        <v>2</v>
      </c>
      <c r="D235" s="367">
        <v>2</v>
      </c>
      <c r="E235" s="367">
        <v>2</v>
      </c>
      <c r="F235" s="412" t="s">
        <v>178</v>
      </c>
      <c r="G235" s="482" t="s">
        <v>178</v>
      </c>
    </row>
    <row r="236" spans="1:7" ht="24.75" customHeight="1">
      <c r="A236" s="485"/>
      <c r="B236" s="862"/>
      <c r="C236" s="489" t="s">
        <v>3</v>
      </c>
      <c r="D236" s="367">
        <v>1</v>
      </c>
      <c r="E236" s="367">
        <v>1</v>
      </c>
      <c r="F236" s="412" t="s">
        <v>178</v>
      </c>
      <c r="G236" s="482" t="s">
        <v>178</v>
      </c>
    </row>
    <row r="237" spans="1:7" ht="24.75" customHeight="1">
      <c r="A237" s="485"/>
      <c r="B237" s="862" t="s">
        <v>412</v>
      </c>
      <c r="C237" s="489" t="s">
        <v>1</v>
      </c>
      <c r="D237" s="367">
        <v>17</v>
      </c>
      <c r="E237" s="367">
        <v>18</v>
      </c>
      <c r="F237" s="412" t="s">
        <v>178</v>
      </c>
      <c r="G237" s="482" t="s">
        <v>178</v>
      </c>
    </row>
    <row r="238" spans="1:7" ht="24.75" customHeight="1">
      <c r="A238" s="487"/>
      <c r="B238" s="862"/>
      <c r="C238" s="489" t="s">
        <v>2</v>
      </c>
      <c r="D238" s="367">
        <v>15</v>
      </c>
      <c r="E238" s="367">
        <v>16</v>
      </c>
      <c r="F238" s="412">
        <v>0</v>
      </c>
      <c r="G238" s="482">
        <v>0</v>
      </c>
    </row>
    <row r="239" spans="1:7" ht="24.75" customHeight="1">
      <c r="A239" s="485"/>
      <c r="B239" s="862"/>
      <c r="C239" s="489" t="s">
        <v>3</v>
      </c>
      <c r="D239" s="367">
        <v>2</v>
      </c>
      <c r="E239" s="367">
        <v>2</v>
      </c>
      <c r="F239" s="412" t="s">
        <v>178</v>
      </c>
      <c r="G239" s="482" t="s">
        <v>178</v>
      </c>
    </row>
    <row r="240" spans="1:7" ht="24.75" customHeight="1">
      <c r="A240" s="485"/>
      <c r="B240" s="862" t="s">
        <v>413</v>
      </c>
      <c r="C240" s="489" t="s">
        <v>1</v>
      </c>
      <c r="D240" s="367">
        <v>16</v>
      </c>
      <c r="E240" s="367">
        <v>24</v>
      </c>
      <c r="F240" s="412">
        <v>0.4</v>
      </c>
      <c r="G240" s="482">
        <v>0</v>
      </c>
    </row>
    <row r="241" spans="1:7" ht="24.75" customHeight="1">
      <c r="A241" s="485"/>
      <c r="B241" s="862"/>
      <c r="C241" s="489" t="s">
        <v>2</v>
      </c>
      <c r="D241" s="367">
        <v>16</v>
      </c>
      <c r="E241" s="367">
        <v>24</v>
      </c>
      <c r="F241" s="412">
        <v>0.4</v>
      </c>
      <c r="G241" s="482">
        <v>0</v>
      </c>
    </row>
    <row r="242" spans="1:7" ht="24.75" customHeight="1">
      <c r="A242" s="486"/>
      <c r="B242" s="863" t="s">
        <v>414</v>
      </c>
      <c r="C242" s="489" t="s">
        <v>1</v>
      </c>
      <c r="D242" s="367">
        <v>3</v>
      </c>
      <c r="E242" s="367">
        <v>3</v>
      </c>
      <c r="F242" s="412" t="s">
        <v>178</v>
      </c>
      <c r="G242" s="482" t="s">
        <v>178</v>
      </c>
    </row>
    <row r="243" spans="1:7" ht="24.75" customHeight="1">
      <c r="A243" s="485"/>
      <c r="B243" s="863"/>
      <c r="C243" s="489" t="s">
        <v>2</v>
      </c>
      <c r="D243" s="367">
        <v>3</v>
      </c>
      <c r="E243" s="367">
        <v>3</v>
      </c>
      <c r="F243" s="412" t="s">
        <v>178</v>
      </c>
      <c r="G243" s="482" t="s">
        <v>178</v>
      </c>
    </row>
    <row r="244" spans="1:7" ht="24.75" customHeight="1">
      <c r="A244" s="485"/>
      <c r="B244" s="862" t="s">
        <v>415</v>
      </c>
      <c r="C244" s="489" t="s">
        <v>1</v>
      </c>
      <c r="D244" s="367">
        <v>9</v>
      </c>
      <c r="E244" s="367">
        <v>9</v>
      </c>
      <c r="F244" s="412">
        <v>0.3</v>
      </c>
      <c r="G244" s="482">
        <v>0</v>
      </c>
    </row>
    <row r="245" spans="1:7" ht="24.75" customHeight="1">
      <c r="A245" s="485"/>
      <c r="B245" s="862"/>
      <c r="C245" s="489" t="s">
        <v>2</v>
      </c>
      <c r="D245" s="367">
        <v>8</v>
      </c>
      <c r="E245" s="367">
        <v>8</v>
      </c>
      <c r="F245" s="412" t="s">
        <v>178</v>
      </c>
      <c r="G245" s="482" t="s">
        <v>178</v>
      </c>
    </row>
    <row r="246" spans="1:7" ht="24.75" customHeight="1">
      <c r="A246" s="485"/>
      <c r="B246" s="862"/>
      <c r="C246" s="489" t="s">
        <v>3</v>
      </c>
      <c r="D246" s="367">
        <v>1</v>
      </c>
      <c r="E246" s="367">
        <v>1</v>
      </c>
      <c r="F246" s="412" t="s">
        <v>178</v>
      </c>
      <c r="G246" s="482" t="s">
        <v>178</v>
      </c>
    </row>
    <row r="247" spans="1:7" ht="24.75" customHeight="1">
      <c r="A247" s="487"/>
      <c r="B247" s="862" t="s">
        <v>416</v>
      </c>
      <c r="C247" s="489" t="s">
        <v>1</v>
      </c>
      <c r="D247" s="367">
        <v>3</v>
      </c>
      <c r="E247" s="367">
        <v>3</v>
      </c>
      <c r="F247" s="412">
        <v>0.3</v>
      </c>
      <c r="G247" s="482">
        <v>0</v>
      </c>
    </row>
    <row r="248" spans="1:7" ht="24.75" customHeight="1">
      <c r="A248" s="485"/>
      <c r="B248" s="862"/>
      <c r="C248" s="489" t="s">
        <v>2</v>
      </c>
      <c r="D248" s="367">
        <v>2</v>
      </c>
      <c r="E248" s="367">
        <v>2</v>
      </c>
      <c r="F248" s="412" t="s">
        <v>178</v>
      </c>
      <c r="G248" s="482" t="s">
        <v>178</v>
      </c>
    </row>
    <row r="249" spans="1:7" ht="24.75" customHeight="1">
      <c r="A249" s="485"/>
      <c r="B249" s="862"/>
      <c r="C249" s="489" t="s">
        <v>3</v>
      </c>
      <c r="D249" s="367">
        <v>1</v>
      </c>
      <c r="E249" s="367">
        <v>1</v>
      </c>
      <c r="F249" s="412" t="s">
        <v>178</v>
      </c>
      <c r="G249" s="482" t="s">
        <v>178</v>
      </c>
    </row>
    <row r="250" spans="1:7" ht="24.75" customHeight="1">
      <c r="A250" s="485"/>
      <c r="B250" s="862" t="s">
        <v>417</v>
      </c>
      <c r="C250" s="489" t="s">
        <v>1</v>
      </c>
      <c r="D250" s="367">
        <v>19</v>
      </c>
      <c r="E250" s="367">
        <v>28</v>
      </c>
      <c r="F250" s="412">
        <v>0.3</v>
      </c>
      <c r="G250" s="482">
        <v>0</v>
      </c>
    </row>
    <row r="251" spans="1:7" ht="24.75" customHeight="1">
      <c r="A251" s="487"/>
      <c r="B251" s="862"/>
      <c r="C251" s="489" t="s">
        <v>2</v>
      </c>
      <c r="D251" s="367">
        <v>16</v>
      </c>
      <c r="E251" s="367">
        <v>23</v>
      </c>
      <c r="F251" s="412">
        <v>0.1</v>
      </c>
      <c r="G251" s="482">
        <v>0</v>
      </c>
    </row>
    <row r="252" spans="1:7" ht="24.75" customHeight="1">
      <c r="A252" s="485"/>
      <c r="B252" s="862"/>
      <c r="C252" s="489" t="s">
        <v>3</v>
      </c>
      <c r="D252" s="367">
        <v>3</v>
      </c>
      <c r="E252" s="367">
        <v>5</v>
      </c>
      <c r="F252" s="412">
        <v>0.2</v>
      </c>
      <c r="G252" s="482">
        <v>0</v>
      </c>
    </row>
    <row r="253" spans="1:7" ht="24.75" customHeight="1">
      <c r="A253" s="485"/>
      <c r="B253" s="862" t="s">
        <v>418</v>
      </c>
      <c r="C253" s="489" t="s">
        <v>1</v>
      </c>
      <c r="D253" s="367">
        <v>7</v>
      </c>
      <c r="E253" s="367">
        <v>9</v>
      </c>
      <c r="F253" s="412">
        <v>0.2</v>
      </c>
      <c r="G253" s="482">
        <v>0</v>
      </c>
    </row>
    <row r="254" spans="1:7" ht="24.75" customHeight="1">
      <c r="A254" s="485"/>
      <c r="B254" s="862"/>
      <c r="C254" s="489" t="s">
        <v>2</v>
      </c>
      <c r="D254" s="367">
        <v>7</v>
      </c>
      <c r="E254" s="367">
        <v>9</v>
      </c>
      <c r="F254" s="412">
        <v>0.2</v>
      </c>
      <c r="G254" s="482">
        <v>0</v>
      </c>
    </row>
    <row r="255" spans="1:7" ht="24.75" customHeight="1">
      <c r="A255" s="485"/>
      <c r="B255" s="862" t="s">
        <v>419</v>
      </c>
      <c r="C255" s="489" t="s">
        <v>1</v>
      </c>
      <c r="D255" s="367">
        <v>11</v>
      </c>
      <c r="E255" s="367">
        <v>14</v>
      </c>
      <c r="F255" s="412">
        <v>0.2</v>
      </c>
      <c r="G255" s="482">
        <v>0</v>
      </c>
    </row>
    <row r="256" spans="1:7" ht="24.75" customHeight="1">
      <c r="A256" s="485"/>
      <c r="B256" s="862"/>
      <c r="C256" s="489" t="s">
        <v>2</v>
      </c>
      <c r="D256" s="367">
        <v>11</v>
      </c>
      <c r="E256" s="367">
        <v>14</v>
      </c>
      <c r="F256" s="412">
        <v>0.2</v>
      </c>
      <c r="G256" s="482">
        <v>0</v>
      </c>
    </row>
    <row r="257" spans="1:7" ht="24.75" customHeight="1">
      <c r="A257" s="487"/>
      <c r="B257" s="862" t="s">
        <v>420</v>
      </c>
      <c r="C257" s="489" t="s">
        <v>1</v>
      </c>
      <c r="D257" s="367">
        <v>27</v>
      </c>
      <c r="E257" s="367">
        <v>27</v>
      </c>
      <c r="F257" s="412">
        <v>0.2</v>
      </c>
      <c r="G257" s="482">
        <v>0</v>
      </c>
    </row>
    <row r="258" spans="1:7" ht="24.75" customHeight="1">
      <c r="A258" s="487"/>
      <c r="B258" s="862"/>
      <c r="C258" s="489" t="s">
        <v>2</v>
      </c>
      <c r="D258" s="367">
        <v>25</v>
      </c>
      <c r="E258" s="367">
        <v>25</v>
      </c>
      <c r="F258" s="412" t="s">
        <v>178</v>
      </c>
      <c r="G258" s="482" t="s">
        <v>178</v>
      </c>
    </row>
    <row r="259" spans="1:7" ht="24.75" customHeight="1">
      <c r="A259" s="485"/>
      <c r="B259" s="862"/>
      <c r="C259" s="489" t="s">
        <v>3</v>
      </c>
      <c r="D259" s="367">
        <v>2</v>
      </c>
      <c r="E259" s="367">
        <v>2</v>
      </c>
      <c r="F259" s="412" t="s">
        <v>178</v>
      </c>
      <c r="G259" s="482" t="s">
        <v>178</v>
      </c>
    </row>
    <row r="260" spans="1:7" ht="24.75" customHeight="1">
      <c r="A260" s="485"/>
      <c r="B260" s="863" t="s">
        <v>421</v>
      </c>
      <c r="C260" s="489" t="s">
        <v>1</v>
      </c>
      <c r="D260" s="367">
        <v>6</v>
      </c>
      <c r="E260" s="367">
        <v>6</v>
      </c>
      <c r="F260" s="412" t="s">
        <v>178</v>
      </c>
      <c r="G260" s="482" t="s">
        <v>178</v>
      </c>
    </row>
    <row r="261" spans="1:7" ht="24.75" customHeight="1">
      <c r="A261" s="485"/>
      <c r="B261" s="863"/>
      <c r="C261" s="489" t="s">
        <v>2</v>
      </c>
      <c r="D261" s="367">
        <v>6</v>
      </c>
      <c r="E261" s="367">
        <v>6</v>
      </c>
      <c r="F261" s="412" t="s">
        <v>178</v>
      </c>
      <c r="G261" s="482" t="s">
        <v>178</v>
      </c>
    </row>
    <row r="262" spans="1:7" ht="24.75" customHeight="1">
      <c r="A262" s="487"/>
      <c r="B262" s="862" t="s">
        <v>422</v>
      </c>
      <c r="C262" s="489" t="s">
        <v>1</v>
      </c>
      <c r="D262" s="367">
        <v>3</v>
      </c>
      <c r="E262" s="367">
        <v>3</v>
      </c>
      <c r="F262" s="412">
        <v>0.2</v>
      </c>
      <c r="G262" s="482">
        <v>0</v>
      </c>
    </row>
    <row r="263" spans="1:7" ht="24.75" customHeight="1">
      <c r="A263" s="487"/>
      <c r="B263" s="862"/>
      <c r="C263" s="489" t="s">
        <v>2</v>
      </c>
      <c r="D263" s="367">
        <v>3</v>
      </c>
      <c r="E263" s="367">
        <v>3</v>
      </c>
      <c r="F263" s="412">
        <v>0.2</v>
      </c>
      <c r="G263" s="482">
        <v>0</v>
      </c>
    </row>
    <row r="264" spans="1:7" ht="24.75" customHeight="1">
      <c r="A264" s="485"/>
      <c r="B264" s="863" t="s">
        <v>423</v>
      </c>
      <c r="C264" s="489" t="s">
        <v>1</v>
      </c>
      <c r="D264" s="367">
        <v>2</v>
      </c>
      <c r="E264" s="367">
        <v>2</v>
      </c>
      <c r="F264" s="412" t="s">
        <v>178</v>
      </c>
      <c r="G264" s="482" t="s">
        <v>178</v>
      </c>
    </row>
    <row r="265" spans="1:7" ht="24.75" customHeight="1">
      <c r="A265" s="487"/>
      <c r="B265" s="863"/>
      <c r="C265" s="489" t="s">
        <v>2</v>
      </c>
      <c r="D265" s="367">
        <v>1</v>
      </c>
      <c r="E265" s="367">
        <v>1</v>
      </c>
      <c r="F265" s="412" t="s">
        <v>178</v>
      </c>
      <c r="G265" s="482" t="s">
        <v>178</v>
      </c>
    </row>
    <row r="266" spans="1:7" ht="24.75" customHeight="1">
      <c r="A266" s="485"/>
      <c r="B266" s="863"/>
      <c r="C266" s="489" t="s">
        <v>3</v>
      </c>
      <c r="D266" s="367">
        <v>1</v>
      </c>
      <c r="E266" s="367">
        <v>1</v>
      </c>
      <c r="F266" s="412" t="s">
        <v>178</v>
      </c>
      <c r="G266" s="482" t="s">
        <v>178</v>
      </c>
    </row>
    <row r="267" spans="1:7" ht="24.75" customHeight="1">
      <c r="A267" s="485"/>
      <c r="B267" s="863" t="s">
        <v>424</v>
      </c>
      <c r="C267" s="489" t="s">
        <v>1</v>
      </c>
      <c r="D267" s="367">
        <v>4</v>
      </c>
      <c r="E267" s="367">
        <v>4</v>
      </c>
      <c r="F267" s="412">
        <v>0.2</v>
      </c>
      <c r="G267" s="482">
        <v>0</v>
      </c>
    </row>
    <row r="268" spans="1:7" ht="24.75" customHeight="1">
      <c r="A268" s="487"/>
      <c r="B268" s="863"/>
      <c r="C268" s="489" t="s">
        <v>2</v>
      </c>
      <c r="D268" s="367">
        <v>3</v>
      </c>
      <c r="E268" s="367">
        <v>3</v>
      </c>
      <c r="F268" s="412" t="s">
        <v>178</v>
      </c>
      <c r="G268" s="482" t="s">
        <v>178</v>
      </c>
    </row>
    <row r="269" spans="1:7" ht="24.75" customHeight="1">
      <c r="A269" s="485"/>
      <c r="B269" s="863"/>
      <c r="C269" s="489" t="s">
        <v>3</v>
      </c>
      <c r="D269" s="367">
        <v>1</v>
      </c>
      <c r="E269" s="367">
        <v>1</v>
      </c>
      <c r="F269" s="412" t="s">
        <v>178</v>
      </c>
      <c r="G269" s="482" t="s">
        <v>178</v>
      </c>
    </row>
    <row r="270" spans="1:7" ht="24.75" customHeight="1">
      <c r="A270" s="487"/>
      <c r="B270" s="862" t="s">
        <v>425</v>
      </c>
      <c r="C270" s="489" t="s">
        <v>1</v>
      </c>
      <c r="D270" s="367">
        <v>13</v>
      </c>
      <c r="E270" s="367">
        <v>15</v>
      </c>
      <c r="F270" s="412">
        <v>0.2</v>
      </c>
      <c r="G270" s="482">
        <v>0</v>
      </c>
    </row>
    <row r="271" spans="1:7" ht="24.75" customHeight="1">
      <c r="A271" s="485"/>
      <c r="B271" s="862"/>
      <c r="C271" s="489" t="s">
        <v>2</v>
      </c>
      <c r="D271" s="367">
        <v>13</v>
      </c>
      <c r="E271" s="367">
        <v>15</v>
      </c>
      <c r="F271" s="412">
        <v>0.2</v>
      </c>
      <c r="G271" s="482">
        <v>0</v>
      </c>
    </row>
    <row r="272" spans="1:7" ht="24.75" customHeight="1">
      <c r="A272" s="487"/>
      <c r="B272" s="862" t="s">
        <v>327</v>
      </c>
      <c r="C272" s="489" t="s">
        <v>1</v>
      </c>
      <c r="D272" s="367">
        <v>1</v>
      </c>
      <c r="E272" s="367">
        <v>1</v>
      </c>
      <c r="F272" s="412" t="s">
        <v>178</v>
      </c>
      <c r="G272" s="482" t="s">
        <v>178</v>
      </c>
    </row>
    <row r="273" spans="1:7" ht="24.75" customHeight="1">
      <c r="A273" s="487"/>
      <c r="B273" s="862"/>
      <c r="C273" s="489" t="s">
        <v>2</v>
      </c>
      <c r="D273" s="367">
        <v>1</v>
      </c>
      <c r="E273" s="367">
        <v>1</v>
      </c>
      <c r="F273" s="412" t="s">
        <v>178</v>
      </c>
      <c r="G273" s="482" t="s">
        <v>178</v>
      </c>
    </row>
    <row r="274" spans="1:7" ht="24.75" customHeight="1">
      <c r="A274" s="485"/>
      <c r="B274" s="862" t="s">
        <v>426</v>
      </c>
      <c r="C274" s="489" t="s">
        <v>1</v>
      </c>
      <c r="D274" s="367">
        <v>2</v>
      </c>
      <c r="E274" s="367">
        <v>2</v>
      </c>
      <c r="F274" s="412" t="s">
        <v>178</v>
      </c>
      <c r="G274" s="482" t="s">
        <v>178</v>
      </c>
    </row>
    <row r="275" spans="1:7" ht="24.75" customHeight="1">
      <c r="A275" s="487"/>
      <c r="B275" s="862"/>
      <c r="C275" s="489" t="s">
        <v>2</v>
      </c>
      <c r="D275" s="367">
        <v>2</v>
      </c>
      <c r="E275" s="367">
        <v>2</v>
      </c>
      <c r="F275" s="412" t="s">
        <v>178</v>
      </c>
      <c r="G275" s="482" t="s">
        <v>178</v>
      </c>
    </row>
    <row r="276" spans="1:7" ht="24.75" customHeight="1">
      <c r="A276" s="485"/>
      <c r="B276" s="862" t="s">
        <v>427</v>
      </c>
      <c r="C276" s="489" t="s">
        <v>1</v>
      </c>
      <c r="D276" s="367">
        <v>2</v>
      </c>
      <c r="E276" s="367">
        <v>2</v>
      </c>
      <c r="F276" s="412" t="s">
        <v>178</v>
      </c>
      <c r="G276" s="482" t="s">
        <v>178</v>
      </c>
    </row>
    <row r="277" spans="1:7" ht="24.75" customHeight="1">
      <c r="A277" s="487"/>
      <c r="B277" s="862"/>
      <c r="C277" s="489" t="s">
        <v>2</v>
      </c>
      <c r="D277" s="367">
        <v>2</v>
      </c>
      <c r="E277" s="367">
        <v>2</v>
      </c>
      <c r="F277" s="412" t="s">
        <v>178</v>
      </c>
      <c r="G277" s="482" t="s">
        <v>178</v>
      </c>
    </row>
    <row r="278" spans="1:7" ht="24.75" customHeight="1">
      <c r="A278" s="485"/>
      <c r="B278" s="862" t="s">
        <v>428</v>
      </c>
      <c r="C278" s="489" t="s">
        <v>1</v>
      </c>
      <c r="D278" s="367">
        <v>6</v>
      </c>
      <c r="E278" s="367">
        <v>6</v>
      </c>
      <c r="F278" s="412">
        <v>0.1</v>
      </c>
      <c r="G278" s="482">
        <v>0</v>
      </c>
    </row>
    <row r="279" spans="1:7" ht="24.75" customHeight="1">
      <c r="A279" s="487"/>
      <c r="B279" s="862"/>
      <c r="C279" s="489" t="s">
        <v>2</v>
      </c>
      <c r="D279" s="367">
        <v>4</v>
      </c>
      <c r="E279" s="367">
        <v>4</v>
      </c>
      <c r="F279" s="412" t="s">
        <v>178</v>
      </c>
      <c r="G279" s="482" t="s">
        <v>178</v>
      </c>
    </row>
    <row r="280" spans="1:7" ht="24.75" customHeight="1">
      <c r="A280" s="485"/>
      <c r="B280" s="862"/>
      <c r="C280" s="489" t="s">
        <v>3</v>
      </c>
      <c r="D280" s="367">
        <v>2</v>
      </c>
      <c r="E280" s="367">
        <v>2</v>
      </c>
      <c r="F280" s="412" t="s">
        <v>178</v>
      </c>
      <c r="G280" s="482" t="s">
        <v>178</v>
      </c>
    </row>
    <row r="281" spans="1:7" ht="24.75" customHeight="1">
      <c r="A281" s="487"/>
      <c r="B281" s="862" t="s">
        <v>429</v>
      </c>
      <c r="C281" s="489" t="s">
        <v>1</v>
      </c>
      <c r="D281" s="367">
        <v>2</v>
      </c>
      <c r="E281" s="367">
        <v>2</v>
      </c>
      <c r="F281" s="412" t="s">
        <v>178</v>
      </c>
      <c r="G281" s="482" t="s">
        <v>178</v>
      </c>
    </row>
    <row r="282" spans="1:7" ht="24.75" customHeight="1">
      <c r="A282" s="485"/>
      <c r="B282" s="862"/>
      <c r="C282" s="489" t="s">
        <v>2</v>
      </c>
      <c r="D282" s="367">
        <v>2</v>
      </c>
      <c r="E282" s="367">
        <v>2</v>
      </c>
      <c r="F282" s="412" t="s">
        <v>178</v>
      </c>
      <c r="G282" s="482" t="s">
        <v>178</v>
      </c>
    </row>
    <row r="283" spans="1:7" ht="24.75" customHeight="1">
      <c r="A283" s="487"/>
      <c r="B283" s="862" t="s">
        <v>430</v>
      </c>
      <c r="C283" s="489" t="s">
        <v>1</v>
      </c>
      <c r="D283" s="367">
        <v>2</v>
      </c>
      <c r="E283" s="367">
        <v>2</v>
      </c>
      <c r="F283" s="412" t="s">
        <v>178</v>
      </c>
      <c r="G283" s="482" t="s">
        <v>178</v>
      </c>
    </row>
    <row r="284" spans="1:7" ht="24.75" customHeight="1">
      <c r="A284" s="485"/>
      <c r="B284" s="862"/>
      <c r="C284" s="489" t="s">
        <v>2</v>
      </c>
      <c r="D284" s="367">
        <v>2</v>
      </c>
      <c r="E284" s="367">
        <v>2</v>
      </c>
      <c r="F284" s="412" t="s">
        <v>178</v>
      </c>
      <c r="G284" s="482" t="s">
        <v>178</v>
      </c>
    </row>
    <row r="285" spans="1:7" ht="24.75" customHeight="1">
      <c r="A285" s="487"/>
      <c r="B285" s="862" t="s">
        <v>431</v>
      </c>
      <c r="C285" s="489" t="s">
        <v>1</v>
      </c>
      <c r="D285" s="367">
        <v>4</v>
      </c>
      <c r="E285" s="367">
        <v>4</v>
      </c>
      <c r="F285" s="412">
        <v>0.1</v>
      </c>
      <c r="G285" s="482">
        <v>0</v>
      </c>
    </row>
    <row r="286" spans="1:7" ht="24.75" customHeight="1">
      <c r="A286" s="485"/>
      <c r="B286" s="862"/>
      <c r="C286" s="489" t="s">
        <v>2</v>
      </c>
      <c r="D286" s="367">
        <v>3</v>
      </c>
      <c r="E286" s="367">
        <v>3</v>
      </c>
      <c r="F286" s="412" t="s">
        <v>178</v>
      </c>
      <c r="G286" s="482" t="s">
        <v>178</v>
      </c>
    </row>
    <row r="287" spans="1:7" ht="24.75" customHeight="1">
      <c r="A287" s="486"/>
      <c r="B287" s="862"/>
      <c r="C287" s="489" t="s">
        <v>3</v>
      </c>
      <c r="D287" s="367">
        <v>1</v>
      </c>
      <c r="E287" s="367">
        <v>1</v>
      </c>
      <c r="F287" s="412" t="s">
        <v>178</v>
      </c>
      <c r="G287" s="482" t="s">
        <v>178</v>
      </c>
    </row>
    <row r="288" spans="1:7" ht="24.75" customHeight="1">
      <c r="A288" s="486"/>
      <c r="B288" s="862" t="s">
        <v>432</v>
      </c>
      <c r="C288" s="489" t="s">
        <v>1</v>
      </c>
      <c r="D288" s="367">
        <v>3</v>
      </c>
      <c r="E288" s="367">
        <v>3</v>
      </c>
      <c r="F288" s="412" t="s">
        <v>178</v>
      </c>
      <c r="G288" s="482" t="s">
        <v>178</v>
      </c>
    </row>
    <row r="289" spans="1:7" ht="24.75" customHeight="1">
      <c r="A289" s="486"/>
      <c r="B289" s="862"/>
      <c r="C289" s="489" t="s">
        <v>2</v>
      </c>
      <c r="D289" s="367">
        <v>3</v>
      </c>
      <c r="E289" s="367">
        <v>3</v>
      </c>
      <c r="F289" s="412" t="s">
        <v>178</v>
      </c>
      <c r="G289" s="482" t="s">
        <v>178</v>
      </c>
    </row>
    <row r="290" spans="1:7" ht="24.75" customHeight="1">
      <c r="A290" s="486"/>
      <c r="B290" s="863" t="s">
        <v>433</v>
      </c>
      <c r="C290" s="489" t="s">
        <v>1</v>
      </c>
      <c r="D290" s="367">
        <v>2</v>
      </c>
      <c r="E290" s="367">
        <v>2</v>
      </c>
      <c r="F290" s="412" t="s">
        <v>178</v>
      </c>
      <c r="G290" s="482" t="s">
        <v>178</v>
      </c>
    </row>
    <row r="291" spans="1:7" ht="24.75" customHeight="1">
      <c r="A291" s="486"/>
      <c r="B291" s="863"/>
      <c r="C291" s="489" t="s">
        <v>2</v>
      </c>
      <c r="D291" s="367">
        <v>2</v>
      </c>
      <c r="E291" s="367">
        <v>2</v>
      </c>
      <c r="F291" s="412" t="s">
        <v>178</v>
      </c>
      <c r="G291" s="482" t="s">
        <v>178</v>
      </c>
    </row>
    <row r="292" spans="1:7" ht="24.75" customHeight="1">
      <c r="A292" s="486"/>
      <c r="B292" s="862" t="s">
        <v>434</v>
      </c>
      <c r="C292" s="489" t="s">
        <v>1</v>
      </c>
      <c r="D292" s="367">
        <v>1</v>
      </c>
      <c r="E292" s="367">
        <v>1</v>
      </c>
      <c r="F292" s="412" t="s">
        <v>178</v>
      </c>
      <c r="G292" s="482" t="s">
        <v>178</v>
      </c>
    </row>
    <row r="293" spans="1:7" ht="24.75" customHeight="1">
      <c r="A293" s="486"/>
      <c r="B293" s="862"/>
      <c r="C293" s="489" t="s">
        <v>2</v>
      </c>
      <c r="D293" s="367">
        <v>1</v>
      </c>
      <c r="E293" s="367">
        <v>1</v>
      </c>
      <c r="F293" s="412" t="s">
        <v>178</v>
      </c>
      <c r="G293" s="482" t="s">
        <v>178</v>
      </c>
    </row>
    <row r="294" spans="1:7" ht="24.75" customHeight="1">
      <c r="A294" s="486"/>
      <c r="B294" s="862" t="s">
        <v>435</v>
      </c>
      <c r="C294" s="489" t="s">
        <v>1</v>
      </c>
      <c r="D294" s="367">
        <v>3</v>
      </c>
      <c r="E294" s="367">
        <v>4</v>
      </c>
      <c r="F294" s="412">
        <v>0</v>
      </c>
      <c r="G294" s="482">
        <v>0</v>
      </c>
    </row>
    <row r="295" spans="1:7" ht="24.75" customHeight="1">
      <c r="A295" s="486"/>
      <c r="B295" s="862"/>
      <c r="C295" s="489" t="s">
        <v>2</v>
      </c>
      <c r="D295" s="367">
        <v>3</v>
      </c>
      <c r="E295" s="367">
        <v>4</v>
      </c>
      <c r="F295" s="412">
        <v>0</v>
      </c>
      <c r="G295" s="482">
        <v>0</v>
      </c>
    </row>
    <row r="296" spans="1:7" ht="24.75" customHeight="1">
      <c r="A296" s="486"/>
      <c r="B296" s="863" t="s">
        <v>436</v>
      </c>
      <c r="C296" s="489" t="s">
        <v>1</v>
      </c>
      <c r="D296" s="367">
        <v>6</v>
      </c>
      <c r="E296" s="367">
        <v>6</v>
      </c>
      <c r="F296" s="412">
        <v>0</v>
      </c>
      <c r="G296" s="482">
        <v>0</v>
      </c>
    </row>
    <row r="297" spans="1:7" ht="24.75" customHeight="1">
      <c r="A297" s="486"/>
      <c r="B297" s="863"/>
      <c r="C297" s="489" t="s">
        <v>2</v>
      </c>
      <c r="D297" s="367">
        <v>6</v>
      </c>
      <c r="E297" s="367">
        <v>6</v>
      </c>
      <c r="F297" s="412">
        <v>0</v>
      </c>
      <c r="G297" s="482">
        <v>0</v>
      </c>
    </row>
    <row r="298" spans="1:7" ht="24.75" customHeight="1">
      <c r="A298" s="486"/>
      <c r="B298" s="862" t="s">
        <v>437</v>
      </c>
      <c r="C298" s="489" t="s">
        <v>1</v>
      </c>
      <c r="D298" s="367">
        <v>4</v>
      </c>
      <c r="E298" s="367">
        <v>4</v>
      </c>
      <c r="F298" s="412">
        <v>0</v>
      </c>
      <c r="G298" s="482">
        <v>0</v>
      </c>
    </row>
    <row r="299" spans="1:7" ht="24.75" customHeight="1">
      <c r="A299" s="486"/>
      <c r="B299" s="862"/>
      <c r="C299" s="489" t="s">
        <v>2</v>
      </c>
      <c r="D299" s="367">
        <v>3</v>
      </c>
      <c r="E299" s="367">
        <v>3</v>
      </c>
      <c r="F299" s="412" t="s">
        <v>178</v>
      </c>
      <c r="G299" s="482" t="s">
        <v>178</v>
      </c>
    </row>
    <row r="300" spans="1:7" ht="24.75" customHeight="1">
      <c r="A300" s="486"/>
      <c r="B300" s="862"/>
      <c r="C300" s="489" t="s">
        <v>3</v>
      </c>
      <c r="D300" s="367">
        <v>1</v>
      </c>
      <c r="E300" s="367">
        <v>1</v>
      </c>
      <c r="F300" s="412" t="s">
        <v>178</v>
      </c>
      <c r="G300" s="482" t="s">
        <v>178</v>
      </c>
    </row>
    <row r="301" spans="1:7" ht="24.75" customHeight="1">
      <c r="A301" s="486"/>
      <c r="B301" s="863" t="s">
        <v>438</v>
      </c>
      <c r="C301" s="489" t="s">
        <v>1</v>
      </c>
      <c r="D301" s="367">
        <v>3</v>
      </c>
      <c r="E301" s="367">
        <v>4</v>
      </c>
      <c r="F301" s="412">
        <v>0</v>
      </c>
      <c r="G301" s="482">
        <v>0</v>
      </c>
    </row>
    <row r="302" spans="1:7" ht="24.75" customHeight="1">
      <c r="A302" s="486"/>
      <c r="B302" s="863"/>
      <c r="C302" s="489" t="s">
        <v>2</v>
      </c>
      <c r="D302" s="367">
        <v>3</v>
      </c>
      <c r="E302" s="367">
        <v>4</v>
      </c>
      <c r="F302" s="412">
        <v>0</v>
      </c>
      <c r="G302" s="482">
        <v>0</v>
      </c>
    </row>
    <row r="303" spans="1:7" ht="24.75" customHeight="1">
      <c r="A303" s="486"/>
      <c r="B303" s="863" t="s">
        <v>439</v>
      </c>
      <c r="C303" s="489" t="s">
        <v>1</v>
      </c>
      <c r="D303" s="367">
        <v>2</v>
      </c>
      <c r="E303" s="367">
        <v>2</v>
      </c>
      <c r="F303" s="412" t="s">
        <v>178</v>
      </c>
      <c r="G303" s="482" t="s">
        <v>178</v>
      </c>
    </row>
    <row r="304" spans="1:7" ht="24.75" customHeight="1">
      <c r="A304" s="486"/>
      <c r="B304" s="863"/>
      <c r="C304" s="489" t="s">
        <v>3</v>
      </c>
      <c r="D304" s="367">
        <v>2</v>
      </c>
      <c r="E304" s="367">
        <v>2</v>
      </c>
      <c r="F304" s="412" t="s">
        <v>178</v>
      </c>
      <c r="G304" s="482" t="s">
        <v>178</v>
      </c>
    </row>
    <row r="305" spans="1:7" ht="24.75" customHeight="1">
      <c r="A305" s="486"/>
      <c r="B305" s="862" t="s">
        <v>440</v>
      </c>
      <c r="C305" s="489" t="s">
        <v>1</v>
      </c>
      <c r="D305" s="367">
        <v>1</v>
      </c>
      <c r="E305" s="367">
        <v>1</v>
      </c>
      <c r="F305" s="412" t="s">
        <v>178</v>
      </c>
      <c r="G305" s="482" t="s">
        <v>178</v>
      </c>
    </row>
    <row r="306" spans="1:7" ht="24.75" customHeight="1">
      <c r="A306" s="486"/>
      <c r="B306" s="862"/>
      <c r="C306" s="489" t="s">
        <v>2</v>
      </c>
      <c r="D306" s="367">
        <v>1</v>
      </c>
      <c r="E306" s="367">
        <v>1</v>
      </c>
      <c r="F306" s="412" t="s">
        <v>178</v>
      </c>
      <c r="G306" s="482" t="s">
        <v>178</v>
      </c>
    </row>
    <row r="307" spans="1:7" ht="24.75" customHeight="1">
      <c r="A307" s="486"/>
      <c r="B307" s="863" t="s">
        <v>441</v>
      </c>
      <c r="C307" s="489" t="s">
        <v>1</v>
      </c>
      <c r="D307" s="367">
        <v>1</v>
      </c>
      <c r="E307" s="367">
        <v>2</v>
      </c>
      <c r="F307" s="412" t="s">
        <v>178</v>
      </c>
      <c r="G307" s="482" t="s">
        <v>178</v>
      </c>
    </row>
    <row r="308" spans="1:7" ht="24.75" customHeight="1">
      <c r="A308" s="487"/>
      <c r="B308" s="863"/>
      <c r="C308" s="489" t="s">
        <v>3</v>
      </c>
      <c r="D308" s="367">
        <v>1</v>
      </c>
      <c r="E308" s="367">
        <v>2</v>
      </c>
      <c r="F308" s="412" t="s">
        <v>178</v>
      </c>
      <c r="G308" s="482" t="s">
        <v>178</v>
      </c>
    </row>
    <row r="309" spans="1:7" ht="24.75" customHeight="1">
      <c r="A309" s="485"/>
      <c r="B309" s="863" t="s">
        <v>442</v>
      </c>
      <c r="C309" s="489" t="s">
        <v>1</v>
      </c>
      <c r="D309" s="367">
        <v>2</v>
      </c>
      <c r="E309" s="367">
        <v>4</v>
      </c>
      <c r="F309" s="412" t="s">
        <v>178</v>
      </c>
      <c r="G309" s="482" t="s">
        <v>178</v>
      </c>
    </row>
    <row r="310" spans="1:7" ht="24.75" customHeight="1">
      <c r="A310" s="485"/>
      <c r="B310" s="863"/>
      <c r="C310" s="489" t="s">
        <v>2</v>
      </c>
      <c r="D310" s="367">
        <v>2</v>
      </c>
      <c r="E310" s="367">
        <v>4</v>
      </c>
      <c r="F310" s="412" t="s">
        <v>178</v>
      </c>
      <c r="G310" s="482" t="s">
        <v>178</v>
      </c>
    </row>
    <row r="311" spans="1:7" ht="24.75" customHeight="1">
      <c r="A311" s="485"/>
      <c r="B311" s="863" t="s">
        <v>443</v>
      </c>
      <c r="C311" s="489" t="s">
        <v>1</v>
      </c>
      <c r="D311" s="367">
        <v>2</v>
      </c>
      <c r="E311" s="367">
        <v>2</v>
      </c>
      <c r="F311" s="412" t="s">
        <v>178</v>
      </c>
      <c r="G311" s="482" t="s">
        <v>178</v>
      </c>
    </row>
    <row r="312" spans="1:7" ht="24.75" customHeight="1">
      <c r="A312" s="485"/>
      <c r="B312" s="863"/>
      <c r="C312" s="489" t="s">
        <v>2</v>
      </c>
      <c r="D312" s="367">
        <v>2</v>
      </c>
      <c r="E312" s="367">
        <v>2</v>
      </c>
      <c r="F312" s="412" t="s">
        <v>178</v>
      </c>
      <c r="G312" s="482" t="s">
        <v>178</v>
      </c>
    </row>
    <row r="313" spans="1:7" ht="24.75" customHeight="1">
      <c r="A313" s="485"/>
      <c r="B313" s="863" t="s">
        <v>444</v>
      </c>
      <c r="C313" s="489" t="s">
        <v>1</v>
      </c>
      <c r="D313" s="367">
        <v>2</v>
      </c>
      <c r="E313" s="367">
        <v>2</v>
      </c>
      <c r="F313" s="412" t="s">
        <v>178</v>
      </c>
      <c r="G313" s="482" t="s">
        <v>178</v>
      </c>
    </row>
    <row r="314" spans="1:7" ht="24.75" customHeight="1">
      <c r="A314" s="487"/>
      <c r="B314" s="863"/>
      <c r="C314" s="489" t="s">
        <v>2</v>
      </c>
      <c r="D314" s="367">
        <v>2</v>
      </c>
      <c r="E314" s="367">
        <v>2</v>
      </c>
      <c r="F314" s="412" t="s">
        <v>178</v>
      </c>
      <c r="G314" s="482" t="s">
        <v>178</v>
      </c>
    </row>
    <row r="315" spans="1:7" ht="24.75" customHeight="1">
      <c r="A315" s="487"/>
      <c r="B315" s="862" t="s">
        <v>445</v>
      </c>
      <c r="C315" s="489" t="s">
        <v>1</v>
      </c>
      <c r="D315" s="367">
        <v>2</v>
      </c>
      <c r="E315" s="367">
        <v>2</v>
      </c>
      <c r="F315" s="412" t="s">
        <v>178</v>
      </c>
      <c r="G315" s="482" t="s">
        <v>178</v>
      </c>
    </row>
    <row r="316" spans="1:7" ht="24.75" customHeight="1">
      <c r="A316" s="485"/>
      <c r="B316" s="862"/>
      <c r="C316" s="489" t="s">
        <v>2</v>
      </c>
      <c r="D316" s="367">
        <v>2</v>
      </c>
      <c r="E316" s="367">
        <v>2</v>
      </c>
      <c r="F316" s="412" t="s">
        <v>178</v>
      </c>
      <c r="G316" s="482" t="s">
        <v>178</v>
      </c>
    </row>
    <row r="317" spans="1:7" ht="24.75" customHeight="1">
      <c r="A317" s="485"/>
      <c r="B317" s="863" t="s">
        <v>446</v>
      </c>
      <c r="C317" s="489" t="s">
        <v>1</v>
      </c>
      <c r="D317" s="367">
        <v>2</v>
      </c>
      <c r="E317" s="367">
        <v>2</v>
      </c>
      <c r="F317" s="412" t="s">
        <v>178</v>
      </c>
      <c r="G317" s="482" t="s">
        <v>178</v>
      </c>
    </row>
    <row r="318" spans="1:7" ht="24.75" customHeight="1">
      <c r="A318" s="485"/>
      <c r="B318" s="863"/>
      <c r="C318" s="489" t="s">
        <v>3</v>
      </c>
      <c r="D318" s="367">
        <v>2</v>
      </c>
      <c r="E318" s="367">
        <v>2</v>
      </c>
      <c r="F318" s="412" t="s">
        <v>178</v>
      </c>
      <c r="G318" s="482" t="s">
        <v>178</v>
      </c>
    </row>
    <row r="319" spans="1:7" ht="24.75" customHeight="1">
      <c r="A319" s="485"/>
      <c r="B319" s="863" t="s">
        <v>447</v>
      </c>
      <c r="C319" s="489" t="s">
        <v>1</v>
      </c>
      <c r="D319" s="367">
        <v>1</v>
      </c>
      <c r="E319" s="367">
        <v>1</v>
      </c>
      <c r="F319" s="412" t="s">
        <v>178</v>
      </c>
      <c r="G319" s="482" t="s">
        <v>178</v>
      </c>
    </row>
    <row r="320" spans="1:7" ht="24.75" customHeight="1">
      <c r="A320" s="485"/>
      <c r="B320" s="863"/>
      <c r="C320" s="489" t="s">
        <v>2</v>
      </c>
      <c r="D320" s="367">
        <v>1</v>
      </c>
      <c r="E320" s="367">
        <v>1</v>
      </c>
      <c r="F320" s="412" t="s">
        <v>178</v>
      </c>
      <c r="G320" s="482" t="s">
        <v>178</v>
      </c>
    </row>
    <row r="321" spans="1:7" ht="24.75" customHeight="1">
      <c r="A321" s="487"/>
      <c r="B321" s="862" t="s">
        <v>448</v>
      </c>
      <c r="C321" s="489" t="s">
        <v>1</v>
      </c>
      <c r="D321" s="367">
        <v>1</v>
      </c>
      <c r="E321" s="367">
        <v>1</v>
      </c>
      <c r="F321" s="412" t="s">
        <v>178</v>
      </c>
      <c r="G321" s="482" t="s">
        <v>178</v>
      </c>
    </row>
    <row r="322" spans="1:7" ht="24.75" customHeight="1">
      <c r="A322" s="485"/>
      <c r="B322" s="862"/>
      <c r="C322" s="489" t="s">
        <v>2</v>
      </c>
      <c r="D322" s="367">
        <v>1</v>
      </c>
      <c r="E322" s="367">
        <v>1</v>
      </c>
      <c r="F322" s="412" t="s">
        <v>178</v>
      </c>
      <c r="G322" s="482" t="s">
        <v>178</v>
      </c>
    </row>
    <row r="323" spans="1:7" ht="24.75" customHeight="1">
      <c r="A323" s="485"/>
      <c r="B323" s="862" t="s">
        <v>449</v>
      </c>
      <c r="C323" s="489" t="s">
        <v>1</v>
      </c>
      <c r="D323" s="367">
        <v>1</v>
      </c>
      <c r="E323" s="367">
        <v>1</v>
      </c>
      <c r="F323" s="412" t="s">
        <v>178</v>
      </c>
      <c r="G323" s="482" t="s">
        <v>178</v>
      </c>
    </row>
    <row r="324" spans="1:7" ht="24.75" customHeight="1">
      <c r="A324" s="485"/>
      <c r="B324" s="862"/>
      <c r="C324" s="489" t="s">
        <v>2</v>
      </c>
      <c r="D324" s="367">
        <v>1</v>
      </c>
      <c r="E324" s="367">
        <v>1</v>
      </c>
      <c r="F324" s="412" t="s">
        <v>178</v>
      </c>
      <c r="G324" s="482" t="s">
        <v>178</v>
      </c>
    </row>
    <row r="325" spans="1:7" ht="24.75" customHeight="1">
      <c r="A325" s="485"/>
      <c r="B325" s="863" t="s">
        <v>450</v>
      </c>
      <c r="C325" s="489" t="s">
        <v>1</v>
      </c>
      <c r="D325" s="367">
        <v>1</v>
      </c>
      <c r="E325" s="367">
        <v>1</v>
      </c>
      <c r="F325" s="412" t="s">
        <v>178</v>
      </c>
      <c r="G325" s="482" t="s">
        <v>178</v>
      </c>
    </row>
    <row r="326" spans="1:7" ht="24.75" customHeight="1">
      <c r="A326" s="485"/>
      <c r="B326" s="863"/>
      <c r="C326" s="489" t="s">
        <v>2</v>
      </c>
      <c r="D326" s="367">
        <v>1</v>
      </c>
      <c r="E326" s="367">
        <v>1</v>
      </c>
      <c r="F326" s="412" t="s">
        <v>178</v>
      </c>
      <c r="G326" s="482" t="s">
        <v>178</v>
      </c>
    </row>
    <row r="327" spans="1:7" ht="24.75" customHeight="1">
      <c r="A327" s="485"/>
      <c r="B327" s="863" t="s">
        <v>451</v>
      </c>
      <c r="C327" s="489" t="s">
        <v>1</v>
      </c>
      <c r="D327" s="367">
        <v>1</v>
      </c>
      <c r="E327" s="367">
        <v>1</v>
      </c>
      <c r="F327" s="412" t="s">
        <v>178</v>
      </c>
      <c r="G327" s="482" t="s">
        <v>178</v>
      </c>
    </row>
    <row r="328" spans="1:7" ht="24.75" customHeight="1">
      <c r="A328" s="485"/>
      <c r="B328" s="863"/>
      <c r="C328" s="489" t="s">
        <v>2</v>
      </c>
      <c r="D328" s="367">
        <v>1</v>
      </c>
      <c r="E328" s="367">
        <v>1</v>
      </c>
      <c r="F328" s="412" t="s">
        <v>178</v>
      </c>
      <c r="G328" s="482" t="s">
        <v>178</v>
      </c>
    </row>
    <row r="329" spans="1:7" ht="24.75" customHeight="1">
      <c r="A329" s="485"/>
      <c r="B329" s="863" t="s">
        <v>452</v>
      </c>
      <c r="C329" s="489" t="s">
        <v>1</v>
      </c>
      <c r="D329" s="367">
        <v>1</v>
      </c>
      <c r="E329" s="367">
        <v>1</v>
      </c>
      <c r="F329" s="412" t="s">
        <v>178</v>
      </c>
      <c r="G329" s="482" t="s">
        <v>178</v>
      </c>
    </row>
    <row r="330" spans="1:7" ht="24.75" customHeight="1">
      <c r="A330" s="604"/>
      <c r="B330" s="891"/>
      <c r="C330" s="491" t="s">
        <v>2</v>
      </c>
      <c r="D330" s="351">
        <v>1</v>
      </c>
      <c r="E330" s="351">
        <v>1</v>
      </c>
      <c r="F330" s="350" t="s">
        <v>178</v>
      </c>
      <c r="G330" s="483" t="s">
        <v>178</v>
      </c>
    </row>
    <row r="331" spans="2:3" ht="12.75">
      <c r="B331" s="309"/>
      <c r="C331" s="310"/>
    </row>
    <row r="332" spans="1:7" s="122" customFormat="1" ht="30" customHeight="1">
      <c r="A332" s="864" t="s">
        <v>18</v>
      </c>
      <c r="B332" s="865"/>
      <c r="C332" s="865"/>
      <c r="D332" s="865"/>
      <c r="E332" s="865"/>
      <c r="F332" s="865"/>
      <c r="G332" s="865"/>
    </row>
    <row r="333" spans="1:7" ht="25.5" customHeight="1">
      <c r="A333" s="866" t="s">
        <v>19</v>
      </c>
      <c r="B333" s="867"/>
      <c r="C333" s="867"/>
      <c r="D333" s="867"/>
      <c r="E333" s="867"/>
      <c r="F333" s="867"/>
      <c r="G333" s="867"/>
    </row>
    <row r="334" ht="12.75">
      <c r="A334" s="598" t="s">
        <v>43</v>
      </c>
    </row>
    <row r="335" ht="12.75">
      <c r="A335" s="598" t="s">
        <v>42</v>
      </c>
    </row>
  </sheetData>
  <mergeCells count="131">
    <mergeCell ref="B327:B328"/>
    <mergeCell ref="B270:B271"/>
    <mergeCell ref="B272:B273"/>
    <mergeCell ref="B274:B275"/>
    <mergeCell ref="B278:B280"/>
    <mergeCell ref="B199:B201"/>
    <mergeCell ref="B211:B213"/>
    <mergeCell ref="B216:B218"/>
    <mergeCell ref="B323:B324"/>
    <mergeCell ref="B319:B320"/>
    <mergeCell ref="B237:B239"/>
    <mergeCell ref="B247:B249"/>
    <mergeCell ref="B301:B302"/>
    <mergeCell ref="B242:B243"/>
    <mergeCell ref="B240:B241"/>
    <mergeCell ref="B244:B246"/>
    <mergeCell ref="B321:B322"/>
    <mergeCell ref="B288:B289"/>
    <mergeCell ref="B298:B300"/>
    <mergeCell ref="B305:B306"/>
    <mergeCell ref="B325:B326"/>
    <mergeCell ref="B307:B308"/>
    <mergeCell ref="B309:B310"/>
    <mergeCell ref="B294:B295"/>
    <mergeCell ref="B166:B168"/>
    <mergeCell ref="B161:B163"/>
    <mergeCell ref="B169:B171"/>
    <mergeCell ref="B172:B174"/>
    <mergeCell ref="B175:B176"/>
    <mergeCell ref="B177:B178"/>
    <mergeCell ref="B179:B181"/>
    <mergeCell ref="B185:B187"/>
    <mergeCell ref="B234:B236"/>
    <mergeCell ref="B227:B228"/>
    <mergeCell ref="B188:B190"/>
    <mergeCell ref="B191:B193"/>
    <mergeCell ref="B194:B196"/>
    <mergeCell ref="B182:B184"/>
    <mergeCell ref="B232:B233"/>
    <mergeCell ref="B205:B207"/>
    <mergeCell ref="B202:B204"/>
    <mergeCell ref="B197:B198"/>
    <mergeCell ref="B214:B215"/>
    <mergeCell ref="B208:B210"/>
    <mergeCell ref="B219:B221"/>
    <mergeCell ref="B225:B226"/>
    <mergeCell ref="B229:B231"/>
    <mergeCell ref="B137:B139"/>
    <mergeCell ref="B134:B136"/>
    <mergeCell ref="B143:B145"/>
    <mergeCell ref="B140:B142"/>
    <mergeCell ref="B146:B148"/>
    <mergeCell ref="B164:B165"/>
    <mergeCell ref="B152:B154"/>
    <mergeCell ref="B125:B127"/>
    <mergeCell ref="B95:B97"/>
    <mergeCell ref="B98:B100"/>
    <mergeCell ref="B119:B121"/>
    <mergeCell ref="B158:B160"/>
    <mergeCell ref="B131:B133"/>
    <mergeCell ref="B113:B115"/>
    <mergeCell ref="B101:B103"/>
    <mergeCell ref="B107:B109"/>
    <mergeCell ref="B128:B130"/>
    <mergeCell ref="B116:B118"/>
    <mergeCell ref="B149:B151"/>
    <mergeCell ref="B155:B157"/>
    <mergeCell ref="A332:G332"/>
    <mergeCell ref="A333:G333"/>
    <mergeCell ref="B104:B106"/>
    <mergeCell ref="F3:F9"/>
    <mergeCell ref="G3:G9"/>
    <mergeCell ref="A3:B4"/>
    <mergeCell ref="A5:B10"/>
    <mergeCell ref="A11:B13"/>
    <mergeCell ref="B14:B16"/>
    <mergeCell ref="B17:B19"/>
    <mergeCell ref="A14:A19"/>
    <mergeCell ref="B20:B22"/>
    <mergeCell ref="A20:A24"/>
    <mergeCell ref="C3:C10"/>
    <mergeCell ref="D3:D10"/>
    <mergeCell ref="E3:E10"/>
    <mergeCell ref="B23:B25"/>
    <mergeCell ref="B122:B124"/>
    <mergeCell ref="B110:B112"/>
    <mergeCell ref="B62:B64"/>
    <mergeCell ref="B329:B330"/>
    <mergeCell ref="B26:B28"/>
    <mergeCell ref="B29:B31"/>
    <mergeCell ref="B38:B40"/>
    <mergeCell ref="B35:B37"/>
    <mergeCell ref="B56:B58"/>
    <mergeCell ref="B32:B34"/>
    <mergeCell ref="B77:B79"/>
    <mergeCell ref="B92:B94"/>
    <mergeCell ref="B44:B46"/>
    <mergeCell ref="B53:B55"/>
    <mergeCell ref="B50:B52"/>
    <mergeCell ref="B47:B49"/>
    <mergeCell ref="B59:B61"/>
    <mergeCell ref="B41:B43"/>
    <mergeCell ref="B65:B67"/>
    <mergeCell ref="B74:B76"/>
    <mergeCell ref="B68:B70"/>
    <mergeCell ref="B71:B73"/>
    <mergeCell ref="B83:B85"/>
    <mergeCell ref="B80:B82"/>
    <mergeCell ref="B89:B91"/>
    <mergeCell ref="B86:B88"/>
    <mergeCell ref="B290:B291"/>
    <mergeCell ref="B292:B293"/>
    <mergeCell ref="B317:B318"/>
    <mergeCell ref="B303:B304"/>
    <mergeCell ref="B311:B312"/>
    <mergeCell ref="B313:B314"/>
    <mergeCell ref="B315:B316"/>
    <mergeCell ref="B281:B282"/>
    <mergeCell ref="B283:B284"/>
    <mergeCell ref="B285:B287"/>
    <mergeCell ref="B296:B297"/>
    <mergeCell ref="B257:B259"/>
    <mergeCell ref="B260:B261"/>
    <mergeCell ref="B262:B263"/>
    <mergeCell ref="B264:B266"/>
    <mergeCell ref="B267:B269"/>
    <mergeCell ref="B222:B224"/>
    <mergeCell ref="B253:B254"/>
    <mergeCell ref="B250:B252"/>
    <mergeCell ref="B276:B277"/>
    <mergeCell ref="B255:B256"/>
  </mergeCells>
  <hyperlinks>
    <hyperlink ref="H1" location="'spis tablic'!A1" display="Powrót do spisu tablic"/>
    <hyperlink ref="H2" location="'spis tablic'!A1" display="Return to list of tables"/>
  </hyperlinks>
  <printOptions/>
  <pageMargins left="0" right="0" top="0.1968503937007874" bottom="0.1968503937007874" header="0" footer="0"/>
  <pageSetup firstPageNumber="58" useFirstPageNumber="1" fitToHeight="0" fitToWidth="1" horizontalDpi="180" verticalDpi="18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152"/>
  <sheetViews>
    <sheetView workbookViewId="0" topLeftCell="A1">
      <selection activeCell="I10" sqref="I10"/>
    </sheetView>
  </sheetViews>
  <sheetFormatPr defaultColWidth="9.125" defaultRowHeight="12.75"/>
  <cols>
    <col min="1" max="1" width="12.00390625" style="4" customWidth="1"/>
    <col min="2" max="2" width="38.50390625" style="88" customWidth="1"/>
    <col min="3" max="4" width="16.50390625" style="4" customWidth="1"/>
    <col min="5" max="6" width="18.50390625" style="4" customWidth="1"/>
    <col min="7" max="16384" width="9.125" style="4" customWidth="1"/>
  </cols>
  <sheetData>
    <row r="1" spans="1:7" ht="34.5" customHeight="1">
      <c r="A1" s="900" t="s">
        <v>990</v>
      </c>
      <c r="B1" s="827"/>
      <c r="C1" s="827"/>
      <c r="D1" s="827"/>
      <c r="E1" s="827"/>
      <c r="F1" s="827"/>
      <c r="G1" s="681" t="s">
        <v>55</v>
      </c>
    </row>
    <row r="2" spans="1:7" s="588" customFormat="1" ht="14.1" customHeight="1">
      <c r="A2" s="599" t="s">
        <v>94</v>
      </c>
      <c r="B2" s="600"/>
      <c r="C2" s="600"/>
      <c r="D2" s="600"/>
      <c r="E2" s="600"/>
      <c r="F2" s="600"/>
      <c r="G2" s="574" t="s">
        <v>54</v>
      </c>
    </row>
    <row r="3" spans="1:6" ht="15.75" customHeight="1">
      <c r="A3" s="720" t="s">
        <v>455</v>
      </c>
      <c r="B3" s="905"/>
      <c r="C3" s="744" t="s">
        <v>997</v>
      </c>
      <c r="D3" s="744" t="s">
        <v>998</v>
      </c>
      <c r="E3" s="814" t="s">
        <v>456</v>
      </c>
      <c r="F3" s="735" t="s">
        <v>457</v>
      </c>
    </row>
    <row r="4" spans="1:6" ht="15.75" customHeight="1">
      <c r="A4" s="707"/>
      <c r="B4" s="906"/>
      <c r="C4" s="901"/>
      <c r="D4" s="901"/>
      <c r="E4" s="903"/>
      <c r="F4" s="903"/>
    </row>
    <row r="5" spans="1:6" ht="15.75" customHeight="1">
      <c r="A5" s="707"/>
      <c r="B5" s="906"/>
      <c r="C5" s="901"/>
      <c r="D5" s="901"/>
      <c r="E5" s="903"/>
      <c r="F5" s="903"/>
    </row>
    <row r="6" spans="1:6" ht="15.75" customHeight="1">
      <c r="A6" s="707"/>
      <c r="B6" s="906"/>
      <c r="C6" s="901"/>
      <c r="D6" s="901"/>
      <c r="E6" s="903"/>
      <c r="F6" s="903"/>
    </row>
    <row r="7" spans="1:6" ht="15.75" customHeight="1">
      <c r="A7" s="707"/>
      <c r="B7" s="906"/>
      <c r="C7" s="901"/>
      <c r="D7" s="901"/>
      <c r="E7" s="903"/>
      <c r="F7" s="903"/>
    </row>
    <row r="8" spans="1:6" ht="15.75" customHeight="1">
      <c r="A8" s="707"/>
      <c r="B8" s="906"/>
      <c r="C8" s="901"/>
      <c r="D8" s="901"/>
      <c r="E8" s="903"/>
      <c r="F8" s="903"/>
    </row>
    <row r="9" spans="1:6" ht="15.75" customHeight="1">
      <c r="A9" s="707"/>
      <c r="B9" s="906"/>
      <c r="C9" s="901"/>
      <c r="D9" s="901"/>
      <c r="E9" s="904"/>
      <c r="F9" s="904"/>
    </row>
    <row r="10" spans="1:6" ht="24" customHeight="1">
      <c r="A10" s="871"/>
      <c r="B10" s="907"/>
      <c r="C10" s="902"/>
      <c r="D10" s="902"/>
      <c r="E10" s="109" t="s">
        <v>332</v>
      </c>
      <c r="F10" s="206" t="s">
        <v>17</v>
      </c>
    </row>
    <row r="11" spans="1:7" s="148" customFormat="1" ht="34.5" customHeight="1">
      <c r="A11" s="861" t="s">
        <v>238</v>
      </c>
      <c r="B11" s="897"/>
      <c r="C11" s="493" t="s">
        <v>178</v>
      </c>
      <c r="D11" s="493">
        <v>4722</v>
      </c>
      <c r="E11" s="494">
        <v>225143</v>
      </c>
      <c r="F11" s="494">
        <v>100</v>
      </c>
      <c r="G11" s="122"/>
    </row>
    <row r="12" spans="1:7" ht="34.5" customHeight="1">
      <c r="A12" s="898" t="s">
        <v>458</v>
      </c>
      <c r="B12" s="258" t="s">
        <v>459</v>
      </c>
      <c r="C12" s="282">
        <v>3722</v>
      </c>
      <c r="D12" s="282">
        <v>3784</v>
      </c>
      <c r="E12" s="288">
        <v>191922.3</v>
      </c>
      <c r="F12" s="288">
        <v>85.2</v>
      </c>
      <c r="G12" s="12"/>
    </row>
    <row r="13" spans="1:7" ht="34.5" customHeight="1">
      <c r="A13" s="899"/>
      <c r="B13" s="258" t="s">
        <v>460</v>
      </c>
      <c r="C13" s="282">
        <v>4149</v>
      </c>
      <c r="D13" s="282">
        <v>4218</v>
      </c>
      <c r="E13" s="288">
        <v>214607.2</v>
      </c>
      <c r="F13" s="288">
        <v>95.3</v>
      </c>
      <c r="G13" s="12"/>
    </row>
    <row r="14" spans="1:6" ht="26.4">
      <c r="A14" s="893" t="s">
        <v>461</v>
      </c>
      <c r="B14" s="245" t="s">
        <v>337</v>
      </c>
      <c r="C14" s="282">
        <v>618</v>
      </c>
      <c r="D14" s="282">
        <v>627</v>
      </c>
      <c r="E14" s="288">
        <v>41201.9</v>
      </c>
      <c r="F14" s="288">
        <v>18.3</v>
      </c>
    </row>
    <row r="15" spans="1:6" ht="26.4">
      <c r="A15" s="894"/>
      <c r="B15" s="245" t="s">
        <v>338</v>
      </c>
      <c r="C15" s="282">
        <v>855</v>
      </c>
      <c r="D15" s="282">
        <v>872</v>
      </c>
      <c r="E15" s="288">
        <v>37263.8</v>
      </c>
      <c r="F15" s="288">
        <v>16.6</v>
      </c>
    </row>
    <row r="16" spans="1:6" ht="26.4">
      <c r="A16" s="894"/>
      <c r="B16" s="245" t="s">
        <v>339</v>
      </c>
      <c r="C16" s="282">
        <v>289</v>
      </c>
      <c r="D16" s="282">
        <v>290</v>
      </c>
      <c r="E16" s="288">
        <v>27333.4</v>
      </c>
      <c r="F16" s="288">
        <v>12.1</v>
      </c>
    </row>
    <row r="17" spans="1:6" ht="26.4">
      <c r="A17" s="894"/>
      <c r="B17" s="245" t="s">
        <v>340</v>
      </c>
      <c r="C17" s="282">
        <v>374</v>
      </c>
      <c r="D17" s="282">
        <v>381</v>
      </c>
      <c r="E17" s="288">
        <v>21769.6</v>
      </c>
      <c r="F17" s="288">
        <v>9.7</v>
      </c>
    </row>
    <row r="18" spans="1:6" ht="26.4">
      <c r="A18" s="894"/>
      <c r="B18" s="245" t="s">
        <v>463</v>
      </c>
      <c r="C18" s="282">
        <v>198</v>
      </c>
      <c r="D18" s="282">
        <v>203</v>
      </c>
      <c r="E18" s="288">
        <v>14539.4</v>
      </c>
      <c r="F18" s="288">
        <v>6.5</v>
      </c>
    </row>
    <row r="19" spans="1:6" ht="26.4">
      <c r="A19" s="894"/>
      <c r="B19" s="245" t="s">
        <v>462</v>
      </c>
      <c r="C19" s="282">
        <v>134</v>
      </c>
      <c r="D19" s="282">
        <v>134</v>
      </c>
      <c r="E19" s="288">
        <v>8712.6</v>
      </c>
      <c r="F19" s="288">
        <v>3.9</v>
      </c>
    </row>
    <row r="20" spans="1:6" ht="26.4">
      <c r="A20" s="894"/>
      <c r="B20" s="245" t="s">
        <v>343</v>
      </c>
      <c r="C20" s="282">
        <v>66</v>
      </c>
      <c r="D20" s="282">
        <v>67</v>
      </c>
      <c r="E20" s="288">
        <v>8435.5</v>
      </c>
      <c r="F20" s="288">
        <v>3.8</v>
      </c>
    </row>
    <row r="21" spans="1:6" ht="26.4">
      <c r="A21" s="894"/>
      <c r="B21" s="245" t="s">
        <v>344</v>
      </c>
      <c r="C21" s="282">
        <v>188</v>
      </c>
      <c r="D21" s="282">
        <v>188</v>
      </c>
      <c r="E21" s="288">
        <v>7708.7</v>
      </c>
      <c r="F21" s="288">
        <v>3.4</v>
      </c>
    </row>
    <row r="22" spans="1:6" ht="26.4">
      <c r="A22" s="894"/>
      <c r="B22" s="245" t="s">
        <v>464</v>
      </c>
      <c r="C22" s="282">
        <v>141</v>
      </c>
      <c r="D22" s="282">
        <v>147</v>
      </c>
      <c r="E22" s="288">
        <v>7419.6</v>
      </c>
      <c r="F22" s="288">
        <v>3.3</v>
      </c>
    </row>
    <row r="23" spans="1:6" ht="26.4">
      <c r="A23" s="894"/>
      <c r="B23" s="245" t="s">
        <v>453</v>
      </c>
      <c r="C23" s="282">
        <v>238</v>
      </c>
      <c r="D23" s="282">
        <v>239</v>
      </c>
      <c r="E23" s="288">
        <v>7245.7</v>
      </c>
      <c r="F23" s="288">
        <v>3.2</v>
      </c>
    </row>
    <row r="24" spans="1:6" ht="26.4">
      <c r="A24" s="894"/>
      <c r="B24" s="245" t="s">
        <v>465</v>
      </c>
      <c r="C24" s="282">
        <v>151</v>
      </c>
      <c r="D24" s="282">
        <v>158</v>
      </c>
      <c r="E24" s="288">
        <v>6981.2</v>
      </c>
      <c r="F24" s="288">
        <v>3.1</v>
      </c>
    </row>
    <row r="25" spans="1:6" ht="26.4">
      <c r="A25" s="894"/>
      <c r="B25" s="245" t="s">
        <v>466</v>
      </c>
      <c r="C25" s="282">
        <v>179</v>
      </c>
      <c r="D25" s="282">
        <v>182</v>
      </c>
      <c r="E25" s="288">
        <v>6919</v>
      </c>
      <c r="F25" s="288">
        <v>3.1</v>
      </c>
    </row>
    <row r="26" spans="1:6" ht="26.4">
      <c r="A26" s="894"/>
      <c r="B26" s="245" t="s">
        <v>467</v>
      </c>
      <c r="C26" s="282">
        <v>237</v>
      </c>
      <c r="D26" s="282">
        <v>242</v>
      </c>
      <c r="E26" s="288">
        <v>5837.8</v>
      </c>
      <c r="F26" s="288">
        <v>2.6</v>
      </c>
    </row>
    <row r="27" spans="1:6" ht="26.4">
      <c r="A27" s="894"/>
      <c r="B27" s="245" t="s">
        <v>350</v>
      </c>
      <c r="C27" s="282">
        <v>101</v>
      </c>
      <c r="D27" s="282">
        <v>101</v>
      </c>
      <c r="E27" s="288">
        <v>5236.1</v>
      </c>
      <c r="F27" s="288">
        <v>2.3</v>
      </c>
    </row>
    <row r="28" spans="1:6" ht="26.4">
      <c r="A28" s="894"/>
      <c r="B28" s="245" t="s">
        <v>454</v>
      </c>
      <c r="C28" s="282">
        <v>124</v>
      </c>
      <c r="D28" s="282">
        <v>130</v>
      </c>
      <c r="E28" s="288">
        <v>4147.9</v>
      </c>
      <c r="F28" s="288">
        <v>1.8</v>
      </c>
    </row>
    <row r="29" spans="1:6" ht="26.4">
      <c r="A29" s="894"/>
      <c r="B29" s="245" t="s">
        <v>468</v>
      </c>
      <c r="C29" s="282">
        <v>57</v>
      </c>
      <c r="D29" s="282">
        <v>57</v>
      </c>
      <c r="E29" s="288">
        <v>2223.2</v>
      </c>
      <c r="F29" s="288">
        <v>1</v>
      </c>
    </row>
    <row r="30" spans="1:6" ht="26.4">
      <c r="A30" s="894"/>
      <c r="B30" s="245" t="s">
        <v>469</v>
      </c>
      <c r="C30" s="282">
        <v>100</v>
      </c>
      <c r="D30" s="282">
        <v>100</v>
      </c>
      <c r="E30" s="288">
        <v>1906.8</v>
      </c>
      <c r="F30" s="288">
        <v>0.9</v>
      </c>
    </row>
    <row r="31" spans="1:6" ht="26.4">
      <c r="A31" s="894"/>
      <c r="B31" s="245" t="s">
        <v>470</v>
      </c>
      <c r="C31" s="282">
        <v>99</v>
      </c>
      <c r="D31" s="282">
        <v>99</v>
      </c>
      <c r="E31" s="288">
        <v>1258.5</v>
      </c>
      <c r="F31" s="288">
        <v>0.6</v>
      </c>
    </row>
    <row r="32" spans="1:6" ht="26.4">
      <c r="A32" s="894"/>
      <c r="B32" s="245" t="s">
        <v>471</v>
      </c>
      <c r="C32" s="282">
        <v>19</v>
      </c>
      <c r="D32" s="282">
        <v>19</v>
      </c>
      <c r="E32" s="288">
        <v>1055.9</v>
      </c>
      <c r="F32" s="288">
        <v>0.5</v>
      </c>
    </row>
    <row r="33" spans="1:6" ht="26.4">
      <c r="A33" s="894"/>
      <c r="B33" s="245" t="s">
        <v>472</v>
      </c>
      <c r="C33" s="282">
        <v>42</v>
      </c>
      <c r="D33" s="282">
        <v>42</v>
      </c>
      <c r="E33" s="288">
        <v>942.1</v>
      </c>
      <c r="F33" s="288">
        <v>0.4</v>
      </c>
    </row>
    <row r="34" spans="1:6" ht="26.4">
      <c r="A34" s="894"/>
      <c r="B34" s="245" t="s">
        <v>473</v>
      </c>
      <c r="C34" s="282">
        <v>35</v>
      </c>
      <c r="D34" s="282">
        <v>37</v>
      </c>
      <c r="E34" s="288">
        <v>682.6</v>
      </c>
      <c r="F34" s="288">
        <v>0.3</v>
      </c>
    </row>
    <row r="35" spans="1:6" ht="26.4">
      <c r="A35" s="894"/>
      <c r="B35" s="245" t="s">
        <v>474</v>
      </c>
      <c r="C35" s="282">
        <v>32</v>
      </c>
      <c r="D35" s="282">
        <v>32</v>
      </c>
      <c r="E35" s="288">
        <v>665.6</v>
      </c>
      <c r="F35" s="288">
        <v>0.3</v>
      </c>
    </row>
    <row r="36" spans="1:6" ht="26.4">
      <c r="A36" s="894"/>
      <c r="B36" s="245" t="s">
        <v>475</v>
      </c>
      <c r="C36" s="282">
        <v>33</v>
      </c>
      <c r="D36" s="282">
        <v>33</v>
      </c>
      <c r="E36" s="288">
        <v>508.8</v>
      </c>
      <c r="F36" s="288">
        <v>0.2</v>
      </c>
    </row>
    <row r="37" spans="1:6" ht="26.4">
      <c r="A37" s="894"/>
      <c r="B37" s="245" t="s">
        <v>360</v>
      </c>
      <c r="C37" s="282">
        <v>36</v>
      </c>
      <c r="D37" s="282">
        <v>36</v>
      </c>
      <c r="E37" s="288">
        <v>445.5</v>
      </c>
      <c r="F37" s="288">
        <v>0.2</v>
      </c>
    </row>
    <row r="38" spans="1:6" ht="26.4">
      <c r="A38" s="894"/>
      <c r="B38" s="245" t="s">
        <v>361</v>
      </c>
      <c r="C38" s="282">
        <v>19</v>
      </c>
      <c r="D38" s="282">
        <v>19</v>
      </c>
      <c r="E38" s="288">
        <v>459.3</v>
      </c>
      <c r="F38" s="288">
        <v>0.2</v>
      </c>
    </row>
    <row r="39" spans="1:6" ht="26.4">
      <c r="A39" s="894"/>
      <c r="B39" s="245" t="s">
        <v>476</v>
      </c>
      <c r="C39" s="282">
        <v>21</v>
      </c>
      <c r="D39" s="282">
        <v>21</v>
      </c>
      <c r="E39" s="288">
        <v>384.6</v>
      </c>
      <c r="F39" s="288">
        <v>0.2</v>
      </c>
    </row>
    <row r="40" spans="1:6" ht="26.4">
      <c r="A40" s="894"/>
      <c r="B40" s="245" t="s">
        <v>477</v>
      </c>
      <c r="C40" s="282">
        <v>30</v>
      </c>
      <c r="D40" s="282">
        <v>31</v>
      </c>
      <c r="E40" s="288">
        <v>345.3</v>
      </c>
      <c r="F40" s="288">
        <v>0.2</v>
      </c>
    </row>
    <row r="41" spans="1:6" ht="26.4">
      <c r="A41" s="894"/>
      <c r="B41" s="245" t="s">
        <v>478</v>
      </c>
      <c r="C41" s="282">
        <v>21</v>
      </c>
      <c r="D41" s="282">
        <v>21</v>
      </c>
      <c r="E41" s="288">
        <v>344.2</v>
      </c>
      <c r="F41" s="288">
        <v>0.2</v>
      </c>
    </row>
    <row r="42" spans="1:6" ht="26.4">
      <c r="A42" s="894"/>
      <c r="B42" s="245" t="s">
        <v>479</v>
      </c>
      <c r="C42" s="282">
        <v>3</v>
      </c>
      <c r="D42" s="282">
        <v>3</v>
      </c>
      <c r="E42" s="288">
        <v>303.1</v>
      </c>
      <c r="F42" s="288">
        <v>0.1</v>
      </c>
    </row>
    <row r="43" spans="1:6" ht="26.4">
      <c r="A43" s="894"/>
      <c r="B43" s="245" t="s">
        <v>480</v>
      </c>
      <c r="C43" s="282">
        <v>19</v>
      </c>
      <c r="D43" s="282">
        <v>19</v>
      </c>
      <c r="E43" s="288">
        <v>275.1</v>
      </c>
      <c r="F43" s="288">
        <v>0.1</v>
      </c>
    </row>
    <row r="44" spans="1:6" ht="26.4">
      <c r="A44" s="894"/>
      <c r="B44" s="245" t="s">
        <v>481</v>
      </c>
      <c r="C44" s="282">
        <v>15</v>
      </c>
      <c r="D44" s="282">
        <v>15</v>
      </c>
      <c r="E44" s="288">
        <v>276.1</v>
      </c>
      <c r="F44" s="288">
        <v>0.1</v>
      </c>
    </row>
    <row r="45" spans="1:6" ht="26.4">
      <c r="A45" s="894"/>
      <c r="B45" s="257" t="s">
        <v>482</v>
      </c>
      <c r="C45" s="282">
        <v>14</v>
      </c>
      <c r="D45" s="282">
        <v>23</v>
      </c>
      <c r="E45" s="288">
        <v>235.6</v>
      </c>
      <c r="F45" s="288">
        <v>0.1</v>
      </c>
    </row>
    <row r="46" spans="1:6" ht="26.4">
      <c r="A46" s="894"/>
      <c r="B46" s="245" t="s">
        <v>483</v>
      </c>
      <c r="C46" s="282">
        <v>11</v>
      </c>
      <c r="D46" s="282">
        <v>11</v>
      </c>
      <c r="E46" s="288">
        <v>210.8</v>
      </c>
      <c r="F46" s="288">
        <v>0.1</v>
      </c>
    </row>
    <row r="47" spans="1:6" ht="26.4">
      <c r="A47" s="894"/>
      <c r="B47" s="245" t="s">
        <v>370</v>
      </c>
      <c r="C47" s="282">
        <v>13</v>
      </c>
      <c r="D47" s="282">
        <v>19</v>
      </c>
      <c r="E47" s="288">
        <v>80</v>
      </c>
      <c r="F47" s="288">
        <v>0</v>
      </c>
    </row>
    <row r="48" spans="1:6" ht="26.4">
      <c r="A48" s="894"/>
      <c r="B48" s="257" t="s">
        <v>484</v>
      </c>
      <c r="C48" s="282">
        <v>11</v>
      </c>
      <c r="D48" s="282">
        <v>11</v>
      </c>
      <c r="E48" s="288">
        <v>115.9</v>
      </c>
      <c r="F48" s="288">
        <v>0.1</v>
      </c>
    </row>
    <row r="49" spans="1:6" ht="26.4">
      <c r="A49" s="894"/>
      <c r="B49" s="245" t="s">
        <v>485</v>
      </c>
      <c r="C49" s="282">
        <v>15</v>
      </c>
      <c r="D49" s="282">
        <v>18</v>
      </c>
      <c r="E49" s="288">
        <v>106.4</v>
      </c>
      <c r="F49" s="288">
        <v>0.1</v>
      </c>
    </row>
    <row r="50" spans="1:6" s="5" customFormat="1" ht="26.4">
      <c r="A50" s="894"/>
      <c r="B50" s="245" t="s">
        <v>373</v>
      </c>
      <c r="C50" s="282">
        <v>7</v>
      </c>
      <c r="D50" s="282">
        <v>7</v>
      </c>
      <c r="E50" s="288">
        <v>105.2</v>
      </c>
      <c r="F50" s="288">
        <v>0.1</v>
      </c>
    </row>
    <row r="51" spans="1:6" ht="26.4">
      <c r="A51" s="894"/>
      <c r="B51" s="257" t="s">
        <v>486</v>
      </c>
      <c r="C51" s="282">
        <v>11</v>
      </c>
      <c r="D51" s="282">
        <v>11</v>
      </c>
      <c r="E51" s="288">
        <v>97.2</v>
      </c>
      <c r="F51" s="288">
        <v>0</v>
      </c>
    </row>
    <row r="52" spans="1:6" s="5" customFormat="1" ht="26.4">
      <c r="A52" s="894"/>
      <c r="B52" s="245" t="s">
        <v>375</v>
      </c>
      <c r="C52" s="282">
        <v>9</v>
      </c>
      <c r="D52" s="282">
        <v>10</v>
      </c>
      <c r="E52" s="288">
        <v>69.4</v>
      </c>
      <c r="F52" s="288">
        <v>0</v>
      </c>
    </row>
    <row r="53" spans="1:6" s="5" customFormat="1" ht="26.4">
      <c r="A53" s="894"/>
      <c r="B53" s="245" t="s">
        <v>487</v>
      </c>
      <c r="C53" s="282">
        <v>8</v>
      </c>
      <c r="D53" s="282">
        <v>9</v>
      </c>
      <c r="E53" s="288">
        <v>48</v>
      </c>
      <c r="F53" s="288">
        <v>0</v>
      </c>
    </row>
    <row r="54" spans="1:6" s="5" customFormat="1" ht="26.4">
      <c r="A54" s="894"/>
      <c r="B54" s="245" t="s">
        <v>377</v>
      </c>
      <c r="C54" s="282">
        <v>11</v>
      </c>
      <c r="D54" s="282">
        <v>11</v>
      </c>
      <c r="E54" s="288">
        <v>44.3</v>
      </c>
      <c r="F54" s="288">
        <v>0</v>
      </c>
    </row>
    <row r="55" spans="1:6" s="5" customFormat="1" ht="26.4">
      <c r="A55" s="894"/>
      <c r="B55" s="257" t="s">
        <v>488</v>
      </c>
      <c r="C55" s="282">
        <v>3</v>
      </c>
      <c r="D55" s="282">
        <v>3</v>
      </c>
      <c r="E55" s="288">
        <v>49.7</v>
      </c>
      <c r="F55" s="288">
        <v>0</v>
      </c>
    </row>
    <row r="56" spans="1:6" s="5" customFormat="1" ht="26.4">
      <c r="A56" s="894"/>
      <c r="B56" s="257" t="s">
        <v>489</v>
      </c>
      <c r="C56" s="282">
        <v>5</v>
      </c>
      <c r="D56" s="282">
        <v>5</v>
      </c>
      <c r="E56" s="288">
        <v>26</v>
      </c>
      <c r="F56" s="288">
        <v>0</v>
      </c>
    </row>
    <row r="57" spans="1:6" s="5" customFormat="1" ht="26.4">
      <c r="A57" s="894"/>
      <c r="B57" s="378" t="s">
        <v>490</v>
      </c>
      <c r="C57" s="282">
        <v>2</v>
      </c>
      <c r="D57" s="282">
        <v>2</v>
      </c>
      <c r="E57" s="288" t="s">
        <v>178</v>
      </c>
      <c r="F57" s="288" t="s">
        <v>178</v>
      </c>
    </row>
    <row r="58" spans="1:6" s="5" customFormat="1" ht="26.4">
      <c r="A58" s="895"/>
      <c r="B58" s="378" t="s">
        <v>491</v>
      </c>
      <c r="C58" s="282">
        <v>3</v>
      </c>
      <c r="D58" s="282">
        <v>3</v>
      </c>
      <c r="E58" s="288" t="s">
        <v>178</v>
      </c>
      <c r="F58" s="288" t="s">
        <v>178</v>
      </c>
    </row>
    <row r="59" spans="1:6" s="5" customFormat="1" ht="26.4">
      <c r="A59" s="895"/>
      <c r="B59" s="257" t="s">
        <v>492</v>
      </c>
      <c r="C59" s="282">
        <v>17</v>
      </c>
      <c r="D59" s="282">
        <v>17</v>
      </c>
      <c r="E59" s="288" t="s">
        <v>178</v>
      </c>
      <c r="F59" s="288" t="s">
        <v>178</v>
      </c>
    </row>
    <row r="60" spans="1:6" s="5" customFormat="1" ht="26.4">
      <c r="A60" s="895"/>
      <c r="B60" s="257" t="s">
        <v>493</v>
      </c>
      <c r="C60" s="282">
        <v>4</v>
      </c>
      <c r="D60" s="282">
        <v>4</v>
      </c>
      <c r="E60" s="288" t="s">
        <v>178</v>
      </c>
      <c r="F60" s="288" t="s">
        <v>178</v>
      </c>
    </row>
    <row r="61" spans="1:6" s="5" customFormat="1" ht="26.4">
      <c r="A61" s="894"/>
      <c r="B61" s="377" t="s">
        <v>494</v>
      </c>
      <c r="C61" s="282">
        <v>3</v>
      </c>
      <c r="D61" s="282">
        <v>3</v>
      </c>
      <c r="E61" s="288" t="s">
        <v>178</v>
      </c>
      <c r="F61" s="288" t="s">
        <v>178</v>
      </c>
    </row>
    <row r="62" spans="1:6" s="5" customFormat="1" ht="26.4">
      <c r="A62" s="894"/>
      <c r="B62" s="377" t="s">
        <v>385</v>
      </c>
      <c r="C62" s="282">
        <v>1</v>
      </c>
      <c r="D62" s="282">
        <v>1</v>
      </c>
      <c r="E62" s="288" t="s">
        <v>178</v>
      </c>
      <c r="F62" s="288" t="s">
        <v>178</v>
      </c>
    </row>
    <row r="63" spans="1:6" s="5" customFormat="1" ht="26.4">
      <c r="A63" s="894"/>
      <c r="B63" s="257" t="s">
        <v>495</v>
      </c>
      <c r="C63" s="282">
        <v>1</v>
      </c>
      <c r="D63" s="282">
        <v>1</v>
      </c>
      <c r="E63" s="288" t="s">
        <v>178</v>
      </c>
      <c r="F63" s="288" t="s">
        <v>178</v>
      </c>
    </row>
    <row r="64" spans="1:6" s="5" customFormat="1" ht="26.4">
      <c r="A64" s="894"/>
      <c r="B64" s="257" t="s">
        <v>496</v>
      </c>
      <c r="C64" s="282">
        <v>1</v>
      </c>
      <c r="D64" s="282">
        <v>1</v>
      </c>
      <c r="E64" s="288" t="s">
        <v>178</v>
      </c>
      <c r="F64" s="288" t="s">
        <v>178</v>
      </c>
    </row>
    <row r="65" spans="1:6" s="5" customFormat="1" ht="26.4">
      <c r="A65" s="894"/>
      <c r="B65" s="377" t="s">
        <v>497</v>
      </c>
      <c r="C65" s="282">
        <v>1</v>
      </c>
      <c r="D65" s="282">
        <v>1</v>
      </c>
      <c r="E65" s="288" t="s">
        <v>178</v>
      </c>
      <c r="F65" s="288" t="s">
        <v>178</v>
      </c>
    </row>
    <row r="66" spans="1:6" s="5" customFormat="1" ht="26.4">
      <c r="A66" s="894"/>
      <c r="B66" s="257" t="s">
        <v>498</v>
      </c>
      <c r="C66" s="282">
        <v>1</v>
      </c>
      <c r="D66" s="282">
        <v>1</v>
      </c>
      <c r="E66" s="288" t="s">
        <v>178</v>
      </c>
      <c r="F66" s="288" t="s">
        <v>178</v>
      </c>
    </row>
    <row r="67" spans="1:6" s="5" customFormat="1" ht="26.4">
      <c r="A67" s="894"/>
      <c r="B67" s="257" t="s">
        <v>499</v>
      </c>
      <c r="C67" s="282">
        <v>1</v>
      </c>
      <c r="D67" s="282">
        <v>1</v>
      </c>
      <c r="E67" s="288" t="s">
        <v>178</v>
      </c>
      <c r="F67" s="288" t="s">
        <v>178</v>
      </c>
    </row>
    <row r="68" spans="1:6" s="5" customFormat="1" ht="26.4">
      <c r="A68" s="894"/>
      <c r="B68" s="257" t="s">
        <v>500</v>
      </c>
      <c r="C68" s="282">
        <v>1</v>
      </c>
      <c r="D68" s="282">
        <v>1</v>
      </c>
      <c r="E68" s="288" t="s">
        <v>178</v>
      </c>
      <c r="F68" s="288" t="s">
        <v>178</v>
      </c>
    </row>
    <row r="69" spans="1:6" s="5" customFormat="1" ht="26.4">
      <c r="A69" s="894"/>
      <c r="B69" s="377" t="s">
        <v>501</v>
      </c>
      <c r="C69" s="282">
        <v>1</v>
      </c>
      <c r="D69" s="282">
        <v>1</v>
      </c>
      <c r="E69" s="288" t="s">
        <v>178</v>
      </c>
      <c r="F69" s="288" t="s">
        <v>178</v>
      </c>
    </row>
    <row r="70" spans="1:6" s="5" customFormat="1" ht="26.4">
      <c r="A70" s="894"/>
      <c r="B70" s="377" t="s">
        <v>404</v>
      </c>
      <c r="C70" s="282">
        <v>1</v>
      </c>
      <c r="D70" s="282">
        <v>1</v>
      </c>
      <c r="E70" s="288" t="s">
        <v>178</v>
      </c>
      <c r="F70" s="288" t="s">
        <v>178</v>
      </c>
    </row>
    <row r="71" spans="1:6" s="5" customFormat="1" ht="26.4">
      <c r="A71" s="896"/>
      <c r="B71" s="379" t="s">
        <v>502</v>
      </c>
      <c r="C71" s="351">
        <v>1</v>
      </c>
      <c r="D71" s="351">
        <v>1</v>
      </c>
      <c r="E71" s="350" t="s">
        <v>178</v>
      </c>
      <c r="F71" s="350" t="s">
        <v>178</v>
      </c>
    </row>
    <row r="72" s="5" customFormat="1" ht="12.75">
      <c r="B72" s="88"/>
    </row>
    <row r="73" spans="2:6" s="5" customFormat="1" ht="12.75" customHeight="1">
      <c r="B73" s="108" t="s">
        <v>18</v>
      </c>
      <c r="C73" s="33"/>
      <c r="D73" s="33"/>
      <c r="E73" s="33"/>
      <c r="F73" s="33"/>
    </row>
    <row r="74" spans="2:6" s="5" customFormat="1" ht="12.75" customHeight="1">
      <c r="B74" s="108" t="s">
        <v>19</v>
      </c>
      <c r="C74" s="33"/>
      <c r="D74" s="33"/>
      <c r="E74" s="33"/>
      <c r="F74" s="33"/>
    </row>
    <row r="75" spans="2:5" s="5" customFormat="1" ht="12.75">
      <c r="B75" s="598" t="s">
        <v>43</v>
      </c>
      <c r="C75" s="11"/>
      <c r="D75" s="11"/>
      <c r="E75" s="8"/>
    </row>
    <row r="76" spans="2:5" s="5" customFormat="1" ht="12.75">
      <c r="B76" s="598" t="s">
        <v>42</v>
      </c>
      <c r="C76" s="11"/>
      <c r="D76" s="11"/>
      <c r="E76" s="8"/>
    </row>
    <row r="77" spans="2:5" s="5" customFormat="1" ht="12.75">
      <c r="B77" s="88"/>
      <c r="C77" s="11"/>
      <c r="D77" s="11"/>
      <c r="E77" s="8"/>
    </row>
    <row r="78" spans="2:5" s="5" customFormat="1" ht="12.75">
      <c r="B78" s="88"/>
      <c r="C78" s="11"/>
      <c r="D78" s="11"/>
      <c r="E78" s="8"/>
    </row>
    <row r="79" spans="2:5" s="5" customFormat="1" ht="12.75">
      <c r="B79" s="88"/>
      <c r="C79" s="11"/>
      <c r="D79" s="11"/>
      <c r="E79" s="8"/>
    </row>
    <row r="80" spans="2:5" s="5" customFormat="1" ht="12.75">
      <c r="B80" s="88"/>
      <c r="C80" s="11"/>
      <c r="D80" s="11"/>
      <c r="E80" s="8"/>
    </row>
    <row r="81" spans="2:5" s="5" customFormat="1" ht="12.75">
      <c r="B81" s="88"/>
      <c r="C81" s="11"/>
      <c r="D81" s="11"/>
      <c r="E81" s="8"/>
    </row>
    <row r="82" spans="2:5" s="5" customFormat="1" ht="12.75">
      <c r="B82" s="88"/>
      <c r="C82" s="11"/>
      <c r="D82" s="11"/>
      <c r="E82" s="8"/>
    </row>
    <row r="83" spans="2:5" s="5" customFormat="1" ht="12.75">
      <c r="B83" s="88"/>
      <c r="C83" s="11"/>
      <c r="D83" s="11"/>
      <c r="E83" s="8"/>
    </row>
    <row r="84" spans="2:5" s="5" customFormat="1" ht="12.75">
      <c r="B84" s="88"/>
      <c r="C84" s="11"/>
      <c r="D84" s="11"/>
      <c r="E84" s="8"/>
    </row>
    <row r="85" spans="2:5" s="5" customFormat="1" ht="12.75">
      <c r="B85" s="88"/>
      <c r="C85" s="11"/>
      <c r="D85" s="11"/>
      <c r="E85" s="8"/>
    </row>
    <row r="86" spans="2:5" s="5" customFormat="1" ht="12.75">
      <c r="B86" s="88"/>
      <c r="C86" s="11"/>
      <c r="D86" s="11"/>
      <c r="E86" s="8"/>
    </row>
    <row r="87" spans="2:5" s="5" customFormat="1" ht="12.75">
      <c r="B87" s="88"/>
      <c r="C87" s="11"/>
      <c r="D87" s="11"/>
      <c r="E87" s="8"/>
    </row>
    <row r="88" spans="2:5" s="5" customFormat="1" ht="12.75">
      <c r="B88" s="88"/>
      <c r="C88" s="11"/>
      <c r="D88" s="11"/>
      <c r="E88" s="8"/>
    </row>
    <row r="89" spans="2:5" s="5" customFormat="1" ht="12.75">
      <c r="B89" s="88"/>
      <c r="C89" s="11"/>
      <c r="D89" s="11"/>
      <c r="E89" s="8"/>
    </row>
    <row r="90" spans="2:5" s="5" customFormat="1" ht="12.75">
      <c r="B90" s="88"/>
      <c r="C90" s="11"/>
      <c r="D90" s="11"/>
      <c r="E90" s="8"/>
    </row>
    <row r="91" spans="2:5" s="5" customFormat="1" ht="12.75">
      <c r="B91" s="88"/>
      <c r="C91" s="11"/>
      <c r="D91" s="11"/>
      <c r="E91" s="8"/>
    </row>
    <row r="92" spans="2:5" s="5" customFormat="1" ht="12.75">
      <c r="B92" s="88"/>
      <c r="C92" s="11"/>
      <c r="D92" s="11"/>
      <c r="E92" s="8"/>
    </row>
    <row r="93" spans="2:5" s="5" customFormat="1" ht="12.75">
      <c r="B93" s="88"/>
      <c r="C93" s="11"/>
      <c r="D93" s="11"/>
      <c r="E93" s="8"/>
    </row>
    <row r="94" spans="2:5" s="5" customFormat="1" ht="12.75">
      <c r="B94" s="88"/>
      <c r="C94" s="11"/>
      <c r="D94" s="11"/>
      <c r="E94" s="8"/>
    </row>
    <row r="95" spans="2:5" s="5" customFormat="1" ht="12.75">
      <c r="B95" s="88"/>
      <c r="C95" s="11"/>
      <c r="D95" s="11"/>
      <c r="E95" s="8"/>
    </row>
    <row r="96" spans="2:5" s="5" customFormat="1" ht="12.75">
      <c r="B96" s="88"/>
      <c r="C96" s="11"/>
      <c r="D96" s="11"/>
      <c r="E96" s="8"/>
    </row>
    <row r="97" spans="2:5" s="5" customFormat="1" ht="12.75">
      <c r="B97" s="88"/>
      <c r="C97" s="11"/>
      <c r="D97" s="11"/>
      <c r="E97" s="8"/>
    </row>
    <row r="98" spans="2:5" s="5" customFormat="1" ht="12.75">
      <c r="B98" s="88"/>
      <c r="C98" s="11"/>
      <c r="D98" s="11"/>
      <c r="E98" s="8"/>
    </row>
    <row r="99" spans="2:5" s="5" customFormat="1" ht="12.75">
      <c r="B99" s="88"/>
      <c r="C99" s="11"/>
      <c r="D99" s="11"/>
      <c r="E99" s="8"/>
    </row>
    <row r="100" spans="2:5" s="5" customFormat="1" ht="12.75">
      <c r="B100" s="88"/>
      <c r="C100" s="11"/>
      <c r="D100" s="11"/>
      <c r="E100" s="8"/>
    </row>
    <row r="101" spans="2:5" s="5" customFormat="1" ht="12.75">
      <c r="B101" s="88"/>
      <c r="C101" s="11"/>
      <c r="D101" s="11"/>
      <c r="E101" s="8"/>
    </row>
    <row r="102" spans="2:5" s="5" customFormat="1" ht="12.75">
      <c r="B102" s="88"/>
      <c r="C102" s="11"/>
      <c r="D102" s="11"/>
      <c r="E102" s="8"/>
    </row>
    <row r="103" spans="2:5" s="5" customFormat="1" ht="12.75">
      <c r="B103" s="88"/>
      <c r="C103" s="11"/>
      <c r="D103" s="11"/>
      <c r="E103" s="8"/>
    </row>
    <row r="104" spans="2:5" s="5" customFormat="1" ht="12.75">
      <c r="B104" s="88"/>
      <c r="C104" s="11"/>
      <c r="D104" s="11"/>
      <c r="E104" s="8"/>
    </row>
    <row r="105" spans="2:5" s="5" customFormat="1" ht="12.75">
      <c r="B105" s="88"/>
      <c r="C105" s="11"/>
      <c r="D105" s="11"/>
      <c r="E105" s="8"/>
    </row>
    <row r="106" spans="2:5" s="5" customFormat="1" ht="12.75">
      <c r="B106" s="88"/>
      <c r="C106" s="11"/>
      <c r="D106" s="11"/>
      <c r="E106" s="8"/>
    </row>
    <row r="107" spans="2:5" s="5" customFormat="1" ht="12.75">
      <c r="B107" s="88"/>
      <c r="C107" s="11"/>
      <c r="D107" s="11"/>
      <c r="E107" s="8"/>
    </row>
    <row r="108" spans="2:5" s="5" customFormat="1" ht="12.75">
      <c r="B108" s="88"/>
      <c r="C108" s="11"/>
      <c r="D108" s="11"/>
      <c r="E108" s="8"/>
    </row>
    <row r="109" spans="2:5" s="5" customFormat="1" ht="12.75">
      <c r="B109" s="88"/>
      <c r="C109" s="11"/>
      <c r="D109" s="11"/>
      <c r="E109" s="8"/>
    </row>
    <row r="110" spans="2:5" s="5" customFormat="1" ht="12.75">
      <c r="B110" s="88"/>
      <c r="C110" s="11"/>
      <c r="D110" s="11"/>
      <c r="E110" s="8"/>
    </row>
    <row r="111" spans="2:5" s="5" customFormat="1" ht="12.75">
      <c r="B111" s="88"/>
      <c r="C111" s="11"/>
      <c r="D111" s="11"/>
      <c r="E111" s="8"/>
    </row>
    <row r="112" spans="2:5" s="5" customFormat="1" ht="12.75">
      <c r="B112" s="88"/>
      <c r="C112" s="11"/>
      <c r="D112" s="11"/>
      <c r="E112" s="8"/>
    </row>
    <row r="113" spans="2:5" s="5" customFormat="1" ht="12.75">
      <c r="B113" s="88"/>
      <c r="C113" s="11"/>
      <c r="D113" s="11"/>
      <c r="E113" s="8"/>
    </row>
    <row r="114" spans="2:5" s="5" customFormat="1" ht="12.75">
      <c r="B114" s="88"/>
      <c r="C114" s="11"/>
      <c r="D114" s="11"/>
      <c r="E114" s="8"/>
    </row>
    <row r="115" spans="2:5" s="5" customFormat="1" ht="12.75">
      <c r="B115" s="88"/>
      <c r="C115" s="11"/>
      <c r="D115" s="11"/>
      <c r="E115" s="8"/>
    </row>
    <row r="116" spans="2:5" s="5" customFormat="1" ht="12.75">
      <c r="B116" s="88"/>
      <c r="C116" s="11"/>
      <c r="D116" s="11"/>
      <c r="E116" s="8"/>
    </row>
    <row r="117" spans="2:5" s="5" customFormat="1" ht="12.75">
      <c r="B117" s="88"/>
      <c r="C117" s="11"/>
      <c r="D117" s="11"/>
      <c r="E117" s="8"/>
    </row>
    <row r="118" spans="2:5" s="5" customFormat="1" ht="12.75">
      <c r="B118" s="88"/>
      <c r="C118" s="11"/>
      <c r="D118" s="11"/>
      <c r="E118" s="8"/>
    </row>
    <row r="119" spans="2:5" s="5" customFormat="1" ht="12.75">
      <c r="B119" s="88"/>
      <c r="C119" s="11"/>
      <c r="D119" s="11"/>
      <c r="E119" s="8"/>
    </row>
    <row r="120" spans="2:5" s="5" customFormat="1" ht="12.75">
      <c r="B120" s="88"/>
      <c r="C120" s="11"/>
      <c r="D120" s="11"/>
      <c r="E120" s="8"/>
    </row>
    <row r="121" spans="2:5" s="5" customFormat="1" ht="12.75">
      <c r="B121" s="88"/>
      <c r="C121" s="11"/>
      <c r="D121" s="11"/>
      <c r="E121" s="8"/>
    </row>
    <row r="122" spans="2:5" s="5" customFormat="1" ht="12.75">
      <c r="B122" s="88"/>
      <c r="C122" s="11"/>
      <c r="D122" s="11"/>
      <c r="E122" s="8"/>
    </row>
    <row r="123" spans="2:5" s="5" customFormat="1" ht="12.75">
      <c r="B123" s="88"/>
      <c r="C123" s="11"/>
      <c r="D123" s="11"/>
      <c r="E123" s="8"/>
    </row>
    <row r="124" spans="2:5" s="5" customFormat="1" ht="12.75">
      <c r="B124" s="88"/>
      <c r="C124" s="11"/>
      <c r="D124" s="11"/>
      <c r="E124" s="8"/>
    </row>
    <row r="125" spans="2:5" s="5" customFormat="1" ht="12.75">
      <c r="B125" s="88"/>
      <c r="C125" s="11"/>
      <c r="D125" s="11"/>
      <c r="E125" s="8"/>
    </row>
    <row r="126" spans="2:5" s="5" customFormat="1" ht="12.75">
      <c r="B126" s="88"/>
      <c r="C126" s="11"/>
      <c r="D126" s="11"/>
      <c r="E126" s="8"/>
    </row>
    <row r="127" spans="2:5" s="5" customFormat="1" ht="12.75">
      <c r="B127" s="88"/>
      <c r="C127" s="11"/>
      <c r="D127" s="11"/>
      <c r="E127" s="8"/>
    </row>
    <row r="128" spans="2:5" s="5" customFormat="1" ht="12.75">
      <c r="B128" s="88"/>
      <c r="C128" s="11"/>
      <c r="D128" s="11"/>
      <c r="E128" s="8"/>
    </row>
    <row r="129" spans="2:5" s="5" customFormat="1" ht="12.75">
      <c r="B129" s="88"/>
      <c r="C129" s="11"/>
      <c r="D129" s="11"/>
      <c r="E129" s="8"/>
    </row>
    <row r="130" spans="2:5" s="5" customFormat="1" ht="12.75">
      <c r="B130" s="88"/>
      <c r="C130" s="11"/>
      <c r="D130" s="11"/>
      <c r="E130" s="8"/>
    </row>
    <row r="131" spans="2:5" s="5" customFormat="1" ht="12.75">
      <c r="B131" s="88"/>
      <c r="C131" s="11"/>
      <c r="D131" s="11"/>
      <c r="E131" s="8"/>
    </row>
    <row r="132" spans="2:5" s="5" customFormat="1" ht="12.75">
      <c r="B132" s="88"/>
      <c r="C132" s="11"/>
      <c r="D132" s="11"/>
      <c r="E132" s="8"/>
    </row>
    <row r="133" spans="2:5" s="5" customFormat="1" ht="12.75">
      <c r="B133" s="88"/>
      <c r="C133" s="11"/>
      <c r="D133" s="11"/>
      <c r="E133" s="8"/>
    </row>
    <row r="134" spans="2:5" s="5" customFormat="1" ht="12.75">
      <c r="B134" s="88"/>
      <c r="C134" s="11"/>
      <c r="D134" s="11"/>
      <c r="E134" s="8"/>
    </row>
    <row r="135" spans="2:5" s="5" customFormat="1" ht="12.75">
      <c r="B135" s="88"/>
      <c r="C135" s="11"/>
      <c r="D135" s="11"/>
      <c r="E135" s="8"/>
    </row>
    <row r="136" spans="2:5" s="5" customFormat="1" ht="12.75">
      <c r="B136" s="88"/>
      <c r="C136" s="11"/>
      <c r="D136" s="11"/>
      <c r="E136" s="8"/>
    </row>
    <row r="137" spans="2:5" s="5" customFormat="1" ht="12.75">
      <c r="B137" s="88"/>
      <c r="C137" s="11"/>
      <c r="D137" s="11"/>
      <c r="E137" s="8"/>
    </row>
    <row r="138" spans="2:5" s="5" customFormat="1" ht="12.75">
      <c r="B138" s="88"/>
      <c r="C138" s="11"/>
      <c r="D138" s="11"/>
      <c r="E138" s="8"/>
    </row>
    <row r="139" spans="2:5" s="5" customFormat="1" ht="12.75">
      <c r="B139" s="88"/>
      <c r="C139" s="11"/>
      <c r="D139" s="11"/>
      <c r="E139" s="8"/>
    </row>
    <row r="140" spans="2:5" s="5" customFormat="1" ht="12.75">
      <c r="B140" s="88"/>
      <c r="C140" s="11"/>
      <c r="D140" s="11"/>
      <c r="E140" s="8"/>
    </row>
    <row r="141" spans="2:5" s="5" customFormat="1" ht="12.75">
      <c r="B141" s="88"/>
      <c r="C141" s="11"/>
      <c r="D141" s="11"/>
      <c r="E141" s="8"/>
    </row>
    <row r="142" spans="2:5" s="5" customFormat="1" ht="12.75">
      <c r="B142" s="88"/>
      <c r="C142" s="11"/>
      <c r="D142" s="11"/>
      <c r="E142" s="8"/>
    </row>
    <row r="143" spans="2:5" s="5" customFormat="1" ht="12.75">
      <c r="B143" s="88"/>
      <c r="C143" s="11"/>
      <c r="D143" s="11"/>
      <c r="E143" s="8"/>
    </row>
    <row r="144" spans="2:5" s="5" customFormat="1" ht="12.75">
      <c r="B144" s="88"/>
      <c r="C144" s="11"/>
      <c r="D144" s="11"/>
      <c r="E144" s="8"/>
    </row>
    <row r="145" spans="2:5" s="5" customFormat="1" ht="12.75">
      <c r="B145" s="88"/>
      <c r="C145" s="11"/>
      <c r="D145" s="11"/>
      <c r="E145" s="8"/>
    </row>
    <row r="146" spans="2:5" s="5" customFormat="1" ht="12.75">
      <c r="B146" s="88"/>
      <c r="C146" s="11"/>
      <c r="D146" s="11"/>
      <c r="E146" s="8"/>
    </row>
    <row r="147" spans="2:5" s="5" customFormat="1" ht="12.75">
      <c r="B147" s="88"/>
      <c r="C147" s="11"/>
      <c r="D147" s="11"/>
      <c r="E147" s="8"/>
    </row>
    <row r="148" spans="2:5" s="5" customFormat="1" ht="12.75">
      <c r="B148" s="88"/>
      <c r="C148" s="11"/>
      <c r="D148" s="11"/>
      <c r="E148" s="8"/>
    </row>
    <row r="149" spans="2:5" s="5" customFormat="1" ht="12.75">
      <c r="B149" s="88"/>
      <c r="C149" s="11"/>
      <c r="D149" s="11"/>
      <c r="E149" s="8"/>
    </row>
    <row r="150" spans="2:5" s="5" customFormat="1" ht="12.75">
      <c r="B150" s="88"/>
      <c r="C150" s="11"/>
      <c r="D150" s="11"/>
      <c r="E150" s="8"/>
    </row>
    <row r="151" s="5" customFormat="1" ht="12.75">
      <c r="B151" s="88"/>
    </row>
    <row r="152" s="5" customFormat="1" ht="12.75">
      <c r="B152" s="88"/>
    </row>
  </sheetData>
  <mergeCells count="9">
    <mergeCell ref="A14:A71"/>
    <mergeCell ref="A11:B11"/>
    <mergeCell ref="A12:A13"/>
    <mergeCell ref="A1:F1"/>
    <mergeCell ref="C3:C10"/>
    <mergeCell ref="D3:D10"/>
    <mergeCell ref="E3:E9"/>
    <mergeCell ref="F3:F9"/>
    <mergeCell ref="A3:B10"/>
  </mergeCells>
  <hyperlinks>
    <hyperlink ref="G1" location="'spis tablic'!A1" display="Powrót do spisu tablic"/>
    <hyperlink ref="G2" location="'spis tablic'!A1" display="Return to list of tables"/>
  </hyperlinks>
  <printOptions/>
  <pageMargins left="0" right="0" top="0.1968503937007874" bottom="0.1968503937007874" header="0" footer="0"/>
  <pageSetup firstPageNumber="62" useFirstPageNumber="1" fitToHeight="0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131"/>
  <sheetViews>
    <sheetView workbookViewId="0" topLeftCell="A1">
      <selection activeCell="D4" sqref="D4:D11"/>
    </sheetView>
  </sheetViews>
  <sheetFormatPr defaultColWidth="9.125" defaultRowHeight="12.75"/>
  <cols>
    <col min="1" max="1" width="11.375" style="106" customWidth="1"/>
    <col min="2" max="2" width="36.00390625" style="120" customWidth="1"/>
    <col min="3" max="3" width="15.25390625" style="106" customWidth="1"/>
    <col min="4" max="5" width="18.375" style="106" customWidth="1"/>
    <col min="6" max="6" width="18.375" style="110" customWidth="1"/>
    <col min="7" max="16384" width="9.125" style="106" customWidth="1"/>
  </cols>
  <sheetData>
    <row r="1" spans="1:9" ht="25.5" customHeight="1">
      <c r="A1" s="908" t="s">
        <v>92</v>
      </c>
      <c r="B1" s="909"/>
      <c r="C1" s="909"/>
      <c r="D1" s="909"/>
      <c r="E1" s="909"/>
      <c r="F1" s="909"/>
      <c r="G1" s="681" t="s">
        <v>55</v>
      </c>
      <c r="H1" s="308"/>
      <c r="I1" s="308"/>
    </row>
    <row r="2" spans="1:9" s="603" customFormat="1" ht="14.1" customHeight="1">
      <c r="A2" s="912" t="s">
        <v>93</v>
      </c>
      <c r="B2" s="913"/>
      <c r="C2" s="913"/>
      <c r="D2" s="913"/>
      <c r="E2" s="601"/>
      <c r="F2" s="602"/>
      <c r="G2" s="574" t="s">
        <v>54</v>
      </c>
      <c r="H2" s="579"/>
      <c r="I2" s="579"/>
    </row>
    <row r="3" spans="1:6" ht="17.25" customHeight="1">
      <c r="A3" s="717" t="s">
        <v>505</v>
      </c>
      <c r="B3" s="905"/>
      <c r="C3" s="748" t="s">
        <v>991</v>
      </c>
      <c r="D3" s="208"/>
      <c r="E3" s="919" t="s">
        <v>507</v>
      </c>
      <c r="F3" s="391"/>
    </row>
    <row r="4" spans="1:6" ht="17.25" customHeight="1">
      <c r="A4" s="707"/>
      <c r="B4" s="906"/>
      <c r="C4" s="914"/>
      <c r="D4" s="735" t="s">
        <v>506</v>
      </c>
      <c r="E4" s="920"/>
      <c r="F4" s="916" t="s">
        <v>508</v>
      </c>
    </row>
    <row r="5" spans="1:9" ht="17.25" customHeight="1">
      <c r="A5" s="707"/>
      <c r="B5" s="906"/>
      <c r="C5" s="914"/>
      <c r="D5" s="756"/>
      <c r="E5" s="920"/>
      <c r="F5" s="917"/>
      <c r="H5" s="380"/>
      <c r="I5" s="380"/>
    </row>
    <row r="6" spans="1:9" ht="17.25" customHeight="1">
      <c r="A6" s="707"/>
      <c r="B6" s="906"/>
      <c r="C6" s="914"/>
      <c r="D6" s="756"/>
      <c r="E6" s="920"/>
      <c r="F6" s="917"/>
      <c r="H6" s="380"/>
      <c r="I6" s="380"/>
    </row>
    <row r="7" spans="1:9" ht="17.25" customHeight="1">
      <c r="A7" s="707"/>
      <c r="B7" s="906"/>
      <c r="C7" s="914"/>
      <c r="D7" s="756"/>
      <c r="E7" s="920"/>
      <c r="F7" s="917"/>
      <c r="H7" s="380"/>
      <c r="I7" s="380"/>
    </row>
    <row r="8" spans="1:9" ht="17.25" customHeight="1">
      <c r="A8" s="707"/>
      <c r="B8" s="906"/>
      <c r="C8" s="914"/>
      <c r="D8" s="756"/>
      <c r="E8" s="920"/>
      <c r="F8" s="917"/>
      <c r="H8" s="381"/>
      <c r="I8" s="381"/>
    </row>
    <row r="9" spans="1:9" ht="17.25" customHeight="1">
      <c r="A9" s="707"/>
      <c r="B9" s="906"/>
      <c r="C9" s="914"/>
      <c r="D9" s="756"/>
      <c r="E9" s="920"/>
      <c r="F9" s="917"/>
      <c r="H9" s="380"/>
      <c r="I9" s="380"/>
    </row>
    <row r="10" spans="1:10" ht="17.25" customHeight="1">
      <c r="A10" s="707"/>
      <c r="B10" s="906"/>
      <c r="C10" s="914"/>
      <c r="D10" s="756"/>
      <c r="E10" s="921"/>
      <c r="F10" s="918"/>
      <c r="G10" s="110"/>
      <c r="H10" s="110"/>
      <c r="I10" s="110"/>
      <c r="J10" s="110"/>
    </row>
    <row r="11" spans="1:10" ht="22.5" customHeight="1">
      <c r="A11" s="871"/>
      <c r="B11" s="907"/>
      <c r="C11" s="915"/>
      <c r="D11" s="757"/>
      <c r="E11" s="922" t="s">
        <v>509</v>
      </c>
      <c r="F11" s="923"/>
      <c r="G11" s="110"/>
      <c r="H11" s="110"/>
      <c r="I11" s="110"/>
      <c r="J11" s="110"/>
    </row>
    <row r="12" spans="1:10" s="156" customFormat="1" ht="31.5" customHeight="1">
      <c r="A12" s="926" t="s">
        <v>238</v>
      </c>
      <c r="B12" s="927"/>
      <c r="C12" s="419">
        <v>21346</v>
      </c>
      <c r="D12" s="493">
        <v>18997</v>
      </c>
      <c r="E12" s="494">
        <v>228828.7</v>
      </c>
      <c r="F12" s="494">
        <v>218531.5</v>
      </c>
      <c r="G12" s="387"/>
      <c r="H12" s="429"/>
      <c r="I12" s="100"/>
      <c r="J12" s="388"/>
    </row>
    <row r="13" spans="1:10" ht="31.5" customHeight="1">
      <c r="A13" s="924" t="s">
        <v>458</v>
      </c>
      <c r="B13" s="245" t="s">
        <v>334</v>
      </c>
      <c r="C13" s="283">
        <v>17153</v>
      </c>
      <c r="D13" s="283">
        <v>14293</v>
      </c>
      <c r="E13" s="284">
        <v>194891.5</v>
      </c>
      <c r="F13" s="284">
        <v>186131.4</v>
      </c>
      <c r="G13" s="380"/>
      <c r="H13" s="380"/>
      <c r="I13" s="380"/>
      <c r="J13" s="110"/>
    </row>
    <row r="14" spans="1:10" ht="31.5" customHeight="1">
      <c r="A14" s="925"/>
      <c r="B14" s="245" t="s">
        <v>335</v>
      </c>
      <c r="C14" s="283">
        <v>19470</v>
      </c>
      <c r="D14" s="283">
        <v>16251</v>
      </c>
      <c r="E14" s="284">
        <v>217932.8</v>
      </c>
      <c r="F14" s="284">
        <v>209124.7</v>
      </c>
      <c r="G14" s="380"/>
      <c r="H14" s="380"/>
      <c r="I14" s="380"/>
      <c r="J14" s="110"/>
    </row>
    <row r="15" spans="1:10" ht="26.4">
      <c r="A15" s="910" t="s">
        <v>510</v>
      </c>
      <c r="B15" s="382" t="s">
        <v>511</v>
      </c>
      <c r="C15" s="282">
        <v>2547</v>
      </c>
      <c r="D15" s="282">
        <v>2271</v>
      </c>
      <c r="E15" s="288">
        <v>41110.8</v>
      </c>
      <c r="F15" s="288">
        <v>40433.7</v>
      </c>
      <c r="G15" s="110"/>
      <c r="H15" s="110"/>
      <c r="I15" s="110"/>
      <c r="J15" s="110"/>
    </row>
    <row r="16" spans="1:10" ht="26.4">
      <c r="A16" s="911"/>
      <c r="B16" s="382" t="s">
        <v>512</v>
      </c>
      <c r="C16" s="282">
        <v>4745</v>
      </c>
      <c r="D16" s="282">
        <v>3935</v>
      </c>
      <c r="E16" s="288">
        <v>38615.2</v>
      </c>
      <c r="F16" s="288">
        <v>36209.3</v>
      </c>
      <c r="G16" s="110"/>
      <c r="H16" s="110"/>
      <c r="I16" s="110"/>
      <c r="J16" s="110"/>
    </row>
    <row r="17" spans="1:10" ht="26.4">
      <c r="A17" s="911"/>
      <c r="B17" s="382" t="s">
        <v>513</v>
      </c>
      <c r="C17" s="282">
        <v>1129</v>
      </c>
      <c r="D17" s="282">
        <v>910</v>
      </c>
      <c r="E17" s="288">
        <v>27554.3</v>
      </c>
      <c r="F17" s="288">
        <v>26467.1</v>
      </c>
      <c r="G17" s="110"/>
      <c r="H17" s="110"/>
      <c r="I17" s="110"/>
      <c r="J17" s="110"/>
    </row>
    <row r="18" spans="1:10" ht="26.4">
      <c r="A18" s="207"/>
      <c r="B18" s="382" t="s">
        <v>514</v>
      </c>
      <c r="C18" s="282">
        <v>1006</v>
      </c>
      <c r="D18" s="282">
        <v>881</v>
      </c>
      <c r="E18" s="288">
        <v>21602.1</v>
      </c>
      <c r="F18" s="288">
        <v>19722.6</v>
      </c>
      <c r="G18" s="110"/>
      <c r="H18" s="110"/>
      <c r="I18" s="110"/>
      <c r="J18" s="110"/>
    </row>
    <row r="19" spans="1:10" ht="26.4">
      <c r="A19" s="207"/>
      <c r="B19" s="382" t="s">
        <v>503</v>
      </c>
      <c r="C19" s="282">
        <v>578</v>
      </c>
      <c r="D19" s="282">
        <v>456</v>
      </c>
      <c r="E19" s="288">
        <v>14661.8</v>
      </c>
      <c r="F19" s="288">
        <v>14558.4</v>
      </c>
      <c r="G19" s="110"/>
      <c r="H19" s="110"/>
      <c r="I19" s="110"/>
      <c r="J19" s="110"/>
    </row>
    <row r="20" spans="1:10" ht="26.4">
      <c r="A20" s="207"/>
      <c r="B20" s="382" t="s">
        <v>515</v>
      </c>
      <c r="C20" s="282">
        <v>699</v>
      </c>
      <c r="D20" s="282">
        <v>624</v>
      </c>
      <c r="E20" s="288">
        <v>8918.9</v>
      </c>
      <c r="F20" s="288">
        <v>8807.8</v>
      </c>
      <c r="G20" s="110"/>
      <c r="H20" s="110"/>
      <c r="I20" s="110"/>
      <c r="J20" s="110"/>
    </row>
    <row r="21" spans="1:10" ht="26.4">
      <c r="A21" s="207"/>
      <c r="B21" s="382" t="s">
        <v>516</v>
      </c>
      <c r="C21" s="282">
        <v>219</v>
      </c>
      <c r="D21" s="282">
        <v>163</v>
      </c>
      <c r="E21" s="288">
        <v>8316.3</v>
      </c>
      <c r="F21" s="288">
        <v>8249.6</v>
      </c>
      <c r="G21" s="110"/>
      <c r="H21" s="110"/>
      <c r="I21" s="110"/>
      <c r="J21" s="110"/>
    </row>
    <row r="22" spans="1:10" ht="26.4">
      <c r="A22" s="207"/>
      <c r="B22" s="382" t="s">
        <v>517</v>
      </c>
      <c r="C22" s="282">
        <v>1320</v>
      </c>
      <c r="D22" s="282">
        <v>1131</v>
      </c>
      <c r="E22" s="288">
        <v>7913.8</v>
      </c>
      <c r="F22" s="288">
        <v>7848</v>
      </c>
      <c r="G22" s="110"/>
      <c r="H22" s="110"/>
      <c r="I22" s="110"/>
      <c r="J22" s="110"/>
    </row>
    <row r="23" spans="1:10" ht="26.4">
      <c r="A23" s="207"/>
      <c r="B23" s="382" t="s">
        <v>518</v>
      </c>
      <c r="C23" s="282">
        <v>530</v>
      </c>
      <c r="D23" s="282">
        <v>413</v>
      </c>
      <c r="E23" s="288">
        <v>7574.1</v>
      </c>
      <c r="F23" s="288">
        <v>7489.3</v>
      </c>
      <c r="G23" s="110"/>
      <c r="H23" s="110"/>
      <c r="I23" s="110"/>
      <c r="J23" s="110"/>
    </row>
    <row r="24" spans="1:10" ht="26.4">
      <c r="A24" s="207"/>
      <c r="B24" s="382" t="s">
        <v>519</v>
      </c>
      <c r="C24" s="282">
        <v>975</v>
      </c>
      <c r="D24" s="282">
        <v>826</v>
      </c>
      <c r="E24" s="288">
        <v>7344.7</v>
      </c>
      <c r="F24" s="288">
        <v>6288.6</v>
      </c>
      <c r="G24" s="110"/>
      <c r="H24" s="110"/>
      <c r="I24" s="110"/>
      <c r="J24" s="110"/>
    </row>
    <row r="25" spans="1:10" ht="26.4">
      <c r="A25" s="207"/>
      <c r="B25" s="382" t="s">
        <v>520</v>
      </c>
      <c r="C25" s="282">
        <v>759</v>
      </c>
      <c r="D25" s="282">
        <v>645</v>
      </c>
      <c r="E25" s="288">
        <v>7225.5</v>
      </c>
      <c r="F25" s="288">
        <v>6663.8</v>
      </c>
      <c r="G25" s="110"/>
      <c r="H25" s="110"/>
      <c r="I25" s="110"/>
      <c r="J25" s="110"/>
    </row>
    <row r="26" spans="1:10" ht="26.4">
      <c r="A26" s="207"/>
      <c r="B26" s="382" t="s">
        <v>521</v>
      </c>
      <c r="C26" s="282">
        <v>738</v>
      </c>
      <c r="D26" s="282">
        <v>644</v>
      </c>
      <c r="E26" s="288">
        <v>7090.8</v>
      </c>
      <c r="F26" s="288">
        <v>6773.6</v>
      </c>
      <c r="G26" s="389"/>
      <c r="H26" s="389"/>
      <c r="I26" s="389"/>
      <c r="J26" s="110"/>
    </row>
    <row r="27" spans="1:10" ht="26.4">
      <c r="A27" s="207"/>
      <c r="B27" s="382" t="s">
        <v>522</v>
      </c>
      <c r="C27" s="282">
        <v>1112</v>
      </c>
      <c r="D27" s="282">
        <v>801</v>
      </c>
      <c r="E27" s="288">
        <v>6138.2</v>
      </c>
      <c r="F27" s="288">
        <v>5962.7</v>
      </c>
      <c r="G27" s="389"/>
      <c r="H27" s="389"/>
      <c r="I27" s="389"/>
      <c r="J27" s="110"/>
    </row>
    <row r="28" spans="1:10" ht="26.4">
      <c r="A28" s="207"/>
      <c r="B28" s="382" t="s">
        <v>523</v>
      </c>
      <c r="C28" s="282">
        <v>668</v>
      </c>
      <c r="D28" s="282">
        <v>608</v>
      </c>
      <c r="E28" s="288">
        <v>5422.6</v>
      </c>
      <c r="F28" s="288">
        <v>5271.6</v>
      </c>
      <c r="G28" s="389"/>
      <c r="H28" s="389"/>
      <c r="I28" s="389"/>
      <c r="J28" s="110"/>
    </row>
    <row r="29" spans="1:10" ht="26.4">
      <c r="A29" s="207"/>
      <c r="B29" s="382" t="s">
        <v>524</v>
      </c>
      <c r="C29" s="282">
        <v>738</v>
      </c>
      <c r="D29" s="282">
        <v>580</v>
      </c>
      <c r="E29" s="288">
        <v>4217.9</v>
      </c>
      <c r="F29" s="288">
        <v>3658</v>
      </c>
      <c r="G29" s="389"/>
      <c r="H29" s="389"/>
      <c r="I29" s="389"/>
      <c r="J29" s="110"/>
    </row>
    <row r="30" spans="1:10" ht="26.4">
      <c r="A30" s="207"/>
      <c r="B30" s="382" t="s">
        <v>525</v>
      </c>
      <c r="C30" s="282">
        <v>254</v>
      </c>
      <c r="D30" s="282">
        <v>223</v>
      </c>
      <c r="E30" s="288">
        <v>2309.9</v>
      </c>
      <c r="F30" s="288">
        <v>1979</v>
      </c>
      <c r="G30" s="389"/>
      <c r="H30" s="389"/>
      <c r="I30" s="389"/>
      <c r="J30" s="110"/>
    </row>
    <row r="31" spans="1:10" ht="26.4">
      <c r="A31" s="207"/>
      <c r="B31" s="382" t="s">
        <v>526</v>
      </c>
      <c r="C31" s="282">
        <v>412</v>
      </c>
      <c r="D31" s="282">
        <v>368</v>
      </c>
      <c r="E31" s="288">
        <v>1995.5</v>
      </c>
      <c r="F31" s="288">
        <v>1986.7</v>
      </c>
      <c r="G31" s="389"/>
      <c r="H31" s="389"/>
      <c r="I31" s="389"/>
      <c r="J31" s="110"/>
    </row>
    <row r="32" spans="1:10" ht="26.4">
      <c r="A32" s="207"/>
      <c r="B32" s="382" t="s">
        <v>354</v>
      </c>
      <c r="C32" s="282">
        <v>703</v>
      </c>
      <c r="D32" s="282">
        <v>575</v>
      </c>
      <c r="E32" s="288">
        <v>1386.4</v>
      </c>
      <c r="F32" s="288">
        <v>1315.7</v>
      </c>
      <c r="G32" s="389"/>
      <c r="H32" s="389"/>
      <c r="I32" s="389"/>
      <c r="J32" s="110"/>
    </row>
    <row r="33" spans="1:10" ht="26.4">
      <c r="A33" s="207"/>
      <c r="B33" s="382" t="s">
        <v>527</v>
      </c>
      <c r="C33" s="282">
        <v>135</v>
      </c>
      <c r="D33" s="282">
        <v>114</v>
      </c>
      <c r="E33" s="288">
        <v>1088.5</v>
      </c>
      <c r="F33" s="288">
        <v>1085.3</v>
      </c>
      <c r="G33" s="389"/>
      <c r="H33" s="389"/>
      <c r="I33" s="389"/>
      <c r="J33" s="110"/>
    </row>
    <row r="34" spans="1:10" ht="26.4">
      <c r="A34" s="207"/>
      <c r="B34" s="382" t="s">
        <v>528</v>
      </c>
      <c r="C34" s="282">
        <v>78</v>
      </c>
      <c r="D34" s="282">
        <v>65</v>
      </c>
      <c r="E34" s="288">
        <v>967.6</v>
      </c>
      <c r="F34" s="288">
        <v>870.6</v>
      </c>
      <c r="G34" s="389"/>
      <c r="H34" s="389"/>
      <c r="I34" s="389"/>
      <c r="J34" s="110"/>
    </row>
    <row r="35" spans="1:10" ht="26.4">
      <c r="A35" s="207"/>
      <c r="B35" s="382" t="s">
        <v>529</v>
      </c>
      <c r="C35" s="282">
        <v>135</v>
      </c>
      <c r="D35" s="282">
        <v>104</v>
      </c>
      <c r="E35" s="288">
        <v>689.2</v>
      </c>
      <c r="F35" s="288">
        <v>687.9</v>
      </c>
      <c r="G35" s="389"/>
      <c r="H35" s="389"/>
      <c r="I35" s="389"/>
      <c r="J35" s="110"/>
    </row>
    <row r="36" spans="1:10" ht="26.4">
      <c r="A36" s="207"/>
      <c r="B36" s="382" t="s">
        <v>530</v>
      </c>
      <c r="C36" s="282">
        <v>182</v>
      </c>
      <c r="D36" s="282">
        <v>135</v>
      </c>
      <c r="E36" s="288">
        <v>610.5</v>
      </c>
      <c r="F36" s="288">
        <v>594.2</v>
      </c>
      <c r="G36" s="389"/>
      <c r="H36" s="389"/>
      <c r="I36" s="389"/>
      <c r="J36" s="110"/>
    </row>
    <row r="37" spans="1:10" ht="26.4">
      <c r="A37" s="207"/>
      <c r="B37" s="382" t="s">
        <v>531</v>
      </c>
      <c r="C37" s="282">
        <v>209</v>
      </c>
      <c r="D37" s="282">
        <v>163</v>
      </c>
      <c r="E37" s="288">
        <v>555.9</v>
      </c>
      <c r="F37" s="288">
        <v>555.6</v>
      </c>
      <c r="G37" s="389"/>
      <c r="H37" s="389"/>
      <c r="I37" s="389"/>
      <c r="J37" s="110"/>
    </row>
    <row r="38" spans="1:10" ht="26.4">
      <c r="A38" s="207"/>
      <c r="B38" s="382" t="s">
        <v>532</v>
      </c>
      <c r="C38" s="282">
        <v>402</v>
      </c>
      <c r="D38" s="282">
        <v>211</v>
      </c>
      <c r="E38" s="288">
        <v>510.1</v>
      </c>
      <c r="F38" s="288">
        <v>265.9</v>
      </c>
      <c r="G38" s="389"/>
      <c r="H38" s="389"/>
      <c r="I38" s="389"/>
      <c r="J38" s="110"/>
    </row>
    <row r="39" spans="1:10" ht="26.4">
      <c r="A39" s="207"/>
      <c r="B39" s="382" t="s">
        <v>533</v>
      </c>
      <c r="C39" s="282">
        <v>57</v>
      </c>
      <c r="D39" s="282">
        <v>49</v>
      </c>
      <c r="E39" s="288">
        <v>473.6</v>
      </c>
      <c r="F39" s="288">
        <v>466</v>
      </c>
      <c r="G39" s="389"/>
      <c r="H39" s="389"/>
      <c r="I39" s="389"/>
      <c r="J39" s="110"/>
    </row>
    <row r="40" spans="1:10" ht="26.4">
      <c r="A40" s="207"/>
      <c r="B40" s="382" t="s">
        <v>534</v>
      </c>
      <c r="C40" s="282">
        <v>60</v>
      </c>
      <c r="D40" s="282">
        <v>48</v>
      </c>
      <c r="E40" s="288">
        <v>397.6</v>
      </c>
      <c r="F40" s="288">
        <v>393.9</v>
      </c>
      <c r="G40" s="389"/>
      <c r="H40" s="389"/>
      <c r="I40" s="389"/>
      <c r="J40" s="110"/>
    </row>
    <row r="41" spans="1:10" ht="26.4">
      <c r="A41" s="207"/>
      <c r="B41" s="382" t="s">
        <v>535</v>
      </c>
      <c r="C41" s="282">
        <v>259</v>
      </c>
      <c r="D41" s="282">
        <v>191</v>
      </c>
      <c r="E41" s="288">
        <v>388.2</v>
      </c>
      <c r="F41" s="288">
        <v>384.4</v>
      </c>
      <c r="G41" s="389"/>
      <c r="H41" s="389"/>
      <c r="I41" s="389"/>
      <c r="J41" s="110"/>
    </row>
    <row r="42" spans="1:10" ht="26.4">
      <c r="A42" s="207"/>
      <c r="B42" s="382" t="s">
        <v>536</v>
      </c>
      <c r="C42" s="282">
        <v>173</v>
      </c>
      <c r="D42" s="282">
        <v>134</v>
      </c>
      <c r="E42" s="288">
        <v>339.6</v>
      </c>
      <c r="F42" s="288">
        <v>331.4</v>
      </c>
      <c r="G42" s="389"/>
      <c r="H42" s="389"/>
      <c r="I42" s="389"/>
      <c r="J42" s="110"/>
    </row>
    <row r="43" spans="1:10" ht="26.4">
      <c r="A43" s="207"/>
      <c r="B43" s="382" t="s">
        <v>537</v>
      </c>
      <c r="C43" s="282">
        <v>85</v>
      </c>
      <c r="D43" s="282">
        <v>65</v>
      </c>
      <c r="E43" s="288">
        <v>317.1</v>
      </c>
      <c r="F43" s="288">
        <v>316</v>
      </c>
      <c r="G43" s="389"/>
      <c r="H43" s="389"/>
      <c r="I43" s="389"/>
      <c r="J43" s="110"/>
    </row>
    <row r="44" spans="1:10" ht="26.4">
      <c r="A44" s="207"/>
      <c r="B44" s="382" t="s">
        <v>538</v>
      </c>
      <c r="C44" s="282">
        <v>146</v>
      </c>
      <c r="D44" s="282">
        <v>99</v>
      </c>
      <c r="E44" s="288">
        <v>304</v>
      </c>
      <c r="F44" s="288">
        <v>289.2</v>
      </c>
      <c r="G44" s="389"/>
      <c r="H44" s="389"/>
      <c r="I44" s="389"/>
      <c r="J44" s="110"/>
    </row>
    <row r="45" spans="1:10" ht="26.4">
      <c r="A45" s="207"/>
      <c r="B45" s="382" t="s">
        <v>539</v>
      </c>
      <c r="C45" s="282">
        <v>109</v>
      </c>
      <c r="D45" s="282">
        <v>87</v>
      </c>
      <c r="E45" s="288">
        <v>289.9</v>
      </c>
      <c r="F45" s="288">
        <v>287.9</v>
      </c>
      <c r="G45" s="389"/>
      <c r="H45" s="389"/>
      <c r="I45" s="389"/>
      <c r="J45" s="110"/>
    </row>
    <row r="46" spans="1:10" ht="26.4">
      <c r="A46" s="207"/>
      <c r="B46" s="382" t="s">
        <v>540</v>
      </c>
      <c r="C46" s="282">
        <v>20</v>
      </c>
      <c r="D46" s="282">
        <v>18</v>
      </c>
      <c r="E46" s="288">
        <v>236.5</v>
      </c>
      <c r="F46" s="288">
        <v>221.1</v>
      </c>
      <c r="G46" s="389"/>
      <c r="H46" s="389"/>
      <c r="I46" s="389"/>
      <c r="J46" s="110"/>
    </row>
    <row r="47" spans="1:10" ht="26.4">
      <c r="A47" s="207"/>
      <c r="B47" s="382" t="s">
        <v>541</v>
      </c>
      <c r="C47" s="282">
        <v>24</v>
      </c>
      <c r="D47" s="282">
        <v>23</v>
      </c>
      <c r="E47" s="288">
        <v>195.8</v>
      </c>
      <c r="F47" s="288">
        <v>195.8</v>
      </c>
      <c r="G47" s="389"/>
      <c r="H47" s="389"/>
      <c r="I47" s="389"/>
      <c r="J47" s="110"/>
    </row>
    <row r="48" spans="1:10" ht="26.4">
      <c r="A48" s="207"/>
      <c r="B48" s="382" t="s">
        <v>542</v>
      </c>
      <c r="C48" s="282">
        <v>2694</v>
      </c>
      <c r="D48" s="282">
        <v>1184</v>
      </c>
      <c r="E48" s="288">
        <v>167.5</v>
      </c>
      <c r="F48" s="288">
        <v>121.5</v>
      </c>
      <c r="G48" s="389"/>
      <c r="H48" s="389"/>
      <c r="I48" s="389"/>
      <c r="J48" s="110"/>
    </row>
    <row r="49" spans="1:10" ht="26.4">
      <c r="A49" s="207"/>
      <c r="B49" s="382" t="s">
        <v>543</v>
      </c>
      <c r="C49" s="282">
        <v>100</v>
      </c>
      <c r="D49" s="282">
        <v>88</v>
      </c>
      <c r="E49" s="288">
        <v>134.4</v>
      </c>
      <c r="F49" s="288">
        <v>133.1</v>
      </c>
      <c r="G49" s="389"/>
      <c r="H49" s="389"/>
      <c r="I49" s="389"/>
      <c r="J49" s="110"/>
    </row>
    <row r="50" spans="1:10" ht="26.4">
      <c r="A50" s="207"/>
      <c r="B50" s="382" t="s">
        <v>544</v>
      </c>
      <c r="C50" s="282">
        <v>28</v>
      </c>
      <c r="D50" s="282">
        <v>23</v>
      </c>
      <c r="E50" s="288">
        <v>116.5</v>
      </c>
      <c r="F50" s="288">
        <v>113.5</v>
      </c>
      <c r="G50" s="389"/>
      <c r="H50" s="389"/>
      <c r="I50" s="389"/>
      <c r="J50" s="110"/>
    </row>
    <row r="51" spans="1:10" ht="26.4">
      <c r="A51" s="207"/>
      <c r="B51" s="382" t="s">
        <v>545</v>
      </c>
      <c r="C51" s="282">
        <v>88</v>
      </c>
      <c r="D51" s="282">
        <v>51</v>
      </c>
      <c r="E51" s="288">
        <v>106.9</v>
      </c>
      <c r="F51" s="288">
        <v>100.5</v>
      </c>
      <c r="G51" s="389"/>
      <c r="H51" s="389"/>
      <c r="I51" s="389"/>
      <c r="J51" s="110"/>
    </row>
    <row r="52" spans="1:10" ht="26.4">
      <c r="A52" s="207"/>
      <c r="B52" s="382" t="s">
        <v>546</v>
      </c>
      <c r="C52" s="282">
        <v>195</v>
      </c>
      <c r="D52" s="282">
        <v>100</v>
      </c>
      <c r="E52" s="288">
        <v>83.5</v>
      </c>
      <c r="F52" s="288">
        <v>56.8</v>
      </c>
      <c r="G52" s="389"/>
      <c r="H52" s="389"/>
      <c r="I52" s="389"/>
      <c r="J52" s="110"/>
    </row>
    <row r="53" spans="1:10" ht="26.4">
      <c r="A53" s="207"/>
      <c r="B53" s="382" t="s">
        <v>504</v>
      </c>
      <c r="C53" s="282">
        <v>50</v>
      </c>
      <c r="D53" s="282">
        <v>40</v>
      </c>
      <c r="E53" s="288">
        <v>75.3</v>
      </c>
      <c r="F53" s="288">
        <v>69.4</v>
      </c>
      <c r="G53" s="389"/>
      <c r="H53" s="389"/>
      <c r="I53" s="389"/>
      <c r="J53" s="110"/>
    </row>
    <row r="54" spans="1:10" ht="26.4">
      <c r="A54" s="207"/>
      <c r="B54" s="382" t="s">
        <v>547</v>
      </c>
      <c r="C54" s="282">
        <v>34</v>
      </c>
      <c r="D54" s="282">
        <v>30</v>
      </c>
      <c r="E54" s="288">
        <v>63.6</v>
      </c>
      <c r="F54" s="288">
        <v>60.7</v>
      </c>
      <c r="G54" s="389"/>
      <c r="H54" s="389"/>
      <c r="I54" s="389"/>
      <c r="J54" s="110"/>
    </row>
    <row r="55" spans="1:10" ht="26.4">
      <c r="A55" s="207"/>
      <c r="B55" s="382" t="s">
        <v>548</v>
      </c>
      <c r="C55" s="282">
        <v>42</v>
      </c>
      <c r="D55" s="282">
        <v>34</v>
      </c>
      <c r="E55" s="288">
        <v>56.8</v>
      </c>
      <c r="F55" s="288">
        <v>47</v>
      </c>
      <c r="G55" s="389"/>
      <c r="H55" s="389"/>
      <c r="I55" s="389"/>
      <c r="J55" s="110"/>
    </row>
    <row r="56" spans="1:10" ht="26.4">
      <c r="A56" s="207"/>
      <c r="B56" s="382" t="s">
        <v>549</v>
      </c>
      <c r="C56" s="282">
        <v>5</v>
      </c>
      <c r="D56" s="282">
        <v>4</v>
      </c>
      <c r="E56" s="288">
        <v>49.8</v>
      </c>
      <c r="F56" s="288">
        <v>39</v>
      </c>
      <c r="G56" s="390"/>
      <c r="H56" s="390"/>
      <c r="I56" s="390"/>
      <c r="J56" s="110"/>
    </row>
    <row r="57" spans="1:10" ht="26.4">
      <c r="A57" s="207"/>
      <c r="B57" s="382" t="s">
        <v>550</v>
      </c>
      <c r="C57" s="282">
        <v>376</v>
      </c>
      <c r="D57" s="282">
        <v>184</v>
      </c>
      <c r="E57" s="288">
        <v>25.1</v>
      </c>
      <c r="F57" s="288">
        <v>17.6</v>
      </c>
      <c r="G57" s="389"/>
      <c r="H57" s="389"/>
      <c r="I57" s="389"/>
      <c r="J57" s="110"/>
    </row>
    <row r="58" spans="1:10" ht="26.4">
      <c r="A58" s="207"/>
      <c r="B58" s="382" t="s">
        <v>551</v>
      </c>
      <c r="C58" s="282">
        <v>58</v>
      </c>
      <c r="D58" s="282">
        <v>46</v>
      </c>
      <c r="E58" s="288">
        <v>22.9</v>
      </c>
      <c r="F58" s="288">
        <v>22.8</v>
      </c>
      <c r="G58" s="389"/>
      <c r="H58" s="389"/>
      <c r="I58" s="389"/>
      <c r="J58" s="110"/>
    </row>
    <row r="59" spans="1:10" ht="26.4">
      <c r="A59" s="207"/>
      <c r="B59" s="383" t="s">
        <v>552</v>
      </c>
      <c r="C59" s="282">
        <v>45</v>
      </c>
      <c r="D59" s="282">
        <v>31</v>
      </c>
      <c r="E59" s="288" t="s">
        <v>178</v>
      </c>
      <c r="F59" s="288" t="s">
        <v>178</v>
      </c>
      <c r="G59" s="390"/>
      <c r="H59" s="390"/>
      <c r="I59" s="390"/>
      <c r="J59" s="110"/>
    </row>
    <row r="60" spans="1:10" ht="26.4">
      <c r="A60" s="207"/>
      <c r="B60" s="382" t="s">
        <v>553</v>
      </c>
      <c r="C60" s="282">
        <v>39</v>
      </c>
      <c r="D60" s="282">
        <v>26</v>
      </c>
      <c r="E60" s="288" t="s">
        <v>178</v>
      </c>
      <c r="F60" s="288" t="s">
        <v>178</v>
      </c>
      <c r="G60" s="390"/>
      <c r="H60" s="390"/>
      <c r="I60" s="390"/>
      <c r="J60" s="110"/>
    </row>
    <row r="61" spans="1:10" ht="26.4">
      <c r="A61" s="207"/>
      <c r="B61" s="382" t="s">
        <v>554</v>
      </c>
      <c r="C61" s="282">
        <v>5</v>
      </c>
      <c r="D61" s="282">
        <v>5</v>
      </c>
      <c r="E61" s="288" t="s">
        <v>178</v>
      </c>
      <c r="F61" s="288" t="s">
        <v>178</v>
      </c>
      <c r="G61" s="390"/>
      <c r="H61" s="390"/>
      <c r="I61" s="390"/>
      <c r="J61" s="110"/>
    </row>
    <row r="62" spans="1:10" ht="26.4">
      <c r="A62" s="207"/>
      <c r="B62" s="382" t="s">
        <v>555</v>
      </c>
      <c r="C62" s="282">
        <v>29</v>
      </c>
      <c r="D62" s="282">
        <v>15</v>
      </c>
      <c r="E62" s="288" t="s">
        <v>178</v>
      </c>
      <c r="F62" s="288" t="s">
        <v>178</v>
      </c>
      <c r="G62" s="390"/>
      <c r="H62" s="390"/>
      <c r="I62" s="390"/>
      <c r="J62" s="110"/>
    </row>
    <row r="63" spans="1:10" ht="26.4">
      <c r="A63" s="207"/>
      <c r="B63" s="382" t="s">
        <v>387</v>
      </c>
      <c r="C63" s="282">
        <v>10</v>
      </c>
      <c r="D63" s="282">
        <v>8</v>
      </c>
      <c r="E63" s="288" t="s">
        <v>178</v>
      </c>
      <c r="F63" s="288" t="s">
        <v>178</v>
      </c>
      <c r="G63" s="390"/>
      <c r="H63" s="390"/>
      <c r="I63" s="390"/>
      <c r="J63" s="110"/>
    </row>
    <row r="64" spans="1:10" ht="26.4">
      <c r="A64" s="207"/>
      <c r="B64" s="384" t="s">
        <v>497</v>
      </c>
      <c r="C64" s="282">
        <v>6</v>
      </c>
      <c r="D64" s="282">
        <v>5</v>
      </c>
      <c r="E64" s="288" t="s">
        <v>178</v>
      </c>
      <c r="F64" s="288" t="s">
        <v>178</v>
      </c>
      <c r="G64" s="390"/>
      <c r="H64" s="390"/>
      <c r="I64" s="390"/>
      <c r="J64" s="110"/>
    </row>
    <row r="65" spans="1:10" ht="26.4">
      <c r="A65" s="207"/>
      <c r="B65" s="378" t="s">
        <v>556</v>
      </c>
      <c r="C65" s="282">
        <v>1</v>
      </c>
      <c r="D65" s="282" t="s">
        <v>180</v>
      </c>
      <c r="E65" s="288" t="s">
        <v>178</v>
      </c>
      <c r="F65" s="288" t="s">
        <v>178</v>
      </c>
      <c r="G65" s="327"/>
      <c r="H65" s="327"/>
      <c r="I65" s="327"/>
      <c r="J65" s="110"/>
    </row>
    <row r="66" spans="1:10" ht="26.4">
      <c r="A66" s="207"/>
      <c r="B66" s="378" t="s">
        <v>499</v>
      </c>
      <c r="C66" s="282">
        <v>1</v>
      </c>
      <c r="D66" s="282" t="s">
        <v>180</v>
      </c>
      <c r="E66" s="288" t="s">
        <v>178</v>
      </c>
      <c r="F66" s="288" t="s">
        <v>178</v>
      </c>
      <c r="G66" s="327"/>
      <c r="H66" s="327"/>
      <c r="I66" s="327"/>
      <c r="J66" s="110"/>
    </row>
    <row r="67" spans="1:10" ht="26.4">
      <c r="A67" s="207"/>
      <c r="B67" s="378" t="s">
        <v>557</v>
      </c>
      <c r="C67" s="282">
        <v>27</v>
      </c>
      <c r="D67" s="282">
        <v>22</v>
      </c>
      <c r="E67" s="288">
        <v>4.7</v>
      </c>
      <c r="F67" s="288">
        <v>2</v>
      </c>
      <c r="G67" s="389"/>
      <c r="H67" s="389"/>
      <c r="I67" s="389"/>
      <c r="J67" s="110"/>
    </row>
    <row r="68" spans="1:10" ht="26.4">
      <c r="A68" s="207"/>
      <c r="B68" s="382" t="s">
        <v>394</v>
      </c>
      <c r="C68" s="282">
        <v>8</v>
      </c>
      <c r="D68" s="282">
        <v>7</v>
      </c>
      <c r="E68" s="288" t="s">
        <v>178</v>
      </c>
      <c r="F68" s="288" t="s">
        <v>178</v>
      </c>
      <c r="G68" s="390"/>
      <c r="H68" s="390"/>
      <c r="I68" s="390"/>
      <c r="J68" s="110"/>
    </row>
    <row r="69" spans="1:10" ht="26.4">
      <c r="A69" s="207"/>
      <c r="B69" s="382" t="s">
        <v>558</v>
      </c>
      <c r="C69" s="282">
        <v>3</v>
      </c>
      <c r="D69" s="282">
        <v>3</v>
      </c>
      <c r="E69" s="288" t="s">
        <v>178</v>
      </c>
      <c r="F69" s="288" t="s">
        <v>178</v>
      </c>
      <c r="G69" s="390"/>
      <c r="H69" s="390"/>
      <c r="I69" s="390"/>
      <c r="J69" s="110"/>
    </row>
    <row r="70" spans="1:10" ht="26.4">
      <c r="A70" s="207"/>
      <c r="B70" s="382" t="s">
        <v>559</v>
      </c>
      <c r="C70" s="282">
        <v>4</v>
      </c>
      <c r="D70" s="282">
        <v>4</v>
      </c>
      <c r="E70" s="288" t="s">
        <v>178</v>
      </c>
      <c r="F70" s="288" t="s">
        <v>178</v>
      </c>
      <c r="G70" s="390"/>
      <c r="H70" s="390"/>
      <c r="I70" s="390"/>
      <c r="J70" s="110"/>
    </row>
    <row r="71" spans="1:10" ht="26.4">
      <c r="A71" s="207"/>
      <c r="B71" s="382" t="s">
        <v>560</v>
      </c>
      <c r="C71" s="282">
        <v>2</v>
      </c>
      <c r="D71" s="282">
        <v>2</v>
      </c>
      <c r="E71" s="288" t="s">
        <v>178</v>
      </c>
      <c r="F71" s="288" t="s">
        <v>178</v>
      </c>
      <c r="G71" s="390"/>
      <c r="H71" s="390"/>
      <c r="I71" s="390"/>
      <c r="J71" s="110"/>
    </row>
    <row r="72" spans="1:10" ht="26.4">
      <c r="A72" s="207"/>
      <c r="B72" s="382" t="s">
        <v>561</v>
      </c>
      <c r="C72" s="282">
        <v>11</v>
      </c>
      <c r="D72" s="282">
        <v>10</v>
      </c>
      <c r="E72" s="288">
        <v>2.9</v>
      </c>
      <c r="F72" s="288">
        <v>2.8</v>
      </c>
      <c r="G72" s="389"/>
      <c r="H72" s="389"/>
      <c r="I72" s="389"/>
      <c r="J72" s="110"/>
    </row>
    <row r="73" spans="1:10" ht="26.4">
      <c r="A73" s="207"/>
      <c r="B73" s="382" t="s">
        <v>562</v>
      </c>
      <c r="C73" s="282">
        <v>7</v>
      </c>
      <c r="D73" s="282">
        <v>6</v>
      </c>
      <c r="E73" s="288" t="s">
        <v>178</v>
      </c>
      <c r="F73" s="288" t="s">
        <v>178</v>
      </c>
      <c r="G73" s="390"/>
      <c r="H73" s="390"/>
      <c r="I73" s="390"/>
      <c r="J73" s="110"/>
    </row>
    <row r="74" spans="1:10" ht="26.4">
      <c r="A74" s="207"/>
      <c r="B74" s="382" t="s">
        <v>563</v>
      </c>
      <c r="C74" s="282">
        <v>3</v>
      </c>
      <c r="D74" s="282">
        <v>3</v>
      </c>
      <c r="E74" s="288" t="s">
        <v>178</v>
      </c>
      <c r="F74" s="288" t="s">
        <v>178</v>
      </c>
      <c r="G74" s="390"/>
      <c r="H74" s="390"/>
      <c r="I74" s="390"/>
      <c r="J74" s="110"/>
    </row>
    <row r="75" spans="1:10" ht="39.6">
      <c r="A75" s="207"/>
      <c r="B75" s="382" t="s">
        <v>564</v>
      </c>
      <c r="C75" s="282">
        <v>6</v>
      </c>
      <c r="D75" s="282">
        <v>5</v>
      </c>
      <c r="E75" s="288">
        <v>2.2</v>
      </c>
      <c r="F75" s="288">
        <v>0.8</v>
      </c>
      <c r="G75" s="390"/>
      <c r="H75" s="390"/>
      <c r="I75" s="390"/>
      <c r="J75" s="110"/>
    </row>
    <row r="76" spans="1:10" ht="26.4">
      <c r="A76" s="207"/>
      <c r="B76" s="378" t="s">
        <v>491</v>
      </c>
      <c r="C76" s="282">
        <v>35</v>
      </c>
      <c r="D76" s="282">
        <v>19</v>
      </c>
      <c r="E76" s="288" t="s">
        <v>178</v>
      </c>
      <c r="F76" s="288" t="s">
        <v>178</v>
      </c>
      <c r="G76" s="390"/>
      <c r="H76" s="390"/>
      <c r="I76" s="390"/>
      <c r="J76" s="110"/>
    </row>
    <row r="77" spans="1:10" ht="26.4">
      <c r="A77" s="207"/>
      <c r="B77" s="382" t="s">
        <v>565</v>
      </c>
      <c r="C77" s="282">
        <v>16</v>
      </c>
      <c r="D77" s="282">
        <v>10</v>
      </c>
      <c r="E77" s="288">
        <v>2</v>
      </c>
      <c r="F77" s="288">
        <v>1.9</v>
      </c>
      <c r="G77" s="389"/>
      <c r="H77" s="389"/>
      <c r="I77" s="389"/>
      <c r="J77" s="110"/>
    </row>
    <row r="78" spans="1:10" ht="26.4">
      <c r="A78" s="207"/>
      <c r="B78" s="382" t="s">
        <v>566</v>
      </c>
      <c r="C78" s="282">
        <v>3</v>
      </c>
      <c r="D78" s="282">
        <v>3</v>
      </c>
      <c r="E78" s="288" t="s">
        <v>178</v>
      </c>
      <c r="F78" s="288" t="s">
        <v>178</v>
      </c>
      <c r="G78" s="390"/>
      <c r="H78" s="390"/>
      <c r="I78" s="390"/>
      <c r="J78" s="110"/>
    </row>
    <row r="79" spans="1:10" ht="26.4">
      <c r="A79" s="207"/>
      <c r="B79" s="385" t="s">
        <v>567</v>
      </c>
      <c r="C79" s="282">
        <v>2</v>
      </c>
      <c r="D79" s="282">
        <v>2</v>
      </c>
      <c r="E79" s="288" t="s">
        <v>178</v>
      </c>
      <c r="F79" s="288" t="s">
        <v>178</v>
      </c>
      <c r="G79" s="390"/>
      <c r="H79" s="390"/>
      <c r="I79" s="390"/>
      <c r="J79" s="110"/>
    </row>
    <row r="80" spans="1:10" ht="26.4">
      <c r="A80" s="207"/>
      <c r="B80" s="382" t="s">
        <v>568</v>
      </c>
      <c r="C80" s="282">
        <v>6</v>
      </c>
      <c r="D80" s="282">
        <v>2</v>
      </c>
      <c r="E80" s="288" t="s">
        <v>178</v>
      </c>
      <c r="F80" s="288" t="s">
        <v>178</v>
      </c>
      <c r="G80" s="390"/>
      <c r="H80" s="390"/>
      <c r="I80" s="390"/>
      <c r="J80" s="110"/>
    </row>
    <row r="81" spans="1:10" ht="26.4">
      <c r="A81" s="207"/>
      <c r="B81" s="382" t="s">
        <v>569</v>
      </c>
      <c r="C81" s="282">
        <v>13</v>
      </c>
      <c r="D81" s="282">
        <v>7</v>
      </c>
      <c r="E81" s="288">
        <v>1.2</v>
      </c>
      <c r="F81" s="288">
        <v>0.6</v>
      </c>
      <c r="G81" s="390"/>
      <c r="H81" s="390"/>
      <c r="I81" s="390"/>
      <c r="J81" s="110"/>
    </row>
    <row r="82" spans="1:10" ht="26.4">
      <c r="A82" s="207"/>
      <c r="B82" s="382" t="s">
        <v>603</v>
      </c>
      <c r="C82" s="282">
        <v>5</v>
      </c>
      <c r="D82" s="282">
        <v>4</v>
      </c>
      <c r="E82" s="288">
        <v>1.1</v>
      </c>
      <c r="F82" s="288">
        <v>1.1</v>
      </c>
      <c r="G82" s="389"/>
      <c r="H82" s="389"/>
      <c r="I82" s="389"/>
      <c r="J82" s="110"/>
    </row>
    <row r="83" spans="1:10" ht="26.4">
      <c r="A83" s="207"/>
      <c r="B83" s="382" t="s">
        <v>570</v>
      </c>
      <c r="C83" s="282">
        <v>2</v>
      </c>
      <c r="D83" s="282">
        <v>1</v>
      </c>
      <c r="E83" s="288" t="s">
        <v>178</v>
      </c>
      <c r="F83" s="288" t="s">
        <v>178</v>
      </c>
      <c r="G83" s="390"/>
      <c r="H83" s="390"/>
      <c r="I83" s="390"/>
      <c r="J83" s="110"/>
    </row>
    <row r="84" spans="1:10" ht="26.4">
      <c r="A84" s="207"/>
      <c r="B84" s="382" t="s">
        <v>571</v>
      </c>
      <c r="C84" s="282">
        <v>17</v>
      </c>
      <c r="D84" s="282">
        <v>9</v>
      </c>
      <c r="E84" s="288">
        <v>1</v>
      </c>
      <c r="F84" s="288">
        <v>0.5</v>
      </c>
      <c r="G84" s="390"/>
      <c r="H84" s="390"/>
      <c r="I84" s="390"/>
      <c r="J84" s="110"/>
    </row>
    <row r="85" spans="1:10" ht="26.4">
      <c r="A85" s="285"/>
      <c r="B85" s="382" t="s">
        <v>572</v>
      </c>
      <c r="C85" s="282">
        <v>23</v>
      </c>
      <c r="D85" s="282">
        <v>14</v>
      </c>
      <c r="E85" s="288">
        <v>0.9</v>
      </c>
      <c r="F85" s="288">
        <v>0.5</v>
      </c>
      <c r="G85" s="389"/>
      <c r="H85" s="389"/>
      <c r="I85" s="389"/>
      <c r="J85" s="110"/>
    </row>
    <row r="86" spans="1:10" ht="26.4">
      <c r="A86" s="285"/>
      <c r="B86" s="385" t="s">
        <v>410</v>
      </c>
      <c r="C86" s="282">
        <v>2</v>
      </c>
      <c r="D86" s="282" t="s">
        <v>180</v>
      </c>
      <c r="E86" s="288" t="s">
        <v>178</v>
      </c>
      <c r="F86" s="288" t="s">
        <v>178</v>
      </c>
      <c r="G86" s="390"/>
      <c r="H86" s="327"/>
      <c r="I86" s="390"/>
      <c r="J86" s="110"/>
    </row>
    <row r="87" spans="1:10" ht="26.4">
      <c r="A87" s="207"/>
      <c r="B87" s="382" t="s">
        <v>573</v>
      </c>
      <c r="C87" s="282">
        <v>3</v>
      </c>
      <c r="D87" s="282">
        <v>3</v>
      </c>
      <c r="E87" s="288" t="s">
        <v>178</v>
      </c>
      <c r="F87" s="288" t="s">
        <v>178</v>
      </c>
      <c r="G87" s="390"/>
      <c r="H87" s="390"/>
      <c r="I87" s="390"/>
      <c r="J87" s="110"/>
    </row>
    <row r="88" spans="1:10" ht="26.4">
      <c r="A88" s="207"/>
      <c r="B88" s="382" t="s">
        <v>574</v>
      </c>
      <c r="C88" s="282">
        <v>17</v>
      </c>
      <c r="D88" s="282">
        <v>9</v>
      </c>
      <c r="E88" s="288" t="s">
        <v>178</v>
      </c>
      <c r="F88" s="288" t="s">
        <v>178</v>
      </c>
      <c r="G88" s="389"/>
      <c r="H88" s="389"/>
      <c r="I88" s="389"/>
      <c r="J88" s="110"/>
    </row>
    <row r="89" spans="1:10" ht="26.4">
      <c r="A89" s="285"/>
      <c r="B89" s="382" t="s">
        <v>575</v>
      </c>
      <c r="C89" s="282">
        <v>15</v>
      </c>
      <c r="D89" s="282">
        <v>2</v>
      </c>
      <c r="E89" s="288">
        <v>0.3</v>
      </c>
      <c r="F89" s="288">
        <v>0.1</v>
      </c>
      <c r="G89" s="390"/>
      <c r="H89" s="390"/>
      <c r="I89" s="390"/>
      <c r="J89" s="110"/>
    </row>
    <row r="90" spans="1:10" ht="26.4">
      <c r="A90" s="207"/>
      <c r="B90" s="382" t="s">
        <v>576</v>
      </c>
      <c r="C90" s="282">
        <v>3</v>
      </c>
      <c r="D90" s="282">
        <v>1</v>
      </c>
      <c r="E90" s="288" t="s">
        <v>178</v>
      </c>
      <c r="F90" s="288" t="s">
        <v>178</v>
      </c>
      <c r="G90" s="390"/>
      <c r="H90" s="390"/>
      <c r="I90" s="390"/>
      <c r="J90" s="110"/>
    </row>
    <row r="91" spans="1:10" ht="26.4">
      <c r="A91" s="207"/>
      <c r="B91" s="382" t="s">
        <v>577</v>
      </c>
      <c r="C91" s="282">
        <v>9</v>
      </c>
      <c r="D91" s="282">
        <v>3</v>
      </c>
      <c r="E91" s="288">
        <v>0.3</v>
      </c>
      <c r="F91" s="288">
        <v>0.2</v>
      </c>
      <c r="G91" s="389"/>
      <c r="H91" s="389"/>
      <c r="I91" s="389"/>
      <c r="J91" s="110"/>
    </row>
    <row r="92" spans="1:10" ht="26.4">
      <c r="A92" s="207"/>
      <c r="B92" s="382" t="s">
        <v>578</v>
      </c>
      <c r="C92" s="282">
        <v>3</v>
      </c>
      <c r="D92" s="282">
        <v>2</v>
      </c>
      <c r="E92" s="288">
        <v>0.3</v>
      </c>
      <c r="F92" s="288">
        <v>0.1</v>
      </c>
      <c r="G92" s="390"/>
      <c r="H92" s="390"/>
      <c r="I92" s="390"/>
      <c r="J92" s="110"/>
    </row>
    <row r="93" spans="1:10" ht="26.4">
      <c r="A93" s="207"/>
      <c r="B93" s="382" t="s">
        <v>579</v>
      </c>
      <c r="C93" s="282">
        <v>19</v>
      </c>
      <c r="D93" s="282">
        <v>10</v>
      </c>
      <c r="E93" s="288">
        <v>0.3</v>
      </c>
      <c r="F93" s="288">
        <v>0.1</v>
      </c>
      <c r="G93" s="389"/>
      <c r="H93" s="389"/>
      <c r="I93" s="389"/>
      <c r="J93" s="110"/>
    </row>
    <row r="94" spans="1:10" ht="26.4">
      <c r="A94" s="207"/>
      <c r="B94" s="383" t="s">
        <v>580</v>
      </c>
      <c r="C94" s="282">
        <v>7</v>
      </c>
      <c r="D94" s="282">
        <v>2</v>
      </c>
      <c r="E94" s="288">
        <v>0.2</v>
      </c>
      <c r="F94" s="288">
        <v>0.1</v>
      </c>
      <c r="G94" s="390"/>
      <c r="H94" s="390"/>
      <c r="I94" s="390"/>
      <c r="J94" s="110"/>
    </row>
    <row r="95" spans="1:10" ht="26.4">
      <c r="A95" s="207"/>
      <c r="B95" s="382" t="s">
        <v>581</v>
      </c>
      <c r="C95" s="282">
        <v>10</v>
      </c>
      <c r="D95" s="282">
        <v>5</v>
      </c>
      <c r="E95" s="288">
        <v>0.2</v>
      </c>
      <c r="F95" s="288">
        <v>0.2</v>
      </c>
      <c r="G95" s="389"/>
      <c r="H95" s="389"/>
      <c r="I95" s="389"/>
      <c r="J95" s="110"/>
    </row>
    <row r="96" spans="1:10" ht="26.4">
      <c r="A96" s="207"/>
      <c r="B96" s="385" t="s">
        <v>421</v>
      </c>
      <c r="C96" s="282">
        <v>6</v>
      </c>
      <c r="D96" s="282">
        <v>6</v>
      </c>
      <c r="E96" s="288" t="s">
        <v>178</v>
      </c>
      <c r="F96" s="288" t="s">
        <v>178</v>
      </c>
      <c r="G96" s="390"/>
      <c r="H96" s="390"/>
      <c r="I96" s="390"/>
      <c r="J96" s="110"/>
    </row>
    <row r="97" spans="1:10" ht="26.4">
      <c r="A97" s="207"/>
      <c r="B97" s="382" t="s">
        <v>582</v>
      </c>
      <c r="C97" s="282">
        <v>23</v>
      </c>
      <c r="D97" s="282">
        <v>19</v>
      </c>
      <c r="E97" s="288">
        <v>0.2</v>
      </c>
      <c r="F97" s="288">
        <v>0.2</v>
      </c>
      <c r="G97" s="389"/>
      <c r="H97" s="389"/>
      <c r="I97" s="389"/>
      <c r="J97" s="110"/>
    </row>
    <row r="98" spans="1:10" ht="26.4">
      <c r="A98" s="207"/>
      <c r="B98" s="382" t="s">
        <v>422</v>
      </c>
      <c r="C98" s="282">
        <v>3</v>
      </c>
      <c r="D98" s="282">
        <v>1</v>
      </c>
      <c r="E98" s="288">
        <v>0.2</v>
      </c>
      <c r="F98" s="288">
        <v>0.1</v>
      </c>
      <c r="G98" s="390"/>
      <c r="H98" s="390"/>
      <c r="I98" s="390"/>
      <c r="J98" s="110"/>
    </row>
    <row r="99" spans="1:10" ht="26.4">
      <c r="A99" s="207"/>
      <c r="B99" s="382" t="s">
        <v>583</v>
      </c>
      <c r="C99" s="282">
        <v>13</v>
      </c>
      <c r="D99" s="282">
        <v>9</v>
      </c>
      <c r="E99" s="288">
        <v>0.2</v>
      </c>
      <c r="F99" s="288">
        <v>0.1</v>
      </c>
      <c r="G99" s="389"/>
      <c r="H99" s="389"/>
      <c r="I99" s="389"/>
      <c r="J99" s="110"/>
    </row>
    <row r="100" spans="1:10" ht="26.4">
      <c r="A100" s="207"/>
      <c r="B100" s="382" t="s">
        <v>584</v>
      </c>
      <c r="C100" s="282">
        <v>2</v>
      </c>
      <c r="D100" s="282">
        <v>2</v>
      </c>
      <c r="E100" s="288" t="s">
        <v>178</v>
      </c>
      <c r="F100" s="288" t="s">
        <v>178</v>
      </c>
      <c r="G100" s="390"/>
      <c r="H100" s="390"/>
      <c r="I100" s="390"/>
      <c r="J100" s="110"/>
    </row>
    <row r="101" spans="1:10" ht="26.4">
      <c r="A101" s="207"/>
      <c r="B101" s="382" t="s">
        <v>585</v>
      </c>
      <c r="C101" s="282">
        <v>4</v>
      </c>
      <c r="D101" s="282">
        <v>4</v>
      </c>
      <c r="E101" s="288">
        <v>0.2</v>
      </c>
      <c r="F101" s="288">
        <v>0.2</v>
      </c>
      <c r="G101" s="389"/>
      <c r="H101" s="389"/>
      <c r="I101" s="389"/>
      <c r="J101" s="110"/>
    </row>
    <row r="102" spans="1:10" ht="26.4">
      <c r="A102" s="207"/>
      <c r="B102" s="382" t="s">
        <v>586</v>
      </c>
      <c r="C102" s="282">
        <v>13</v>
      </c>
      <c r="D102" s="282">
        <v>6</v>
      </c>
      <c r="E102" s="288">
        <v>0.2</v>
      </c>
      <c r="F102" s="288">
        <v>0.1</v>
      </c>
      <c r="G102" s="390"/>
      <c r="H102" s="390"/>
      <c r="I102" s="390"/>
      <c r="J102" s="110"/>
    </row>
    <row r="103" spans="1:10" ht="26.4">
      <c r="A103" s="207"/>
      <c r="B103" s="383" t="s">
        <v>587</v>
      </c>
      <c r="C103" s="282">
        <v>2</v>
      </c>
      <c r="D103" s="282">
        <v>2</v>
      </c>
      <c r="E103" s="288" t="s">
        <v>178</v>
      </c>
      <c r="F103" s="288" t="s">
        <v>178</v>
      </c>
      <c r="G103" s="390"/>
      <c r="H103" s="390"/>
      <c r="I103" s="390"/>
      <c r="J103" s="110"/>
    </row>
    <row r="104" spans="1:10" ht="26.4">
      <c r="A104" s="207"/>
      <c r="B104" s="382" t="s">
        <v>588</v>
      </c>
      <c r="C104" s="282">
        <v>2</v>
      </c>
      <c r="D104" s="282">
        <v>2</v>
      </c>
      <c r="E104" s="288" t="s">
        <v>178</v>
      </c>
      <c r="F104" s="288" t="s">
        <v>178</v>
      </c>
      <c r="G104" s="390"/>
      <c r="H104" s="390"/>
      <c r="I104" s="390"/>
      <c r="J104" s="110"/>
    </row>
    <row r="105" spans="1:10" ht="26.4">
      <c r="A105" s="207"/>
      <c r="B105" s="382" t="s">
        <v>589</v>
      </c>
      <c r="C105" s="282">
        <v>5</v>
      </c>
      <c r="D105" s="282">
        <v>4</v>
      </c>
      <c r="E105" s="288">
        <v>0.1</v>
      </c>
      <c r="F105" s="288">
        <v>0.1</v>
      </c>
      <c r="G105" s="390"/>
      <c r="H105" s="390"/>
      <c r="I105" s="390"/>
      <c r="J105" s="110"/>
    </row>
    <row r="106" spans="1:10" ht="26.4">
      <c r="A106" s="207"/>
      <c r="B106" s="383" t="s">
        <v>590</v>
      </c>
      <c r="C106" s="282">
        <v>2</v>
      </c>
      <c r="D106" s="282">
        <v>2</v>
      </c>
      <c r="E106" s="288" t="s">
        <v>178</v>
      </c>
      <c r="F106" s="288" t="s">
        <v>178</v>
      </c>
      <c r="G106" s="390"/>
      <c r="H106" s="390"/>
      <c r="I106" s="390"/>
      <c r="J106" s="110"/>
    </row>
    <row r="107" spans="1:10" ht="26.4">
      <c r="A107" s="207"/>
      <c r="B107" s="382" t="s">
        <v>591</v>
      </c>
      <c r="C107" s="282">
        <v>2</v>
      </c>
      <c r="D107" s="282">
        <v>2</v>
      </c>
      <c r="E107" s="288" t="s">
        <v>178</v>
      </c>
      <c r="F107" s="288" t="s">
        <v>178</v>
      </c>
      <c r="G107" s="390"/>
      <c r="H107" s="390"/>
      <c r="I107" s="390"/>
      <c r="J107" s="110"/>
    </row>
    <row r="108" spans="1:10" ht="26.4">
      <c r="A108" s="207"/>
      <c r="B108" s="382" t="s">
        <v>592</v>
      </c>
      <c r="C108" s="282">
        <v>4</v>
      </c>
      <c r="D108" s="282">
        <v>4</v>
      </c>
      <c r="E108" s="288">
        <v>0.1</v>
      </c>
      <c r="F108" s="288">
        <v>0.1</v>
      </c>
      <c r="G108" s="389"/>
      <c r="H108" s="389"/>
      <c r="I108" s="389"/>
      <c r="J108" s="110"/>
    </row>
    <row r="109" spans="1:10" ht="26.4">
      <c r="A109" s="207"/>
      <c r="B109" s="382" t="s">
        <v>593</v>
      </c>
      <c r="C109" s="282">
        <v>3</v>
      </c>
      <c r="D109" s="282">
        <v>2</v>
      </c>
      <c r="E109" s="288" t="s">
        <v>178</v>
      </c>
      <c r="F109" s="288" t="s">
        <v>178</v>
      </c>
      <c r="G109" s="390"/>
      <c r="H109" s="390"/>
      <c r="I109" s="390"/>
      <c r="J109" s="110"/>
    </row>
    <row r="110" spans="1:10" ht="26.4">
      <c r="A110" s="207"/>
      <c r="B110" s="383" t="s">
        <v>594</v>
      </c>
      <c r="C110" s="282">
        <v>3</v>
      </c>
      <c r="D110" s="282">
        <v>2</v>
      </c>
      <c r="E110" s="288">
        <v>0</v>
      </c>
      <c r="F110" s="288">
        <v>0</v>
      </c>
      <c r="G110" s="390"/>
      <c r="H110" s="390"/>
      <c r="I110" s="390"/>
      <c r="J110" s="110"/>
    </row>
    <row r="111" spans="1:10" ht="26.4">
      <c r="A111" s="207"/>
      <c r="B111" s="382" t="s">
        <v>436</v>
      </c>
      <c r="C111" s="282">
        <v>6</v>
      </c>
      <c r="D111" s="282">
        <v>3</v>
      </c>
      <c r="E111" s="288">
        <v>0</v>
      </c>
      <c r="F111" s="288">
        <v>0</v>
      </c>
      <c r="G111" s="390"/>
      <c r="H111" s="390"/>
      <c r="I111" s="390"/>
      <c r="J111" s="110"/>
    </row>
    <row r="112" spans="1:10" ht="26.4">
      <c r="A112" s="207"/>
      <c r="B112" s="383" t="s">
        <v>595</v>
      </c>
      <c r="C112" s="282">
        <v>4</v>
      </c>
      <c r="D112" s="282">
        <v>3</v>
      </c>
      <c r="E112" s="288">
        <v>0</v>
      </c>
      <c r="F112" s="288">
        <v>0</v>
      </c>
      <c r="G112" s="389"/>
      <c r="H112" s="389"/>
      <c r="I112" s="389"/>
      <c r="J112" s="110"/>
    </row>
    <row r="113" spans="1:10" ht="26.4">
      <c r="A113" s="207"/>
      <c r="B113" s="382" t="s">
        <v>438</v>
      </c>
      <c r="C113" s="282">
        <v>3</v>
      </c>
      <c r="D113" s="282">
        <v>2</v>
      </c>
      <c r="E113" s="288">
        <v>0</v>
      </c>
      <c r="F113" s="288">
        <v>0</v>
      </c>
      <c r="G113" s="390"/>
      <c r="H113" s="390"/>
      <c r="I113" s="390"/>
      <c r="J113" s="110"/>
    </row>
    <row r="114" spans="1:10" ht="26.4">
      <c r="A114" s="207"/>
      <c r="B114" s="382" t="s">
        <v>596</v>
      </c>
      <c r="C114" s="282">
        <v>2</v>
      </c>
      <c r="D114" s="282">
        <v>2</v>
      </c>
      <c r="E114" s="288" t="s">
        <v>178</v>
      </c>
      <c r="F114" s="288" t="s">
        <v>178</v>
      </c>
      <c r="G114" s="390"/>
      <c r="H114" s="390"/>
      <c r="I114" s="390"/>
      <c r="J114" s="110"/>
    </row>
    <row r="115" spans="1:10" ht="26.4">
      <c r="A115" s="207"/>
      <c r="B115" s="383" t="s">
        <v>597</v>
      </c>
      <c r="C115" s="282">
        <v>1</v>
      </c>
      <c r="D115" s="282" t="s">
        <v>180</v>
      </c>
      <c r="E115" s="288" t="s">
        <v>178</v>
      </c>
      <c r="F115" s="288" t="s">
        <v>178</v>
      </c>
      <c r="G115" s="390"/>
      <c r="H115" s="327"/>
      <c r="I115" s="390"/>
      <c r="J115" s="110"/>
    </row>
    <row r="116" spans="1:10" ht="26.4">
      <c r="A116" s="207"/>
      <c r="B116" s="385" t="s">
        <v>442</v>
      </c>
      <c r="C116" s="282">
        <v>2</v>
      </c>
      <c r="D116" s="282" t="s">
        <v>180</v>
      </c>
      <c r="E116" s="288" t="s">
        <v>178</v>
      </c>
      <c r="F116" s="288" t="s">
        <v>178</v>
      </c>
      <c r="G116" s="390"/>
      <c r="H116" s="327"/>
      <c r="I116" s="390"/>
      <c r="J116" s="110"/>
    </row>
    <row r="117" spans="1:10" ht="26.4">
      <c r="A117" s="207"/>
      <c r="B117" s="383" t="s">
        <v>598</v>
      </c>
      <c r="C117" s="282">
        <v>2</v>
      </c>
      <c r="D117" s="282">
        <v>2</v>
      </c>
      <c r="E117" s="288" t="s">
        <v>178</v>
      </c>
      <c r="F117" s="288" t="s">
        <v>178</v>
      </c>
      <c r="G117" s="390"/>
      <c r="H117" s="390"/>
      <c r="I117" s="390"/>
      <c r="J117" s="110"/>
    </row>
    <row r="118" spans="1:10" ht="26.4">
      <c r="A118" s="207"/>
      <c r="B118" s="386" t="s">
        <v>599</v>
      </c>
      <c r="C118" s="282">
        <v>2</v>
      </c>
      <c r="D118" s="282">
        <v>2</v>
      </c>
      <c r="E118" s="288" t="s">
        <v>178</v>
      </c>
      <c r="F118" s="288" t="s">
        <v>178</v>
      </c>
      <c r="G118" s="390"/>
      <c r="H118" s="390"/>
      <c r="I118" s="390"/>
      <c r="J118" s="110"/>
    </row>
    <row r="119" spans="1:10" ht="39.6">
      <c r="A119" s="207"/>
      <c r="B119" s="386" t="s">
        <v>600</v>
      </c>
      <c r="C119" s="282">
        <v>2</v>
      </c>
      <c r="D119" s="282">
        <v>2</v>
      </c>
      <c r="E119" s="288" t="s">
        <v>178</v>
      </c>
      <c r="F119" s="288" t="s">
        <v>178</v>
      </c>
      <c r="G119" s="390"/>
      <c r="H119" s="390"/>
      <c r="I119" s="390"/>
      <c r="J119" s="110"/>
    </row>
    <row r="120" spans="1:10" ht="26.4">
      <c r="A120" s="207"/>
      <c r="B120" s="382" t="s">
        <v>446</v>
      </c>
      <c r="C120" s="282">
        <v>2</v>
      </c>
      <c r="D120" s="282">
        <v>1</v>
      </c>
      <c r="E120" s="288" t="s">
        <v>178</v>
      </c>
      <c r="F120" s="288" t="s">
        <v>178</v>
      </c>
      <c r="G120" s="390"/>
      <c r="H120" s="390"/>
      <c r="I120" s="390"/>
      <c r="J120" s="110"/>
    </row>
    <row r="121" spans="1:10" ht="26.4">
      <c r="A121" s="285"/>
      <c r="B121" s="383" t="s">
        <v>601</v>
      </c>
      <c r="C121" s="282">
        <v>1</v>
      </c>
      <c r="D121" s="282">
        <v>1</v>
      </c>
      <c r="E121" s="288" t="s">
        <v>178</v>
      </c>
      <c r="F121" s="288" t="s">
        <v>178</v>
      </c>
      <c r="G121" s="390"/>
      <c r="H121" s="390"/>
      <c r="I121" s="390"/>
      <c r="J121" s="110"/>
    </row>
    <row r="122" spans="1:10" ht="26.4">
      <c r="A122" s="207"/>
      <c r="B122" s="383" t="s">
        <v>602</v>
      </c>
      <c r="C122" s="282">
        <v>1</v>
      </c>
      <c r="D122" s="282">
        <v>1</v>
      </c>
      <c r="E122" s="288" t="s">
        <v>178</v>
      </c>
      <c r="F122" s="288" t="s">
        <v>178</v>
      </c>
      <c r="G122" s="390"/>
      <c r="H122" s="390"/>
      <c r="I122" s="390"/>
      <c r="J122" s="110"/>
    </row>
    <row r="123" spans="1:10" ht="26.4">
      <c r="A123" s="207"/>
      <c r="B123" s="382" t="s">
        <v>450</v>
      </c>
      <c r="C123" s="282">
        <v>1</v>
      </c>
      <c r="D123" s="282">
        <v>1</v>
      </c>
      <c r="E123" s="288" t="s">
        <v>178</v>
      </c>
      <c r="F123" s="288" t="s">
        <v>178</v>
      </c>
      <c r="G123" s="390"/>
      <c r="H123" s="390"/>
      <c r="I123" s="390"/>
      <c r="J123" s="110"/>
    </row>
    <row r="124" spans="1:10" ht="26.4">
      <c r="A124" s="392"/>
      <c r="B124" s="393" t="s">
        <v>451</v>
      </c>
      <c r="C124" s="351">
        <v>1</v>
      </c>
      <c r="D124" s="351">
        <v>1</v>
      </c>
      <c r="E124" s="350" t="s">
        <v>178</v>
      </c>
      <c r="F124" s="350" t="s">
        <v>178</v>
      </c>
      <c r="G124" s="390"/>
      <c r="H124" s="390"/>
      <c r="I124" s="390"/>
      <c r="J124" s="110"/>
    </row>
    <row r="125" spans="2:4" s="286" customFormat="1" ht="12.75">
      <c r="B125" s="246"/>
      <c r="C125" s="327"/>
      <c r="D125" s="327"/>
    </row>
    <row r="126" spans="2:6" ht="12.75">
      <c r="B126" s="33" t="s">
        <v>18</v>
      </c>
      <c r="C126" s="33"/>
      <c r="D126" s="33"/>
      <c r="E126" s="33"/>
      <c r="F126" s="33"/>
    </row>
    <row r="127" ht="12.75">
      <c r="B127" s="598" t="s">
        <v>43</v>
      </c>
    </row>
    <row r="129" ht="12.75">
      <c r="B129" s="106"/>
    </row>
    <row r="131" ht="12.75">
      <c r="B131" s="106"/>
    </row>
  </sheetData>
  <mergeCells count="11">
    <mergeCell ref="A1:F1"/>
    <mergeCell ref="A15:A17"/>
    <mergeCell ref="A2:D2"/>
    <mergeCell ref="C3:C11"/>
    <mergeCell ref="D4:D11"/>
    <mergeCell ref="F4:F10"/>
    <mergeCell ref="E3:E10"/>
    <mergeCell ref="E11:F11"/>
    <mergeCell ref="A13:A14"/>
    <mergeCell ref="A3:B11"/>
    <mergeCell ref="A12:B12"/>
  </mergeCells>
  <hyperlinks>
    <hyperlink ref="G1" location="'spis tablic'!A1" display="Powrót do spisu tablic"/>
    <hyperlink ref="G2" location="'spis tablic'!A1" display="Return to list of tables"/>
  </hyperlinks>
  <printOptions/>
  <pageMargins left="0" right="0" top="0.1968503937007874" bottom="0.1968503937007874" header="0" footer="0"/>
  <pageSetup firstPageNumber="64" useFirstPageNumber="1" fitToHeight="0" fitToWidth="1"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DS33"/>
  <sheetViews>
    <sheetView workbookViewId="0" topLeftCell="A1"/>
  </sheetViews>
  <sheetFormatPr defaultColWidth="9.125" defaultRowHeight="12.75"/>
  <cols>
    <col min="1" max="1" width="37.375" style="53" customWidth="1"/>
    <col min="2" max="2" width="11.375" style="12" customWidth="1"/>
    <col min="3" max="3" width="10.00390625" style="12" customWidth="1"/>
    <col min="4" max="4" width="9.50390625" style="12" customWidth="1"/>
    <col min="5" max="5" width="10.875" style="12" customWidth="1"/>
    <col min="6" max="6" width="10.00390625" style="12" customWidth="1"/>
    <col min="7" max="7" width="10.375" style="12" customWidth="1"/>
    <col min="8" max="8" width="9.625" style="12" customWidth="1"/>
    <col min="9" max="9" width="9.00390625" style="12" customWidth="1"/>
    <col min="10" max="11" width="8.125" style="12" customWidth="1"/>
    <col min="12" max="12" width="8.875" style="12" customWidth="1"/>
    <col min="13" max="13" width="9.875" style="12" customWidth="1"/>
    <col min="14" max="14" width="9.125" style="12" customWidth="1"/>
    <col min="15" max="15" width="11.375" style="12" customWidth="1"/>
    <col min="16" max="16" width="10.875" style="12" customWidth="1"/>
    <col min="17" max="24" width="9.125" style="12" customWidth="1"/>
    <col min="25" max="25" width="11.125" style="12" customWidth="1"/>
    <col min="26" max="27" width="9.125" style="12" customWidth="1"/>
    <col min="28" max="28" width="11.50390625" style="12" customWidth="1"/>
    <col min="29" max="45" width="9.125" style="12" customWidth="1"/>
    <col min="46" max="46" width="10.125" style="12" customWidth="1"/>
    <col min="47" max="49" width="9.125" style="12" customWidth="1"/>
    <col min="50" max="50" width="10.50390625" style="12" customWidth="1"/>
    <col min="51" max="52" width="9.125" style="12" customWidth="1"/>
    <col min="53" max="53" width="10.625" style="12" customWidth="1"/>
    <col min="54" max="66" width="9.125" style="12" customWidth="1"/>
    <col min="67" max="67" width="10.75390625" style="12" customWidth="1"/>
    <col min="68" max="68" width="9.125" style="12" customWidth="1"/>
    <col min="69" max="69" width="11.00390625" style="12" customWidth="1"/>
    <col min="70" max="70" width="9.125" style="12" customWidth="1"/>
    <col min="71" max="71" width="10.625" style="12" customWidth="1"/>
    <col min="72" max="72" width="10.375" style="12" customWidth="1"/>
    <col min="73" max="73" width="9.875" style="12" customWidth="1"/>
    <col min="74" max="74" width="10.875" style="12" customWidth="1"/>
    <col min="75" max="75" width="10.50390625" style="12" customWidth="1"/>
    <col min="76" max="76" width="10.375" style="12" customWidth="1"/>
    <col min="77" max="77" width="9.875" style="12" customWidth="1"/>
    <col min="78" max="80" width="9.125" style="12" customWidth="1"/>
    <col min="81" max="81" width="9.625" style="12" customWidth="1"/>
    <col min="82" max="82" width="10.00390625" style="12" customWidth="1"/>
    <col min="83" max="83" width="10.375" style="12" customWidth="1"/>
    <col min="84" max="86" width="9.125" style="12" customWidth="1"/>
    <col min="87" max="87" width="11.50390625" style="12" customWidth="1"/>
    <col min="88" max="93" width="9.125" style="12" customWidth="1"/>
    <col min="94" max="94" width="11.125" style="12" customWidth="1"/>
    <col min="95" max="95" width="9.125" style="12" customWidth="1"/>
    <col min="96" max="96" width="10.00390625" style="12" customWidth="1"/>
    <col min="97" max="97" width="9.125" style="12" customWidth="1"/>
    <col min="98" max="98" width="10.375" style="12" customWidth="1"/>
    <col min="99" max="99" width="10.50390625" style="12" customWidth="1"/>
    <col min="100" max="100" width="10.375" style="12" customWidth="1"/>
    <col min="101" max="101" width="9.125" style="12" customWidth="1"/>
    <col min="102" max="102" width="11.125" style="12" customWidth="1"/>
    <col min="103" max="106" width="9.125" style="12" customWidth="1"/>
    <col min="107" max="107" width="10.00390625" style="12" customWidth="1"/>
    <col min="108" max="113" width="9.125" style="12" customWidth="1"/>
    <col min="114" max="114" width="11.625" style="12" customWidth="1"/>
    <col min="115" max="115" width="10.00390625" style="12" customWidth="1"/>
    <col min="116" max="116" width="11.875" style="12" customWidth="1"/>
    <col min="117" max="117" width="12.75390625" style="12" customWidth="1"/>
    <col min="118" max="118" width="9.125" style="12" customWidth="1"/>
    <col min="119" max="119" width="9.125" style="15" customWidth="1"/>
    <col min="120" max="120" width="11.50390625" style="12" bestFit="1" customWidth="1"/>
    <col min="121" max="16384" width="9.125" style="12" customWidth="1"/>
  </cols>
  <sheetData>
    <row r="1" spans="1:119" ht="18.75" customHeight="1">
      <c r="A1" s="144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681" t="s">
        <v>55</v>
      </c>
      <c r="DO1" s="678" t="s">
        <v>55</v>
      </c>
    </row>
    <row r="2" spans="1:119" s="580" customFormat="1" ht="14.1" customHeight="1">
      <c r="A2" s="575" t="s">
        <v>118</v>
      </c>
      <c r="B2" s="592"/>
      <c r="C2" s="578"/>
      <c r="D2" s="606"/>
      <c r="E2" s="607"/>
      <c r="F2" s="608"/>
      <c r="G2" s="592"/>
      <c r="H2" s="592"/>
      <c r="I2" s="592"/>
      <c r="J2" s="592"/>
      <c r="K2" s="592"/>
      <c r="L2" s="592"/>
      <c r="M2" s="592"/>
      <c r="N2" s="592"/>
      <c r="O2" s="574" t="s">
        <v>54</v>
      </c>
      <c r="DO2" s="574" t="s">
        <v>54</v>
      </c>
    </row>
    <row r="3" spans="1:118" ht="27" customHeight="1">
      <c r="A3" s="745" t="s">
        <v>606</v>
      </c>
      <c r="B3" s="930" t="s">
        <v>604</v>
      </c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/>
      <c r="AG3" s="931"/>
      <c r="AH3" s="931"/>
      <c r="AI3" s="931"/>
      <c r="AJ3" s="931"/>
      <c r="AK3" s="931"/>
      <c r="AL3" s="931"/>
      <c r="AM3" s="931"/>
      <c r="AN3" s="931"/>
      <c r="AO3" s="931"/>
      <c r="AP3" s="931"/>
      <c r="AQ3" s="931"/>
      <c r="AR3" s="931"/>
      <c r="AS3" s="931"/>
      <c r="AT3" s="931"/>
      <c r="AU3" s="931"/>
      <c r="AV3" s="931"/>
      <c r="AW3" s="931"/>
      <c r="AX3" s="931"/>
      <c r="AY3" s="931"/>
      <c r="AZ3" s="931"/>
      <c r="BA3" s="931"/>
      <c r="BB3" s="931"/>
      <c r="BC3" s="931"/>
      <c r="BD3" s="931"/>
      <c r="BE3" s="931"/>
      <c r="BF3" s="931"/>
      <c r="BG3" s="931"/>
      <c r="BH3" s="931"/>
      <c r="BI3" s="931"/>
      <c r="BJ3" s="931"/>
      <c r="BK3" s="931"/>
      <c r="BL3" s="931"/>
      <c r="BM3" s="931"/>
      <c r="BN3" s="931"/>
      <c r="BO3" s="931"/>
      <c r="BP3" s="931"/>
      <c r="BQ3" s="931"/>
      <c r="BR3" s="931"/>
      <c r="BS3" s="931"/>
      <c r="BT3" s="931"/>
      <c r="BU3" s="931"/>
      <c r="BV3" s="931"/>
      <c r="BW3" s="931"/>
      <c r="BX3" s="931"/>
      <c r="BY3" s="931"/>
      <c r="BZ3" s="931"/>
      <c r="CA3" s="931"/>
      <c r="CB3" s="931"/>
      <c r="CC3" s="931"/>
      <c r="CD3" s="931"/>
      <c r="CE3" s="931"/>
      <c r="CF3" s="931"/>
      <c r="CG3" s="931"/>
      <c r="CH3" s="931"/>
      <c r="CI3" s="931"/>
      <c r="CJ3" s="931"/>
      <c r="CK3" s="931"/>
      <c r="CL3" s="931"/>
      <c r="CM3" s="931"/>
      <c r="CN3" s="931"/>
      <c r="CO3" s="931"/>
      <c r="CP3" s="931"/>
      <c r="CQ3" s="931"/>
      <c r="CR3" s="931"/>
      <c r="CS3" s="931"/>
      <c r="CT3" s="931"/>
      <c r="CU3" s="931"/>
      <c r="CV3" s="931"/>
      <c r="CW3" s="931"/>
      <c r="CX3" s="931"/>
      <c r="CY3" s="931"/>
      <c r="CZ3" s="931"/>
      <c r="DA3" s="931"/>
      <c r="DB3" s="931"/>
      <c r="DC3" s="931"/>
      <c r="DD3" s="931"/>
      <c r="DE3" s="931"/>
      <c r="DF3" s="931"/>
      <c r="DG3" s="931"/>
      <c r="DH3" s="931"/>
      <c r="DI3" s="931"/>
      <c r="DJ3" s="931"/>
      <c r="DK3" s="931"/>
      <c r="DL3" s="931"/>
      <c r="DM3" s="931"/>
      <c r="DN3" s="932"/>
    </row>
    <row r="4" spans="1:122" ht="99" customHeight="1">
      <c r="A4" s="928"/>
      <c r="B4" s="259" t="s">
        <v>337</v>
      </c>
      <c r="C4" s="111" t="s">
        <v>649</v>
      </c>
      <c r="D4" s="111" t="s">
        <v>339</v>
      </c>
      <c r="E4" s="111" t="s">
        <v>650</v>
      </c>
      <c r="F4" s="259" t="s">
        <v>463</v>
      </c>
      <c r="G4" s="111" t="s">
        <v>462</v>
      </c>
      <c r="H4" s="111" t="s">
        <v>343</v>
      </c>
      <c r="I4" s="111" t="s">
        <v>344</v>
      </c>
      <c r="J4" s="111" t="s">
        <v>464</v>
      </c>
      <c r="K4" s="259" t="s">
        <v>609</v>
      </c>
      <c r="L4" s="259" t="s">
        <v>465</v>
      </c>
      <c r="M4" s="259" t="s">
        <v>466</v>
      </c>
      <c r="N4" s="111" t="s">
        <v>610</v>
      </c>
      <c r="O4" s="259" t="s">
        <v>350</v>
      </c>
      <c r="P4" s="111" t="s">
        <v>611</v>
      </c>
      <c r="Q4" s="111" t="s">
        <v>352</v>
      </c>
      <c r="R4" s="111" t="s">
        <v>354</v>
      </c>
      <c r="S4" s="111" t="s">
        <v>353</v>
      </c>
      <c r="T4" s="111" t="s">
        <v>355</v>
      </c>
      <c r="U4" s="111" t="s">
        <v>356</v>
      </c>
      <c r="V4" s="111" t="s">
        <v>357</v>
      </c>
      <c r="W4" s="111" t="s">
        <v>358</v>
      </c>
      <c r="X4" s="111" t="s">
        <v>359</v>
      </c>
      <c r="Y4" s="111" t="s">
        <v>362</v>
      </c>
      <c r="Z4" s="111" t="s">
        <v>612</v>
      </c>
      <c r="AA4" s="111" t="s">
        <v>361</v>
      </c>
      <c r="AB4" s="111" t="s">
        <v>363</v>
      </c>
      <c r="AC4" s="111" t="s">
        <v>364</v>
      </c>
      <c r="AD4" s="111" t="s">
        <v>365</v>
      </c>
      <c r="AE4" s="111" t="s">
        <v>366</v>
      </c>
      <c r="AF4" s="111" t="s">
        <v>367</v>
      </c>
      <c r="AG4" s="111" t="s">
        <v>368</v>
      </c>
      <c r="AH4" s="111" t="s">
        <v>369</v>
      </c>
      <c r="AI4" s="111" t="s">
        <v>370</v>
      </c>
      <c r="AJ4" s="111" t="s">
        <v>371</v>
      </c>
      <c r="AK4" s="111" t="s">
        <v>375</v>
      </c>
      <c r="AL4" s="111" t="s">
        <v>372</v>
      </c>
      <c r="AM4" s="111" t="s">
        <v>373</v>
      </c>
      <c r="AN4" s="111" t="s">
        <v>374</v>
      </c>
      <c r="AO4" s="111" t="s">
        <v>376</v>
      </c>
      <c r="AP4" s="111" t="s">
        <v>377</v>
      </c>
      <c r="AQ4" s="111" t="s">
        <v>378</v>
      </c>
      <c r="AR4" s="111" t="s">
        <v>379</v>
      </c>
      <c r="AS4" s="111" t="s">
        <v>380</v>
      </c>
      <c r="AT4" s="111" t="s">
        <v>381</v>
      </c>
      <c r="AU4" s="111" t="s">
        <v>605</v>
      </c>
      <c r="AV4" s="111" t="s">
        <v>383</v>
      </c>
      <c r="AW4" s="111" t="s">
        <v>613</v>
      </c>
      <c r="AX4" s="111" t="s">
        <v>385</v>
      </c>
      <c r="AY4" s="111" t="s">
        <v>386</v>
      </c>
      <c r="AZ4" s="111" t="s">
        <v>387</v>
      </c>
      <c r="BA4" s="111" t="s">
        <v>614</v>
      </c>
      <c r="BB4" s="111" t="s">
        <v>389</v>
      </c>
      <c r="BC4" s="111" t="s">
        <v>615</v>
      </c>
      <c r="BD4" s="111" t="s">
        <v>391</v>
      </c>
      <c r="BE4" s="111" t="s">
        <v>616</v>
      </c>
      <c r="BF4" s="111" t="s">
        <v>617</v>
      </c>
      <c r="BG4" s="111" t="s">
        <v>394</v>
      </c>
      <c r="BH4" s="111" t="s">
        <v>618</v>
      </c>
      <c r="BI4" s="111" t="s">
        <v>619</v>
      </c>
      <c r="BJ4" s="111" t="s">
        <v>397</v>
      </c>
      <c r="BK4" s="111" t="s">
        <v>398</v>
      </c>
      <c r="BL4" s="111" t="s">
        <v>620</v>
      </c>
      <c r="BM4" s="111" t="s">
        <v>621</v>
      </c>
      <c r="BN4" s="111" t="s">
        <v>622</v>
      </c>
      <c r="BO4" s="111" t="s">
        <v>402</v>
      </c>
      <c r="BP4" s="111" t="s">
        <v>623</v>
      </c>
      <c r="BQ4" s="111" t="s">
        <v>404</v>
      </c>
      <c r="BR4" s="111" t="s">
        <v>405</v>
      </c>
      <c r="BS4" s="111" t="s">
        <v>408</v>
      </c>
      <c r="BT4" s="111" t="s">
        <v>406</v>
      </c>
      <c r="BU4" s="111" t="s">
        <v>407</v>
      </c>
      <c r="BV4" s="111" t="s">
        <v>409</v>
      </c>
      <c r="BW4" s="111" t="s">
        <v>410</v>
      </c>
      <c r="BX4" s="111" t="s">
        <v>624</v>
      </c>
      <c r="BY4" s="111" t="s">
        <v>625</v>
      </c>
      <c r="BZ4" s="111" t="s">
        <v>626</v>
      </c>
      <c r="CA4" s="111" t="s">
        <v>414</v>
      </c>
      <c r="CB4" s="111" t="s">
        <v>627</v>
      </c>
      <c r="CC4" s="111" t="s">
        <v>628</v>
      </c>
      <c r="CD4" s="111" t="s">
        <v>629</v>
      </c>
      <c r="CE4" s="111" t="s">
        <v>418</v>
      </c>
      <c r="CF4" s="111" t="s">
        <v>630</v>
      </c>
      <c r="CG4" s="111" t="s">
        <v>631</v>
      </c>
      <c r="CH4" s="111" t="s">
        <v>632</v>
      </c>
      <c r="CI4" s="111" t="s">
        <v>633</v>
      </c>
      <c r="CJ4" s="111" t="s">
        <v>422</v>
      </c>
      <c r="CK4" s="111" t="s">
        <v>423</v>
      </c>
      <c r="CL4" s="111" t="s">
        <v>424</v>
      </c>
      <c r="CM4" s="111" t="s">
        <v>634</v>
      </c>
      <c r="CN4" s="111" t="s">
        <v>635</v>
      </c>
      <c r="CO4" s="111" t="s">
        <v>636</v>
      </c>
      <c r="CP4" s="111" t="s">
        <v>427</v>
      </c>
      <c r="CQ4" s="111" t="s">
        <v>428</v>
      </c>
      <c r="CR4" s="111" t="s">
        <v>637</v>
      </c>
      <c r="CS4" s="111" t="s">
        <v>638</v>
      </c>
      <c r="CT4" s="111" t="s">
        <v>639</v>
      </c>
      <c r="CU4" s="111" t="s">
        <v>433</v>
      </c>
      <c r="CV4" s="111" t="s">
        <v>640</v>
      </c>
      <c r="CW4" s="111" t="s">
        <v>641</v>
      </c>
      <c r="CX4" s="111" t="s">
        <v>436</v>
      </c>
      <c r="CY4" s="111" t="s">
        <v>642</v>
      </c>
      <c r="CZ4" s="111" t="s">
        <v>438</v>
      </c>
      <c r="DA4" s="111" t="s">
        <v>643</v>
      </c>
      <c r="DB4" s="111" t="s">
        <v>644</v>
      </c>
      <c r="DC4" s="111" t="s">
        <v>442</v>
      </c>
      <c r="DD4" s="111" t="s">
        <v>645</v>
      </c>
      <c r="DE4" s="111" t="s">
        <v>646</v>
      </c>
      <c r="DF4" s="111" t="s">
        <v>647</v>
      </c>
      <c r="DG4" s="111" t="s">
        <v>444</v>
      </c>
      <c r="DH4" s="111" t="s">
        <v>446</v>
      </c>
      <c r="DI4" s="111" t="s">
        <v>447</v>
      </c>
      <c r="DJ4" s="111" t="s">
        <v>448</v>
      </c>
      <c r="DK4" s="111" t="s">
        <v>648</v>
      </c>
      <c r="DL4" s="111" t="s">
        <v>450</v>
      </c>
      <c r="DM4" s="111" t="s">
        <v>451</v>
      </c>
      <c r="DN4" s="111" t="s">
        <v>452</v>
      </c>
      <c r="DP4" s="15"/>
      <c r="DQ4" s="15"/>
      <c r="DR4" s="15"/>
    </row>
    <row r="5" spans="1:122" ht="20.25" customHeight="1">
      <c r="A5" s="929"/>
      <c r="B5" s="933" t="s">
        <v>319</v>
      </c>
      <c r="C5" s="934"/>
      <c r="D5" s="934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4"/>
      <c r="P5" s="934"/>
      <c r="Q5" s="934"/>
      <c r="R5" s="934"/>
      <c r="S5" s="934"/>
      <c r="T5" s="934"/>
      <c r="U5" s="934"/>
      <c r="V5" s="934"/>
      <c r="W5" s="934"/>
      <c r="X5" s="934"/>
      <c r="Y5" s="934"/>
      <c r="Z5" s="934"/>
      <c r="AA5" s="934"/>
      <c r="AB5" s="934"/>
      <c r="AC5" s="934"/>
      <c r="AD5" s="934"/>
      <c r="AE5" s="934"/>
      <c r="AF5" s="934"/>
      <c r="AG5" s="934"/>
      <c r="AH5" s="934"/>
      <c r="AI5" s="934"/>
      <c r="AJ5" s="934"/>
      <c r="AK5" s="934"/>
      <c r="AL5" s="934"/>
      <c r="AM5" s="934"/>
      <c r="AN5" s="934"/>
      <c r="AO5" s="934"/>
      <c r="AP5" s="934"/>
      <c r="AQ5" s="934"/>
      <c r="AR5" s="934"/>
      <c r="AS5" s="934"/>
      <c r="AT5" s="934"/>
      <c r="AU5" s="934"/>
      <c r="AV5" s="934"/>
      <c r="AW5" s="934"/>
      <c r="AX5" s="934"/>
      <c r="AY5" s="934"/>
      <c r="AZ5" s="934"/>
      <c r="BA5" s="934"/>
      <c r="BB5" s="934"/>
      <c r="BC5" s="934"/>
      <c r="BD5" s="934"/>
      <c r="BE5" s="934"/>
      <c r="BF5" s="934"/>
      <c r="BG5" s="934"/>
      <c r="BH5" s="934"/>
      <c r="BI5" s="934"/>
      <c r="BJ5" s="934"/>
      <c r="BK5" s="934"/>
      <c r="BL5" s="934"/>
      <c r="BM5" s="934"/>
      <c r="BN5" s="934"/>
      <c r="BO5" s="934"/>
      <c r="BP5" s="934"/>
      <c r="BQ5" s="934"/>
      <c r="BR5" s="934"/>
      <c r="BS5" s="934"/>
      <c r="BT5" s="934"/>
      <c r="BU5" s="934"/>
      <c r="BV5" s="934"/>
      <c r="BW5" s="934"/>
      <c r="BX5" s="934"/>
      <c r="BY5" s="934"/>
      <c r="BZ5" s="934"/>
      <c r="CA5" s="934"/>
      <c r="CB5" s="934"/>
      <c r="CC5" s="934"/>
      <c r="CD5" s="934"/>
      <c r="CE5" s="934"/>
      <c r="CF5" s="934"/>
      <c r="CG5" s="934"/>
      <c r="CH5" s="934"/>
      <c r="CI5" s="934"/>
      <c r="CJ5" s="934"/>
      <c r="CK5" s="934"/>
      <c r="CL5" s="934"/>
      <c r="CM5" s="934"/>
      <c r="CN5" s="934"/>
      <c r="CO5" s="934"/>
      <c r="CP5" s="934"/>
      <c r="CQ5" s="934"/>
      <c r="CR5" s="934"/>
      <c r="CS5" s="934"/>
      <c r="CT5" s="934"/>
      <c r="CU5" s="934"/>
      <c r="CV5" s="934"/>
      <c r="CW5" s="934"/>
      <c r="CX5" s="934"/>
      <c r="CY5" s="934"/>
      <c r="CZ5" s="934"/>
      <c r="DA5" s="934"/>
      <c r="DB5" s="934"/>
      <c r="DC5" s="934"/>
      <c r="DD5" s="934"/>
      <c r="DE5" s="934"/>
      <c r="DF5" s="934"/>
      <c r="DG5" s="934"/>
      <c r="DH5" s="934"/>
      <c r="DI5" s="934"/>
      <c r="DJ5" s="934"/>
      <c r="DK5" s="934"/>
      <c r="DL5" s="934"/>
      <c r="DM5" s="934"/>
      <c r="DN5" s="935"/>
      <c r="DP5" s="15"/>
      <c r="DQ5" s="15"/>
      <c r="DR5" s="15"/>
    </row>
    <row r="6" spans="1:122" ht="29.25" customHeight="1">
      <c r="A6" s="58" t="s">
        <v>200</v>
      </c>
      <c r="B6" s="545">
        <v>41896.6</v>
      </c>
      <c r="C6" s="545">
        <v>38828.7</v>
      </c>
      <c r="D6" s="545">
        <v>27668.9</v>
      </c>
      <c r="E6" s="545">
        <v>22055.4</v>
      </c>
      <c r="F6" s="545">
        <v>14692.8</v>
      </c>
      <c r="G6" s="545">
        <v>8926.1</v>
      </c>
      <c r="H6" s="545">
        <v>8480.4</v>
      </c>
      <c r="I6" s="545">
        <v>8021</v>
      </c>
      <c r="J6" s="545">
        <v>7594.3</v>
      </c>
      <c r="K6" s="545">
        <v>7564.7</v>
      </c>
      <c r="L6" s="545">
        <v>7240.4</v>
      </c>
      <c r="M6" s="545">
        <v>7171.5</v>
      </c>
      <c r="N6" s="545">
        <v>6164.7</v>
      </c>
      <c r="O6" s="545">
        <v>5429.8</v>
      </c>
      <c r="P6" s="545">
        <v>4295.3</v>
      </c>
      <c r="Q6" s="545">
        <v>2311.5</v>
      </c>
      <c r="R6" s="545">
        <v>1415.8</v>
      </c>
      <c r="S6" s="545">
        <v>1999.1</v>
      </c>
      <c r="T6" s="545">
        <v>1089.2</v>
      </c>
      <c r="U6" s="545">
        <v>973.8</v>
      </c>
      <c r="V6" s="545">
        <v>705.2</v>
      </c>
      <c r="W6" s="545">
        <v>689.8</v>
      </c>
      <c r="X6" s="545">
        <v>557.3</v>
      </c>
      <c r="Y6" s="545">
        <v>407.7</v>
      </c>
      <c r="Z6" s="545">
        <v>515.3</v>
      </c>
      <c r="AA6" s="545">
        <v>475.6</v>
      </c>
      <c r="AB6" s="545">
        <v>390.3</v>
      </c>
      <c r="AC6" s="545">
        <v>388.2</v>
      </c>
      <c r="AD6" s="545">
        <v>319.9</v>
      </c>
      <c r="AE6" s="545">
        <v>305.5</v>
      </c>
      <c r="AF6" s="545">
        <v>299</v>
      </c>
      <c r="AG6" s="545">
        <v>237.6</v>
      </c>
      <c r="AH6" s="545">
        <v>220.3</v>
      </c>
      <c r="AI6" s="545">
        <v>183.3</v>
      </c>
      <c r="AJ6" s="545">
        <v>134.9</v>
      </c>
      <c r="AK6" s="545">
        <v>75.4</v>
      </c>
      <c r="AL6" s="545">
        <v>124.2</v>
      </c>
      <c r="AM6" s="545">
        <v>116.5</v>
      </c>
      <c r="AN6" s="545">
        <v>107.1</v>
      </c>
      <c r="AO6" s="545">
        <v>64.5</v>
      </c>
      <c r="AP6" s="545">
        <v>58.8</v>
      </c>
      <c r="AQ6" s="545">
        <v>49.8</v>
      </c>
      <c r="AR6" s="545">
        <v>32.6</v>
      </c>
      <c r="AS6" s="545">
        <v>27.1</v>
      </c>
      <c r="AT6" s="545" t="s">
        <v>178</v>
      </c>
      <c r="AU6" s="546" t="s">
        <v>178</v>
      </c>
      <c r="AV6" s="545" t="s">
        <v>178</v>
      </c>
      <c r="AW6" s="545" t="s">
        <v>178</v>
      </c>
      <c r="AX6" s="545" t="s">
        <v>178</v>
      </c>
      <c r="AY6" s="545" t="s">
        <v>178</v>
      </c>
      <c r="AZ6" s="545" t="s">
        <v>178</v>
      </c>
      <c r="BA6" s="545" t="s">
        <v>178</v>
      </c>
      <c r="BB6" s="545" t="s">
        <v>178</v>
      </c>
      <c r="BC6" s="545" t="s">
        <v>178</v>
      </c>
      <c r="BD6" s="545">
        <v>5</v>
      </c>
      <c r="BE6" s="545">
        <v>4.4</v>
      </c>
      <c r="BF6" s="545">
        <v>3.9</v>
      </c>
      <c r="BG6" s="545" t="s">
        <v>178</v>
      </c>
      <c r="BH6" s="545" t="s">
        <v>178</v>
      </c>
      <c r="BI6" s="545" t="s">
        <v>178</v>
      </c>
      <c r="BJ6" s="545" t="s">
        <v>178</v>
      </c>
      <c r="BK6" s="545">
        <v>3</v>
      </c>
      <c r="BL6" s="545">
        <v>2.8</v>
      </c>
      <c r="BM6" s="545">
        <v>2.7</v>
      </c>
      <c r="BN6" s="545">
        <v>2.2</v>
      </c>
      <c r="BO6" s="545" t="s">
        <v>178</v>
      </c>
      <c r="BP6" s="545" t="s">
        <v>178</v>
      </c>
      <c r="BQ6" s="545" t="s">
        <v>178</v>
      </c>
      <c r="BR6" s="545">
        <v>1.2</v>
      </c>
      <c r="BS6" s="545">
        <v>1</v>
      </c>
      <c r="BT6" s="545">
        <v>1.1</v>
      </c>
      <c r="BU6" s="545" t="s">
        <v>178</v>
      </c>
      <c r="BV6" s="545">
        <v>0.9</v>
      </c>
      <c r="BW6" s="545" t="s">
        <v>178</v>
      </c>
      <c r="BX6" s="545" t="s">
        <v>178</v>
      </c>
      <c r="BY6" s="545" t="s">
        <v>178</v>
      </c>
      <c r="BZ6" s="545">
        <v>0.4</v>
      </c>
      <c r="CA6" s="545" t="s">
        <v>178</v>
      </c>
      <c r="CB6" s="545">
        <v>0.3</v>
      </c>
      <c r="CC6" s="545">
        <v>0.3</v>
      </c>
      <c r="CD6" s="545">
        <v>0.3</v>
      </c>
      <c r="CE6" s="545">
        <v>0.2</v>
      </c>
      <c r="CF6" s="545" t="s">
        <v>178</v>
      </c>
      <c r="CG6" s="545">
        <v>0.2</v>
      </c>
      <c r="CH6" s="545">
        <v>0.2</v>
      </c>
      <c r="CI6" s="545" t="s">
        <v>178</v>
      </c>
      <c r="CJ6" s="545">
        <v>0.2</v>
      </c>
      <c r="CK6" s="545" t="s">
        <v>178</v>
      </c>
      <c r="CL6" s="545">
        <v>0.2</v>
      </c>
      <c r="CM6" s="545">
        <v>0.2</v>
      </c>
      <c r="CN6" s="545" t="s">
        <v>178</v>
      </c>
      <c r="CO6" s="545" t="s">
        <v>178</v>
      </c>
      <c r="CP6" s="545" t="s">
        <v>178</v>
      </c>
      <c r="CQ6" s="545">
        <v>0.1</v>
      </c>
      <c r="CR6" s="545" t="s">
        <v>178</v>
      </c>
      <c r="CS6" s="545">
        <v>0.1</v>
      </c>
      <c r="CT6" s="545" t="s">
        <v>178</v>
      </c>
      <c r="CU6" s="545" t="s">
        <v>178</v>
      </c>
      <c r="CV6" s="545" t="s">
        <v>178</v>
      </c>
      <c r="CW6" s="545">
        <v>0</v>
      </c>
      <c r="CX6" s="545">
        <v>0</v>
      </c>
      <c r="CY6" s="545">
        <v>0</v>
      </c>
      <c r="CZ6" s="545">
        <v>0</v>
      </c>
      <c r="DA6" s="545" t="s">
        <v>178</v>
      </c>
      <c r="DB6" s="545" t="s">
        <v>178</v>
      </c>
      <c r="DC6" s="545" t="s">
        <v>178</v>
      </c>
      <c r="DD6" s="545" t="s">
        <v>178</v>
      </c>
      <c r="DE6" s="545" t="s">
        <v>178</v>
      </c>
      <c r="DF6" s="545" t="s">
        <v>178</v>
      </c>
      <c r="DG6" s="545" t="s">
        <v>178</v>
      </c>
      <c r="DH6" s="545" t="s">
        <v>178</v>
      </c>
      <c r="DI6" s="545" t="s">
        <v>178</v>
      </c>
      <c r="DJ6" s="545" t="s">
        <v>178</v>
      </c>
      <c r="DK6" s="545" t="s">
        <v>178</v>
      </c>
      <c r="DL6" s="545" t="s">
        <v>178</v>
      </c>
      <c r="DM6" s="545" t="s">
        <v>178</v>
      </c>
      <c r="DN6" s="545" t="s">
        <v>178</v>
      </c>
      <c r="DO6" s="313"/>
      <c r="DP6" s="15"/>
      <c r="DQ6" s="315"/>
      <c r="DR6" s="15"/>
    </row>
    <row r="7" spans="1:122" ht="26.4">
      <c r="A7" s="209" t="s">
        <v>607</v>
      </c>
      <c r="B7" s="412">
        <v>139.1</v>
      </c>
      <c r="C7" s="412">
        <v>98.9</v>
      </c>
      <c r="D7" s="412">
        <v>91.5</v>
      </c>
      <c r="E7" s="412" t="s">
        <v>178</v>
      </c>
      <c r="F7" s="412" t="s">
        <v>178</v>
      </c>
      <c r="G7" s="544" t="s">
        <v>180</v>
      </c>
      <c r="H7" s="412" t="s">
        <v>178</v>
      </c>
      <c r="I7" s="412" t="s">
        <v>178</v>
      </c>
      <c r="J7" s="412">
        <v>3.3</v>
      </c>
      <c r="K7" s="412">
        <v>23.5</v>
      </c>
      <c r="L7" s="412">
        <v>40.9</v>
      </c>
      <c r="M7" s="412">
        <v>3.3</v>
      </c>
      <c r="N7" s="544" t="s">
        <v>180</v>
      </c>
      <c r="O7" s="544" t="s">
        <v>180</v>
      </c>
      <c r="P7" s="412" t="s">
        <v>178</v>
      </c>
      <c r="Q7" s="412" t="s">
        <v>178</v>
      </c>
      <c r="R7" s="412" t="s">
        <v>178</v>
      </c>
      <c r="S7" s="412" t="s">
        <v>178</v>
      </c>
      <c r="T7" s="412" t="s">
        <v>178</v>
      </c>
      <c r="U7" s="544" t="s">
        <v>180</v>
      </c>
      <c r="V7" s="544" t="s">
        <v>180</v>
      </c>
      <c r="W7" s="412" t="s">
        <v>178</v>
      </c>
      <c r="X7" s="544" t="s">
        <v>180</v>
      </c>
      <c r="Y7" s="544" t="s">
        <v>180</v>
      </c>
      <c r="Z7" s="544" t="s">
        <v>180</v>
      </c>
      <c r="AA7" s="544" t="s">
        <v>180</v>
      </c>
      <c r="AB7" s="544" t="s">
        <v>180</v>
      </c>
      <c r="AC7" s="544" t="s">
        <v>180</v>
      </c>
      <c r="AD7" s="412">
        <v>0.5</v>
      </c>
      <c r="AE7" s="544" t="s">
        <v>180</v>
      </c>
      <c r="AF7" s="544" t="s">
        <v>180</v>
      </c>
      <c r="AG7" s="544" t="s">
        <v>180</v>
      </c>
      <c r="AH7" s="544" t="s">
        <v>180</v>
      </c>
      <c r="AI7" s="412">
        <v>0.1</v>
      </c>
      <c r="AJ7" s="544" t="s">
        <v>180</v>
      </c>
      <c r="AK7" s="544" t="s">
        <v>180</v>
      </c>
      <c r="AL7" s="544" t="s">
        <v>180</v>
      </c>
      <c r="AM7" s="544" t="s">
        <v>180</v>
      </c>
      <c r="AN7" s="544" t="s">
        <v>180</v>
      </c>
      <c r="AO7" s="544" t="s">
        <v>180</v>
      </c>
      <c r="AP7" s="544" t="s">
        <v>180</v>
      </c>
      <c r="AQ7" s="544" t="s">
        <v>180</v>
      </c>
      <c r="AR7" s="544" t="s">
        <v>180</v>
      </c>
      <c r="AS7" s="544" t="s">
        <v>180</v>
      </c>
      <c r="AT7" s="544" t="s">
        <v>180</v>
      </c>
      <c r="AU7" s="544" t="s">
        <v>180</v>
      </c>
      <c r="AV7" s="544" t="s">
        <v>180</v>
      </c>
      <c r="AW7" s="544" t="s">
        <v>180</v>
      </c>
      <c r="AX7" s="544" t="s">
        <v>180</v>
      </c>
      <c r="AY7" s="544" t="s">
        <v>180</v>
      </c>
      <c r="AZ7" s="544" t="s">
        <v>180</v>
      </c>
      <c r="BA7" s="544" t="s">
        <v>180</v>
      </c>
      <c r="BB7" s="544" t="s">
        <v>180</v>
      </c>
      <c r="BC7" s="544" t="s">
        <v>180</v>
      </c>
      <c r="BD7" s="412" t="s">
        <v>178</v>
      </c>
      <c r="BE7" s="544" t="s">
        <v>180</v>
      </c>
      <c r="BF7" s="544" t="s">
        <v>180</v>
      </c>
      <c r="BG7" s="544" t="s">
        <v>180</v>
      </c>
      <c r="BH7" s="544" t="s">
        <v>180</v>
      </c>
      <c r="BI7" s="544" t="s">
        <v>180</v>
      </c>
      <c r="BJ7" s="544" t="s">
        <v>180</v>
      </c>
      <c r="BK7" s="544" t="s">
        <v>180</v>
      </c>
      <c r="BL7" s="544" t="s">
        <v>180</v>
      </c>
      <c r="BM7" s="544" t="s">
        <v>180</v>
      </c>
      <c r="BN7" s="544" t="s">
        <v>180</v>
      </c>
      <c r="BO7" s="544" t="s">
        <v>180</v>
      </c>
      <c r="BP7" s="544" t="s">
        <v>180</v>
      </c>
      <c r="BQ7" s="544" t="s">
        <v>180</v>
      </c>
      <c r="BR7" s="544" t="s">
        <v>180</v>
      </c>
      <c r="BS7" s="544" t="s">
        <v>180</v>
      </c>
      <c r="BT7" s="544" t="s">
        <v>180</v>
      </c>
      <c r="BU7" s="544" t="s">
        <v>180</v>
      </c>
      <c r="BV7" s="544" t="s">
        <v>180</v>
      </c>
      <c r="BW7" s="544" t="s">
        <v>180</v>
      </c>
      <c r="BX7" s="544" t="s">
        <v>180</v>
      </c>
      <c r="BY7" s="544" t="s">
        <v>180</v>
      </c>
      <c r="BZ7" s="544" t="s">
        <v>180</v>
      </c>
      <c r="CA7" s="544" t="s">
        <v>180</v>
      </c>
      <c r="CB7" s="544" t="s">
        <v>180</v>
      </c>
      <c r="CC7" s="544" t="s">
        <v>180</v>
      </c>
      <c r="CD7" s="544" t="s">
        <v>180</v>
      </c>
      <c r="CE7" s="544" t="s">
        <v>180</v>
      </c>
      <c r="CF7" s="544" t="s">
        <v>180</v>
      </c>
      <c r="CG7" s="544" t="s">
        <v>180</v>
      </c>
      <c r="CH7" s="544" t="s">
        <v>180</v>
      </c>
      <c r="CI7" s="544" t="s">
        <v>180</v>
      </c>
      <c r="CJ7" s="544" t="s">
        <v>180</v>
      </c>
      <c r="CK7" s="544" t="s">
        <v>180</v>
      </c>
      <c r="CL7" s="544" t="s">
        <v>180</v>
      </c>
      <c r="CM7" s="544" t="s">
        <v>180</v>
      </c>
      <c r="CN7" s="544" t="s">
        <v>180</v>
      </c>
      <c r="CO7" s="544" t="s">
        <v>180</v>
      </c>
      <c r="CP7" s="544" t="s">
        <v>180</v>
      </c>
      <c r="CQ7" s="544" t="s">
        <v>180</v>
      </c>
      <c r="CR7" s="544" t="s">
        <v>180</v>
      </c>
      <c r="CS7" s="544" t="s">
        <v>180</v>
      </c>
      <c r="CT7" s="544" t="s">
        <v>180</v>
      </c>
      <c r="CU7" s="544" t="s">
        <v>180</v>
      </c>
      <c r="CV7" s="544" t="s">
        <v>180</v>
      </c>
      <c r="CW7" s="412" t="s">
        <v>178</v>
      </c>
      <c r="CX7" s="544" t="s">
        <v>180</v>
      </c>
      <c r="CY7" s="544" t="s">
        <v>180</v>
      </c>
      <c r="CZ7" s="544" t="s">
        <v>180</v>
      </c>
      <c r="DA7" s="544" t="s">
        <v>180</v>
      </c>
      <c r="DB7" s="544" t="s">
        <v>180</v>
      </c>
      <c r="DC7" s="544" t="s">
        <v>180</v>
      </c>
      <c r="DD7" s="544" t="s">
        <v>180</v>
      </c>
      <c r="DE7" s="544" t="s">
        <v>180</v>
      </c>
      <c r="DF7" s="544" t="s">
        <v>180</v>
      </c>
      <c r="DG7" s="544" t="s">
        <v>180</v>
      </c>
      <c r="DH7" s="544" t="s">
        <v>180</v>
      </c>
      <c r="DI7" s="544" t="s">
        <v>180</v>
      </c>
      <c r="DJ7" s="544" t="s">
        <v>180</v>
      </c>
      <c r="DK7" s="544" t="s">
        <v>180</v>
      </c>
      <c r="DL7" s="544" t="s">
        <v>180</v>
      </c>
      <c r="DM7" s="544" t="s">
        <v>180</v>
      </c>
      <c r="DN7" s="544" t="s">
        <v>180</v>
      </c>
      <c r="DO7" s="313"/>
      <c r="DP7" s="327"/>
      <c r="DQ7" s="15"/>
      <c r="DR7" s="15"/>
    </row>
    <row r="8" spans="1:122" ht="29.25" customHeight="1">
      <c r="A8" s="209" t="s">
        <v>608</v>
      </c>
      <c r="B8" s="412">
        <v>12317.6</v>
      </c>
      <c r="C8" s="412">
        <v>11400.5</v>
      </c>
      <c r="D8" s="412">
        <v>4899.5</v>
      </c>
      <c r="E8" s="412">
        <v>9477</v>
      </c>
      <c r="F8" s="412">
        <v>1839.9</v>
      </c>
      <c r="G8" s="412">
        <v>2328.7</v>
      </c>
      <c r="H8" s="412">
        <v>8017.3</v>
      </c>
      <c r="I8" s="412">
        <v>3016</v>
      </c>
      <c r="J8" s="412">
        <v>6017.7</v>
      </c>
      <c r="K8" s="412">
        <v>1671.8</v>
      </c>
      <c r="L8" s="412">
        <v>1635.8</v>
      </c>
      <c r="M8" s="412">
        <v>4703.7</v>
      </c>
      <c r="N8" s="412">
        <v>4640.6</v>
      </c>
      <c r="O8" s="412">
        <v>4323</v>
      </c>
      <c r="P8" s="412">
        <v>2774.6</v>
      </c>
      <c r="Q8" s="412">
        <v>1565.1</v>
      </c>
      <c r="R8" s="412">
        <v>257.2</v>
      </c>
      <c r="S8" s="412">
        <v>300.3</v>
      </c>
      <c r="T8" s="412">
        <v>768.2</v>
      </c>
      <c r="U8" s="412">
        <v>827.5</v>
      </c>
      <c r="V8" s="412">
        <v>210.6</v>
      </c>
      <c r="W8" s="412">
        <v>69.4</v>
      </c>
      <c r="X8" s="412">
        <v>107.7</v>
      </c>
      <c r="Y8" s="412">
        <v>223.5</v>
      </c>
      <c r="Z8" s="412">
        <v>396.1</v>
      </c>
      <c r="AA8" s="412">
        <v>264.1</v>
      </c>
      <c r="AB8" s="412">
        <v>58.1</v>
      </c>
      <c r="AC8" s="412">
        <v>54</v>
      </c>
      <c r="AD8" s="412">
        <v>308.7</v>
      </c>
      <c r="AE8" s="412">
        <v>23.3</v>
      </c>
      <c r="AF8" s="412">
        <v>7.1</v>
      </c>
      <c r="AG8" s="412">
        <v>138.9</v>
      </c>
      <c r="AH8" s="412">
        <v>96</v>
      </c>
      <c r="AI8" s="412">
        <v>23.9</v>
      </c>
      <c r="AJ8" s="412">
        <v>53.5</v>
      </c>
      <c r="AK8" s="412" t="s">
        <v>178</v>
      </c>
      <c r="AL8" s="412">
        <v>13.3</v>
      </c>
      <c r="AM8" s="412">
        <v>21</v>
      </c>
      <c r="AN8" s="412" t="s">
        <v>178</v>
      </c>
      <c r="AO8" s="412">
        <v>25.9</v>
      </c>
      <c r="AP8" s="412" t="s">
        <v>178</v>
      </c>
      <c r="AQ8" s="412" t="s">
        <v>178</v>
      </c>
      <c r="AR8" s="412" t="s">
        <v>178</v>
      </c>
      <c r="AS8" s="412">
        <v>3.3</v>
      </c>
      <c r="AT8" s="412" t="s">
        <v>178</v>
      </c>
      <c r="AU8" s="412">
        <v>41.2</v>
      </c>
      <c r="AV8" s="412" t="s">
        <v>178</v>
      </c>
      <c r="AW8" s="412" t="s">
        <v>178</v>
      </c>
      <c r="AX8" s="544" t="s">
        <v>180</v>
      </c>
      <c r="AY8" s="544" t="s">
        <v>180</v>
      </c>
      <c r="AZ8" s="544" t="s">
        <v>180</v>
      </c>
      <c r="BA8" s="412" t="s">
        <v>178</v>
      </c>
      <c r="BB8" s="412" t="s">
        <v>178</v>
      </c>
      <c r="BC8" s="412" t="s">
        <v>178</v>
      </c>
      <c r="BD8" s="412" t="s">
        <v>178</v>
      </c>
      <c r="BE8" s="412" t="s">
        <v>178</v>
      </c>
      <c r="BF8" s="368"/>
      <c r="BG8" s="412" t="s">
        <v>178</v>
      </c>
      <c r="BH8" s="412" t="s">
        <v>178</v>
      </c>
      <c r="BI8" s="412" t="s">
        <v>178</v>
      </c>
      <c r="BJ8" s="544" t="s">
        <v>180</v>
      </c>
      <c r="BK8" s="544" t="s">
        <v>180</v>
      </c>
      <c r="BL8" s="412" t="s">
        <v>178</v>
      </c>
      <c r="BM8" s="544" t="s">
        <v>180</v>
      </c>
      <c r="BN8" s="544" t="s">
        <v>180</v>
      </c>
      <c r="BO8" s="412" t="s">
        <v>178</v>
      </c>
      <c r="BP8" s="544" t="s">
        <v>180</v>
      </c>
      <c r="BQ8" s="412" t="s">
        <v>178</v>
      </c>
      <c r="BR8" s="544" t="s">
        <v>180</v>
      </c>
      <c r="BS8" s="544" t="s">
        <v>180</v>
      </c>
      <c r="BT8" s="412" t="s">
        <v>178</v>
      </c>
      <c r="BU8" s="544" t="s">
        <v>180</v>
      </c>
      <c r="BV8" s="544" t="s">
        <v>180</v>
      </c>
      <c r="BW8" s="544" t="s">
        <v>180</v>
      </c>
      <c r="BX8" s="412" t="s">
        <v>178</v>
      </c>
      <c r="BY8" s="412" t="s">
        <v>178</v>
      </c>
      <c r="BZ8" s="544" t="s">
        <v>180</v>
      </c>
      <c r="CA8" s="544" t="s">
        <v>180</v>
      </c>
      <c r="CB8" s="412" t="s">
        <v>178</v>
      </c>
      <c r="CC8" s="412" t="s">
        <v>178</v>
      </c>
      <c r="CD8" s="544" t="s">
        <v>180</v>
      </c>
      <c r="CE8" s="544" t="s">
        <v>180</v>
      </c>
      <c r="CF8" s="544" t="s">
        <v>180</v>
      </c>
      <c r="CG8" s="544" t="s">
        <v>180</v>
      </c>
      <c r="CH8" s="544" t="s">
        <v>180</v>
      </c>
      <c r="CI8" s="544" t="s">
        <v>180</v>
      </c>
      <c r="CJ8" s="544" t="s">
        <v>180</v>
      </c>
      <c r="CK8" s="544" t="s">
        <v>180</v>
      </c>
      <c r="CL8" s="544" t="s">
        <v>180</v>
      </c>
      <c r="CM8" s="544" t="s">
        <v>180</v>
      </c>
      <c r="CN8" s="412" t="s">
        <v>178</v>
      </c>
      <c r="CO8" s="544" t="s">
        <v>180</v>
      </c>
      <c r="CP8" s="412" t="s">
        <v>178</v>
      </c>
      <c r="CQ8" s="412" t="s">
        <v>178</v>
      </c>
      <c r="CR8" s="544" t="s">
        <v>180</v>
      </c>
      <c r="CS8" s="544" t="s">
        <v>180</v>
      </c>
      <c r="CT8" s="412" t="s">
        <v>178</v>
      </c>
      <c r="CU8" s="412" t="s">
        <v>178</v>
      </c>
      <c r="CV8" s="544" t="s">
        <v>180</v>
      </c>
      <c r="CW8" s="544" t="s">
        <v>180</v>
      </c>
      <c r="CX8" s="544" t="s">
        <v>180</v>
      </c>
      <c r="CY8" s="544" t="s">
        <v>180</v>
      </c>
      <c r="CZ8" s="544" t="s">
        <v>180</v>
      </c>
      <c r="DA8" s="544" t="s">
        <v>180</v>
      </c>
      <c r="DB8" s="544" t="s">
        <v>180</v>
      </c>
      <c r="DC8" s="544" t="s">
        <v>180</v>
      </c>
      <c r="DD8" s="544" t="s">
        <v>180</v>
      </c>
      <c r="DE8" s="544" t="s">
        <v>180</v>
      </c>
      <c r="DF8" s="544" t="s">
        <v>180</v>
      </c>
      <c r="DG8" s="544" t="s">
        <v>180</v>
      </c>
      <c r="DH8" s="544" t="s">
        <v>180</v>
      </c>
      <c r="DI8" s="544" t="s">
        <v>180</v>
      </c>
      <c r="DJ8" s="544" t="s">
        <v>180</v>
      </c>
      <c r="DK8" s="544" t="s">
        <v>180</v>
      </c>
      <c r="DL8" s="544" t="s">
        <v>180</v>
      </c>
      <c r="DM8" s="544" t="s">
        <v>180</v>
      </c>
      <c r="DN8" s="544" t="s">
        <v>180</v>
      </c>
      <c r="DO8" s="313"/>
      <c r="DP8" s="605"/>
      <c r="DQ8" s="15"/>
      <c r="DR8" s="15"/>
    </row>
    <row r="9" spans="1:122" ht="57" customHeight="1">
      <c r="A9" s="209" t="s">
        <v>223</v>
      </c>
      <c r="B9" s="412">
        <v>707</v>
      </c>
      <c r="C9" s="412">
        <v>4183.3</v>
      </c>
      <c r="D9" s="412">
        <v>1840.2</v>
      </c>
      <c r="E9" s="412" t="s">
        <v>178</v>
      </c>
      <c r="F9" s="412">
        <v>398.3</v>
      </c>
      <c r="G9" s="412">
        <v>38.4</v>
      </c>
      <c r="H9" s="544" t="s">
        <v>180</v>
      </c>
      <c r="I9" s="412">
        <v>133.2</v>
      </c>
      <c r="J9" s="412">
        <v>85.3</v>
      </c>
      <c r="K9" s="412">
        <v>169.2</v>
      </c>
      <c r="L9" s="412" t="s">
        <v>178</v>
      </c>
      <c r="M9" s="412" t="s">
        <v>178</v>
      </c>
      <c r="N9" s="412" t="s">
        <v>178</v>
      </c>
      <c r="O9" s="412" t="s">
        <v>178</v>
      </c>
      <c r="P9" s="544" t="s">
        <v>180</v>
      </c>
      <c r="Q9" s="544" t="s">
        <v>180</v>
      </c>
      <c r="R9" s="412">
        <v>62.8</v>
      </c>
      <c r="S9" s="412" t="s">
        <v>178</v>
      </c>
      <c r="T9" s="544" t="s">
        <v>180</v>
      </c>
      <c r="U9" s="544" t="s">
        <v>180</v>
      </c>
      <c r="V9" s="412">
        <v>35.5</v>
      </c>
      <c r="W9" s="412" t="s">
        <v>178</v>
      </c>
      <c r="X9" s="544" t="s">
        <v>180</v>
      </c>
      <c r="Y9" s="412">
        <v>0.7</v>
      </c>
      <c r="Z9" s="544" t="s">
        <v>180</v>
      </c>
      <c r="AA9" s="544" t="s">
        <v>180</v>
      </c>
      <c r="AB9" s="412">
        <v>0</v>
      </c>
      <c r="AC9" s="412">
        <v>20.5</v>
      </c>
      <c r="AD9" s="544" t="s">
        <v>180</v>
      </c>
      <c r="AE9" s="544" t="s">
        <v>180</v>
      </c>
      <c r="AF9" s="412" t="s">
        <v>178</v>
      </c>
      <c r="AG9" s="544" t="s">
        <v>180</v>
      </c>
      <c r="AH9" s="544" t="s">
        <v>180</v>
      </c>
      <c r="AI9" s="412" t="s">
        <v>178</v>
      </c>
      <c r="AJ9" s="412" t="s">
        <v>178</v>
      </c>
      <c r="AK9" s="544" t="s">
        <v>180</v>
      </c>
      <c r="AL9" s="412" t="s">
        <v>178</v>
      </c>
      <c r="AM9" s="544" t="s">
        <v>180</v>
      </c>
      <c r="AN9" s="544" t="s">
        <v>180</v>
      </c>
      <c r="AO9" s="544" t="s">
        <v>180</v>
      </c>
      <c r="AP9" s="544" t="s">
        <v>180</v>
      </c>
      <c r="AQ9" s="544" t="s">
        <v>180</v>
      </c>
      <c r="AR9" s="544" t="s">
        <v>180</v>
      </c>
      <c r="AS9" s="544" t="s">
        <v>180</v>
      </c>
      <c r="AT9" s="544" t="s">
        <v>180</v>
      </c>
      <c r="AU9" s="544" t="s">
        <v>180</v>
      </c>
      <c r="AV9" s="544" t="s">
        <v>180</v>
      </c>
      <c r="AW9" s="544" t="s">
        <v>180</v>
      </c>
      <c r="AX9" s="544" t="s">
        <v>180</v>
      </c>
      <c r="AY9" s="544" t="s">
        <v>180</v>
      </c>
      <c r="AZ9" s="544" t="s">
        <v>180</v>
      </c>
      <c r="BA9" s="544" t="s">
        <v>180</v>
      </c>
      <c r="BB9" s="544" t="s">
        <v>180</v>
      </c>
      <c r="BC9" s="544" t="s">
        <v>180</v>
      </c>
      <c r="BD9" s="544" t="s">
        <v>180</v>
      </c>
      <c r="BE9" s="544" t="s">
        <v>180</v>
      </c>
      <c r="BF9" s="544" t="s">
        <v>180</v>
      </c>
      <c r="BG9" s="544" t="s">
        <v>180</v>
      </c>
      <c r="BH9" s="544" t="s">
        <v>180</v>
      </c>
      <c r="BI9" s="544" t="s">
        <v>180</v>
      </c>
      <c r="BJ9" s="544" t="s">
        <v>180</v>
      </c>
      <c r="BK9" s="544" t="s">
        <v>180</v>
      </c>
      <c r="BL9" s="544" t="s">
        <v>180</v>
      </c>
      <c r="BM9" s="544" t="s">
        <v>180</v>
      </c>
      <c r="BN9" s="544" t="s">
        <v>180</v>
      </c>
      <c r="BO9" s="544" t="s">
        <v>180</v>
      </c>
      <c r="BP9" s="544" t="s">
        <v>180</v>
      </c>
      <c r="BQ9" s="544" t="s">
        <v>180</v>
      </c>
      <c r="BR9" s="544" t="s">
        <v>180</v>
      </c>
      <c r="BS9" s="544" t="s">
        <v>180</v>
      </c>
      <c r="BT9" s="544" t="s">
        <v>180</v>
      </c>
      <c r="BU9" s="544" t="s">
        <v>180</v>
      </c>
      <c r="BV9" s="544" t="s">
        <v>180</v>
      </c>
      <c r="BW9" s="544" t="s">
        <v>180</v>
      </c>
      <c r="BX9" s="544" t="s">
        <v>180</v>
      </c>
      <c r="BY9" s="544" t="s">
        <v>180</v>
      </c>
      <c r="BZ9" s="544" t="s">
        <v>180</v>
      </c>
      <c r="CA9" s="544" t="s">
        <v>180</v>
      </c>
      <c r="CB9" s="544" t="s">
        <v>180</v>
      </c>
      <c r="CC9" s="544" t="s">
        <v>180</v>
      </c>
      <c r="CD9" s="544" t="s">
        <v>180</v>
      </c>
      <c r="CE9" s="544" t="s">
        <v>180</v>
      </c>
      <c r="CF9" s="544" t="s">
        <v>180</v>
      </c>
      <c r="CG9" s="544" t="s">
        <v>180</v>
      </c>
      <c r="CH9" s="544" t="s">
        <v>180</v>
      </c>
      <c r="CI9" s="544" t="s">
        <v>180</v>
      </c>
      <c r="CJ9" s="544" t="s">
        <v>180</v>
      </c>
      <c r="CK9" s="544" t="s">
        <v>180</v>
      </c>
      <c r="CL9" s="544" t="s">
        <v>180</v>
      </c>
      <c r="CM9" s="544" t="s">
        <v>180</v>
      </c>
      <c r="CN9" s="544" t="s">
        <v>180</v>
      </c>
      <c r="CO9" s="544" t="s">
        <v>180</v>
      </c>
      <c r="CP9" s="544" t="s">
        <v>180</v>
      </c>
      <c r="CQ9" s="544" t="s">
        <v>180</v>
      </c>
      <c r="CR9" s="544" t="s">
        <v>180</v>
      </c>
      <c r="CS9" s="544" t="s">
        <v>180</v>
      </c>
      <c r="CT9" s="544" t="s">
        <v>180</v>
      </c>
      <c r="CU9" s="544" t="s">
        <v>180</v>
      </c>
      <c r="CV9" s="544" t="s">
        <v>180</v>
      </c>
      <c r="CW9" s="544" t="s">
        <v>180</v>
      </c>
      <c r="CX9" s="544" t="s">
        <v>180</v>
      </c>
      <c r="CY9" s="544" t="s">
        <v>180</v>
      </c>
      <c r="CZ9" s="544" t="s">
        <v>180</v>
      </c>
      <c r="DA9" s="544" t="s">
        <v>180</v>
      </c>
      <c r="DB9" s="544" t="s">
        <v>180</v>
      </c>
      <c r="DC9" s="544" t="s">
        <v>180</v>
      </c>
      <c r="DD9" s="544" t="s">
        <v>180</v>
      </c>
      <c r="DE9" s="544" t="s">
        <v>180</v>
      </c>
      <c r="DF9" s="544" t="s">
        <v>180</v>
      </c>
      <c r="DG9" s="544" t="s">
        <v>180</v>
      </c>
      <c r="DH9" s="544" t="s">
        <v>180</v>
      </c>
      <c r="DI9" s="544" t="s">
        <v>180</v>
      </c>
      <c r="DJ9" s="544" t="s">
        <v>180</v>
      </c>
      <c r="DK9" s="544" t="s">
        <v>180</v>
      </c>
      <c r="DL9" s="544" t="s">
        <v>180</v>
      </c>
      <c r="DM9" s="544" t="s">
        <v>180</v>
      </c>
      <c r="DN9" s="544" t="s">
        <v>180</v>
      </c>
      <c r="DO9" s="313"/>
      <c r="DP9" s="389"/>
      <c r="DQ9" s="15"/>
      <c r="DR9" s="15"/>
    </row>
    <row r="10" spans="1:122" ht="54" customHeight="1">
      <c r="A10" s="209" t="s">
        <v>224</v>
      </c>
      <c r="B10" s="412">
        <v>34.1</v>
      </c>
      <c r="C10" s="412">
        <v>505.6</v>
      </c>
      <c r="D10" s="412">
        <v>110.4</v>
      </c>
      <c r="E10" s="412" t="s">
        <v>178</v>
      </c>
      <c r="F10" s="412" t="s">
        <v>178</v>
      </c>
      <c r="G10" s="544" t="s">
        <v>180</v>
      </c>
      <c r="H10" s="544" t="s">
        <v>180</v>
      </c>
      <c r="I10" s="412" t="s">
        <v>178</v>
      </c>
      <c r="J10" s="412" t="s">
        <v>178</v>
      </c>
      <c r="K10" s="412">
        <v>6.3</v>
      </c>
      <c r="L10" s="412">
        <v>51</v>
      </c>
      <c r="M10" s="544" t="s">
        <v>180</v>
      </c>
      <c r="N10" s="412" t="s">
        <v>178</v>
      </c>
      <c r="O10" s="412" t="s">
        <v>178</v>
      </c>
      <c r="P10" s="412" t="s">
        <v>178</v>
      </c>
      <c r="Q10" s="412" t="s">
        <v>178</v>
      </c>
      <c r="R10" s="412" t="s">
        <v>178</v>
      </c>
      <c r="S10" s="412" t="s">
        <v>178</v>
      </c>
      <c r="T10" s="544" t="s">
        <v>180</v>
      </c>
      <c r="U10" s="544" t="s">
        <v>180</v>
      </c>
      <c r="V10" s="412" t="s">
        <v>178</v>
      </c>
      <c r="W10" s="412" t="s">
        <v>178</v>
      </c>
      <c r="X10" s="544" t="s">
        <v>180</v>
      </c>
      <c r="Y10" s="544" t="s">
        <v>180</v>
      </c>
      <c r="Z10" s="412">
        <v>0</v>
      </c>
      <c r="AA10" s="544" t="s">
        <v>180</v>
      </c>
      <c r="AB10" s="544" t="s">
        <v>180</v>
      </c>
      <c r="AC10" s="544" t="s">
        <v>180</v>
      </c>
      <c r="AD10" s="412" t="s">
        <v>178</v>
      </c>
      <c r="AE10" s="544" t="s">
        <v>180</v>
      </c>
      <c r="AF10" s="544" t="s">
        <v>180</v>
      </c>
      <c r="AG10" s="544" t="s">
        <v>180</v>
      </c>
      <c r="AH10" s="544" t="s">
        <v>180</v>
      </c>
      <c r="AI10" s="412" t="s">
        <v>178</v>
      </c>
      <c r="AJ10" s="544" t="s">
        <v>180</v>
      </c>
      <c r="AK10" s="544" t="s">
        <v>180</v>
      </c>
      <c r="AL10" s="544" t="s">
        <v>180</v>
      </c>
      <c r="AM10" s="544" t="s">
        <v>180</v>
      </c>
      <c r="AN10" s="544" t="s">
        <v>180</v>
      </c>
      <c r="AO10" s="544" t="s">
        <v>180</v>
      </c>
      <c r="AP10" s="412" t="s">
        <v>178</v>
      </c>
      <c r="AQ10" s="544" t="s">
        <v>180</v>
      </c>
      <c r="AR10" s="544" t="s">
        <v>180</v>
      </c>
      <c r="AS10" s="544" t="s">
        <v>180</v>
      </c>
      <c r="AT10" s="544" t="s">
        <v>180</v>
      </c>
      <c r="AU10" s="412" t="s">
        <v>178</v>
      </c>
      <c r="AV10" s="544" t="s">
        <v>180</v>
      </c>
      <c r="AW10" s="544" t="s">
        <v>180</v>
      </c>
      <c r="AX10" s="544" t="s">
        <v>180</v>
      </c>
      <c r="AY10" s="544" t="s">
        <v>180</v>
      </c>
      <c r="AZ10" s="544" t="s">
        <v>180</v>
      </c>
      <c r="BA10" s="544" t="s">
        <v>180</v>
      </c>
      <c r="BB10" s="544" t="s">
        <v>180</v>
      </c>
      <c r="BC10" s="544" t="s">
        <v>180</v>
      </c>
      <c r="BD10" s="544" t="s">
        <v>180</v>
      </c>
      <c r="BE10" s="544" t="s">
        <v>180</v>
      </c>
      <c r="BF10" s="544" t="s">
        <v>180</v>
      </c>
      <c r="BG10" s="544" t="s">
        <v>180</v>
      </c>
      <c r="BH10" s="544" t="s">
        <v>180</v>
      </c>
      <c r="BI10" s="544" t="s">
        <v>180</v>
      </c>
      <c r="BJ10" s="544" t="s">
        <v>180</v>
      </c>
      <c r="BK10" s="544" t="s">
        <v>180</v>
      </c>
      <c r="BL10" s="544" t="s">
        <v>180</v>
      </c>
      <c r="BM10" s="544" t="s">
        <v>180</v>
      </c>
      <c r="BN10" s="544" t="s">
        <v>180</v>
      </c>
      <c r="BO10" s="544" t="s">
        <v>180</v>
      </c>
      <c r="BP10" s="544" t="s">
        <v>180</v>
      </c>
      <c r="BQ10" s="544" t="s">
        <v>180</v>
      </c>
      <c r="BR10" s="544" t="s">
        <v>180</v>
      </c>
      <c r="BS10" s="544" t="s">
        <v>180</v>
      </c>
      <c r="BT10" s="544" t="s">
        <v>180</v>
      </c>
      <c r="BU10" s="544" t="s">
        <v>180</v>
      </c>
      <c r="BV10" s="544" t="s">
        <v>180</v>
      </c>
      <c r="BW10" s="544" t="s">
        <v>180</v>
      </c>
      <c r="BX10" s="544" t="s">
        <v>180</v>
      </c>
      <c r="BY10" s="544" t="s">
        <v>180</v>
      </c>
      <c r="BZ10" s="544" t="s">
        <v>180</v>
      </c>
      <c r="CA10" s="544" t="s">
        <v>180</v>
      </c>
      <c r="CB10" s="544" t="s">
        <v>180</v>
      </c>
      <c r="CC10" s="544" t="s">
        <v>180</v>
      </c>
      <c r="CD10" s="544" t="s">
        <v>180</v>
      </c>
      <c r="CE10" s="544" t="s">
        <v>180</v>
      </c>
      <c r="CF10" s="544" t="s">
        <v>180</v>
      </c>
      <c r="CG10" s="544" t="s">
        <v>180</v>
      </c>
      <c r="CH10" s="544" t="s">
        <v>180</v>
      </c>
      <c r="CI10" s="544" t="s">
        <v>180</v>
      </c>
      <c r="CJ10" s="544" t="s">
        <v>180</v>
      </c>
      <c r="CK10" s="544" t="s">
        <v>180</v>
      </c>
      <c r="CL10" s="544" t="s">
        <v>180</v>
      </c>
      <c r="CM10" s="544" t="s">
        <v>180</v>
      </c>
      <c r="CN10" s="544" t="s">
        <v>180</v>
      </c>
      <c r="CO10" s="544" t="s">
        <v>180</v>
      </c>
      <c r="CP10" s="544" t="s">
        <v>180</v>
      </c>
      <c r="CQ10" s="544" t="s">
        <v>180</v>
      </c>
      <c r="CR10" s="544" t="s">
        <v>180</v>
      </c>
      <c r="CS10" s="544" t="s">
        <v>180</v>
      </c>
      <c r="CT10" s="544" t="s">
        <v>180</v>
      </c>
      <c r="CU10" s="544" t="s">
        <v>180</v>
      </c>
      <c r="CV10" s="544" t="s">
        <v>180</v>
      </c>
      <c r="CW10" s="544" t="s">
        <v>180</v>
      </c>
      <c r="CX10" s="544" t="s">
        <v>180</v>
      </c>
      <c r="CY10" s="544" t="s">
        <v>180</v>
      </c>
      <c r="CZ10" s="544" t="s">
        <v>180</v>
      </c>
      <c r="DA10" s="544" t="s">
        <v>180</v>
      </c>
      <c r="DB10" s="544" t="s">
        <v>180</v>
      </c>
      <c r="DC10" s="544" t="s">
        <v>180</v>
      </c>
      <c r="DD10" s="544" t="s">
        <v>180</v>
      </c>
      <c r="DE10" s="544" t="s">
        <v>180</v>
      </c>
      <c r="DF10" s="544" t="s">
        <v>180</v>
      </c>
      <c r="DG10" s="544" t="s">
        <v>180</v>
      </c>
      <c r="DH10" s="544" t="s">
        <v>180</v>
      </c>
      <c r="DI10" s="544" t="s">
        <v>180</v>
      </c>
      <c r="DJ10" s="544" t="s">
        <v>180</v>
      </c>
      <c r="DK10" s="544" t="s">
        <v>180</v>
      </c>
      <c r="DL10" s="544" t="s">
        <v>180</v>
      </c>
      <c r="DM10" s="544" t="s">
        <v>180</v>
      </c>
      <c r="DN10" s="544" t="s">
        <v>180</v>
      </c>
      <c r="DO10" s="313"/>
      <c r="DP10" s="389"/>
      <c r="DQ10" s="15"/>
      <c r="DR10" s="15"/>
    </row>
    <row r="11" spans="1:123" ht="29.25" customHeight="1">
      <c r="A11" s="59" t="s">
        <v>205</v>
      </c>
      <c r="B11" s="412">
        <v>993.5</v>
      </c>
      <c r="C11" s="412">
        <v>752.6</v>
      </c>
      <c r="D11" s="412">
        <v>762.8</v>
      </c>
      <c r="E11" s="412">
        <v>1667.2</v>
      </c>
      <c r="F11" s="412">
        <v>879.3</v>
      </c>
      <c r="G11" s="412">
        <v>101.3</v>
      </c>
      <c r="H11" s="412">
        <v>1.6</v>
      </c>
      <c r="I11" s="412">
        <v>351</v>
      </c>
      <c r="J11" s="412">
        <v>142.3</v>
      </c>
      <c r="K11" s="412">
        <v>958</v>
      </c>
      <c r="L11" s="412" t="s">
        <v>178</v>
      </c>
      <c r="M11" s="412" t="s">
        <v>178</v>
      </c>
      <c r="N11" s="412">
        <v>239.8</v>
      </c>
      <c r="O11" s="412" t="s">
        <v>178</v>
      </c>
      <c r="P11" s="412">
        <v>6.6</v>
      </c>
      <c r="Q11" s="412" t="s">
        <v>178</v>
      </c>
      <c r="R11" s="412">
        <v>160.9</v>
      </c>
      <c r="S11" s="412">
        <v>162.3</v>
      </c>
      <c r="T11" s="412" t="s">
        <v>178</v>
      </c>
      <c r="U11" s="544" t="s">
        <v>180</v>
      </c>
      <c r="V11" s="412" t="s">
        <v>178</v>
      </c>
      <c r="W11" s="412">
        <v>1</v>
      </c>
      <c r="X11" s="412" t="s">
        <v>178</v>
      </c>
      <c r="Y11" s="412" t="s">
        <v>178</v>
      </c>
      <c r="Z11" s="412" t="s">
        <v>178</v>
      </c>
      <c r="AA11" s="412" t="s">
        <v>178</v>
      </c>
      <c r="AB11" s="412">
        <v>10.3</v>
      </c>
      <c r="AC11" s="412">
        <v>7</v>
      </c>
      <c r="AD11" s="412" t="s">
        <v>178</v>
      </c>
      <c r="AE11" s="412" t="s">
        <v>178</v>
      </c>
      <c r="AF11" s="412" t="s">
        <v>178</v>
      </c>
      <c r="AG11" s="544" t="s">
        <v>180</v>
      </c>
      <c r="AH11" s="544" t="s">
        <v>180</v>
      </c>
      <c r="AI11" s="412">
        <v>23.1</v>
      </c>
      <c r="AJ11" s="412" t="s">
        <v>178</v>
      </c>
      <c r="AK11" s="412" t="s">
        <v>178</v>
      </c>
      <c r="AL11" s="412">
        <v>0.1</v>
      </c>
      <c r="AM11" s="412" t="s">
        <v>178</v>
      </c>
      <c r="AN11" s="412" t="s">
        <v>178</v>
      </c>
      <c r="AO11" s="544" t="s">
        <v>180</v>
      </c>
      <c r="AP11" s="412">
        <v>0.2</v>
      </c>
      <c r="AQ11" s="544" t="s">
        <v>180</v>
      </c>
      <c r="AR11" s="412" t="s">
        <v>178</v>
      </c>
      <c r="AS11" s="412">
        <v>0.4</v>
      </c>
      <c r="AT11" s="412" t="s">
        <v>178</v>
      </c>
      <c r="AU11" s="412" t="s">
        <v>178</v>
      </c>
      <c r="AV11" s="412" t="s">
        <v>178</v>
      </c>
      <c r="AW11" s="544" t="s">
        <v>180</v>
      </c>
      <c r="AX11" s="412" t="s">
        <v>178</v>
      </c>
      <c r="AY11" s="544" t="s">
        <v>180</v>
      </c>
      <c r="AZ11" s="544" t="s">
        <v>180</v>
      </c>
      <c r="BA11" s="544" t="s">
        <v>180</v>
      </c>
      <c r="BB11" s="544" t="s">
        <v>180</v>
      </c>
      <c r="BC11" s="544" t="s">
        <v>180</v>
      </c>
      <c r="BD11" s="412" t="s">
        <v>178</v>
      </c>
      <c r="BE11" s="544" t="s">
        <v>180</v>
      </c>
      <c r="BF11" s="544" t="s">
        <v>180</v>
      </c>
      <c r="BG11" s="544" t="s">
        <v>180</v>
      </c>
      <c r="BH11" s="544" t="s">
        <v>180</v>
      </c>
      <c r="BI11" s="544" t="s">
        <v>180</v>
      </c>
      <c r="BJ11" s="544" t="s">
        <v>180</v>
      </c>
      <c r="BK11" s="544" t="s">
        <v>180</v>
      </c>
      <c r="BL11" s="544" t="s">
        <v>180</v>
      </c>
      <c r="BM11" s="544" t="s">
        <v>180</v>
      </c>
      <c r="BN11" s="544" t="s">
        <v>180</v>
      </c>
      <c r="BO11" s="544" t="s">
        <v>180</v>
      </c>
      <c r="BP11" s="544" t="s">
        <v>180</v>
      </c>
      <c r="BQ11" s="544" t="s">
        <v>180</v>
      </c>
      <c r="BR11" s="544" t="s">
        <v>180</v>
      </c>
      <c r="BS11" s="544" t="s">
        <v>180</v>
      </c>
      <c r="BT11" s="544" t="s">
        <v>180</v>
      </c>
      <c r="BU11" s="544" t="s">
        <v>180</v>
      </c>
      <c r="BV11" s="412" t="s">
        <v>178</v>
      </c>
      <c r="BW11" s="544" t="s">
        <v>180</v>
      </c>
      <c r="BX11" s="544" t="s">
        <v>180</v>
      </c>
      <c r="BY11" s="544" t="s">
        <v>180</v>
      </c>
      <c r="BZ11" s="544" t="s">
        <v>180</v>
      </c>
      <c r="CA11" s="544" t="s">
        <v>180</v>
      </c>
      <c r="CB11" s="544" t="s">
        <v>180</v>
      </c>
      <c r="CC11" s="544" t="s">
        <v>180</v>
      </c>
      <c r="CD11" s="544" t="s">
        <v>180</v>
      </c>
      <c r="CE11" s="544" t="s">
        <v>180</v>
      </c>
      <c r="CF11" s="544" t="s">
        <v>180</v>
      </c>
      <c r="CG11" s="544" t="s">
        <v>180</v>
      </c>
      <c r="CH11" s="412" t="s">
        <v>178</v>
      </c>
      <c r="CI11" s="412" t="s">
        <v>178</v>
      </c>
      <c r="CJ11" s="544" t="s">
        <v>180</v>
      </c>
      <c r="CK11" s="544" t="s">
        <v>180</v>
      </c>
      <c r="CL11" s="368"/>
      <c r="CM11" s="412" t="s">
        <v>178</v>
      </c>
      <c r="CN11" s="544" t="s">
        <v>180</v>
      </c>
      <c r="CO11" s="544" t="s">
        <v>180</v>
      </c>
      <c r="CP11" s="544" t="s">
        <v>180</v>
      </c>
      <c r="CQ11" s="544" t="s">
        <v>180</v>
      </c>
      <c r="CR11" s="412" t="s">
        <v>178</v>
      </c>
      <c r="CS11" s="412" t="s">
        <v>178</v>
      </c>
      <c r="CT11" s="544" t="s">
        <v>180</v>
      </c>
      <c r="CU11" s="544" t="s">
        <v>180</v>
      </c>
      <c r="CV11" s="544" t="s">
        <v>180</v>
      </c>
      <c r="CW11" s="544" t="s">
        <v>180</v>
      </c>
      <c r="CX11" s="544" t="s">
        <v>180</v>
      </c>
      <c r="CY11" s="544" t="s">
        <v>180</v>
      </c>
      <c r="CZ11" s="544" t="s">
        <v>180</v>
      </c>
      <c r="DA11" s="544" t="s">
        <v>180</v>
      </c>
      <c r="DB11" s="544" t="s">
        <v>180</v>
      </c>
      <c r="DC11" s="412" t="s">
        <v>178</v>
      </c>
      <c r="DD11" s="544" t="s">
        <v>180</v>
      </c>
      <c r="DE11" s="544" t="s">
        <v>180</v>
      </c>
      <c r="DF11" s="544" t="s">
        <v>180</v>
      </c>
      <c r="DG11" s="544" t="s">
        <v>180</v>
      </c>
      <c r="DH11" s="544" t="s">
        <v>180</v>
      </c>
      <c r="DI11" s="544" t="s">
        <v>180</v>
      </c>
      <c r="DJ11" s="544" t="s">
        <v>180</v>
      </c>
      <c r="DK11" s="544" t="s">
        <v>180</v>
      </c>
      <c r="DL11" s="544" t="s">
        <v>180</v>
      </c>
      <c r="DM11" s="544" t="s">
        <v>180</v>
      </c>
      <c r="DN11" s="544" t="s">
        <v>180</v>
      </c>
      <c r="DO11" s="313"/>
      <c r="DP11" s="605"/>
      <c r="DQ11" s="15"/>
      <c r="DR11" s="15"/>
      <c r="DS11" s="47"/>
    </row>
    <row r="12" spans="1:122" ht="29.25" customHeight="1">
      <c r="A12" s="59" t="s">
        <v>206</v>
      </c>
      <c r="B12" s="412">
        <v>7405.4</v>
      </c>
      <c r="C12" s="412">
        <v>14372.7</v>
      </c>
      <c r="D12" s="412">
        <v>2082.3</v>
      </c>
      <c r="E12" s="412">
        <v>1794</v>
      </c>
      <c r="F12" s="412">
        <v>423</v>
      </c>
      <c r="G12" s="412">
        <v>6122.3</v>
      </c>
      <c r="H12" s="412">
        <v>171.6</v>
      </c>
      <c r="I12" s="412">
        <v>2352.3</v>
      </c>
      <c r="J12" s="412">
        <v>431.3</v>
      </c>
      <c r="K12" s="412">
        <v>1034</v>
      </c>
      <c r="L12" s="412">
        <v>1191.4</v>
      </c>
      <c r="M12" s="412">
        <v>1084.5</v>
      </c>
      <c r="N12" s="412">
        <v>485.4</v>
      </c>
      <c r="O12" s="412">
        <v>330.9</v>
      </c>
      <c r="P12" s="412">
        <v>312.1</v>
      </c>
      <c r="Q12" s="412">
        <v>229.3</v>
      </c>
      <c r="R12" s="412">
        <v>262.3</v>
      </c>
      <c r="S12" s="412">
        <v>473.5</v>
      </c>
      <c r="T12" s="412">
        <v>34.1</v>
      </c>
      <c r="U12" s="412">
        <v>120.5</v>
      </c>
      <c r="V12" s="412">
        <v>5.7</v>
      </c>
      <c r="W12" s="412">
        <v>129</v>
      </c>
      <c r="X12" s="412">
        <v>75</v>
      </c>
      <c r="Y12" s="412">
        <v>12.7</v>
      </c>
      <c r="Z12" s="412">
        <v>66.2</v>
      </c>
      <c r="AA12" s="412">
        <v>144</v>
      </c>
      <c r="AB12" s="412">
        <v>123.1</v>
      </c>
      <c r="AC12" s="412">
        <v>205.3</v>
      </c>
      <c r="AD12" s="412">
        <v>1.4</v>
      </c>
      <c r="AE12" s="412">
        <v>83.1</v>
      </c>
      <c r="AF12" s="412" t="s">
        <v>178</v>
      </c>
      <c r="AG12" s="412">
        <v>21.1</v>
      </c>
      <c r="AH12" s="412" t="s">
        <v>178</v>
      </c>
      <c r="AI12" s="412">
        <v>50.4</v>
      </c>
      <c r="AJ12" s="412">
        <v>29.6</v>
      </c>
      <c r="AK12" s="412">
        <v>30.3</v>
      </c>
      <c r="AL12" s="412">
        <v>21.5</v>
      </c>
      <c r="AM12" s="412">
        <v>78.6</v>
      </c>
      <c r="AN12" s="412">
        <v>20.5</v>
      </c>
      <c r="AO12" s="412">
        <v>31.3</v>
      </c>
      <c r="AP12" s="412">
        <v>11.2</v>
      </c>
      <c r="AQ12" s="412" t="s">
        <v>178</v>
      </c>
      <c r="AR12" s="412">
        <v>14.3</v>
      </c>
      <c r="AS12" s="412">
        <v>16.3</v>
      </c>
      <c r="AT12" s="412" t="s">
        <v>178</v>
      </c>
      <c r="AU12" s="412">
        <v>15.9</v>
      </c>
      <c r="AV12" s="412">
        <v>1.2</v>
      </c>
      <c r="AW12" s="544" t="s">
        <v>180</v>
      </c>
      <c r="AX12" s="544" t="s">
        <v>180</v>
      </c>
      <c r="AY12" s="412" t="s">
        <v>178</v>
      </c>
      <c r="AZ12" s="412" t="s">
        <v>178</v>
      </c>
      <c r="BA12" s="412" t="s">
        <v>178</v>
      </c>
      <c r="BB12" s="544" t="s">
        <v>180</v>
      </c>
      <c r="BC12" s="544" t="s">
        <v>180</v>
      </c>
      <c r="BD12" s="412">
        <v>0.4</v>
      </c>
      <c r="BE12" s="412" t="s">
        <v>178</v>
      </c>
      <c r="BF12" s="412">
        <v>3.9</v>
      </c>
      <c r="BG12" s="412" t="s">
        <v>178</v>
      </c>
      <c r="BH12" s="544" t="s">
        <v>180</v>
      </c>
      <c r="BI12" s="544" t="s">
        <v>180</v>
      </c>
      <c r="BJ12" s="544" t="s">
        <v>180</v>
      </c>
      <c r="BK12" s="412">
        <v>0.5</v>
      </c>
      <c r="BL12" s="412">
        <v>0.1</v>
      </c>
      <c r="BM12" s="412">
        <v>2.6</v>
      </c>
      <c r="BN12" s="412" t="s">
        <v>178</v>
      </c>
      <c r="BO12" s="412" t="s">
        <v>178</v>
      </c>
      <c r="BP12" s="412" t="s">
        <v>178</v>
      </c>
      <c r="BQ12" s="544" t="s">
        <v>180</v>
      </c>
      <c r="BR12" s="412" t="s">
        <v>178</v>
      </c>
      <c r="BS12" s="412">
        <v>0</v>
      </c>
      <c r="BT12" s="544" t="s">
        <v>180</v>
      </c>
      <c r="BU12" s="412" t="s">
        <v>178</v>
      </c>
      <c r="BV12" s="412">
        <v>0.9</v>
      </c>
      <c r="BW12" s="544" t="s">
        <v>180</v>
      </c>
      <c r="BX12" s="544" t="s">
        <v>180</v>
      </c>
      <c r="BY12" s="412" t="s">
        <v>178</v>
      </c>
      <c r="BZ12" s="412">
        <v>0.3</v>
      </c>
      <c r="CA12" s="544" t="s">
        <v>180</v>
      </c>
      <c r="CB12" s="412">
        <v>0</v>
      </c>
      <c r="CC12" s="412" t="s">
        <v>178</v>
      </c>
      <c r="CD12" s="412" t="s">
        <v>178</v>
      </c>
      <c r="CE12" s="412">
        <v>0.2</v>
      </c>
      <c r="CF12" s="544" t="s">
        <v>180</v>
      </c>
      <c r="CG12" s="412">
        <v>0</v>
      </c>
      <c r="CH12" s="544" t="s">
        <v>180</v>
      </c>
      <c r="CI12" s="412" t="s">
        <v>178</v>
      </c>
      <c r="CJ12" s="412" t="s">
        <v>178</v>
      </c>
      <c r="CK12" s="544" t="s">
        <v>180</v>
      </c>
      <c r="CL12" s="412" t="s">
        <v>178</v>
      </c>
      <c r="CM12" s="412">
        <v>0.1</v>
      </c>
      <c r="CN12" s="544" t="s">
        <v>180</v>
      </c>
      <c r="CO12" s="412" t="s">
        <v>178</v>
      </c>
      <c r="CP12" s="544" t="s">
        <v>180</v>
      </c>
      <c r="CQ12" s="412" t="s">
        <v>178</v>
      </c>
      <c r="CR12" s="544" t="s">
        <v>180</v>
      </c>
      <c r="CS12" s="544" t="s">
        <v>180</v>
      </c>
      <c r="CT12" s="412" t="s">
        <v>178</v>
      </c>
      <c r="CU12" s="544" t="s">
        <v>180</v>
      </c>
      <c r="CV12" s="544" t="s">
        <v>180</v>
      </c>
      <c r="CW12" s="544" t="s">
        <v>180</v>
      </c>
      <c r="CX12" s="544" t="s">
        <v>180</v>
      </c>
      <c r="CY12" s="544" t="s">
        <v>180</v>
      </c>
      <c r="CZ12" s="412" t="s">
        <v>178</v>
      </c>
      <c r="DA12" s="544" t="s">
        <v>180</v>
      </c>
      <c r="DB12" s="544" t="s">
        <v>180</v>
      </c>
      <c r="DC12" s="544" t="s">
        <v>180</v>
      </c>
      <c r="DD12" s="544" t="s">
        <v>180</v>
      </c>
      <c r="DE12" s="412" t="s">
        <v>178</v>
      </c>
      <c r="DF12" s="544" t="s">
        <v>180</v>
      </c>
      <c r="DG12" s="544" t="s">
        <v>180</v>
      </c>
      <c r="DH12" s="544" t="s">
        <v>180</v>
      </c>
      <c r="DI12" s="544" t="s">
        <v>180</v>
      </c>
      <c r="DJ12" s="544" t="s">
        <v>180</v>
      </c>
      <c r="DK12" s="544" t="s">
        <v>180</v>
      </c>
      <c r="DL12" s="544" t="s">
        <v>180</v>
      </c>
      <c r="DM12" s="544" t="s">
        <v>180</v>
      </c>
      <c r="DN12" s="412" t="s">
        <v>178</v>
      </c>
      <c r="DO12" s="313"/>
      <c r="DP12" s="605"/>
      <c r="DQ12" s="15"/>
      <c r="DR12" s="475"/>
    </row>
    <row r="13" spans="1:122" s="15" customFormat="1" ht="29.25" customHeight="1">
      <c r="A13" s="59" t="s">
        <v>207</v>
      </c>
      <c r="B13" s="412">
        <v>2359.5</v>
      </c>
      <c r="C13" s="412">
        <v>1207.5</v>
      </c>
      <c r="D13" s="412">
        <v>454.5</v>
      </c>
      <c r="E13" s="412">
        <v>1010.5</v>
      </c>
      <c r="F13" s="412">
        <v>19.2</v>
      </c>
      <c r="G13" s="412">
        <v>122.4</v>
      </c>
      <c r="H13" s="412">
        <v>8.3</v>
      </c>
      <c r="I13" s="412" t="s">
        <v>178</v>
      </c>
      <c r="J13" s="412">
        <v>185.8</v>
      </c>
      <c r="K13" s="412">
        <v>53.1</v>
      </c>
      <c r="L13" s="412">
        <v>139.3</v>
      </c>
      <c r="M13" s="412">
        <v>39.2</v>
      </c>
      <c r="N13" s="412">
        <v>133.1</v>
      </c>
      <c r="O13" s="412">
        <v>20.9</v>
      </c>
      <c r="P13" s="412">
        <v>151.9</v>
      </c>
      <c r="Q13" s="412">
        <v>0.5</v>
      </c>
      <c r="R13" s="412">
        <v>107.8</v>
      </c>
      <c r="S13" s="412" t="s">
        <v>178</v>
      </c>
      <c r="T13" s="412" t="s">
        <v>178</v>
      </c>
      <c r="U13" s="412" t="s">
        <v>178</v>
      </c>
      <c r="V13" s="412" t="s">
        <v>178</v>
      </c>
      <c r="W13" s="412" t="s">
        <v>178</v>
      </c>
      <c r="X13" s="412" t="s">
        <v>178</v>
      </c>
      <c r="Y13" s="544" t="s">
        <v>180</v>
      </c>
      <c r="Z13" s="412">
        <v>6.7</v>
      </c>
      <c r="AA13" s="412" t="s">
        <v>178</v>
      </c>
      <c r="AB13" s="412" t="s">
        <v>178</v>
      </c>
      <c r="AC13" s="412">
        <v>40.7</v>
      </c>
      <c r="AD13" s="412" t="s">
        <v>178</v>
      </c>
      <c r="AE13" s="412">
        <v>7.9</v>
      </c>
      <c r="AF13" s="412">
        <v>13.8</v>
      </c>
      <c r="AG13" s="544" t="s">
        <v>180</v>
      </c>
      <c r="AH13" s="544" t="s">
        <v>180</v>
      </c>
      <c r="AI13" s="412">
        <v>18.2</v>
      </c>
      <c r="AJ13" s="412">
        <v>0.6</v>
      </c>
      <c r="AK13" s="412" t="s">
        <v>178</v>
      </c>
      <c r="AL13" s="412" t="s">
        <v>178</v>
      </c>
      <c r="AM13" s="412" t="s">
        <v>178</v>
      </c>
      <c r="AN13" s="412" t="s">
        <v>178</v>
      </c>
      <c r="AO13" s="412" t="s">
        <v>178</v>
      </c>
      <c r="AP13" s="412" t="s">
        <v>178</v>
      </c>
      <c r="AQ13" s="544" t="s">
        <v>180</v>
      </c>
      <c r="AR13" s="412" t="s">
        <v>178</v>
      </c>
      <c r="AS13" s="412">
        <v>6.7</v>
      </c>
      <c r="AT13" s="412" t="s">
        <v>178</v>
      </c>
      <c r="AU13" s="412" t="s">
        <v>178</v>
      </c>
      <c r="AV13" s="412" t="s">
        <v>178</v>
      </c>
      <c r="AW13" s="544" t="s">
        <v>180</v>
      </c>
      <c r="AX13" s="544" t="s">
        <v>180</v>
      </c>
      <c r="AY13" s="368"/>
      <c r="AZ13" s="544" t="s">
        <v>180</v>
      </c>
      <c r="BA13" s="544" t="s">
        <v>180</v>
      </c>
      <c r="BB13" s="544" t="s">
        <v>180</v>
      </c>
      <c r="BC13" s="544" t="s">
        <v>180</v>
      </c>
      <c r="BD13" s="544" t="s">
        <v>180</v>
      </c>
      <c r="BE13" s="544" t="s">
        <v>180</v>
      </c>
      <c r="BF13" s="544" t="s">
        <v>180</v>
      </c>
      <c r="BG13" s="544" t="s">
        <v>180</v>
      </c>
      <c r="BH13" s="544" t="s">
        <v>180</v>
      </c>
      <c r="BI13" s="544" t="s">
        <v>180</v>
      </c>
      <c r="BJ13" s="544" t="s">
        <v>180</v>
      </c>
      <c r="BK13" s="544" t="s">
        <v>180</v>
      </c>
      <c r="BL13" s="412" t="s">
        <v>178</v>
      </c>
      <c r="BM13" s="368"/>
      <c r="BN13" s="412" t="s">
        <v>178</v>
      </c>
      <c r="BO13" s="544" t="s">
        <v>180</v>
      </c>
      <c r="BP13" s="544" t="s">
        <v>180</v>
      </c>
      <c r="BQ13" s="544" t="s">
        <v>180</v>
      </c>
      <c r="BR13" s="412" t="s">
        <v>178</v>
      </c>
      <c r="BS13" s="412" t="s">
        <v>178</v>
      </c>
      <c r="BT13" s="544" t="s">
        <v>180</v>
      </c>
      <c r="BU13" s="544" t="s">
        <v>180</v>
      </c>
      <c r="BV13" s="544" t="s">
        <v>180</v>
      </c>
      <c r="BW13" s="544" t="s">
        <v>180</v>
      </c>
      <c r="BX13" s="544" t="s">
        <v>180</v>
      </c>
      <c r="BY13" s="412" t="s">
        <v>178</v>
      </c>
      <c r="BZ13" s="544" t="s">
        <v>180</v>
      </c>
      <c r="CA13" s="544" t="s">
        <v>180</v>
      </c>
      <c r="CB13" s="544" t="s">
        <v>180</v>
      </c>
      <c r="CC13" s="544" t="s">
        <v>180</v>
      </c>
      <c r="CD13" s="544" t="s">
        <v>180</v>
      </c>
      <c r="CE13" s="544" t="s">
        <v>180</v>
      </c>
      <c r="CF13" s="544" t="s">
        <v>180</v>
      </c>
      <c r="CG13" s="544" t="s">
        <v>180</v>
      </c>
      <c r="CH13" s="412" t="s">
        <v>178</v>
      </c>
      <c r="CI13" s="544" t="s">
        <v>180</v>
      </c>
      <c r="CJ13" s="544" t="s">
        <v>180</v>
      </c>
      <c r="CK13" s="544" t="s">
        <v>180</v>
      </c>
      <c r="CL13" s="544" t="s">
        <v>180</v>
      </c>
      <c r="CM13" s="544" t="s">
        <v>180</v>
      </c>
      <c r="CN13" s="544" t="s">
        <v>180</v>
      </c>
      <c r="CO13" s="544" t="s">
        <v>180</v>
      </c>
      <c r="CP13" s="544" t="s">
        <v>180</v>
      </c>
      <c r="CQ13" s="412" t="s">
        <v>178</v>
      </c>
      <c r="CR13" s="544" t="s">
        <v>180</v>
      </c>
      <c r="CS13" s="412" t="s">
        <v>178</v>
      </c>
      <c r="CT13" s="544" t="s">
        <v>180</v>
      </c>
      <c r="CU13" s="544" t="s">
        <v>180</v>
      </c>
      <c r="CV13" s="544" t="s">
        <v>180</v>
      </c>
      <c r="CW13" s="412">
        <v>0</v>
      </c>
      <c r="CX13" s="544" t="s">
        <v>180</v>
      </c>
      <c r="CY13" s="544" t="s">
        <v>180</v>
      </c>
      <c r="CZ13" s="544" t="s">
        <v>180</v>
      </c>
      <c r="DA13" s="544" t="s">
        <v>180</v>
      </c>
      <c r="DB13" s="544" t="s">
        <v>180</v>
      </c>
      <c r="DC13" s="544" t="s">
        <v>180</v>
      </c>
      <c r="DD13" s="544" t="s">
        <v>180</v>
      </c>
      <c r="DE13" s="544" t="s">
        <v>180</v>
      </c>
      <c r="DF13" s="544" t="s">
        <v>180</v>
      </c>
      <c r="DG13" s="544" t="s">
        <v>180</v>
      </c>
      <c r="DH13" s="412" t="s">
        <v>178</v>
      </c>
      <c r="DI13" s="544" t="s">
        <v>180</v>
      </c>
      <c r="DJ13" s="544" t="s">
        <v>180</v>
      </c>
      <c r="DK13" s="544" t="s">
        <v>180</v>
      </c>
      <c r="DL13" s="412" t="s">
        <v>178</v>
      </c>
      <c r="DM13" s="412" t="s">
        <v>178</v>
      </c>
      <c r="DN13" s="544" t="s">
        <v>180</v>
      </c>
      <c r="DO13" s="313"/>
      <c r="DP13" s="605"/>
      <c r="DR13" s="48"/>
    </row>
    <row r="14" spans="1:122" ht="29.25" customHeight="1">
      <c r="A14" s="59" t="s">
        <v>208</v>
      </c>
      <c r="B14" s="412">
        <v>107.2</v>
      </c>
      <c r="C14" s="412">
        <v>4.5</v>
      </c>
      <c r="D14" s="412">
        <v>36.7</v>
      </c>
      <c r="E14" s="412">
        <v>835.1</v>
      </c>
      <c r="F14" s="412" t="s">
        <v>178</v>
      </c>
      <c r="G14" s="412" t="s">
        <v>178</v>
      </c>
      <c r="H14" s="412" t="s">
        <v>178</v>
      </c>
      <c r="I14" s="412" t="s">
        <v>178</v>
      </c>
      <c r="J14" s="412" t="s">
        <v>178</v>
      </c>
      <c r="K14" s="412">
        <v>186.3</v>
      </c>
      <c r="L14" s="412">
        <v>121.1</v>
      </c>
      <c r="M14" s="412" t="s">
        <v>178</v>
      </c>
      <c r="N14" s="412">
        <v>15.9</v>
      </c>
      <c r="O14" s="412">
        <v>11</v>
      </c>
      <c r="P14" s="412" t="s">
        <v>178</v>
      </c>
      <c r="Q14" s="544" t="s">
        <v>180</v>
      </c>
      <c r="R14" s="412">
        <v>22.1</v>
      </c>
      <c r="S14" s="412">
        <v>694.8</v>
      </c>
      <c r="T14" s="412" t="s">
        <v>178</v>
      </c>
      <c r="U14" s="412" t="s">
        <v>178</v>
      </c>
      <c r="V14" s="412">
        <v>0.1</v>
      </c>
      <c r="W14" s="412" t="s">
        <v>178</v>
      </c>
      <c r="X14" s="412" t="s">
        <v>178</v>
      </c>
      <c r="Y14" s="412" t="s">
        <v>178</v>
      </c>
      <c r="Z14" s="412">
        <v>9.9</v>
      </c>
      <c r="AA14" s="412" t="s">
        <v>178</v>
      </c>
      <c r="AB14" s="412" t="s">
        <v>178</v>
      </c>
      <c r="AC14" s="544" t="s">
        <v>180</v>
      </c>
      <c r="AD14" s="412">
        <v>0.8</v>
      </c>
      <c r="AE14" s="412">
        <v>0.4</v>
      </c>
      <c r="AF14" s="412" t="s">
        <v>178</v>
      </c>
      <c r="AG14" s="412" t="s">
        <v>178</v>
      </c>
      <c r="AH14" s="412" t="s">
        <v>178</v>
      </c>
      <c r="AI14" s="412">
        <v>0.9</v>
      </c>
      <c r="AJ14" s="412">
        <v>0.1</v>
      </c>
      <c r="AK14" s="412" t="s">
        <v>178</v>
      </c>
      <c r="AL14" s="412" t="s">
        <v>178</v>
      </c>
      <c r="AM14" s="544" t="s">
        <v>180</v>
      </c>
      <c r="AN14" s="412">
        <v>0.4</v>
      </c>
      <c r="AO14" s="544" t="s">
        <v>180</v>
      </c>
      <c r="AP14" s="368"/>
      <c r="AQ14" s="544" t="s">
        <v>180</v>
      </c>
      <c r="AR14" s="412" t="s">
        <v>178</v>
      </c>
      <c r="AS14" s="412">
        <v>0</v>
      </c>
      <c r="AT14" s="412" t="s">
        <v>178</v>
      </c>
      <c r="AU14" s="544" t="s">
        <v>180</v>
      </c>
      <c r="AV14" s="368"/>
      <c r="AW14" s="412" t="s">
        <v>178</v>
      </c>
      <c r="AX14" s="544" t="s">
        <v>180</v>
      </c>
      <c r="AY14" s="412">
        <v>0.2</v>
      </c>
      <c r="AZ14" s="412" t="s">
        <v>178</v>
      </c>
      <c r="BA14" s="544" t="s">
        <v>180</v>
      </c>
      <c r="BB14" s="544" t="s">
        <v>180</v>
      </c>
      <c r="BC14" s="544" t="s">
        <v>180</v>
      </c>
      <c r="BD14" s="544" t="s">
        <v>180</v>
      </c>
      <c r="BE14" s="412" t="s">
        <v>178</v>
      </c>
      <c r="BF14" s="544" t="s">
        <v>180</v>
      </c>
      <c r="BG14" s="544" t="s">
        <v>180</v>
      </c>
      <c r="BH14" s="544" t="s">
        <v>180</v>
      </c>
      <c r="BI14" s="544" t="s">
        <v>180</v>
      </c>
      <c r="BJ14" s="544" t="s">
        <v>180</v>
      </c>
      <c r="BK14" s="544" t="s">
        <v>180</v>
      </c>
      <c r="BL14" s="544" t="s">
        <v>180</v>
      </c>
      <c r="BM14" s="412" t="s">
        <v>178</v>
      </c>
      <c r="BN14" s="368"/>
      <c r="BO14" s="544" t="s">
        <v>180</v>
      </c>
      <c r="BP14" s="544" t="s">
        <v>180</v>
      </c>
      <c r="BQ14" s="544" t="s">
        <v>180</v>
      </c>
      <c r="BR14" s="412">
        <v>1.1</v>
      </c>
      <c r="BS14" s="412">
        <v>0.7</v>
      </c>
      <c r="BT14" s="544" t="s">
        <v>180</v>
      </c>
      <c r="BU14" s="544" t="s">
        <v>180</v>
      </c>
      <c r="BV14" s="412">
        <v>0</v>
      </c>
      <c r="BW14" s="412" t="s">
        <v>178</v>
      </c>
      <c r="BX14" s="544" t="s">
        <v>180</v>
      </c>
      <c r="BY14" s="544" t="s">
        <v>180</v>
      </c>
      <c r="BZ14" s="412" t="s">
        <v>178</v>
      </c>
      <c r="CA14" s="544" t="s">
        <v>180</v>
      </c>
      <c r="CB14" s="412" t="s">
        <v>178</v>
      </c>
      <c r="CC14" s="544" t="s">
        <v>180</v>
      </c>
      <c r="CD14" s="412">
        <v>0.2</v>
      </c>
      <c r="CE14" s="544" t="s">
        <v>180</v>
      </c>
      <c r="CF14" s="544" t="s">
        <v>180</v>
      </c>
      <c r="CG14" s="544" t="s">
        <v>180</v>
      </c>
      <c r="CH14" s="412" t="s">
        <v>178</v>
      </c>
      <c r="CI14" s="544" t="s">
        <v>180</v>
      </c>
      <c r="CJ14" s="544" t="s">
        <v>180</v>
      </c>
      <c r="CK14" s="544" t="s">
        <v>180</v>
      </c>
      <c r="CL14" s="544" t="s">
        <v>180</v>
      </c>
      <c r="CM14" s="544" t="s">
        <v>180</v>
      </c>
      <c r="CN14" s="544" t="s">
        <v>180</v>
      </c>
      <c r="CO14" s="544" t="s">
        <v>180</v>
      </c>
      <c r="CP14" s="544" t="s">
        <v>180</v>
      </c>
      <c r="CQ14" s="544" t="s">
        <v>180</v>
      </c>
      <c r="CR14" s="544" t="s">
        <v>180</v>
      </c>
      <c r="CS14" s="544" t="s">
        <v>180</v>
      </c>
      <c r="CT14" s="544" t="s">
        <v>180</v>
      </c>
      <c r="CU14" s="544" t="s">
        <v>180</v>
      </c>
      <c r="CV14" s="544" t="s">
        <v>180</v>
      </c>
      <c r="CW14" s="544" t="s">
        <v>180</v>
      </c>
      <c r="CX14" s="412">
        <v>0</v>
      </c>
      <c r="CY14" s="544" t="s">
        <v>180</v>
      </c>
      <c r="CZ14" s="544" t="s">
        <v>180</v>
      </c>
      <c r="DA14" s="544" t="s">
        <v>180</v>
      </c>
      <c r="DB14" s="544" t="s">
        <v>180</v>
      </c>
      <c r="DC14" s="544" t="s">
        <v>180</v>
      </c>
      <c r="DD14" s="544" t="s">
        <v>180</v>
      </c>
      <c r="DE14" s="544" t="s">
        <v>180</v>
      </c>
      <c r="DF14" s="544" t="s">
        <v>180</v>
      </c>
      <c r="DG14" s="544" t="s">
        <v>180</v>
      </c>
      <c r="DH14" s="544" t="s">
        <v>180</v>
      </c>
      <c r="DI14" s="544" t="s">
        <v>180</v>
      </c>
      <c r="DJ14" s="544" t="s">
        <v>180</v>
      </c>
      <c r="DK14" s="412" t="s">
        <v>178</v>
      </c>
      <c r="DL14" s="544" t="s">
        <v>180</v>
      </c>
      <c r="DM14" s="544" t="s">
        <v>180</v>
      </c>
      <c r="DN14" s="544" t="s">
        <v>180</v>
      </c>
      <c r="DO14" s="313"/>
      <c r="DP14" s="389"/>
      <c r="DQ14" s="15"/>
      <c r="DR14" s="15"/>
    </row>
    <row r="15" spans="1:122" ht="29.25" customHeight="1">
      <c r="A15" s="59" t="s">
        <v>209</v>
      </c>
      <c r="B15" s="412">
        <v>3174.2</v>
      </c>
      <c r="C15" s="412">
        <v>777.1</v>
      </c>
      <c r="D15" s="412" t="s">
        <v>178</v>
      </c>
      <c r="E15" s="412">
        <v>309.2</v>
      </c>
      <c r="F15" s="412">
        <v>50.6</v>
      </c>
      <c r="G15" s="412">
        <v>24.4</v>
      </c>
      <c r="H15" s="544" t="s">
        <v>180</v>
      </c>
      <c r="I15" s="412">
        <v>194.5</v>
      </c>
      <c r="J15" s="412" t="s">
        <v>178</v>
      </c>
      <c r="K15" s="412">
        <v>203.1</v>
      </c>
      <c r="L15" s="412">
        <v>387.7</v>
      </c>
      <c r="M15" s="412">
        <v>230</v>
      </c>
      <c r="N15" s="412">
        <v>3.6</v>
      </c>
      <c r="O15" s="412">
        <v>185.7</v>
      </c>
      <c r="P15" s="412">
        <v>318.9</v>
      </c>
      <c r="Q15" s="412">
        <v>99</v>
      </c>
      <c r="R15" s="412">
        <v>13.2</v>
      </c>
      <c r="S15" s="412">
        <v>22.3</v>
      </c>
      <c r="T15" s="412">
        <v>4.9</v>
      </c>
      <c r="U15" s="412">
        <v>1.8</v>
      </c>
      <c r="V15" s="412" t="s">
        <v>178</v>
      </c>
      <c r="W15" s="412" t="s">
        <v>178</v>
      </c>
      <c r="X15" s="412" t="s">
        <v>178</v>
      </c>
      <c r="Y15" s="412" t="s">
        <v>178</v>
      </c>
      <c r="Z15" s="412">
        <v>15.4</v>
      </c>
      <c r="AA15" s="412" t="s">
        <v>178</v>
      </c>
      <c r="AB15" s="412">
        <v>27</v>
      </c>
      <c r="AC15" s="412">
        <v>0.1</v>
      </c>
      <c r="AD15" s="412" t="s">
        <v>178</v>
      </c>
      <c r="AE15" s="544" t="s">
        <v>180</v>
      </c>
      <c r="AF15" s="412" t="s">
        <v>178</v>
      </c>
      <c r="AG15" s="544" t="s">
        <v>180</v>
      </c>
      <c r="AH15" s="412" t="s">
        <v>178</v>
      </c>
      <c r="AI15" s="412">
        <v>1.9</v>
      </c>
      <c r="AJ15" s="412">
        <v>2.2</v>
      </c>
      <c r="AK15" s="412">
        <v>0.2</v>
      </c>
      <c r="AL15" s="412">
        <v>0.2</v>
      </c>
      <c r="AM15" s="544" t="s">
        <v>180</v>
      </c>
      <c r="AN15" s="412" t="s">
        <v>178</v>
      </c>
      <c r="AO15" s="412" t="s">
        <v>178</v>
      </c>
      <c r="AP15" s="412" t="s">
        <v>178</v>
      </c>
      <c r="AQ15" s="544" t="s">
        <v>180</v>
      </c>
      <c r="AR15" s="412" t="s">
        <v>178</v>
      </c>
      <c r="AS15" s="412">
        <v>0.1</v>
      </c>
      <c r="AT15" s="412">
        <v>0</v>
      </c>
      <c r="AU15" s="412">
        <v>2.7</v>
      </c>
      <c r="AV15" s="412" t="s">
        <v>178</v>
      </c>
      <c r="AW15" s="544" t="s">
        <v>180</v>
      </c>
      <c r="AX15" s="544" t="s">
        <v>180</v>
      </c>
      <c r="AY15" s="368"/>
      <c r="AZ15" s="412" t="s">
        <v>178</v>
      </c>
      <c r="BA15" s="544" t="s">
        <v>180</v>
      </c>
      <c r="BB15" s="544" t="s">
        <v>180</v>
      </c>
      <c r="BC15" s="544" t="s">
        <v>180</v>
      </c>
      <c r="BD15" s="412">
        <v>0.4</v>
      </c>
      <c r="BE15" s="544" t="s">
        <v>180</v>
      </c>
      <c r="BF15" s="544" t="s">
        <v>180</v>
      </c>
      <c r="BG15" s="412" t="s">
        <v>178</v>
      </c>
      <c r="BH15" s="544" t="s">
        <v>180</v>
      </c>
      <c r="BI15" s="544" t="s">
        <v>180</v>
      </c>
      <c r="BJ15" s="547"/>
      <c r="BK15" s="544" t="s">
        <v>180</v>
      </c>
      <c r="BL15" s="412" t="s">
        <v>178</v>
      </c>
      <c r="BM15" s="544" t="s">
        <v>180</v>
      </c>
      <c r="BN15" s="544" t="s">
        <v>180</v>
      </c>
      <c r="BO15" s="544" t="s">
        <v>180</v>
      </c>
      <c r="BP15" s="544" t="s">
        <v>180</v>
      </c>
      <c r="BQ15" s="544" t="s">
        <v>180</v>
      </c>
      <c r="BR15" s="368"/>
      <c r="BS15" s="412">
        <v>0</v>
      </c>
      <c r="BT15" s="544" t="s">
        <v>180</v>
      </c>
      <c r="BU15" s="544" t="s">
        <v>180</v>
      </c>
      <c r="BV15" s="544" t="s">
        <v>180</v>
      </c>
      <c r="BW15" s="544" t="s">
        <v>180</v>
      </c>
      <c r="BX15" s="544" t="s">
        <v>180</v>
      </c>
      <c r="BY15" s="544" t="s">
        <v>180</v>
      </c>
      <c r="BZ15" s="544" t="s">
        <v>180</v>
      </c>
      <c r="CA15" s="412" t="s">
        <v>178</v>
      </c>
      <c r="CB15" s="544" t="s">
        <v>180</v>
      </c>
      <c r="CC15" s="544" t="s">
        <v>180</v>
      </c>
      <c r="CD15" s="544" t="s">
        <v>180</v>
      </c>
      <c r="CE15" s="544" t="s">
        <v>180</v>
      </c>
      <c r="CF15" s="544" t="s">
        <v>180</v>
      </c>
      <c r="CG15" s="412" t="s">
        <v>178</v>
      </c>
      <c r="CH15" s="412" t="s">
        <v>178</v>
      </c>
      <c r="CI15" s="544" t="s">
        <v>180</v>
      </c>
      <c r="CJ15" s="544" t="s">
        <v>180</v>
      </c>
      <c r="CK15" s="412" t="s">
        <v>178</v>
      </c>
      <c r="CL15" s="544" t="s">
        <v>180</v>
      </c>
      <c r="CM15" s="544" t="s">
        <v>180</v>
      </c>
      <c r="CN15" s="544" t="s">
        <v>180</v>
      </c>
      <c r="CO15" s="544" t="s">
        <v>180</v>
      </c>
      <c r="CP15" s="544" t="s">
        <v>180</v>
      </c>
      <c r="CQ15" s="544" t="s">
        <v>180</v>
      </c>
      <c r="CR15" s="544" t="s">
        <v>180</v>
      </c>
      <c r="CS15" s="544" t="s">
        <v>180</v>
      </c>
      <c r="CT15" s="544" t="s">
        <v>180</v>
      </c>
      <c r="CU15" s="544" t="s">
        <v>180</v>
      </c>
      <c r="CV15" s="544" t="s">
        <v>180</v>
      </c>
      <c r="CW15" s="544" t="s">
        <v>180</v>
      </c>
      <c r="CX15" s="544" t="s">
        <v>180</v>
      </c>
      <c r="CY15" s="544" t="s">
        <v>180</v>
      </c>
      <c r="CZ15" s="412" t="s">
        <v>178</v>
      </c>
      <c r="DA15" s="412" t="s">
        <v>178</v>
      </c>
      <c r="DB15" s="544" t="s">
        <v>180</v>
      </c>
      <c r="DC15" s="544" t="s">
        <v>180</v>
      </c>
      <c r="DD15" s="544" t="s">
        <v>180</v>
      </c>
      <c r="DE15" s="544" t="s">
        <v>180</v>
      </c>
      <c r="DF15" s="412" t="s">
        <v>178</v>
      </c>
      <c r="DG15" s="412" t="s">
        <v>178</v>
      </c>
      <c r="DH15" s="544" t="s">
        <v>180</v>
      </c>
      <c r="DI15" s="544" t="s">
        <v>180</v>
      </c>
      <c r="DJ15" s="544" t="s">
        <v>180</v>
      </c>
      <c r="DK15" s="544" t="s">
        <v>180</v>
      </c>
      <c r="DL15" s="544" t="s">
        <v>180</v>
      </c>
      <c r="DM15" s="544" t="s">
        <v>180</v>
      </c>
      <c r="DN15" s="544" t="s">
        <v>180</v>
      </c>
      <c r="DO15" s="313"/>
      <c r="DP15" s="15"/>
      <c r="DQ15" s="15"/>
      <c r="DR15" s="15"/>
    </row>
    <row r="16" spans="1:123" ht="28.5" customHeight="1">
      <c r="A16" s="59" t="s">
        <v>210</v>
      </c>
      <c r="B16" s="412">
        <v>9797.6</v>
      </c>
      <c r="C16" s="412">
        <v>3746.2</v>
      </c>
      <c r="D16" s="412">
        <v>1562.8</v>
      </c>
      <c r="E16" s="412">
        <v>5024.1</v>
      </c>
      <c r="F16" s="412">
        <v>1651.9</v>
      </c>
      <c r="G16" s="412">
        <v>55.9</v>
      </c>
      <c r="H16" s="412" t="s">
        <v>178</v>
      </c>
      <c r="I16" s="412">
        <v>960.2</v>
      </c>
      <c r="J16" s="412">
        <v>384.6</v>
      </c>
      <c r="K16" s="412">
        <v>1496.7</v>
      </c>
      <c r="L16" s="412">
        <v>1027.2</v>
      </c>
      <c r="M16" s="412">
        <v>243.4</v>
      </c>
      <c r="N16" s="412">
        <v>163</v>
      </c>
      <c r="O16" s="412">
        <v>57.5</v>
      </c>
      <c r="P16" s="412">
        <v>261.8</v>
      </c>
      <c r="Q16" s="412" t="s">
        <v>178</v>
      </c>
      <c r="R16" s="412">
        <v>391.4</v>
      </c>
      <c r="S16" s="412">
        <v>133.2</v>
      </c>
      <c r="T16" s="412" t="s">
        <v>178</v>
      </c>
      <c r="U16" s="544" t="s">
        <v>180</v>
      </c>
      <c r="V16" s="412">
        <v>77.5</v>
      </c>
      <c r="W16" s="412">
        <v>61.4</v>
      </c>
      <c r="X16" s="412">
        <v>31.6</v>
      </c>
      <c r="Y16" s="412">
        <v>39.7</v>
      </c>
      <c r="Z16" s="412">
        <v>6.4</v>
      </c>
      <c r="AA16" s="412" t="s">
        <v>178</v>
      </c>
      <c r="AB16" s="412">
        <v>54.8</v>
      </c>
      <c r="AC16" s="412" t="s">
        <v>178</v>
      </c>
      <c r="AD16" s="412" t="s">
        <v>178</v>
      </c>
      <c r="AE16" s="412" t="s">
        <v>178</v>
      </c>
      <c r="AF16" s="412">
        <v>125.6</v>
      </c>
      <c r="AG16" s="544" t="s">
        <v>180</v>
      </c>
      <c r="AH16" s="412" t="s">
        <v>178</v>
      </c>
      <c r="AI16" s="412">
        <v>11.2</v>
      </c>
      <c r="AJ16" s="412" t="s">
        <v>178</v>
      </c>
      <c r="AK16" s="412" t="s">
        <v>178</v>
      </c>
      <c r="AL16" s="412">
        <v>0.1</v>
      </c>
      <c r="AM16" s="412" t="s">
        <v>178</v>
      </c>
      <c r="AN16" s="412" t="s">
        <v>178</v>
      </c>
      <c r="AO16" s="544" t="s">
        <v>180</v>
      </c>
      <c r="AP16" s="412" t="s">
        <v>178</v>
      </c>
      <c r="AQ16" s="544" t="s">
        <v>180</v>
      </c>
      <c r="AR16" s="412">
        <v>0</v>
      </c>
      <c r="AS16" s="412">
        <v>0</v>
      </c>
      <c r="AT16" s="412" t="s">
        <v>178</v>
      </c>
      <c r="AU16" s="412" t="s">
        <v>178</v>
      </c>
      <c r="AV16" s="412" t="s">
        <v>178</v>
      </c>
      <c r="AW16" s="544" t="s">
        <v>180</v>
      </c>
      <c r="AX16" s="544" t="s">
        <v>180</v>
      </c>
      <c r="AY16" s="368"/>
      <c r="AZ16" s="412" t="s">
        <v>178</v>
      </c>
      <c r="BA16" s="544" t="s">
        <v>180</v>
      </c>
      <c r="BB16" s="544" t="s">
        <v>180</v>
      </c>
      <c r="BC16" s="544" t="s">
        <v>180</v>
      </c>
      <c r="BD16" s="544" t="s">
        <v>180</v>
      </c>
      <c r="BE16" s="544" t="s">
        <v>180</v>
      </c>
      <c r="BF16" s="544" t="s">
        <v>180</v>
      </c>
      <c r="BG16" s="544" t="s">
        <v>180</v>
      </c>
      <c r="BH16" s="544" t="s">
        <v>180</v>
      </c>
      <c r="BI16" s="412" t="s">
        <v>178</v>
      </c>
      <c r="BJ16" s="544" t="s">
        <v>180</v>
      </c>
      <c r="BK16" s="412" t="s">
        <v>178</v>
      </c>
      <c r="BL16" s="412" t="s">
        <v>178</v>
      </c>
      <c r="BM16" s="544" t="s">
        <v>180</v>
      </c>
      <c r="BN16" s="544" t="s">
        <v>180</v>
      </c>
      <c r="BO16" s="544" t="s">
        <v>180</v>
      </c>
      <c r="BP16" s="544" t="s">
        <v>180</v>
      </c>
      <c r="BQ16" s="412">
        <v>0.1</v>
      </c>
      <c r="BR16" s="544" t="s">
        <v>180</v>
      </c>
      <c r="BS16" s="544" t="s">
        <v>180</v>
      </c>
      <c r="BT16" s="544" t="s">
        <v>180</v>
      </c>
      <c r="BU16" s="544" t="s">
        <v>180</v>
      </c>
      <c r="BV16" s="544" t="s">
        <v>180</v>
      </c>
      <c r="BW16" s="544" t="s">
        <v>180</v>
      </c>
      <c r="BX16" s="412" t="s">
        <v>178</v>
      </c>
      <c r="BY16" s="544" t="s">
        <v>180</v>
      </c>
      <c r="BZ16" s="544" t="s">
        <v>180</v>
      </c>
      <c r="CA16" s="412" t="s">
        <v>178</v>
      </c>
      <c r="CB16" s="544" t="s">
        <v>180</v>
      </c>
      <c r="CC16" s="544" t="s">
        <v>180</v>
      </c>
      <c r="CD16" s="544" t="s">
        <v>180</v>
      </c>
      <c r="CE16" s="544" t="s">
        <v>180</v>
      </c>
      <c r="CF16" s="544" t="s">
        <v>180</v>
      </c>
      <c r="CG16" s="544" t="s">
        <v>180</v>
      </c>
      <c r="CH16" s="544" t="s">
        <v>180</v>
      </c>
      <c r="CI16" s="544" t="s">
        <v>180</v>
      </c>
      <c r="CJ16" s="412" t="s">
        <v>178</v>
      </c>
      <c r="CK16" s="412" t="s">
        <v>178</v>
      </c>
      <c r="CL16" s="544" t="s">
        <v>180</v>
      </c>
      <c r="CM16" s="544" t="s">
        <v>180</v>
      </c>
      <c r="CN16" s="544" t="s">
        <v>180</v>
      </c>
      <c r="CO16" s="544" t="s">
        <v>180</v>
      </c>
      <c r="CP16" s="544" t="s">
        <v>180</v>
      </c>
      <c r="CQ16" s="544" t="s">
        <v>180</v>
      </c>
      <c r="CR16" s="544" t="s">
        <v>180</v>
      </c>
      <c r="CS16" s="544" t="s">
        <v>180</v>
      </c>
      <c r="CT16" s="544" t="s">
        <v>180</v>
      </c>
      <c r="CU16" s="544" t="s">
        <v>180</v>
      </c>
      <c r="CV16" s="544" t="s">
        <v>180</v>
      </c>
      <c r="CW16" s="544" t="s">
        <v>180</v>
      </c>
      <c r="CX16" s="544" t="s">
        <v>180</v>
      </c>
      <c r="CY16" s="544" t="s">
        <v>180</v>
      </c>
      <c r="CZ16" s="544" t="s">
        <v>180</v>
      </c>
      <c r="DA16" s="544" t="s">
        <v>180</v>
      </c>
      <c r="DB16" s="412" t="s">
        <v>178</v>
      </c>
      <c r="DC16" s="544" t="s">
        <v>180</v>
      </c>
      <c r="DD16" s="544" t="s">
        <v>180</v>
      </c>
      <c r="DE16" s="544" t="s">
        <v>180</v>
      </c>
      <c r="DF16" s="544" t="s">
        <v>180</v>
      </c>
      <c r="DG16" s="544" t="s">
        <v>180</v>
      </c>
      <c r="DH16" s="544" t="s">
        <v>180</v>
      </c>
      <c r="DI16" s="412" t="s">
        <v>178</v>
      </c>
      <c r="DJ16" s="412" t="s">
        <v>178</v>
      </c>
      <c r="DK16" s="544" t="s">
        <v>180</v>
      </c>
      <c r="DL16" s="544" t="s">
        <v>180</v>
      </c>
      <c r="DM16" s="544" t="s">
        <v>180</v>
      </c>
      <c r="DN16" s="544" t="s">
        <v>180</v>
      </c>
      <c r="DO16" s="313"/>
      <c r="DP16" s="475"/>
      <c r="DQ16" s="15"/>
      <c r="DR16" s="15"/>
      <c r="DS16" s="47"/>
    </row>
    <row r="17" spans="1:122" ht="48" customHeight="1">
      <c r="A17" s="59" t="s">
        <v>211</v>
      </c>
      <c r="B17" s="412">
        <v>3544.6</v>
      </c>
      <c r="C17" s="412">
        <v>961.6</v>
      </c>
      <c r="D17" s="412">
        <v>2313.1</v>
      </c>
      <c r="E17" s="412">
        <v>918</v>
      </c>
      <c r="F17" s="412" t="s">
        <v>178</v>
      </c>
      <c r="G17" s="412">
        <v>66.2</v>
      </c>
      <c r="H17" s="412" t="s">
        <v>178</v>
      </c>
      <c r="I17" s="412">
        <v>442.3</v>
      </c>
      <c r="J17" s="412">
        <v>161</v>
      </c>
      <c r="K17" s="412">
        <v>1455</v>
      </c>
      <c r="L17" s="412">
        <v>142.6</v>
      </c>
      <c r="M17" s="412">
        <v>292.8</v>
      </c>
      <c r="N17" s="412">
        <v>138.2</v>
      </c>
      <c r="O17" s="412">
        <v>89.7</v>
      </c>
      <c r="P17" s="412">
        <v>188.3</v>
      </c>
      <c r="Q17" s="412">
        <v>100.9</v>
      </c>
      <c r="R17" s="412">
        <v>99.9</v>
      </c>
      <c r="S17" s="412">
        <v>79.4</v>
      </c>
      <c r="T17" s="412">
        <v>31</v>
      </c>
      <c r="U17" s="412" t="s">
        <v>178</v>
      </c>
      <c r="V17" s="412" t="s">
        <v>178</v>
      </c>
      <c r="W17" s="412" t="s">
        <v>178</v>
      </c>
      <c r="X17" s="412">
        <v>37.7</v>
      </c>
      <c r="Y17" s="412" t="s">
        <v>178</v>
      </c>
      <c r="Z17" s="412" t="s">
        <v>178</v>
      </c>
      <c r="AA17" s="412">
        <v>1</v>
      </c>
      <c r="AB17" s="412">
        <v>79.5</v>
      </c>
      <c r="AC17" s="412" t="s">
        <v>178</v>
      </c>
      <c r="AD17" s="412" t="s">
        <v>178</v>
      </c>
      <c r="AE17" s="412">
        <v>0.8</v>
      </c>
      <c r="AF17" s="412" t="s">
        <v>178</v>
      </c>
      <c r="AG17" s="544" t="s">
        <v>180</v>
      </c>
      <c r="AH17" s="412" t="s">
        <v>178</v>
      </c>
      <c r="AI17" s="412" t="s">
        <v>178</v>
      </c>
      <c r="AJ17" s="412">
        <v>3.1</v>
      </c>
      <c r="AK17" s="412" t="s">
        <v>178</v>
      </c>
      <c r="AL17" s="412" t="s">
        <v>178</v>
      </c>
      <c r="AM17" s="412" t="s">
        <v>178</v>
      </c>
      <c r="AN17" s="412" t="s">
        <v>178</v>
      </c>
      <c r="AO17" s="412" t="s">
        <v>178</v>
      </c>
      <c r="AP17" s="412">
        <v>0.4</v>
      </c>
      <c r="AQ17" s="412" t="s">
        <v>178</v>
      </c>
      <c r="AR17" s="412" t="s">
        <v>178</v>
      </c>
      <c r="AS17" s="412">
        <v>0.1</v>
      </c>
      <c r="AT17" s="544" t="s">
        <v>180</v>
      </c>
      <c r="AU17" s="544" t="s">
        <v>180</v>
      </c>
      <c r="AV17" s="412" t="s">
        <v>178</v>
      </c>
      <c r="AW17" s="544" t="s">
        <v>180</v>
      </c>
      <c r="AX17" s="544" t="s">
        <v>180</v>
      </c>
      <c r="AY17" s="544" t="s">
        <v>180</v>
      </c>
      <c r="AZ17" s="412" t="s">
        <v>178</v>
      </c>
      <c r="BA17" s="412" t="s">
        <v>178</v>
      </c>
      <c r="BB17" s="544" t="s">
        <v>180</v>
      </c>
      <c r="BC17" s="544" t="s">
        <v>180</v>
      </c>
      <c r="BD17" s="412">
        <v>0</v>
      </c>
      <c r="BE17" s="412" t="s">
        <v>178</v>
      </c>
      <c r="BF17" s="544" t="s">
        <v>180</v>
      </c>
      <c r="BG17" s="544" t="s">
        <v>180</v>
      </c>
      <c r="BH17" s="412" t="s">
        <v>178</v>
      </c>
      <c r="BI17" s="544" t="s">
        <v>180</v>
      </c>
      <c r="BJ17" s="412" t="s">
        <v>178</v>
      </c>
      <c r="BK17" s="412" t="s">
        <v>178</v>
      </c>
      <c r="BL17" s="412">
        <v>1.8</v>
      </c>
      <c r="BM17" s="544" t="s">
        <v>180</v>
      </c>
      <c r="BN17" s="412" t="s">
        <v>178</v>
      </c>
      <c r="BO17" s="544" t="s">
        <v>180</v>
      </c>
      <c r="BP17" s="544" t="s">
        <v>180</v>
      </c>
      <c r="BQ17" s="412" t="s">
        <v>178</v>
      </c>
      <c r="BR17" s="544" t="s">
        <v>180</v>
      </c>
      <c r="BS17" s="544" t="s">
        <v>180</v>
      </c>
      <c r="BT17" s="412">
        <v>1.1</v>
      </c>
      <c r="BU17" s="412" t="s">
        <v>178</v>
      </c>
      <c r="BV17" s="544" t="s">
        <v>180</v>
      </c>
      <c r="BW17" s="544" t="s">
        <v>180</v>
      </c>
      <c r="BX17" s="544" t="s">
        <v>180</v>
      </c>
      <c r="BY17" s="544" t="s">
        <v>180</v>
      </c>
      <c r="BZ17" s="412">
        <v>0</v>
      </c>
      <c r="CA17" s="544" t="s">
        <v>180</v>
      </c>
      <c r="CB17" s="544" t="s">
        <v>180</v>
      </c>
      <c r="CC17" s="544" t="s">
        <v>180</v>
      </c>
      <c r="CD17" s="544" t="s">
        <v>180</v>
      </c>
      <c r="CE17" s="544" t="s">
        <v>180</v>
      </c>
      <c r="CF17" s="412" t="s">
        <v>178</v>
      </c>
      <c r="CG17" s="412" t="s">
        <v>178</v>
      </c>
      <c r="CH17" s="544" t="s">
        <v>180</v>
      </c>
      <c r="CI17" s="544" t="s">
        <v>180</v>
      </c>
      <c r="CJ17" s="544" t="s">
        <v>180</v>
      </c>
      <c r="CK17" s="544" t="s">
        <v>180</v>
      </c>
      <c r="CL17" s="412" t="s">
        <v>178</v>
      </c>
      <c r="CM17" s="544" t="s">
        <v>180</v>
      </c>
      <c r="CN17" s="544" t="s">
        <v>180</v>
      </c>
      <c r="CO17" s="544" t="s">
        <v>180</v>
      </c>
      <c r="CP17" s="544" t="s">
        <v>180</v>
      </c>
      <c r="CQ17" s="544" t="s">
        <v>180</v>
      </c>
      <c r="CR17" s="544" t="s">
        <v>180</v>
      </c>
      <c r="CS17" s="544" t="s">
        <v>180</v>
      </c>
      <c r="CT17" s="544" t="s">
        <v>180</v>
      </c>
      <c r="CU17" s="544" t="s">
        <v>180</v>
      </c>
      <c r="CV17" s="412" t="s">
        <v>178</v>
      </c>
      <c r="CW17" s="544" t="s">
        <v>180</v>
      </c>
      <c r="CX17" s="544" t="s">
        <v>180</v>
      </c>
      <c r="CY17" s="412" t="s">
        <v>178</v>
      </c>
      <c r="CZ17" s="544" t="s">
        <v>180</v>
      </c>
      <c r="DA17" s="544" t="s">
        <v>180</v>
      </c>
      <c r="DB17" s="544" t="s">
        <v>180</v>
      </c>
      <c r="DC17" s="544" t="s">
        <v>180</v>
      </c>
      <c r="DD17" s="412" t="s">
        <v>178</v>
      </c>
      <c r="DE17" s="544" t="s">
        <v>180</v>
      </c>
      <c r="DF17" s="544" t="s">
        <v>180</v>
      </c>
      <c r="DG17" s="544" t="s">
        <v>180</v>
      </c>
      <c r="DH17" s="544" t="s">
        <v>180</v>
      </c>
      <c r="DI17" s="544" t="s">
        <v>180</v>
      </c>
      <c r="DJ17" s="544" t="s">
        <v>180</v>
      </c>
      <c r="DK17" s="544" t="s">
        <v>180</v>
      </c>
      <c r="DL17" s="544" t="s">
        <v>180</v>
      </c>
      <c r="DM17" s="544" t="s">
        <v>180</v>
      </c>
      <c r="DN17" s="544" t="s">
        <v>180</v>
      </c>
      <c r="DO17" s="313"/>
      <c r="DP17" s="475"/>
      <c r="DQ17" s="15"/>
      <c r="DR17" s="15"/>
    </row>
    <row r="18" spans="1:123" ht="35.25" customHeight="1">
      <c r="A18" s="59" t="s">
        <v>212</v>
      </c>
      <c r="B18" s="412">
        <v>256.2</v>
      </c>
      <c r="C18" s="412">
        <v>696.4</v>
      </c>
      <c r="D18" s="412">
        <v>1039.1</v>
      </c>
      <c r="E18" s="412">
        <v>209.8</v>
      </c>
      <c r="F18" s="412">
        <v>24.9</v>
      </c>
      <c r="G18" s="412">
        <v>37.2</v>
      </c>
      <c r="H18" s="412">
        <v>0</v>
      </c>
      <c r="I18" s="412">
        <v>37.9</v>
      </c>
      <c r="J18" s="412">
        <v>33.2</v>
      </c>
      <c r="K18" s="412">
        <v>129.2</v>
      </c>
      <c r="L18" s="412">
        <v>411.2</v>
      </c>
      <c r="M18" s="412">
        <v>54.5</v>
      </c>
      <c r="N18" s="412">
        <v>66.6</v>
      </c>
      <c r="O18" s="412">
        <v>26.9</v>
      </c>
      <c r="P18" s="412">
        <v>60.6</v>
      </c>
      <c r="Q18" s="412" t="s">
        <v>178</v>
      </c>
      <c r="R18" s="412">
        <v>30.9</v>
      </c>
      <c r="S18" s="412">
        <v>3.7</v>
      </c>
      <c r="T18" s="412" t="s">
        <v>178</v>
      </c>
      <c r="U18" s="412" t="s">
        <v>178</v>
      </c>
      <c r="V18" s="412" t="s">
        <v>178</v>
      </c>
      <c r="W18" s="412">
        <v>0</v>
      </c>
      <c r="X18" s="412">
        <v>24.6</v>
      </c>
      <c r="Y18" s="544" t="s">
        <v>180</v>
      </c>
      <c r="Z18" s="412">
        <v>0.4</v>
      </c>
      <c r="AA18" s="544" t="s">
        <v>180</v>
      </c>
      <c r="AB18" s="412">
        <v>8.2</v>
      </c>
      <c r="AC18" s="412" t="s">
        <v>178</v>
      </c>
      <c r="AD18" s="412">
        <v>0.1</v>
      </c>
      <c r="AE18" s="412" t="s">
        <v>178</v>
      </c>
      <c r="AF18" s="412">
        <v>1.4</v>
      </c>
      <c r="AG18" s="544" t="s">
        <v>180</v>
      </c>
      <c r="AH18" s="544" t="s">
        <v>180</v>
      </c>
      <c r="AI18" s="412">
        <v>12.6</v>
      </c>
      <c r="AJ18" s="412" t="s">
        <v>178</v>
      </c>
      <c r="AK18" s="412" t="s">
        <v>178</v>
      </c>
      <c r="AL18" s="412">
        <v>0.1</v>
      </c>
      <c r="AM18" s="368"/>
      <c r="AN18" s="412">
        <v>0.1</v>
      </c>
      <c r="AO18" s="412" t="s">
        <v>178</v>
      </c>
      <c r="AP18" s="412" t="s">
        <v>178</v>
      </c>
      <c r="AQ18" s="544" t="s">
        <v>180</v>
      </c>
      <c r="AR18" s="412" t="s">
        <v>178</v>
      </c>
      <c r="AS18" s="412">
        <v>0.1</v>
      </c>
      <c r="AT18" s="412">
        <v>0.2</v>
      </c>
      <c r="AU18" s="412" t="s">
        <v>178</v>
      </c>
      <c r="AV18" s="412" t="s">
        <v>178</v>
      </c>
      <c r="AW18" s="544" t="s">
        <v>180</v>
      </c>
      <c r="AX18" s="544" t="s">
        <v>180</v>
      </c>
      <c r="AY18" s="544" t="s">
        <v>180</v>
      </c>
      <c r="AZ18" s="412" t="s">
        <v>178</v>
      </c>
      <c r="BA18" s="544" t="s">
        <v>180</v>
      </c>
      <c r="BB18" s="544" t="s">
        <v>180</v>
      </c>
      <c r="BC18" s="544" t="s">
        <v>180</v>
      </c>
      <c r="BD18" s="412" t="s">
        <v>178</v>
      </c>
      <c r="BE18" s="544" t="s">
        <v>180</v>
      </c>
      <c r="BF18" s="544" t="s">
        <v>180</v>
      </c>
      <c r="BG18" s="544" t="s">
        <v>180</v>
      </c>
      <c r="BH18" s="544" t="s">
        <v>180</v>
      </c>
      <c r="BI18" s="544" t="s">
        <v>180</v>
      </c>
      <c r="BJ18" s="544" t="s">
        <v>180</v>
      </c>
      <c r="BK18" s="412" t="s">
        <v>178</v>
      </c>
      <c r="BL18" s="412" t="s">
        <v>178</v>
      </c>
      <c r="BM18" s="412">
        <v>0</v>
      </c>
      <c r="BN18" s="412" t="s">
        <v>178</v>
      </c>
      <c r="BO18" s="544" t="s">
        <v>180</v>
      </c>
      <c r="BP18" s="412" t="s">
        <v>178</v>
      </c>
      <c r="BQ18" s="547"/>
      <c r="BR18" s="544" t="s">
        <v>180</v>
      </c>
      <c r="BS18" s="412" t="s">
        <v>178</v>
      </c>
      <c r="BT18" s="544" t="s">
        <v>180</v>
      </c>
      <c r="BU18" s="544" t="s">
        <v>180</v>
      </c>
      <c r="BV18" s="544" t="s">
        <v>180</v>
      </c>
      <c r="BW18" s="544" t="s">
        <v>180</v>
      </c>
      <c r="BX18" s="368"/>
      <c r="BY18" s="412" t="s">
        <v>178</v>
      </c>
      <c r="BZ18" s="544" t="s">
        <v>180</v>
      </c>
      <c r="CA18" s="544" t="s">
        <v>180</v>
      </c>
      <c r="CB18" s="412" t="s">
        <v>178</v>
      </c>
      <c r="CC18" s="368"/>
      <c r="CD18" s="412" t="s">
        <v>178</v>
      </c>
      <c r="CE18" s="544" t="s">
        <v>180</v>
      </c>
      <c r="CF18" s="544" t="s">
        <v>180</v>
      </c>
      <c r="CG18" s="544" t="s">
        <v>180</v>
      </c>
      <c r="CH18" s="412" t="s">
        <v>178</v>
      </c>
      <c r="CI18" s="544" t="s">
        <v>180</v>
      </c>
      <c r="CJ18" s="544" t="s">
        <v>180</v>
      </c>
      <c r="CK18" s="544" t="s">
        <v>180</v>
      </c>
      <c r="CL18" s="544" t="s">
        <v>180</v>
      </c>
      <c r="CM18" s="544" t="s">
        <v>180</v>
      </c>
      <c r="CN18" s="544" t="s">
        <v>180</v>
      </c>
      <c r="CO18" s="544" t="s">
        <v>180</v>
      </c>
      <c r="CP18" s="412" t="s">
        <v>178</v>
      </c>
      <c r="CQ18" s="544" t="s">
        <v>180</v>
      </c>
      <c r="CR18" s="544" t="s">
        <v>180</v>
      </c>
      <c r="CS18" s="544" t="s">
        <v>180</v>
      </c>
      <c r="CT18" s="544" t="s">
        <v>180</v>
      </c>
      <c r="CU18" s="544" t="s">
        <v>180</v>
      </c>
      <c r="CV18" s="544" t="s">
        <v>180</v>
      </c>
      <c r="CW18" s="544" t="s">
        <v>180</v>
      </c>
      <c r="CX18" s="544" t="s">
        <v>180</v>
      </c>
      <c r="CY18" s="544" t="s">
        <v>180</v>
      </c>
      <c r="CZ18" s="544" t="s">
        <v>180</v>
      </c>
      <c r="DA18" s="544" t="s">
        <v>180</v>
      </c>
      <c r="DB18" s="544" t="s">
        <v>180</v>
      </c>
      <c r="DC18" s="544" t="s">
        <v>180</v>
      </c>
      <c r="DD18" s="544" t="s">
        <v>180</v>
      </c>
      <c r="DE18" s="544" t="s">
        <v>180</v>
      </c>
      <c r="DF18" s="544" t="s">
        <v>180</v>
      </c>
      <c r="DG18" s="544" t="s">
        <v>180</v>
      </c>
      <c r="DH18" s="544" t="s">
        <v>180</v>
      </c>
      <c r="DI18" s="544" t="s">
        <v>180</v>
      </c>
      <c r="DJ18" s="544" t="s">
        <v>180</v>
      </c>
      <c r="DK18" s="544" t="s">
        <v>180</v>
      </c>
      <c r="DL18" s="544" t="s">
        <v>180</v>
      </c>
      <c r="DM18" s="544" t="s">
        <v>180</v>
      </c>
      <c r="DN18" s="544" t="s">
        <v>180</v>
      </c>
      <c r="DO18" s="313"/>
      <c r="DP18" s="15"/>
      <c r="DQ18" s="15"/>
      <c r="DR18" s="15"/>
      <c r="DS18" s="260"/>
    </row>
    <row r="19" spans="1:122" ht="29.25" customHeight="1">
      <c r="A19" s="59" t="s">
        <v>213</v>
      </c>
      <c r="B19" s="412">
        <v>0.2</v>
      </c>
      <c r="C19" s="412" t="s">
        <v>178</v>
      </c>
      <c r="D19" s="544" t="s">
        <v>180</v>
      </c>
      <c r="E19" s="412" t="s">
        <v>178</v>
      </c>
      <c r="F19" s="544" t="s">
        <v>180</v>
      </c>
      <c r="G19" s="412" t="s">
        <v>178</v>
      </c>
      <c r="H19" s="544" t="s">
        <v>180</v>
      </c>
      <c r="I19" s="412" t="s">
        <v>178</v>
      </c>
      <c r="J19" s="544" t="s">
        <v>180</v>
      </c>
      <c r="K19" s="412">
        <v>8</v>
      </c>
      <c r="L19" s="412" t="s">
        <v>178</v>
      </c>
      <c r="M19" s="412">
        <v>0</v>
      </c>
      <c r="N19" s="412" t="s">
        <v>178</v>
      </c>
      <c r="O19" s="412" t="s">
        <v>178</v>
      </c>
      <c r="P19" s="412" t="s">
        <v>178</v>
      </c>
      <c r="Q19" s="544" t="s">
        <v>180</v>
      </c>
      <c r="R19" s="544" t="s">
        <v>180</v>
      </c>
      <c r="S19" s="412" t="s">
        <v>178</v>
      </c>
      <c r="T19" s="412" t="s">
        <v>178</v>
      </c>
      <c r="U19" s="412" t="s">
        <v>178</v>
      </c>
      <c r="V19" s="544" t="s">
        <v>180</v>
      </c>
      <c r="W19" s="544" t="s">
        <v>180</v>
      </c>
      <c r="X19" s="544" t="s">
        <v>180</v>
      </c>
      <c r="Y19" s="544" t="s">
        <v>180</v>
      </c>
      <c r="Z19" s="412" t="s">
        <v>178</v>
      </c>
      <c r="AA19" s="544" t="s">
        <v>180</v>
      </c>
      <c r="AB19" s="544" t="s">
        <v>180</v>
      </c>
      <c r="AC19" s="412" t="s">
        <v>178</v>
      </c>
      <c r="AD19" s="544" t="s">
        <v>180</v>
      </c>
      <c r="AE19" s="544" t="s">
        <v>180</v>
      </c>
      <c r="AF19" s="412" t="s">
        <v>178</v>
      </c>
      <c r="AG19" s="544" t="s">
        <v>180</v>
      </c>
      <c r="AH19" s="544" t="s">
        <v>180</v>
      </c>
      <c r="AI19" s="412">
        <v>2</v>
      </c>
      <c r="AJ19" s="544" t="s">
        <v>180</v>
      </c>
      <c r="AK19" s="544" t="s">
        <v>180</v>
      </c>
      <c r="AL19" s="412">
        <v>0</v>
      </c>
      <c r="AM19" s="544" t="s">
        <v>180</v>
      </c>
      <c r="AN19" s="412" t="s">
        <v>178</v>
      </c>
      <c r="AO19" s="544" t="s">
        <v>180</v>
      </c>
      <c r="AP19" s="412" t="s">
        <v>178</v>
      </c>
      <c r="AQ19" s="544" t="s">
        <v>180</v>
      </c>
      <c r="AR19" s="544" t="s">
        <v>180</v>
      </c>
      <c r="AS19" s="412" t="s">
        <v>178</v>
      </c>
      <c r="AT19" s="544" t="s">
        <v>180</v>
      </c>
      <c r="AU19" s="544" t="s">
        <v>180</v>
      </c>
      <c r="AV19" s="544" t="s">
        <v>180</v>
      </c>
      <c r="AW19" s="544" t="s">
        <v>180</v>
      </c>
      <c r="AX19" s="544" t="s">
        <v>180</v>
      </c>
      <c r="AY19" s="544" t="s">
        <v>180</v>
      </c>
      <c r="AZ19" s="544" t="s">
        <v>180</v>
      </c>
      <c r="BA19" s="544" t="s">
        <v>180</v>
      </c>
      <c r="BB19" s="544" t="s">
        <v>180</v>
      </c>
      <c r="BC19" s="544" t="s">
        <v>180</v>
      </c>
      <c r="BD19" s="544" t="s">
        <v>180</v>
      </c>
      <c r="BE19" s="544" t="s">
        <v>180</v>
      </c>
      <c r="BF19" s="544" t="s">
        <v>180</v>
      </c>
      <c r="BG19" s="544" t="s">
        <v>180</v>
      </c>
      <c r="BH19" s="544" t="s">
        <v>180</v>
      </c>
      <c r="BI19" s="544" t="s">
        <v>180</v>
      </c>
      <c r="BJ19" s="544" t="s">
        <v>180</v>
      </c>
      <c r="BK19" s="544" t="s">
        <v>180</v>
      </c>
      <c r="BL19" s="544" t="s">
        <v>180</v>
      </c>
      <c r="BM19" s="544" t="s">
        <v>180</v>
      </c>
      <c r="BN19" s="544" t="s">
        <v>180</v>
      </c>
      <c r="BO19" s="544" t="s">
        <v>180</v>
      </c>
      <c r="BP19" s="544" t="s">
        <v>180</v>
      </c>
      <c r="BQ19" s="544" t="s">
        <v>180</v>
      </c>
      <c r="BR19" s="544" t="s">
        <v>180</v>
      </c>
      <c r="BS19" s="544" t="s">
        <v>180</v>
      </c>
      <c r="BT19" s="544" t="s">
        <v>180</v>
      </c>
      <c r="BU19" s="544" t="s">
        <v>180</v>
      </c>
      <c r="BV19" s="544" t="s">
        <v>180</v>
      </c>
      <c r="BW19" s="544" t="s">
        <v>180</v>
      </c>
      <c r="BX19" s="544" t="s">
        <v>180</v>
      </c>
      <c r="BY19" s="544" t="s">
        <v>180</v>
      </c>
      <c r="BZ19" s="544" t="s">
        <v>180</v>
      </c>
      <c r="CA19" s="544" t="s">
        <v>180</v>
      </c>
      <c r="CB19" s="544" t="s">
        <v>180</v>
      </c>
      <c r="CC19" s="544" t="s">
        <v>180</v>
      </c>
      <c r="CD19" s="412" t="s">
        <v>178</v>
      </c>
      <c r="CE19" s="544" t="s">
        <v>180</v>
      </c>
      <c r="CF19" s="544" t="s">
        <v>180</v>
      </c>
      <c r="CG19" s="412" t="s">
        <v>178</v>
      </c>
      <c r="CH19" s="544" t="s">
        <v>180</v>
      </c>
      <c r="CI19" s="544" t="s">
        <v>180</v>
      </c>
      <c r="CJ19" s="544" t="s">
        <v>180</v>
      </c>
      <c r="CK19" s="544" t="s">
        <v>180</v>
      </c>
      <c r="CL19" s="544" t="s">
        <v>180</v>
      </c>
      <c r="CM19" s="544" t="s">
        <v>180</v>
      </c>
      <c r="CN19" s="544" t="s">
        <v>180</v>
      </c>
      <c r="CO19" s="544" t="s">
        <v>180</v>
      </c>
      <c r="CP19" s="544" t="s">
        <v>180</v>
      </c>
      <c r="CQ19" s="544" t="s">
        <v>180</v>
      </c>
      <c r="CR19" s="544" t="s">
        <v>180</v>
      </c>
      <c r="CS19" s="544" t="s">
        <v>180</v>
      </c>
      <c r="CT19" s="544" t="s">
        <v>180</v>
      </c>
      <c r="CU19" s="544" t="s">
        <v>180</v>
      </c>
      <c r="CV19" s="544" t="s">
        <v>180</v>
      </c>
      <c r="CW19" s="544" t="s">
        <v>180</v>
      </c>
      <c r="CX19" s="544" t="s">
        <v>180</v>
      </c>
      <c r="CY19" s="544" t="s">
        <v>180</v>
      </c>
      <c r="CZ19" s="544" t="s">
        <v>180</v>
      </c>
      <c r="DA19" s="544" t="s">
        <v>180</v>
      </c>
      <c r="DB19" s="544" t="s">
        <v>180</v>
      </c>
      <c r="DC19" s="544" t="s">
        <v>180</v>
      </c>
      <c r="DD19" s="544" t="s">
        <v>180</v>
      </c>
      <c r="DE19" s="544" t="s">
        <v>180</v>
      </c>
      <c r="DF19" s="544" t="s">
        <v>180</v>
      </c>
      <c r="DG19" s="544" t="s">
        <v>180</v>
      </c>
      <c r="DH19" s="544" t="s">
        <v>180</v>
      </c>
      <c r="DI19" s="544" t="s">
        <v>180</v>
      </c>
      <c r="DJ19" s="544" t="s">
        <v>180</v>
      </c>
      <c r="DK19" s="544" t="s">
        <v>180</v>
      </c>
      <c r="DL19" s="544" t="s">
        <v>180</v>
      </c>
      <c r="DM19" s="544" t="s">
        <v>180</v>
      </c>
      <c r="DN19" s="544" t="s">
        <v>180</v>
      </c>
      <c r="DO19" s="313"/>
      <c r="DP19" s="15"/>
      <c r="DQ19" s="15"/>
      <c r="DR19" s="15"/>
    </row>
    <row r="20" spans="1:122" ht="29.25" customHeight="1">
      <c r="A20" s="59" t="s">
        <v>214</v>
      </c>
      <c r="B20" s="412">
        <v>1016.8</v>
      </c>
      <c r="C20" s="412">
        <v>9.8</v>
      </c>
      <c r="D20" s="412">
        <v>1.5</v>
      </c>
      <c r="E20" s="412">
        <v>48.1</v>
      </c>
      <c r="F20" s="544" t="s">
        <v>180</v>
      </c>
      <c r="G20" s="412" t="s">
        <v>178</v>
      </c>
      <c r="H20" s="544" t="s">
        <v>180</v>
      </c>
      <c r="I20" s="412">
        <v>31.9</v>
      </c>
      <c r="J20" s="544" t="s">
        <v>180</v>
      </c>
      <c r="K20" s="412" t="s">
        <v>178</v>
      </c>
      <c r="L20" s="412" t="s">
        <v>178</v>
      </c>
      <c r="M20" s="412" t="s">
        <v>178</v>
      </c>
      <c r="N20" s="412">
        <v>6.6</v>
      </c>
      <c r="O20" s="412" t="s">
        <v>178</v>
      </c>
      <c r="P20" s="412" t="s">
        <v>178</v>
      </c>
      <c r="Q20" s="544" t="s">
        <v>180</v>
      </c>
      <c r="R20" s="412" t="s">
        <v>178</v>
      </c>
      <c r="S20" s="544" t="s">
        <v>180</v>
      </c>
      <c r="T20" s="544" t="s">
        <v>180</v>
      </c>
      <c r="U20" s="544" t="s">
        <v>180</v>
      </c>
      <c r="V20" s="412" t="s">
        <v>178</v>
      </c>
      <c r="W20" s="412" t="s">
        <v>178</v>
      </c>
      <c r="X20" s="544" t="s">
        <v>180</v>
      </c>
      <c r="Y20" s="544" t="s">
        <v>180</v>
      </c>
      <c r="Z20" s="412" t="s">
        <v>178</v>
      </c>
      <c r="AA20" s="544" t="s">
        <v>180</v>
      </c>
      <c r="AB20" s="412" t="s">
        <v>178</v>
      </c>
      <c r="AC20" s="544" t="s">
        <v>180</v>
      </c>
      <c r="AD20" s="412" t="s">
        <v>178</v>
      </c>
      <c r="AE20" s="544" t="s">
        <v>180</v>
      </c>
      <c r="AF20" s="544" t="s">
        <v>180</v>
      </c>
      <c r="AG20" s="544" t="s">
        <v>180</v>
      </c>
      <c r="AH20" s="544" t="s">
        <v>180</v>
      </c>
      <c r="AI20" s="412">
        <v>0.1</v>
      </c>
      <c r="AJ20" s="544" t="s">
        <v>180</v>
      </c>
      <c r="AK20" s="544" t="s">
        <v>180</v>
      </c>
      <c r="AL20" s="544" t="s">
        <v>180</v>
      </c>
      <c r="AM20" s="544" t="s">
        <v>180</v>
      </c>
      <c r="AN20" s="544" t="s">
        <v>180</v>
      </c>
      <c r="AO20" s="544" t="s">
        <v>180</v>
      </c>
      <c r="AP20" s="544" t="s">
        <v>180</v>
      </c>
      <c r="AQ20" s="544" t="s">
        <v>180</v>
      </c>
      <c r="AR20" s="544" t="s">
        <v>180</v>
      </c>
      <c r="AS20" s="544" t="s">
        <v>180</v>
      </c>
      <c r="AT20" s="544" t="s">
        <v>180</v>
      </c>
      <c r="AU20" s="544" t="s">
        <v>180</v>
      </c>
      <c r="AV20" s="412">
        <v>0</v>
      </c>
      <c r="AW20" s="544" t="s">
        <v>180</v>
      </c>
      <c r="AX20" s="544" t="s">
        <v>180</v>
      </c>
      <c r="AY20" s="544" t="s">
        <v>180</v>
      </c>
      <c r="AZ20" s="544" t="s">
        <v>180</v>
      </c>
      <c r="BA20" s="544" t="s">
        <v>180</v>
      </c>
      <c r="BB20" s="544" t="s">
        <v>180</v>
      </c>
      <c r="BC20" s="544" t="s">
        <v>180</v>
      </c>
      <c r="BD20" s="544" t="s">
        <v>180</v>
      </c>
      <c r="BE20" s="412" t="s">
        <v>178</v>
      </c>
      <c r="BF20" s="544" t="s">
        <v>180</v>
      </c>
      <c r="BG20" s="544" t="s">
        <v>180</v>
      </c>
      <c r="BH20" s="544" t="s">
        <v>180</v>
      </c>
      <c r="BI20" s="544" t="s">
        <v>180</v>
      </c>
      <c r="BJ20" s="544" t="s">
        <v>180</v>
      </c>
      <c r="BK20" s="544" t="s">
        <v>180</v>
      </c>
      <c r="BL20" s="544" t="s">
        <v>180</v>
      </c>
      <c r="BM20" s="544" t="s">
        <v>180</v>
      </c>
      <c r="BN20" s="544" t="s">
        <v>180</v>
      </c>
      <c r="BO20" s="544" t="s">
        <v>180</v>
      </c>
      <c r="BP20" s="544" t="s">
        <v>180</v>
      </c>
      <c r="BQ20" s="544" t="s">
        <v>180</v>
      </c>
      <c r="BR20" s="544" t="s">
        <v>180</v>
      </c>
      <c r="BS20" s="544" t="s">
        <v>180</v>
      </c>
      <c r="BT20" s="544" t="s">
        <v>180</v>
      </c>
      <c r="BU20" s="544" t="s">
        <v>180</v>
      </c>
      <c r="BV20" s="544" t="s">
        <v>180</v>
      </c>
      <c r="BW20" s="544" t="s">
        <v>180</v>
      </c>
      <c r="BX20" s="544" t="s">
        <v>180</v>
      </c>
      <c r="BY20" s="544" t="s">
        <v>180</v>
      </c>
      <c r="BZ20" s="544" t="s">
        <v>180</v>
      </c>
      <c r="CA20" s="544" t="s">
        <v>180</v>
      </c>
      <c r="CB20" s="544" t="s">
        <v>180</v>
      </c>
      <c r="CC20" s="544" t="s">
        <v>180</v>
      </c>
      <c r="CD20" s="544" t="s">
        <v>180</v>
      </c>
      <c r="CE20" s="544" t="s">
        <v>180</v>
      </c>
      <c r="CF20" s="544" t="s">
        <v>180</v>
      </c>
      <c r="CG20" s="544" t="s">
        <v>180</v>
      </c>
      <c r="CH20" s="544" t="s">
        <v>180</v>
      </c>
      <c r="CI20" s="544" t="s">
        <v>180</v>
      </c>
      <c r="CJ20" s="544" t="s">
        <v>180</v>
      </c>
      <c r="CK20" s="544" t="s">
        <v>180</v>
      </c>
      <c r="CL20" s="544" t="s">
        <v>180</v>
      </c>
      <c r="CM20" s="412" t="s">
        <v>178</v>
      </c>
      <c r="CN20" s="544" t="s">
        <v>180</v>
      </c>
      <c r="CO20" s="544" t="s">
        <v>180</v>
      </c>
      <c r="CP20" s="544" t="s">
        <v>180</v>
      </c>
      <c r="CQ20" s="544" t="s">
        <v>180</v>
      </c>
      <c r="CR20" s="544" t="s">
        <v>180</v>
      </c>
      <c r="CS20" s="544" t="s">
        <v>180</v>
      </c>
      <c r="CT20" s="544" t="s">
        <v>180</v>
      </c>
      <c r="CU20" s="544" t="s">
        <v>180</v>
      </c>
      <c r="CV20" s="544" t="s">
        <v>180</v>
      </c>
      <c r="CW20" s="544" t="s">
        <v>180</v>
      </c>
      <c r="CX20" s="544" t="s">
        <v>180</v>
      </c>
      <c r="CY20" s="544" t="s">
        <v>180</v>
      </c>
      <c r="CZ20" s="544" t="s">
        <v>180</v>
      </c>
      <c r="DA20" s="544" t="s">
        <v>180</v>
      </c>
      <c r="DB20" s="544" t="s">
        <v>180</v>
      </c>
      <c r="DC20" s="544" t="s">
        <v>180</v>
      </c>
      <c r="DD20" s="544" t="s">
        <v>180</v>
      </c>
      <c r="DE20" s="544" t="s">
        <v>180</v>
      </c>
      <c r="DF20" s="544" t="s">
        <v>180</v>
      </c>
      <c r="DG20" s="544" t="s">
        <v>180</v>
      </c>
      <c r="DH20" s="544" t="s">
        <v>180</v>
      </c>
      <c r="DI20" s="544" t="s">
        <v>180</v>
      </c>
      <c r="DJ20" s="544" t="s">
        <v>180</v>
      </c>
      <c r="DK20" s="544" t="s">
        <v>180</v>
      </c>
      <c r="DL20" s="544" t="s">
        <v>180</v>
      </c>
      <c r="DM20" s="544" t="s">
        <v>180</v>
      </c>
      <c r="DN20" s="544" t="s">
        <v>180</v>
      </c>
      <c r="DO20" s="313"/>
      <c r="DP20" s="15"/>
      <c r="DQ20" s="15"/>
      <c r="DR20" s="15"/>
    </row>
    <row r="21" spans="1:122" ht="42.75" customHeight="1">
      <c r="A21" s="59" t="s">
        <v>215</v>
      </c>
      <c r="B21" s="412">
        <v>21.3</v>
      </c>
      <c r="C21" s="412" t="s">
        <v>178</v>
      </c>
      <c r="D21" s="544" t="s">
        <v>180</v>
      </c>
      <c r="E21" s="412" t="s">
        <v>178</v>
      </c>
      <c r="F21" s="544" t="s">
        <v>180</v>
      </c>
      <c r="G21" s="544" t="s">
        <v>180</v>
      </c>
      <c r="H21" s="544" t="s">
        <v>180</v>
      </c>
      <c r="I21" s="412">
        <v>6.1</v>
      </c>
      <c r="J21" s="412" t="s">
        <v>178</v>
      </c>
      <c r="K21" s="412" t="s">
        <v>178</v>
      </c>
      <c r="L21" s="412" t="s">
        <v>178</v>
      </c>
      <c r="M21" s="412">
        <v>29</v>
      </c>
      <c r="N21" s="412">
        <v>0</v>
      </c>
      <c r="O21" s="412">
        <v>19.2</v>
      </c>
      <c r="P21" s="412">
        <v>6.4</v>
      </c>
      <c r="Q21" s="412" t="s">
        <v>178</v>
      </c>
      <c r="R21" s="412">
        <v>4.3</v>
      </c>
      <c r="S21" s="412" t="s">
        <v>178</v>
      </c>
      <c r="T21" s="544" t="s">
        <v>180</v>
      </c>
      <c r="U21" s="544" t="s">
        <v>180</v>
      </c>
      <c r="V21" s="544" t="s">
        <v>180</v>
      </c>
      <c r="W21" s="412" t="s">
        <v>178</v>
      </c>
      <c r="X21" s="412" t="s">
        <v>178</v>
      </c>
      <c r="Y21" s="544" t="s">
        <v>180</v>
      </c>
      <c r="Z21" s="544" t="s">
        <v>180</v>
      </c>
      <c r="AA21" s="544" t="s">
        <v>180</v>
      </c>
      <c r="AB21" s="412" t="s">
        <v>178</v>
      </c>
      <c r="AC21" s="412">
        <v>0</v>
      </c>
      <c r="AD21" s="412">
        <v>1.1</v>
      </c>
      <c r="AE21" s="544" t="s">
        <v>180</v>
      </c>
      <c r="AF21" s="412" t="s">
        <v>178</v>
      </c>
      <c r="AG21" s="544" t="s">
        <v>180</v>
      </c>
      <c r="AH21" s="544" t="s">
        <v>180</v>
      </c>
      <c r="AI21" s="412">
        <v>0.1</v>
      </c>
      <c r="AJ21" s="544" t="s">
        <v>180</v>
      </c>
      <c r="AK21" s="412" t="s">
        <v>178</v>
      </c>
      <c r="AL21" s="412">
        <v>0</v>
      </c>
      <c r="AM21" s="412">
        <v>0</v>
      </c>
      <c r="AN21" s="544" t="s">
        <v>180</v>
      </c>
      <c r="AO21" s="544" t="s">
        <v>180</v>
      </c>
      <c r="AP21" s="544" t="s">
        <v>180</v>
      </c>
      <c r="AQ21" s="544" t="s">
        <v>180</v>
      </c>
      <c r="AR21" s="544" t="s">
        <v>180</v>
      </c>
      <c r="AS21" s="412" t="s">
        <v>178</v>
      </c>
      <c r="AT21" s="544" t="s">
        <v>180</v>
      </c>
      <c r="AU21" s="544" t="s">
        <v>180</v>
      </c>
      <c r="AV21" s="412" t="s">
        <v>178</v>
      </c>
      <c r="AW21" s="544" t="s">
        <v>180</v>
      </c>
      <c r="AX21" s="544" t="s">
        <v>180</v>
      </c>
      <c r="AY21" s="544" t="s">
        <v>180</v>
      </c>
      <c r="AZ21" s="544" t="s">
        <v>180</v>
      </c>
      <c r="BA21" s="544" t="s">
        <v>180</v>
      </c>
      <c r="BB21" s="544" t="s">
        <v>180</v>
      </c>
      <c r="BC21" s="544" t="s">
        <v>180</v>
      </c>
      <c r="BD21" s="544" t="s">
        <v>180</v>
      </c>
      <c r="BE21" s="544" t="s">
        <v>180</v>
      </c>
      <c r="BF21" s="544" t="s">
        <v>180</v>
      </c>
      <c r="BG21" s="544" t="s">
        <v>180</v>
      </c>
      <c r="BH21" s="544" t="s">
        <v>180</v>
      </c>
      <c r="BI21" s="544" t="s">
        <v>180</v>
      </c>
      <c r="BJ21" s="544" t="s">
        <v>180</v>
      </c>
      <c r="BK21" s="544" t="s">
        <v>180</v>
      </c>
      <c r="BL21" s="544" t="s">
        <v>180</v>
      </c>
      <c r="BM21" s="544" t="s">
        <v>180</v>
      </c>
      <c r="BN21" s="544" t="s">
        <v>180</v>
      </c>
      <c r="BO21" s="544" t="s">
        <v>180</v>
      </c>
      <c r="BP21" s="544" t="s">
        <v>180</v>
      </c>
      <c r="BQ21" s="544" t="s">
        <v>180</v>
      </c>
      <c r="BR21" s="544" t="s">
        <v>180</v>
      </c>
      <c r="BS21" s="544" t="s">
        <v>180</v>
      </c>
      <c r="BT21" s="544" t="s">
        <v>180</v>
      </c>
      <c r="BU21" s="544" t="s">
        <v>180</v>
      </c>
      <c r="BV21" s="544" t="s">
        <v>180</v>
      </c>
      <c r="BW21" s="544" t="s">
        <v>180</v>
      </c>
      <c r="BX21" s="544" t="s">
        <v>180</v>
      </c>
      <c r="BY21" s="544" t="s">
        <v>180</v>
      </c>
      <c r="BZ21" s="544" t="s">
        <v>180</v>
      </c>
      <c r="CA21" s="544" t="s">
        <v>180</v>
      </c>
      <c r="CB21" s="544" t="s">
        <v>180</v>
      </c>
      <c r="CC21" s="544" t="s">
        <v>180</v>
      </c>
      <c r="CD21" s="544" t="s">
        <v>180</v>
      </c>
      <c r="CE21" s="544" t="s">
        <v>180</v>
      </c>
      <c r="CF21" s="544" t="s">
        <v>180</v>
      </c>
      <c r="CG21" s="544" t="s">
        <v>180</v>
      </c>
      <c r="CH21" s="544" t="s">
        <v>180</v>
      </c>
      <c r="CI21" s="544" t="s">
        <v>180</v>
      </c>
      <c r="CJ21" s="544" t="s">
        <v>180</v>
      </c>
      <c r="CK21" s="544" t="s">
        <v>180</v>
      </c>
      <c r="CL21" s="544" t="s">
        <v>180</v>
      </c>
      <c r="CM21" s="544" t="s">
        <v>180</v>
      </c>
      <c r="CN21" s="544" t="s">
        <v>180</v>
      </c>
      <c r="CO21" s="544" t="s">
        <v>180</v>
      </c>
      <c r="CP21" s="544" t="s">
        <v>180</v>
      </c>
      <c r="CQ21" s="544" t="s">
        <v>180</v>
      </c>
      <c r="CR21" s="544" t="s">
        <v>180</v>
      </c>
      <c r="CS21" s="544" t="s">
        <v>180</v>
      </c>
      <c r="CT21" s="544" t="s">
        <v>180</v>
      </c>
      <c r="CU21" s="544" t="s">
        <v>180</v>
      </c>
      <c r="CV21" s="544" t="s">
        <v>180</v>
      </c>
      <c r="CW21" s="544" t="s">
        <v>180</v>
      </c>
      <c r="CX21" s="544" t="s">
        <v>180</v>
      </c>
      <c r="CY21" s="544" t="s">
        <v>180</v>
      </c>
      <c r="CZ21" s="544" t="s">
        <v>180</v>
      </c>
      <c r="DA21" s="544" t="s">
        <v>180</v>
      </c>
      <c r="DB21" s="544" t="s">
        <v>180</v>
      </c>
      <c r="DC21" s="544" t="s">
        <v>180</v>
      </c>
      <c r="DD21" s="544" t="s">
        <v>180</v>
      </c>
      <c r="DE21" s="544" t="s">
        <v>180</v>
      </c>
      <c r="DF21" s="544" t="s">
        <v>180</v>
      </c>
      <c r="DG21" s="544" t="s">
        <v>180</v>
      </c>
      <c r="DH21" s="544" t="s">
        <v>180</v>
      </c>
      <c r="DI21" s="544" t="s">
        <v>180</v>
      </c>
      <c r="DJ21" s="544" t="s">
        <v>180</v>
      </c>
      <c r="DK21" s="544" t="s">
        <v>180</v>
      </c>
      <c r="DL21" s="544" t="s">
        <v>180</v>
      </c>
      <c r="DM21" s="544" t="s">
        <v>180</v>
      </c>
      <c r="DN21" s="544" t="s">
        <v>180</v>
      </c>
      <c r="DO21" s="313"/>
      <c r="DP21" s="15"/>
      <c r="DQ21" s="15"/>
      <c r="DR21" s="15"/>
    </row>
    <row r="22" spans="1:122" ht="29.25" customHeight="1">
      <c r="A22" s="299" t="s">
        <v>216</v>
      </c>
      <c r="B22" s="350">
        <v>22.2</v>
      </c>
      <c r="C22" s="350">
        <v>21.7</v>
      </c>
      <c r="D22" s="350" t="s">
        <v>178</v>
      </c>
      <c r="E22" s="350">
        <v>1.3</v>
      </c>
      <c r="F22" s="495" t="s">
        <v>180</v>
      </c>
      <c r="G22" s="350" t="s">
        <v>178</v>
      </c>
      <c r="H22" s="350" t="s">
        <v>178</v>
      </c>
      <c r="I22" s="350" t="s">
        <v>178</v>
      </c>
      <c r="J22" s="350" t="s">
        <v>178</v>
      </c>
      <c r="K22" s="350" t="s">
        <v>178</v>
      </c>
      <c r="L22" s="350" t="s">
        <v>178</v>
      </c>
      <c r="M22" s="350">
        <v>2.3</v>
      </c>
      <c r="N22" s="350" t="s">
        <v>178</v>
      </c>
      <c r="O22" s="350" t="s">
        <v>178</v>
      </c>
      <c r="P22" s="350" t="s">
        <v>178</v>
      </c>
      <c r="Q22" s="495" t="s">
        <v>180</v>
      </c>
      <c r="R22" s="350" t="s">
        <v>178</v>
      </c>
      <c r="S22" s="495" t="s">
        <v>180</v>
      </c>
      <c r="T22" s="350" t="s">
        <v>178</v>
      </c>
      <c r="U22" s="495" t="s">
        <v>180</v>
      </c>
      <c r="V22" s="495" t="s">
        <v>180</v>
      </c>
      <c r="W22" s="495" t="s">
        <v>180</v>
      </c>
      <c r="X22" s="350" t="s">
        <v>178</v>
      </c>
      <c r="Y22" s="495" t="s">
        <v>180</v>
      </c>
      <c r="Z22" s="350">
        <v>0.1</v>
      </c>
      <c r="AA22" s="495" t="s">
        <v>180</v>
      </c>
      <c r="AB22" s="495" t="s">
        <v>180</v>
      </c>
      <c r="AC22" s="495" t="s">
        <v>180</v>
      </c>
      <c r="AD22" s="495" t="s">
        <v>180</v>
      </c>
      <c r="AE22" s="350" t="s">
        <v>178</v>
      </c>
      <c r="AF22" s="495" t="s">
        <v>180</v>
      </c>
      <c r="AG22" s="350" t="s">
        <v>178</v>
      </c>
      <c r="AH22" s="495" t="s">
        <v>180</v>
      </c>
      <c r="AI22" s="350">
        <v>1.3</v>
      </c>
      <c r="AJ22" s="495" t="s">
        <v>180</v>
      </c>
      <c r="AK22" s="495" t="s">
        <v>180</v>
      </c>
      <c r="AL22" s="350">
        <v>0</v>
      </c>
      <c r="AM22" s="495" t="s">
        <v>180</v>
      </c>
      <c r="AN22" s="350" t="s">
        <v>178</v>
      </c>
      <c r="AO22" s="495" t="s">
        <v>180</v>
      </c>
      <c r="AP22" s="350" t="s">
        <v>178</v>
      </c>
      <c r="AQ22" s="495" t="s">
        <v>180</v>
      </c>
      <c r="AR22" s="495" t="s">
        <v>180</v>
      </c>
      <c r="AS22" s="350">
        <v>0.1</v>
      </c>
      <c r="AT22" s="495" t="s">
        <v>180</v>
      </c>
      <c r="AU22" s="495" t="s">
        <v>180</v>
      </c>
      <c r="AV22" s="495" t="s">
        <v>180</v>
      </c>
      <c r="AW22" s="495" t="s">
        <v>180</v>
      </c>
      <c r="AX22" s="495" t="s">
        <v>180</v>
      </c>
      <c r="AY22" s="495" t="s">
        <v>180</v>
      </c>
      <c r="AZ22" s="495" t="s">
        <v>180</v>
      </c>
      <c r="BA22" s="495" t="s">
        <v>180</v>
      </c>
      <c r="BB22" s="495" t="s">
        <v>180</v>
      </c>
      <c r="BC22" s="495" t="s">
        <v>180</v>
      </c>
      <c r="BD22" s="350" t="s">
        <v>178</v>
      </c>
      <c r="BE22" s="495" t="s">
        <v>180</v>
      </c>
      <c r="BF22" s="495" t="s">
        <v>180</v>
      </c>
      <c r="BG22" s="495" t="s">
        <v>180</v>
      </c>
      <c r="BH22" s="495" t="s">
        <v>180</v>
      </c>
      <c r="BI22" s="495" t="s">
        <v>180</v>
      </c>
      <c r="BJ22" s="495" t="s">
        <v>180</v>
      </c>
      <c r="BK22" s="495" t="s">
        <v>180</v>
      </c>
      <c r="BL22" s="495" t="s">
        <v>180</v>
      </c>
      <c r="BM22" s="495" t="s">
        <v>180</v>
      </c>
      <c r="BN22" s="495" t="s">
        <v>180</v>
      </c>
      <c r="BO22" s="495" t="s">
        <v>180</v>
      </c>
      <c r="BP22" s="495" t="s">
        <v>180</v>
      </c>
      <c r="BQ22" s="495" t="s">
        <v>180</v>
      </c>
      <c r="BR22" s="495" t="s">
        <v>180</v>
      </c>
      <c r="BS22" s="495" t="s">
        <v>180</v>
      </c>
      <c r="BT22" s="495" t="s">
        <v>180</v>
      </c>
      <c r="BU22" s="495" t="s">
        <v>180</v>
      </c>
      <c r="BV22" s="495" t="s">
        <v>180</v>
      </c>
      <c r="BW22" s="495" t="s">
        <v>180</v>
      </c>
      <c r="BX22" s="495" t="s">
        <v>180</v>
      </c>
      <c r="BY22" s="495" t="s">
        <v>180</v>
      </c>
      <c r="BZ22" s="495" t="s">
        <v>180</v>
      </c>
      <c r="CA22" s="495" t="s">
        <v>180</v>
      </c>
      <c r="CB22" s="495" t="s">
        <v>180</v>
      </c>
      <c r="CC22" s="495" t="s">
        <v>180</v>
      </c>
      <c r="CD22" s="495" t="s">
        <v>180</v>
      </c>
      <c r="CE22" s="495" t="s">
        <v>180</v>
      </c>
      <c r="CF22" s="495" t="s">
        <v>180</v>
      </c>
      <c r="CG22" s="495" t="s">
        <v>180</v>
      </c>
      <c r="CH22" s="350" t="s">
        <v>178</v>
      </c>
      <c r="CI22" s="495" t="s">
        <v>180</v>
      </c>
      <c r="CJ22" s="495" t="s">
        <v>180</v>
      </c>
      <c r="CK22" s="495" t="s">
        <v>180</v>
      </c>
      <c r="CL22" s="495" t="s">
        <v>180</v>
      </c>
      <c r="CM22" s="495" t="s">
        <v>180</v>
      </c>
      <c r="CN22" s="495" t="s">
        <v>180</v>
      </c>
      <c r="CO22" s="495" t="s">
        <v>180</v>
      </c>
      <c r="CP22" s="495" t="s">
        <v>180</v>
      </c>
      <c r="CQ22" s="495" t="s">
        <v>180</v>
      </c>
      <c r="CR22" s="495" t="s">
        <v>180</v>
      </c>
      <c r="CS22" s="495" t="s">
        <v>180</v>
      </c>
      <c r="CT22" s="495" t="s">
        <v>180</v>
      </c>
      <c r="CU22" s="495" t="s">
        <v>180</v>
      </c>
      <c r="CV22" s="495" t="s">
        <v>180</v>
      </c>
      <c r="CW22" s="495" t="s">
        <v>180</v>
      </c>
      <c r="CX22" s="495" t="s">
        <v>180</v>
      </c>
      <c r="CY22" s="495" t="s">
        <v>180</v>
      </c>
      <c r="CZ22" s="495" t="s">
        <v>180</v>
      </c>
      <c r="DA22" s="495" t="s">
        <v>180</v>
      </c>
      <c r="DB22" s="495" t="s">
        <v>180</v>
      </c>
      <c r="DC22" s="495" t="s">
        <v>180</v>
      </c>
      <c r="DD22" s="495" t="s">
        <v>180</v>
      </c>
      <c r="DE22" s="495" t="s">
        <v>180</v>
      </c>
      <c r="DF22" s="495" t="s">
        <v>180</v>
      </c>
      <c r="DG22" s="495" t="s">
        <v>180</v>
      </c>
      <c r="DH22" s="495" t="s">
        <v>180</v>
      </c>
      <c r="DI22" s="495" t="s">
        <v>180</v>
      </c>
      <c r="DJ22" s="495" t="s">
        <v>180</v>
      </c>
      <c r="DK22" s="495" t="s">
        <v>180</v>
      </c>
      <c r="DL22" s="495" t="s">
        <v>180</v>
      </c>
      <c r="DM22" s="495" t="s">
        <v>180</v>
      </c>
      <c r="DN22" s="495" t="s">
        <v>180</v>
      </c>
      <c r="DO22" s="313"/>
      <c r="DP22" s="15"/>
      <c r="DQ22" s="15"/>
      <c r="DR22" s="15"/>
    </row>
    <row r="23" spans="120:122" ht="12.75">
      <c r="DP23" s="15"/>
      <c r="DQ23" s="15"/>
      <c r="DR23" s="15"/>
    </row>
    <row r="24" spans="120:122" ht="12.75">
      <c r="DP24" s="15"/>
      <c r="DQ24" s="15"/>
      <c r="DR24" s="15"/>
    </row>
    <row r="25" spans="120:122" ht="12.75">
      <c r="DP25" s="15"/>
      <c r="DQ25" s="15"/>
      <c r="DR25" s="15"/>
    </row>
    <row r="26" spans="120:122" ht="12.75">
      <c r="DP26" s="15"/>
      <c r="DQ26" s="15"/>
      <c r="DR26" s="15"/>
    </row>
    <row r="27" spans="120:122" ht="12.75">
      <c r="DP27" s="15"/>
      <c r="DQ27" s="15"/>
      <c r="DR27" s="15"/>
    </row>
    <row r="28" spans="120:122" ht="12.75">
      <c r="DP28" s="15"/>
      <c r="DQ28" s="15"/>
      <c r="DR28" s="15"/>
    </row>
    <row r="29" spans="120:122" ht="12.75">
      <c r="DP29" s="15"/>
      <c r="DQ29" s="15"/>
      <c r="DR29" s="15"/>
    </row>
    <row r="30" spans="120:122" ht="12.75">
      <c r="DP30" s="15"/>
      <c r="DQ30" s="15"/>
      <c r="DR30" s="15"/>
    </row>
    <row r="31" spans="120:122" ht="12.75">
      <c r="DP31" s="15"/>
      <c r="DQ31" s="15"/>
      <c r="DR31" s="15"/>
    </row>
    <row r="32" spans="120:122" ht="12.75">
      <c r="DP32" s="15"/>
      <c r="DQ32" s="15"/>
      <c r="DR32" s="15"/>
    </row>
    <row r="33" spans="120:122" ht="12.75">
      <c r="DP33" s="15"/>
      <c r="DQ33" s="15"/>
      <c r="DR33" s="15"/>
    </row>
  </sheetData>
  <mergeCells count="3">
    <mergeCell ref="A3:A5"/>
    <mergeCell ref="B3:DN3"/>
    <mergeCell ref="B5:DN5"/>
  </mergeCells>
  <hyperlinks>
    <hyperlink ref="DO1" location="'spis tablic'!A1" display="Powrót do spisu tablic"/>
    <hyperlink ref="DO2" location="'spis tablic'!A1" display="Return to list of tables"/>
    <hyperlink ref="O1" location="'spis tablic'!A1" display="Powrót do spisu tablic"/>
    <hyperlink ref="O2" location="'spis tablic'!A1" display="Return to list of tables"/>
  </hyperlinks>
  <printOptions/>
  <pageMargins left="0" right="0" top="0.1968503937007874" bottom="0.1968503937007874" header="0" footer="0"/>
  <pageSetup firstPageNumber="66" useFirstPageNumber="1" fitToHeight="1" fitToWidth="1" horizontalDpi="600" verticalDpi="600" orientation="landscape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7"/>
  <sheetViews>
    <sheetView workbookViewId="0" topLeftCell="A31">
      <selection activeCell="M34" sqref="M34"/>
    </sheetView>
  </sheetViews>
  <sheetFormatPr defaultColWidth="8.875" defaultRowHeight="12.75"/>
  <cols>
    <col min="1" max="1" width="3.125" style="2" customWidth="1"/>
    <col min="2" max="2" width="5.00390625" style="2" customWidth="1"/>
    <col min="3" max="3" width="33.00390625" style="25" customWidth="1"/>
    <col min="4" max="4" width="3.50390625" style="2" customWidth="1"/>
    <col min="5" max="6" width="12.375" style="23" customWidth="1"/>
    <col min="7" max="7" width="12.375" style="2" customWidth="1"/>
    <col min="8" max="16384" width="8.875" style="2" customWidth="1"/>
  </cols>
  <sheetData>
    <row r="1" spans="1:4" ht="14.1" customHeight="1">
      <c r="A1" s="101" t="s">
        <v>56</v>
      </c>
      <c r="D1" s="1"/>
    </row>
    <row r="2" spans="1:7" ht="14.1" customHeight="1">
      <c r="A2" s="561" t="s">
        <v>57</v>
      </c>
      <c r="D2" s="13"/>
      <c r="G2" s="581"/>
    </row>
    <row r="3" spans="1:7" ht="13.5" customHeight="1">
      <c r="A3" s="698" t="s">
        <v>182</v>
      </c>
      <c r="B3" s="699"/>
      <c r="C3" s="699"/>
      <c r="D3" s="684"/>
      <c r="E3" s="689" t="s">
        <v>181</v>
      </c>
      <c r="F3" s="690"/>
      <c r="G3" s="691"/>
    </row>
    <row r="4" spans="1:7" ht="28.5" customHeight="1">
      <c r="A4" s="695" t="s">
        <v>183</v>
      </c>
      <c r="B4" s="696"/>
      <c r="C4" s="696"/>
      <c r="D4" s="685"/>
      <c r="E4" s="700">
        <v>2019</v>
      </c>
      <c r="F4" s="682">
        <v>2020</v>
      </c>
      <c r="G4" s="686">
        <v>2021</v>
      </c>
    </row>
    <row r="5" spans="1:7" ht="15" customHeight="1">
      <c r="A5" s="697"/>
      <c r="B5" s="696"/>
      <c r="C5" s="696"/>
      <c r="D5" s="685"/>
      <c r="E5" s="701"/>
      <c r="F5" s="683"/>
      <c r="G5" s="687"/>
    </row>
    <row r="6" spans="1:7" ht="15" customHeight="1">
      <c r="A6" s="697"/>
      <c r="B6" s="696"/>
      <c r="C6" s="696"/>
      <c r="D6" s="685"/>
      <c r="E6" s="701"/>
      <c r="F6" s="683"/>
      <c r="G6" s="687"/>
    </row>
    <row r="7" spans="1:7" ht="15" customHeight="1">
      <c r="A7" s="697"/>
      <c r="B7" s="696"/>
      <c r="C7" s="696"/>
      <c r="D7" s="685"/>
      <c r="E7" s="701"/>
      <c r="F7" s="683"/>
      <c r="G7" s="687"/>
    </row>
    <row r="8" spans="1:9" ht="15" customHeight="1">
      <c r="A8" s="697"/>
      <c r="B8" s="696"/>
      <c r="C8" s="696"/>
      <c r="D8" s="685"/>
      <c r="E8" s="701"/>
      <c r="F8" s="683"/>
      <c r="G8" s="687"/>
      <c r="H8" s="10"/>
      <c r="I8" s="10"/>
    </row>
    <row r="9" spans="1:12" ht="15" customHeight="1">
      <c r="A9" s="697"/>
      <c r="B9" s="696"/>
      <c r="C9" s="696"/>
      <c r="D9" s="685"/>
      <c r="E9" s="701"/>
      <c r="F9" s="683"/>
      <c r="G9" s="687"/>
      <c r="H9" s="30"/>
      <c r="I9" s="30"/>
      <c r="J9" s="3"/>
      <c r="K9" s="3"/>
      <c r="L9" s="3"/>
    </row>
    <row r="10" spans="1:12" ht="15" customHeight="1">
      <c r="A10" s="697"/>
      <c r="B10" s="696"/>
      <c r="C10" s="696"/>
      <c r="D10" s="685"/>
      <c r="E10" s="701"/>
      <c r="F10" s="683"/>
      <c r="G10" s="687"/>
      <c r="H10" s="30"/>
      <c r="I10" s="30"/>
      <c r="J10" s="3"/>
      <c r="K10" s="3"/>
      <c r="L10" s="3"/>
    </row>
    <row r="11" spans="1:12" ht="15" customHeight="1">
      <c r="A11" s="697"/>
      <c r="B11" s="696"/>
      <c r="C11" s="696"/>
      <c r="D11" s="685"/>
      <c r="E11" s="701"/>
      <c r="F11" s="683"/>
      <c r="G11" s="687"/>
      <c r="H11" s="30"/>
      <c r="I11" s="30"/>
      <c r="J11" s="3"/>
      <c r="K11" s="3"/>
      <c r="L11" s="3"/>
    </row>
    <row r="12" spans="1:12" ht="15" customHeight="1">
      <c r="A12" s="697"/>
      <c r="B12" s="696"/>
      <c r="C12" s="696"/>
      <c r="D12" s="685"/>
      <c r="E12" s="702"/>
      <c r="F12" s="683"/>
      <c r="G12" s="688"/>
      <c r="H12" s="30"/>
      <c r="I12" s="30"/>
      <c r="J12" s="3"/>
      <c r="K12" s="3"/>
      <c r="L12" s="3"/>
    </row>
    <row r="13" spans="1:12" ht="15" customHeight="1">
      <c r="A13" s="705" t="s">
        <v>184</v>
      </c>
      <c r="B13" s="706"/>
      <c r="C13" s="706"/>
      <c r="D13" s="164" t="s">
        <v>1</v>
      </c>
      <c r="E13" s="254">
        <v>24165</v>
      </c>
      <c r="F13" s="295">
        <v>23203</v>
      </c>
      <c r="G13" s="433">
        <v>23155</v>
      </c>
      <c r="H13" s="30"/>
      <c r="I13" s="30"/>
      <c r="J13" s="3"/>
      <c r="K13" s="3"/>
      <c r="L13" s="3"/>
    </row>
    <row r="14" spans="1:12" ht="15" customHeight="1">
      <c r="A14" s="707"/>
      <c r="B14" s="708"/>
      <c r="C14" s="708"/>
      <c r="D14" s="66" t="s">
        <v>2</v>
      </c>
      <c r="E14" s="166">
        <v>15251</v>
      </c>
      <c r="F14" s="289">
        <v>14440</v>
      </c>
      <c r="G14" s="362">
        <v>14270</v>
      </c>
      <c r="H14" s="30"/>
      <c r="I14" s="436"/>
      <c r="J14" s="3"/>
      <c r="K14" s="3"/>
      <c r="L14" s="3"/>
    </row>
    <row r="15" spans="1:12" ht="15" customHeight="1">
      <c r="A15" s="707"/>
      <c r="B15" s="708"/>
      <c r="C15" s="708"/>
      <c r="D15" s="66" t="s">
        <v>3</v>
      </c>
      <c r="E15" s="166">
        <v>4357</v>
      </c>
      <c r="F15" s="289">
        <v>4263</v>
      </c>
      <c r="G15" s="362">
        <v>4271</v>
      </c>
      <c r="H15" s="30"/>
      <c r="I15" s="436"/>
      <c r="J15" s="3"/>
      <c r="K15" s="3"/>
      <c r="L15" s="3"/>
    </row>
    <row r="16" spans="1:12" ht="15" customHeight="1">
      <c r="A16" s="707"/>
      <c r="B16" s="708"/>
      <c r="C16" s="708"/>
      <c r="D16" s="66" t="s">
        <v>4</v>
      </c>
      <c r="E16" s="166">
        <v>2999</v>
      </c>
      <c r="F16" s="289">
        <v>2946</v>
      </c>
      <c r="G16" s="362">
        <v>2993</v>
      </c>
      <c r="H16" s="30"/>
      <c r="I16" s="436"/>
      <c r="J16" s="3"/>
      <c r="K16" s="3"/>
      <c r="L16" s="3"/>
    </row>
    <row r="17" spans="1:12" ht="15" customHeight="1">
      <c r="A17" s="707"/>
      <c r="B17" s="708"/>
      <c r="C17" s="708"/>
      <c r="D17" s="66" t="s">
        <v>5</v>
      </c>
      <c r="E17" s="166">
        <v>1558</v>
      </c>
      <c r="F17" s="289">
        <v>1554</v>
      </c>
      <c r="G17" s="362">
        <v>1621</v>
      </c>
      <c r="H17" s="30"/>
      <c r="I17" s="182"/>
      <c r="J17" s="3"/>
      <c r="K17" s="3"/>
      <c r="L17" s="3"/>
    </row>
    <row r="18" spans="1:12" ht="15" customHeight="1">
      <c r="A18" s="709" t="s">
        <v>185</v>
      </c>
      <c r="B18" s="708"/>
      <c r="C18" s="708"/>
      <c r="D18" s="66" t="s">
        <v>1</v>
      </c>
      <c r="E18" s="166">
        <v>2082906</v>
      </c>
      <c r="F18" s="166">
        <v>2067095</v>
      </c>
      <c r="G18" s="362">
        <v>2113779</v>
      </c>
      <c r="H18" s="30"/>
      <c r="I18" s="30"/>
      <c r="J18" s="3"/>
      <c r="K18" s="3"/>
      <c r="L18" s="3"/>
    </row>
    <row r="19" spans="1:12" ht="15" customHeight="1">
      <c r="A19" s="707"/>
      <c r="B19" s="708"/>
      <c r="C19" s="708"/>
      <c r="D19" s="66" t="s">
        <v>2</v>
      </c>
      <c r="E19" s="166">
        <v>38136</v>
      </c>
      <c r="F19" s="166">
        <v>38546</v>
      </c>
      <c r="G19" s="362">
        <v>36826</v>
      </c>
      <c r="H19" s="30"/>
      <c r="I19" s="30"/>
      <c r="J19" s="3"/>
      <c r="K19" s="3"/>
      <c r="L19" s="3"/>
    </row>
    <row r="20" spans="1:12" ht="15" customHeight="1">
      <c r="A20" s="707"/>
      <c r="B20" s="708"/>
      <c r="C20" s="708"/>
      <c r="D20" s="66" t="s">
        <v>3</v>
      </c>
      <c r="E20" s="166">
        <v>101548</v>
      </c>
      <c r="F20" s="166">
        <v>100837</v>
      </c>
      <c r="G20" s="362">
        <v>101060</v>
      </c>
      <c r="H20" s="30"/>
      <c r="I20" s="30"/>
      <c r="J20" s="3"/>
      <c r="K20" s="3"/>
      <c r="L20" s="3"/>
    </row>
    <row r="21" spans="1:12" ht="15" customHeight="1">
      <c r="A21" s="707"/>
      <c r="B21" s="708"/>
      <c r="C21" s="708"/>
      <c r="D21" s="66" t="s">
        <v>4</v>
      </c>
      <c r="E21" s="166">
        <v>351674</v>
      </c>
      <c r="F21" s="166">
        <v>344824</v>
      </c>
      <c r="G21" s="362">
        <v>351807</v>
      </c>
      <c r="H21" s="30"/>
      <c r="I21" s="30"/>
      <c r="J21" s="3"/>
      <c r="K21" s="3"/>
      <c r="L21" s="3"/>
    </row>
    <row r="22" spans="1:12" ht="15" customHeight="1">
      <c r="A22" s="707"/>
      <c r="B22" s="708"/>
      <c r="C22" s="708"/>
      <c r="D22" s="66" t="s">
        <v>5</v>
      </c>
      <c r="E22" s="173">
        <v>1591548</v>
      </c>
      <c r="F22" s="279">
        <v>1582888</v>
      </c>
      <c r="G22" s="418">
        <v>1624086</v>
      </c>
      <c r="H22" s="30"/>
      <c r="I22" s="30"/>
      <c r="J22" s="3"/>
      <c r="K22" s="3"/>
      <c r="L22" s="3"/>
    </row>
    <row r="23" spans="1:12" ht="15" customHeight="1">
      <c r="A23" s="692" t="s">
        <v>187</v>
      </c>
      <c r="B23" s="710" t="s">
        <v>186</v>
      </c>
      <c r="C23" s="706"/>
      <c r="D23" s="164" t="s">
        <v>1</v>
      </c>
      <c r="E23" s="302">
        <v>220409.7</v>
      </c>
      <c r="F23" s="267">
        <v>232126.4</v>
      </c>
      <c r="G23" s="374">
        <v>247902.4</v>
      </c>
      <c r="H23" s="30"/>
      <c r="I23" s="30"/>
      <c r="J23" s="3"/>
      <c r="K23" s="3"/>
      <c r="L23" s="3"/>
    </row>
    <row r="24" spans="1:12" ht="15" customHeight="1">
      <c r="A24" s="693"/>
      <c r="B24" s="708"/>
      <c r="C24" s="708"/>
      <c r="D24" s="66" t="s">
        <v>2</v>
      </c>
      <c r="E24" s="302">
        <v>47535.2</v>
      </c>
      <c r="F24" s="267">
        <v>52255.2</v>
      </c>
      <c r="G24" s="374">
        <v>58254.7</v>
      </c>
      <c r="H24" s="30"/>
      <c r="I24" s="30"/>
      <c r="J24" s="3"/>
      <c r="K24" s="3"/>
      <c r="L24" s="3"/>
    </row>
    <row r="25" spans="1:12" ht="15" customHeight="1">
      <c r="A25" s="693"/>
      <c r="B25" s="708"/>
      <c r="C25" s="708"/>
      <c r="D25" s="66" t="s">
        <v>3</v>
      </c>
      <c r="E25" s="302">
        <v>15397.8</v>
      </c>
      <c r="F25" s="267">
        <v>14331.6</v>
      </c>
      <c r="G25" s="374">
        <v>22915.2</v>
      </c>
      <c r="H25" s="30"/>
      <c r="I25" s="30"/>
      <c r="J25" s="3"/>
      <c r="K25" s="3"/>
      <c r="L25" s="3"/>
    </row>
    <row r="26" spans="1:12" ht="15" customHeight="1">
      <c r="A26" s="693"/>
      <c r="B26" s="708"/>
      <c r="C26" s="708"/>
      <c r="D26" s="66" t="s">
        <v>4</v>
      </c>
      <c r="E26" s="302">
        <v>33321.4</v>
      </c>
      <c r="F26" s="267">
        <v>39445.3</v>
      </c>
      <c r="G26" s="374">
        <v>40509.8</v>
      </c>
      <c r="H26" s="30"/>
      <c r="I26" s="30"/>
      <c r="J26" s="3"/>
      <c r="K26" s="3"/>
      <c r="L26" s="3"/>
    </row>
    <row r="27" spans="1:12" ht="15" customHeight="1">
      <c r="A27" s="693"/>
      <c r="B27" s="708"/>
      <c r="C27" s="708"/>
      <c r="D27" s="66" t="s">
        <v>5</v>
      </c>
      <c r="E27" s="302">
        <v>124155.3</v>
      </c>
      <c r="F27" s="267">
        <v>126094.3</v>
      </c>
      <c r="G27" s="374">
        <v>126222.7</v>
      </c>
      <c r="H27" s="30"/>
      <c r="I27" s="30"/>
      <c r="J27" s="3"/>
      <c r="K27" s="3"/>
      <c r="L27" s="3"/>
    </row>
    <row r="28" spans="1:12" ht="15" customHeight="1">
      <c r="A28" s="693"/>
      <c r="B28" s="692" t="s">
        <v>188</v>
      </c>
      <c r="C28" s="711" t="s">
        <v>189</v>
      </c>
      <c r="D28" s="66" t="s">
        <v>1</v>
      </c>
      <c r="E28" s="302">
        <v>9833.5</v>
      </c>
      <c r="F28" s="267">
        <v>12505.2</v>
      </c>
      <c r="G28" s="374">
        <v>12474.9</v>
      </c>
      <c r="H28" s="30"/>
      <c r="I28" s="30"/>
      <c r="J28" s="3"/>
      <c r="K28" s="3"/>
      <c r="L28" s="3"/>
    </row>
    <row r="29" spans="1:12" ht="15" customHeight="1">
      <c r="A29" s="693"/>
      <c r="B29" s="693"/>
      <c r="C29" s="712"/>
      <c r="D29" s="66" t="s">
        <v>2</v>
      </c>
      <c r="E29" s="302">
        <v>2634.1</v>
      </c>
      <c r="F29" s="267">
        <v>4010.3</v>
      </c>
      <c r="G29" s="374">
        <v>3512.6</v>
      </c>
      <c r="H29" s="30"/>
      <c r="I29" s="30"/>
      <c r="J29" s="3"/>
      <c r="K29" s="3"/>
      <c r="L29" s="3"/>
    </row>
    <row r="30" spans="1:12" ht="15" customHeight="1">
      <c r="A30" s="693"/>
      <c r="B30" s="693"/>
      <c r="C30" s="712"/>
      <c r="D30" s="66" t="s">
        <v>3</v>
      </c>
      <c r="E30" s="302">
        <v>890</v>
      </c>
      <c r="F30" s="267">
        <v>740.6</v>
      </c>
      <c r="G30" s="374">
        <v>1022</v>
      </c>
      <c r="H30" s="30"/>
      <c r="I30" s="30"/>
      <c r="J30" s="3"/>
      <c r="K30" s="3"/>
      <c r="L30" s="3"/>
    </row>
    <row r="31" spans="1:12" ht="15" customHeight="1">
      <c r="A31" s="693"/>
      <c r="B31" s="693"/>
      <c r="C31" s="712"/>
      <c r="D31" s="66" t="s">
        <v>4</v>
      </c>
      <c r="E31" s="302">
        <v>1175.6</v>
      </c>
      <c r="F31" s="267">
        <v>1938.8</v>
      </c>
      <c r="G31" s="374">
        <v>1000.4</v>
      </c>
      <c r="H31" s="30"/>
      <c r="I31" s="30"/>
      <c r="J31" s="3"/>
      <c r="K31" s="3"/>
      <c r="L31" s="3"/>
    </row>
    <row r="32" spans="1:12" ht="15" customHeight="1">
      <c r="A32" s="693"/>
      <c r="B32" s="693"/>
      <c r="C32" s="712"/>
      <c r="D32" s="66" t="s">
        <v>5</v>
      </c>
      <c r="E32" s="302">
        <v>5133.8</v>
      </c>
      <c r="F32" s="267">
        <v>5815.5</v>
      </c>
      <c r="G32" s="374">
        <v>6939.9</v>
      </c>
      <c r="H32" s="30"/>
      <c r="I32" s="30"/>
      <c r="J32" s="3"/>
      <c r="K32" s="3"/>
      <c r="L32" s="3"/>
    </row>
    <row r="33" spans="1:12" ht="15" customHeight="1">
      <c r="A33" s="693"/>
      <c r="B33" s="693"/>
      <c r="C33" s="711" t="s">
        <v>190</v>
      </c>
      <c r="D33" s="66" t="s">
        <v>1</v>
      </c>
      <c r="E33" s="302">
        <v>206549.1</v>
      </c>
      <c r="F33" s="267">
        <v>215567.3</v>
      </c>
      <c r="G33" s="374">
        <v>231500.9</v>
      </c>
      <c r="H33" s="30"/>
      <c r="I33" s="30"/>
      <c r="J33" s="3"/>
      <c r="K33" s="3"/>
      <c r="L33" s="3"/>
    </row>
    <row r="34" spans="1:12" ht="15" customHeight="1">
      <c r="A34" s="693"/>
      <c r="B34" s="693"/>
      <c r="C34" s="712"/>
      <c r="D34" s="66" t="s">
        <v>2</v>
      </c>
      <c r="E34" s="302">
        <v>44877.5</v>
      </c>
      <c r="F34" s="267">
        <v>48208.9</v>
      </c>
      <c r="G34" s="374">
        <v>54662.1</v>
      </c>
      <c r="H34" s="30"/>
      <c r="I34" s="30"/>
      <c r="J34" s="3"/>
      <c r="K34" s="3"/>
      <c r="L34" s="3"/>
    </row>
    <row r="35" spans="1:12" ht="15" customHeight="1">
      <c r="A35" s="693"/>
      <c r="B35" s="693"/>
      <c r="C35" s="712"/>
      <c r="D35" s="66" t="s">
        <v>3</v>
      </c>
      <c r="E35" s="302">
        <v>14226</v>
      </c>
      <c r="F35" s="267">
        <v>13303.4</v>
      </c>
      <c r="G35" s="374">
        <v>21551.6</v>
      </c>
      <c r="H35" s="30"/>
      <c r="I35" s="30"/>
      <c r="J35" s="3"/>
      <c r="K35" s="3"/>
      <c r="L35" s="3"/>
    </row>
    <row r="36" spans="1:12" ht="15" customHeight="1">
      <c r="A36" s="693"/>
      <c r="B36" s="693"/>
      <c r="C36" s="712"/>
      <c r="D36" s="66" t="s">
        <v>4</v>
      </c>
      <c r="E36" s="302">
        <v>31983.2</v>
      </c>
      <c r="F36" s="267">
        <v>37336.7</v>
      </c>
      <c r="G36" s="374">
        <v>39387.4</v>
      </c>
      <c r="H36" s="30"/>
      <c r="I36" s="30"/>
      <c r="J36" s="3"/>
      <c r="K36" s="3"/>
      <c r="L36" s="3"/>
    </row>
    <row r="37" spans="1:12" ht="15" customHeight="1">
      <c r="A37" s="693"/>
      <c r="B37" s="714"/>
      <c r="C37" s="712"/>
      <c r="D37" s="66" t="s">
        <v>5</v>
      </c>
      <c r="E37" s="303">
        <v>115462.4</v>
      </c>
      <c r="F37" s="267">
        <v>116718.3</v>
      </c>
      <c r="G37" s="374">
        <v>115899.8</v>
      </c>
      <c r="H37" s="30"/>
      <c r="I37" s="30"/>
      <c r="J37" s="3"/>
      <c r="K37" s="3"/>
      <c r="L37" s="3"/>
    </row>
    <row r="38" spans="1:12" ht="15" customHeight="1">
      <c r="A38" s="693"/>
      <c r="B38" s="711" t="s">
        <v>191</v>
      </c>
      <c r="C38" s="712"/>
      <c r="D38" s="66" t="s">
        <v>1</v>
      </c>
      <c r="E38" s="267">
        <v>81725.3</v>
      </c>
      <c r="F38" s="267">
        <v>69940.8</v>
      </c>
      <c r="G38" s="374">
        <v>80846.1</v>
      </c>
      <c r="H38" s="30"/>
      <c r="I38" s="30"/>
      <c r="J38" s="3"/>
      <c r="K38" s="3"/>
      <c r="L38" s="3"/>
    </row>
    <row r="39" spans="1:12" ht="15" customHeight="1">
      <c r="A39" s="693"/>
      <c r="B39" s="712"/>
      <c r="C39" s="712"/>
      <c r="D39" s="66" t="s">
        <v>2</v>
      </c>
      <c r="E39" s="267">
        <v>5041.4</v>
      </c>
      <c r="F39" s="267">
        <v>4467.4</v>
      </c>
      <c r="G39" s="374">
        <v>6569.9</v>
      </c>
      <c r="H39" s="3"/>
      <c r="I39" s="3"/>
      <c r="J39" s="3"/>
      <c r="K39" s="3"/>
      <c r="L39" s="3"/>
    </row>
    <row r="40" spans="1:12" ht="15" customHeight="1">
      <c r="A40" s="693"/>
      <c r="B40" s="712"/>
      <c r="C40" s="712"/>
      <c r="D40" s="66" t="s">
        <v>3</v>
      </c>
      <c r="E40" s="267">
        <v>3550.6</v>
      </c>
      <c r="F40" s="267">
        <v>2510.8</v>
      </c>
      <c r="G40" s="374">
        <v>4991.4</v>
      </c>
      <c r="H40" s="3"/>
      <c r="I40" s="3"/>
      <c r="J40" s="3"/>
      <c r="K40" s="3"/>
      <c r="L40" s="3"/>
    </row>
    <row r="41" spans="1:12" ht="15" customHeight="1">
      <c r="A41" s="693"/>
      <c r="B41" s="712"/>
      <c r="C41" s="712"/>
      <c r="D41" s="66" t="s">
        <v>4</v>
      </c>
      <c r="E41" s="267">
        <v>14983.6</v>
      </c>
      <c r="F41" s="267">
        <v>13630.6</v>
      </c>
      <c r="G41" s="374">
        <v>12310.7</v>
      </c>
      <c r="H41" s="3"/>
      <c r="I41" s="3"/>
      <c r="J41" s="3"/>
      <c r="K41" s="3"/>
      <c r="L41" s="3"/>
    </row>
    <row r="42" spans="1:7" s="3" customFormat="1" ht="15" customHeight="1">
      <c r="A42" s="694"/>
      <c r="B42" s="712"/>
      <c r="C42" s="712"/>
      <c r="D42" s="66" t="s">
        <v>5</v>
      </c>
      <c r="E42" s="261">
        <v>58149.7</v>
      </c>
      <c r="F42" s="280">
        <v>49332</v>
      </c>
      <c r="G42" s="404">
        <v>56974</v>
      </c>
    </row>
    <row r="43" spans="1:12" ht="15" customHeight="1">
      <c r="A43" s="692" t="s">
        <v>194</v>
      </c>
      <c r="B43" s="705" t="s">
        <v>192</v>
      </c>
      <c r="C43" s="715"/>
      <c r="D43" s="164" t="s">
        <v>1</v>
      </c>
      <c r="E43" s="304">
        <v>95.3</v>
      </c>
      <c r="F43" s="304">
        <v>96.1</v>
      </c>
      <c r="G43" s="434">
        <v>93.6</v>
      </c>
      <c r="H43" s="3"/>
      <c r="I43" s="3"/>
      <c r="J43" s="3"/>
      <c r="K43" s="3"/>
      <c r="L43" s="3"/>
    </row>
    <row r="44" spans="1:12" ht="15" customHeight="1">
      <c r="A44" s="703"/>
      <c r="B44" s="716"/>
      <c r="C44" s="712"/>
      <c r="D44" s="66" t="s">
        <v>2</v>
      </c>
      <c r="E44" s="304">
        <v>91.8</v>
      </c>
      <c r="F44" s="304">
        <v>101.4</v>
      </c>
      <c r="G44" s="434">
        <v>91.85</v>
      </c>
      <c r="H44" s="3"/>
      <c r="I44" s="3"/>
      <c r="J44" s="3"/>
      <c r="K44" s="3"/>
      <c r="L44" s="3"/>
    </row>
    <row r="45" spans="1:12" ht="15" customHeight="1">
      <c r="A45" s="703"/>
      <c r="B45" s="716"/>
      <c r="C45" s="712"/>
      <c r="D45" s="66" t="s">
        <v>3</v>
      </c>
      <c r="E45" s="304">
        <v>95.6</v>
      </c>
      <c r="F45" s="304">
        <v>96.7</v>
      </c>
      <c r="G45" s="434">
        <v>94.7</v>
      </c>
      <c r="H45" s="3"/>
      <c r="I45" s="3"/>
      <c r="J45" s="3"/>
      <c r="K45" s="3"/>
      <c r="L45" s="3"/>
    </row>
    <row r="46" spans="1:12" ht="15" customHeight="1">
      <c r="A46" s="703"/>
      <c r="B46" s="716"/>
      <c r="C46" s="712"/>
      <c r="D46" s="66" t="s">
        <v>4</v>
      </c>
      <c r="E46" s="304">
        <v>95.9</v>
      </c>
      <c r="F46" s="304">
        <v>95.9</v>
      </c>
      <c r="G46" s="434">
        <v>94.4</v>
      </c>
      <c r="H46" s="3"/>
      <c r="I46" s="3"/>
      <c r="J46" s="3"/>
      <c r="K46" s="3"/>
      <c r="L46" s="3"/>
    </row>
    <row r="47" spans="1:12" ht="15" customHeight="1">
      <c r="A47" s="703"/>
      <c r="B47" s="716"/>
      <c r="C47" s="712"/>
      <c r="D47" s="66" t="s">
        <v>5</v>
      </c>
      <c r="E47" s="304">
        <v>95.3</v>
      </c>
      <c r="F47" s="304">
        <v>95.8</v>
      </c>
      <c r="G47" s="434">
        <v>93.4</v>
      </c>
      <c r="H47" s="3"/>
      <c r="I47" s="3"/>
      <c r="J47" s="3"/>
      <c r="K47" s="3"/>
      <c r="L47" s="3"/>
    </row>
    <row r="48" spans="1:12" ht="15" customHeight="1">
      <c r="A48" s="703"/>
      <c r="B48" s="711" t="s">
        <v>193</v>
      </c>
      <c r="C48" s="712"/>
      <c r="D48" s="66" t="s">
        <v>1</v>
      </c>
      <c r="E48" s="304">
        <v>3.7</v>
      </c>
      <c r="F48" s="305">
        <v>3</v>
      </c>
      <c r="G48" s="434">
        <v>5.23</v>
      </c>
      <c r="H48" s="3"/>
      <c r="I48" s="3"/>
      <c r="J48" s="3"/>
      <c r="K48" s="3"/>
      <c r="L48" s="3"/>
    </row>
    <row r="49" spans="1:12" ht="15" customHeight="1">
      <c r="A49" s="703"/>
      <c r="B49" s="712"/>
      <c r="C49" s="712"/>
      <c r="D49" s="66" t="s">
        <v>2</v>
      </c>
      <c r="E49" s="304">
        <v>6.6</v>
      </c>
      <c r="F49" s="305">
        <v>-2.5</v>
      </c>
      <c r="G49" s="434">
        <v>6.55</v>
      </c>
      <c r="H49" s="3"/>
      <c r="I49" s="3"/>
      <c r="J49" s="3"/>
      <c r="K49" s="3"/>
      <c r="L49" s="3"/>
    </row>
    <row r="50" spans="1:12" ht="15" customHeight="1">
      <c r="A50" s="703"/>
      <c r="B50" s="712"/>
      <c r="C50" s="712"/>
      <c r="D50" s="66" t="s">
        <v>3</v>
      </c>
      <c r="E50" s="304">
        <v>3.4</v>
      </c>
      <c r="F50" s="305">
        <v>2.4</v>
      </c>
      <c r="G50" s="434">
        <v>4.3</v>
      </c>
      <c r="H50" s="3"/>
      <c r="I50" s="3"/>
      <c r="J50" s="3"/>
      <c r="K50" s="3"/>
      <c r="L50" s="3"/>
    </row>
    <row r="51" spans="1:12" ht="15" customHeight="1">
      <c r="A51" s="703"/>
      <c r="B51" s="712"/>
      <c r="C51" s="712"/>
      <c r="D51" s="66" t="s">
        <v>4</v>
      </c>
      <c r="E51" s="304">
        <v>3.2</v>
      </c>
      <c r="F51" s="305">
        <v>3.2</v>
      </c>
      <c r="G51" s="434">
        <v>4.5</v>
      </c>
      <c r="H51" s="3"/>
      <c r="I51" s="3"/>
      <c r="J51" s="3"/>
      <c r="K51" s="3"/>
      <c r="L51" s="3"/>
    </row>
    <row r="52" spans="1:12" ht="15" customHeight="1">
      <c r="A52" s="704"/>
      <c r="B52" s="713"/>
      <c r="C52" s="713"/>
      <c r="D52" s="165" t="s">
        <v>5</v>
      </c>
      <c r="E52" s="306">
        <v>3.7</v>
      </c>
      <c r="F52" s="307">
        <v>3.3</v>
      </c>
      <c r="G52" s="435">
        <v>5.4</v>
      </c>
      <c r="H52" s="3"/>
      <c r="I52" s="3"/>
      <c r="J52" s="3"/>
      <c r="K52" s="3"/>
      <c r="L52" s="3"/>
    </row>
    <row r="53" spans="1:12" ht="13.2">
      <c r="A53" s="4"/>
      <c r="B53" s="4"/>
      <c r="C53" s="26"/>
      <c r="D53" s="12"/>
      <c r="E53" s="67"/>
      <c r="F53" s="67"/>
      <c r="H53" s="3"/>
      <c r="I53" s="3"/>
      <c r="J53" s="3"/>
      <c r="K53" s="3"/>
      <c r="L53" s="3"/>
    </row>
    <row r="54" spans="1:6" ht="13.2">
      <c r="A54" s="4"/>
      <c r="B54" s="4"/>
      <c r="C54" s="26"/>
      <c r="D54" s="12"/>
      <c r="E54" s="67"/>
      <c r="F54" s="67"/>
    </row>
    <row r="55" spans="1:6" ht="13.2">
      <c r="A55" s="4"/>
      <c r="B55" s="4"/>
      <c r="C55" s="26"/>
      <c r="D55" s="12"/>
      <c r="E55" s="67"/>
      <c r="F55" s="67"/>
    </row>
    <row r="56" spans="1:6" ht="13.2">
      <c r="A56" s="4"/>
      <c r="B56" s="4"/>
      <c r="C56" s="26"/>
      <c r="D56" s="12"/>
      <c r="E56" s="67"/>
      <c r="F56" s="67"/>
    </row>
    <row r="57" spans="1:6" ht="13.2">
      <c r="A57" s="4"/>
      <c r="B57" s="4"/>
      <c r="C57" s="26"/>
      <c r="D57" s="12"/>
      <c r="E57" s="67"/>
      <c r="F57" s="67"/>
    </row>
    <row r="58" spans="1:6" ht="13.2">
      <c r="A58" s="4"/>
      <c r="B58" s="4"/>
      <c r="C58" s="26"/>
      <c r="D58" s="12"/>
      <c r="E58" s="67"/>
      <c r="F58" s="67"/>
    </row>
    <row r="59" spans="1:6" ht="13.2">
      <c r="A59" s="4"/>
      <c r="B59" s="4"/>
      <c r="C59" s="26"/>
      <c r="D59" s="12"/>
      <c r="E59" s="67"/>
      <c r="F59" s="67"/>
    </row>
    <row r="60" spans="1:6" ht="13.2">
      <c r="A60" s="4"/>
      <c r="B60" s="4"/>
      <c r="C60" s="26"/>
      <c r="D60" s="12"/>
      <c r="E60" s="67"/>
      <c r="F60" s="67"/>
    </row>
    <row r="61" spans="1:6" ht="13.2">
      <c r="A61" s="4"/>
      <c r="B61" s="4"/>
      <c r="C61" s="26"/>
      <c r="D61" s="12"/>
      <c r="E61" s="67"/>
      <c r="F61" s="67"/>
    </row>
    <row r="62" spans="1:6" ht="13.2">
      <c r="A62" s="4"/>
      <c r="B62" s="4"/>
      <c r="C62" s="26"/>
      <c r="D62" s="12"/>
      <c r="E62" s="67"/>
      <c r="F62" s="67"/>
    </row>
    <row r="63" spans="1:6" ht="13.2">
      <c r="A63" s="4"/>
      <c r="B63" s="4"/>
      <c r="C63" s="26"/>
      <c r="D63" s="12"/>
      <c r="E63" s="67"/>
      <c r="F63" s="67"/>
    </row>
    <row r="64" spans="1:6" ht="13.2">
      <c r="A64" s="4"/>
      <c r="B64" s="4"/>
      <c r="C64" s="26"/>
      <c r="D64" s="12"/>
      <c r="E64" s="67"/>
      <c r="F64" s="67"/>
    </row>
    <row r="65" spans="1:6" ht="13.2">
      <c r="A65" s="4"/>
      <c r="B65" s="4"/>
      <c r="C65" s="26"/>
      <c r="D65" s="12"/>
      <c r="E65" s="67"/>
      <c r="F65" s="67"/>
    </row>
    <row r="66" spans="1:6" ht="13.2">
      <c r="A66" s="4"/>
      <c r="B66" s="4"/>
      <c r="C66" s="26"/>
      <c r="D66" s="12"/>
      <c r="E66" s="67"/>
      <c r="F66" s="67"/>
    </row>
    <row r="67" spans="1:6" ht="13.2">
      <c r="A67" s="4"/>
      <c r="B67" s="4"/>
      <c r="C67" s="26"/>
      <c r="D67" s="12"/>
      <c r="E67" s="67"/>
      <c r="F67" s="67"/>
    </row>
    <row r="68" spans="1:6" ht="13.2">
      <c r="A68" s="4"/>
      <c r="B68" s="4"/>
      <c r="C68" s="26"/>
      <c r="D68" s="12"/>
      <c r="E68" s="67"/>
      <c r="F68" s="67"/>
    </row>
    <row r="69" spans="1:6" ht="13.2">
      <c r="A69" s="4"/>
      <c r="B69" s="4"/>
      <c r="C69" s="26"/>
      <c r="D69" s="12"/>
      <c r="E69" s="67"/>
      <c r="F69" s="67"/>
    </row>
    <row r="70" spans="1:6" ht="13.2">
      <c r="A70" s="4"/>
      <c r="B70" s="4"/>
      <c r="C70" s="26"/>
      <c r="D70" s="12"/>
      <c r="E70" s="67"/>
      <c r="F70" s="67"/>
    </row>
    <row r="71" spans="1:6" ht="13.2">
      <c r="A71" s="4"/>
      <c r="B71" s="4"/>
      <c r="C71" s="26"/>
      <c r="D71" s="12"/>
      <c r="E71" s="67"/>
      <c r="F71" s="67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</sheetData>
  <mergeCells count="18">
    <mergeCell ref="A43:A52"/>
    <mergeCell ref="A13:C17"/>
    <mergeCell ref="A18:C22"/>
    <mergeCell ref="B23:C27"/>
    <mergeCell ref="B48:C52"/>
    <mergeCell ref="B28:B37"/>
    <mergeCell ref="C28:C32"/>
    <mergeCell ref="C33:C37"/>
    <mergeCell ref="B38:C42"/>
    <mergeCell ref="B43:C47"/>
    <mergeCell ref="F4:F12"/>
    <mergeCell ref="D3:D12"/>
    <mergeCell ref="G4:G12"/>
    <mergeCell ref="E3:G3"/>
    <mergeCell ref="A23:A42"/>
    <mergeCell ref="A4:C12"/>
    <mergeCell ref="A3:C3"/>
    <mergeCell ref="E4:E12"/>
  </mergeCells>
  <printOptions horizontalCentered="1"/>
  <pageMargins left="0" right="0" top="0.11811023622047245" bottom="0.11811023622047245" header="0" footer="0"/>
  <pageSetup horizontalDpi="600" verticalDpi="600" orientation="portrait" pageOrder="overThenDown" paperSize="26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3094B-8DB4-4441-B24E-AB6AEEEE66B4}">
  <sheetPr>
    <pageSetUpPr fitToPage="1"/>
  </sheetPr>
  <dimension ref="A1:DO22"/>
  <sheetViews>
    <sheetView workbookViewId="0" topLeftCell="A1"/>
  </sheetViews>
  <sheetFormatPr defaultColWidth="9.125" defaultRowHeight="12.75"/>
  <cols>
    <col min="1" max="1" width="32.00390625" style="53" customWidth="1"/>
    <col min="2" max="15" width="12.125" style="12" customWidth="1"/>
    <col min="16" max="16" width="11.00390625" style="12" customWidth="1"/>
    <col min="17" max="24" width="9.125" style="12" customWidth="1"/>
    <col min="25" max="25" width="11.50390625" style="12" customWidth="1"/>
    <col min="26" max="27" width="9.125" style="12" customWidth="1"/>
    <col min="28" max="28" width="11.50390625" style="12" customWidth="1"/>
    <col min="29" max="45" width="9.125" style="12" customWidth="1"/>
    <col min="46" max="46" width="10.875" style="12" customWidth="1"/>
    <col min="47" max="49" width="9.125" style="12" customWidth="1"/>
    <col min="50" max="50" width="10.50390625" style="12" customWidth="1"/>
    <col min="51" max="52" width="9.125" style="12" customWidth="1"/>
    <col min="53" max="53" width="10.125" style="12" customWidth="1"/>
    <col min="54" max="66" width="9.125" style="12" customWidth="1"/>
    <col min="67" max="67" width="10.50390625" style="12" customWidth="1"/>
    <col min="68" max="68" width="9.125" style="12" customWidth="1"/>
    <col min="69" max="69" width="10.625" style="12" customWidth="1"/>
    <col min="70" max="70" width="9.125" style="12" customWidth="1"/>
    <col min="71" max="71" width="10.625" style="12" customWidth="1"/>
    <col min="72" max="72" width="10.375" style="12" customWidth="1"/>
    <col min="73" max="73" width="9.125" style="12" customWidth="1"/>
    <col min="74" max="74" width="10.75390625" style="12" customWidth="1"/>
    <col min="75" max="75" width="10.50390625" style="12" customWidth="1"/>
    <col min="76" max="76" width="10.375" style="12" customWidth="1"/>
    <col min="77" max="77" width="9.875" style="12" customWidth="1"/>
    <col min="78" max="80" width="9.125" style="12" customWidth="1"/>
    <col min="81" max="81" width="10.50390625" style="12" customWidth="1"/>
    <col min="82" max="82" width="10.25390625" style="12" customWidth="1"/>
    <col min="83" max="83" width="10.50390625" style="12" customWidth="1"/>
    <col min="84" max="86" width="9.125" style="12" customWidth="1"/>
    <col min="87" max="87" width="11.50390625" style="12" customWidth="1"/>
    <col min="88" max="93" width="9.125" style="12" customWidth="1"/>
    <col min="94" max="94" width="11.00390625" style="12" customWidth="1"/>
    <col min="95" max="95" width="9.125" style="12" customWidth="1"/>
    <col min="96" max="96" width="10.00390625" style="12" customWidth="1"/>
    <col min="97" max="97" width="9.125" style="12" customWidth="1"/>
    <col min="98" max="99" width="10.625" style="12" customWidth="1"/>
    <col min="100" max="101" width="9.125" style="12" customWidth="1"/>
    <col min="102" max="102" width="10.125" style="12" customWidth="1"/>
    <col min="103" max="106" width="9.125" style="12" customWidth="1"/>
    <col min="107" max="107" width="10.375" style="12" customWidth="1"/>
    <col min="108" max="114" width="9.125" style="12" customWidth="1"/>
    <col min="115" max="115" width="11.125" style="12" customWidth="1"/>
    <col min="116" max="116" width="11.875" style="12" customWidth="1"/>
    <col min="117" max="117" width="11.625" style="12" customWidth="1"/>
    <col min="118" max="16384" width="9.125" style="12" customWidth="1"/>
  </cols>
  <sheetData>
    <row r="1" spans="1:119" ht="14.1" customHeight="1">
      <c r="A1" s="104" t="s">
        <v>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DO1" s="681" t="s">
        <v>55</v>
      </c>
    </row>
    <row r="2" spans="1:119" s="580" customFormat="1" ht="14.1" customHeight="1">
      <c r="A2" s="572" t="s">
        <v>119</v>
      </c>
      <c r="B2" s="609"/>
      <c r="C2" s="609"/>
      <c r="D2" s="609"/>
      <c r="E2" s="609"/>
      <c r="F2" s="610"/>
      <c r="G2" s="609"/>
      <c r="H2" s="609"/>
      <c r="I2" s="609"/>
      <c r="J2" s="609"/>
      <c r="K2" s="608"/>
      <c r="L2" s="609"/>
      <c r="M2" s="609"/>
      <c r="N2" s="609"/>
      <c r="O2" s="609"/>
      <c r="P2" s="611"/>
      <c r="DO2" s="574" t="s">
        <v>54</v>
      </c>
    </row>
    <row r="3" spans="1:118" ht="32.25" customHeight="1">
      <c r="A3" s="936" t="s">
        <v>237</v>
      </c>
      <c r="B3" s="930" t="s">
        <v>21</v>
      </c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/>
      <c r="AG3" s="931"/>
      <c r="AH3" s="931"/>
      <c r="AI3" s="931"/>
      <c r="AJ3" s="931"/>
      <c r="AK3" s="931"/>
      <c r="AL3" s="931"/>
      <c r="AM3" s="931"/>
      <c r="AN3" s="931"/>
      <c r="AO3" s="931"/>
      <c r="AP3" s="931"/>
      <c r="AQ3" s="931"/>
      <c r="AR3" s="931"/>
      <c r="AS3" s="931"/>
      <c r="AT3" s="931"/>
      <c r="AU3" s="931"/>
      <c r="AV3" s="931"/>
      <c r="AW3" s="931"/>
      <c r="AX3" s="931"/>
      <c r="AY3" s="931"/>
      <c r="AZ3" s="931"/>
      <c r="BA3" s="931"/>
      <c r="BB3" s="931"/>
      <c r="BC3" s="931"/>
      <c r="BD3" s="931"/>
      <c r="BE3" s="931"/>
      <c r="BF3" s="931"/>
      <c r="BG3" s="931"/>
      <c r="BH3" s="931"/>
      <c r="BI3" s="931"/>
      <c r="BJ3" s="931"/>
      <c r="BK3" s="931"/>
      <c r="BL3" s="931"/>
      <c r="BM3" s="931"/>
      <c r="BN3" s="931"/>
      <c r="BO3" s="931"/>
      <c r="BP3" s="931"/>
      <c r="BQ3" s="931"/>
      <c r="BR3" s="931"/>
      <c r="BS3" s="931"/>
      <c r="BT3" s="931"/>
      <c r="BU3" s="931"/>
      <c r="BV3" s="931"/>
      <c r="BW3" s="931"/>
      <c r="BX3" s="931"/>
      <c r="BY3" s="931"/>
      <c r="BZ3" s="931"/>
      <c r="CA3" s="931"/>
      <c r="CB3" s="931"/>
      <c r="CC3" s="931"/>
      <c r="CD3" s="931"/>
      <c r="CE3" s="931"/>
      <c r="CF3" s="931"/>
      <c r="CG3" s="931"/>
      <c r="CH3" s="931"/>
      <c r="CI3" s="931"/>
      <c r="CJ3" s="931"/>
      <c r="CK3" s="931"/>
      <c r="CL3" s="931"/>
      <c r="CM3" s="931"/>
      <c r="CN3" s="931"/>
      <c r="CO3" s="931"/>
      <c r="CP3" s="931"/>
      <c r="CQ3" s="931"/>
      <c r="CR3" s="931"/>
      <c r="CS3" s="931"/>
      <c r="CT3" s="931"/>
      <c r="CU3" s="931"/>
      <c r="CV3" s="931"/>
      <c r="CW3" s="931"/>
      <c r="CX3" s="931"/>
      <c r="CY3" s="931"/>
      <c r="CZ3" s="931"/>
      <c r="DA3" s="931"/>
      <c r="DB3" s="931"/>
      <c r="DC3" s="931"/>
      <c r="DD3" s="931"/>
      <c r="DE3" s="931"/>
      <c r="DF3" s="931"/>
      <c r="DG3" s="931"/>
      <c r="DH3" s="931"/>
      <c r="DI3" s="931"/>
      <c r="DJ3" s="931"/>
      <c r="DK3" s="931"/>
      <c r="DL3" s="931"/>
      <c r="DM3" s="931"/>
      <c r="DN3" s="932"/>
    </row>
    <row r="4" spans="1:118" ht="91.5" customHeight="1">
      <c r="A4" s="937"/>
      <c r="B4" s="259" t="s">
        <v>337</v>
      </c>
      <c r="C4" s="111" t="s">
        <v>649</v>
      </c>
      <c r="D4" s="111" t="s">
        <v>339</v>
      </c>
      <c r="E4" s="111" t="s">
        <v>650</v>
      </c>
      <c r="F4" s="259" t="s">
        <v>463</v>
      </c>
      <c r="G4" s="111" t="s">
        <v>462</v>
      </c>
      <c r="H4" s="111" t="s">
        <v>343</v>
      </c>
      <c r="I4" s="111" t="s">
        <v>344</v>
      </c>
      <c r="J4" s="111" t="s">
        <v>464</v>
      </c>
      <c r="K4" s="259" t="s">
        <v>609</v>
      </c>
      <c r="L4" s="259" t="s">
        <v>465</v>
      </c>
      <c r="M4" s="259" t="s">
        <v>466</v>
      </c>
      <c r="N4" s="111" t="s">
        <v>610</v>
      </c>
      <c r="O4" s="259" t="s">
        <v>350</v>
      </c>
      <c r="P4" s="111" t="s">
        <v>611</v>
      </c>
      <c r="Q4" s="111" t="s">
        <v>352</v>
      </c>
      <c r="R4" s="111" t="s">
        <v>354</v>
      </c>
      <c r="S4" s="111" t="s">
        <v>353</v>
      </c>
      <c r="T4" s="111" t="s">
        <v>355</v>
      </c>
      <c r="U4" s="111" t="s">
        <v>356</v>
      </c>
      <c r="V4" s="111" t="s">
        <v>357</v>
      </c>
      <c r="W4" s="111" t="s">
        <v>358</v>
      </c>
      <c r="X4" s="111" t="s">
        <v>359</v>
      </c>
      <c r="Y4" s="111" t="s">
        <v>362</v>
      </c>
      <c r="Z4" s="111" t="s">
        <v>612</v>
      </c>
      <c r="AA4" s="111" t="s">
        <v>361</v>
      </c>
      <c r="AB4" s="111" t="s">
        <v>363</v>
      </c>
      <c r="AC4" s="111" t="s">
        <v>364</v>
      </c>
      <c r="AD4" s="111" t="s">
        <v>365</v>
      </c>
      <c r="AE4" s="111" t="s">
        <v>366</v>
      </c>
      <c r="AF4" s="111" t="s">
        <v>367</v>
      </c>
      <c r="AG4" s="111" t="s">
        <v>368</v>
      </c>
      <c r="AH4" s="111" t="s">
        <v>369</v>
      </c>
      <c r="AI4" s="111" t="s">
        <v>370</v>
      </c>
      <c r="AJ4" s="111" t="s">
        <v>371</v>
      </c>
      <c r="AK4" s="111" t="s">
        <v>375</v>
      </c>
      <c r="AL4" s="111" t="s">
        <v>372</v>
      </c>
      <c r="AM4" s="111" t="s">
        <v>373</v>
      </c>
      <c r="AN4" s="111" t="s">
        <v>374</v>
      </c>
      <c r="AO4" s="111" t="s">
        <v>376</v>
      </c>
      <c r="AP4" s="111" t="s">
        <v>377</v>
      </c>
      <c r="AQ4" s="111" t="s">
        <v>378</v>
      </c>
      <c r="AR4" s="111" t="s">
        <v>379</v>
      </c>
      <c r="AS4" s="111" t="s">
        <v>380</v>
      </c>
      <c r="AT4" s="111" t="s">
        <v>381</v>
      </c>
      <c r="AU4" s="111" t="s">
        <v>605</v>
      </c>
      <c r="AV4" s="111" t="s">
        <v>383</v>
      </c>
      <c r="AW4" s="111" t="s">
        <v>613</v>
      </c>
      <c r="AX4" s="111" t="s">
        <v>385</v>
      </c>
      <c r="AY4" s="111" t="s">
        <v>386</v>
      </c>
      <c r="AZ4" s="111" t="s">
        <v>387</v>
      </c>
      <c r="BA4" s="111" t="s">
        <v>614</v>
      </c>
      <c r="BB4" s="111" t="s">
        <v>389</v>
      </c>
      <c r="BC4" s="111" t="s">
        <v>615</v>
      </c>
      <c r="BD4" s="111" t="s">
        <v>391</v>
      </c>
      <c r="BE4" s="111" t="s">
        <v>616</v>
      </c>
      <c r="BF4" s="111" t="s">
        <v>617</v>
      </c>
      <c r="BG4" s="111" t="s">
        <v>394</v>
      </c>
      <c r="BH4" s="111" t="s">
        <v>618</v>
      </c>
      <c r="BI4" s="111" t="s">
        <v>619</v>
      </c>
      <c r="BJ4" s="111" t="s">
        <v>397</v>
      </c>
      <c r="BK4" s="111" t="s">
        <v>398</v>
      </c>
      <c r="BL4" s="111" t="s">
        <v>620</v>
      </c>
      <c r="BM4" s="111" t="s">
        <v>621</v>
      </c>
      <c r="BN4" s="111" t="s">
        <v>622</v>
      </c>
      <c r="BO4" s="111" t="s">
        <v>402</v>
      </c>
      <c r="BP4" s="111" t="s">
        <v>623</v>
      </c>
      <c r="BQ4" s="111" t="s">
        <v>404</v>
      </c>
      <c r="BR4" s="111" t="s">
        <v>405</v>
      </c>
      <c r="BS4" s="111" t="s">
        <v>408</v>
      </c>
      <c r="BT4" s="111" t="s">
        <v>406</v>
      </c>
      <c r="BU4" s="111" t="s">
        <v>407</v>
      </c>
      <c r="BV4" s="111" t="s">
        <v>409</v>
      </c>
      <c r="BW4" s="111" t="s">
        <v>410</v>
      </c>
      <c r="BX4" s="111" t="s">
        <v>624</v>
      </c>
      <c r="BY4" s="111" t="s">
        <v>625</v>
      </c>
      <c r="BZ4" s="111" t="s">
        <v>626</v>
      </c>
      <c r="CA4" s="111" t="s">
        <v>414</v>
      </c>
      <c r="CB4" s="111" t="s">
        <v>627</v>
      </c>
      <c r="CC4" s="111" t="s">
        <v>628</v>
      </c>
      <c r="CD4" s="111" t="s">
        <v>629</v>
      </c>
      <c r="CE4" s="111" t="s">
        <v>418</v>
      </c>
      <c r="CF4" s="111" t="s">
        <v>630</v>
      </c>
      <c r="CG4" s="111" t="s">
        <v>631</v>
      </c>
      <c r="CH4" s="111" t="s">
        <v>632</v>
      </c>
      <c r="CI4" s="111" t="s">
        <v>633</v>
      </c>
      <c r="CJ4" s="111" t="s">
        <v>422</v>
      </c>
      <c r="CK4" s="111" t="s">
        <v>423</v>
      </c>
      <c r="CL4" s="111" t="s">
        <v>424</v>
      </c>
      <c r="CM4" s="111" t="s">
        <v>634</v>
      </c>
      <c r="CN4" s="111" t="s">
        <v>635</v>
      </c>
      <c r="CO4" s="111" t="s">
        <v>636</v>
      </c>
      <c r="CP4" s="111" t="s">
        <v>427</v>
      </c>
      <c r="CQ4" s="111" t="s">
        <v>428</v>
      </c>
      <c r="CR4" s="111" t="s">
        <v>637</v>
      </c>
      <c r="CS4" s="111" t="s">
        <v>638</v>
      </c>
      <c r="CT4" s="111" t="s">
        <v>639</v>
      </c>
      <c r="CU4" s="111" t="s">
        <v>433</v>
      </c>
      <c r="CV4" s="111" t="s">
        <v>640</v>
      </c>
      <c r="CW4" s="111" t="s">
        <v>641</v>
      </c>
      <c r="CX4" s="111" t="s">
        <v>436</v>
      </c>
      <c r="CY4" s="111" t="s">
        <v>642</v>
      </c>
      <c r="CZ4" s="111" t="s">
        <v>438</v>
      </c>
      <c r="DA4" s="111" t="s">
        <v>643</v>
      </c>
      <c r="DB4" s="111" t="s">
        <v>644</v>
      </c>
      <c r="DC4" s="111" t="s">
        <v>442</v>
      </c>
      <c r="DD4" s="111" t="s">
        <v>645</v>
      </c>
      <c r="DE4" s="111" t="s">
        <v>646</v>
      </c>
      <c r="DF4" s="111" t="s">
        <v>647</v>
      </c>
      <c r="DG4" s="111" t="s">
        <v>444</v>
      </c>
      <c r="DH4" s="111" t="s">
        <v>446</v>
      </c>
      <c r="DI4" s="111" t="s">
        <v>447</v>
      </c>
      <c r="DJ4" s="111" t="s">
        <v>448</v>
      </c>
      <c r="DK4" s="111" t="s">
        <v>648</v>
      </c>
      <c r="DL4" s="111" t="s">
        <v>450</v>
      </c>
      <c r="DM4" s="111" t="s">
        <v>451</v>
      </c>
      <c r="DN4" s="111" t="s">
        <v>452</v>
      </c>
    </row>
    <row r="5" spans="1:118" ht="19.5" customHeight="1">
      <c r="A5" s="938"/>
      <c r="B5" s="922" t="s">
        <v>53</v>
      </c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39"/>
      <c r="AC5" s="939"/>
      <c r="AD5" s="939"/>
      <c r="AE5" s="939"/>
      <c r="AF5" s="939"/>
      <c r="AG5" s="939"/>
      <c r="AH5" s="939"/>
      <c r="AI5" s="939"/>
      <c r="AJ5" s="939"/>
      <c r="AK5" s="939"/>
      <c r="AL5" s="939"/>
      <c r="AM5" s="939"/>
      <c r="AN5" s="939"/>
      <c r="AO5" s="939"/>
      <c r="AP5" s="939"/>
      <c r="AQ5" s="939"/>
      <c r="AR5" s="939"/>
      <c r="AS5" s="939"/>
      <c r="AT5" s="939"/>
      <c r="AU5" s="939"/>
      <c r="AV5" s="939"/>
      <c r="AW5" s="939"/>
      <c r="AX5" s="939"/>
      <c r="AY5" s="939"/>
      <c r="AZ5" s="939"/>
      <c r="BA5" s="939"/>
      <c r="BB5" s="939"/>
      <c r="BC5" s="939"/>
      <c r="BD5" s="939"/>
      <c r="BE5" s="939"/>
      <c r="BF5" s="939"/>
      <c r="BG5" s="939"/>
      <c r="BH5" s="939"/>
      <c r="BI5" s="939"/>
      <c r="BJ5" s="939"/>
      <c r="BK5" s="939"/>
      <c r="BL5" s="939"/>
      <c r="BM5" s="939"/>
      <c r="BN5" s="939"/>
      <c r="BO5" s="939"/>
      <c r="BP5" s="939"/>
      <c r="BQ5" s="939"/>
      <c r="BR5" s="939"/>
      <c r="BS5" s="939"/>
      <c r="BT5" s="939"/>
      <c r="BU5" s="939"/>
      <c r="BV5" s="939"/>
      <c r="BW5" s="939"/>
      <c r="BX5" s="939"/>
      <c r="BY5" s="939"/>
      <c r="BZ5" s="939"/>
      <c r="CA5" s="939"/>
      <c r="CB5" s="939"/>
      <c r="CC5" s="939"/>
      <c r="CD5" s="939"/>
      <c r="CE5" s="939"/>
      <c r="CF5" s="939"/>
      <c r="CG5" s="939"/>
      <c r="CH5" s="939"/>
      <c r="CI5" s="939"/>
      <c r="CJ5" s="939"/>
      <c r="CK5" s="939"/>
      <c r="CL5" s="939"/>
      <c r="CM5" s="939"/>
      <c r="CN5" s="939"/>
      <c r="CO5" s="939"/>
      <c r="CP5" s="939"/>
      <c r="CQ5" s="939"/>
      <c r="CR5" s="939"/>
      <c r="CS5" s="939"/>
      <c r="CT5" s="939"/>
      <c r="CU5" s="939"/>
      <c r="CV5" s="939"/>
      <c r="CW5" s="939"/>
      <c r="CX5" s="939"/>
      <c r="CY5" s="939"/>
      <c r="CZ5" s="939"/>
      <c r="DA5" s="939"/>
      <c r="DB5" s="939"/>
      <c r="DC5" s="939"/>
      <c r="DD5" s="939"/>
      <c r="DE5" s="939"/>
      <c r="DF5" s="939"/>
      <c r="DG5" s="939"/>
      <c r="DH5" s="939"/>
      <c r="DI5" s="939"/>
      <c r="DJ5" s="939"/>
      <c r="DK5" s="939"/>
      <c r="DL5" s="939"/>
      <c r="DM5" s="939"/>
      <c r="DN5" s="940"/>
    </row>
    <row r="6" spans="1:118" ht="32.25" customHeight="1">
      <c r="A6" s="270" t="s">
        <v>238</v>
      </c>
      <c r="B6" s="496">
        <v>41896.6</v>
      </c>
      <c r="C6" s="496">
        <v>38828.7</v>
      </c>
      <c r="D6" s="496">
        <v>27668.9</v>
      </c>
      <c r="E6" s="496">
        <v>22055.4</v>
      </c>
      <c r="F6" s="496">
        <v>14692.8</v>
      </c>
      <c r="G6" s="496">
        <v>8926.1</v>
      </c>
      <c r="H6" s="496">
        <v>8480.4</v>
      </c>
      <c r="I6" s="496">
        <v>8021</v>
      </c>
      <c r="J6" s="496">
        <v>7594.3</v>
      </c>
      <c r="K6" s="496">
        <v>7564.7</v>
      </c>
      <c r="L6" s="496">
        <v>7240.4</v>
      </c>
      <c r="M6" s="496">
        <v>7171.5</v>
      </c>
      <c r="N6" s="496">
        <v>6164.7</v>
      </c>
      <c r="O6" s="496">
        <v>5429.8</v>
      </c>
      <c r="P6" s="496">
        <v>4295.3</v>
      </c>
      <c r="Q6" s="496">
        <v>2311.5</v>
      </c>
      <c r="R6" s="496">
        <v>1415.8</v>
      </c>
      <c r="S6" s="496">
        <v>1999.1</v>
      </c>
      <c r="T6" s="496">
        <v>1089.2</v>
      </c>
      <c r="U6" s="496">
        <v>973.8</v>
      </c>
      <c r="V6" s="496">
        <v>705.2</v>
      </c>
      <c r="W6" s="496">
        <v>689.8</v>
      </c>
      <c r="X6" s="496">
        <v>557.3</v>
      </c>
      <c r="Y6" s="496">
        <v>407.7</v>
      </c>
      <c r="Z6" s="496">
        <v>515.3</v>
      </c>
      <c r="AA6" s="496">
        <v>475.6</v>
      </c>
      <c r="AB6" s="496">
        <v>390.3</v>
      </c>
      <c r="AC6" s="496">
        <v>388.2</v>
      </c>
      <c r="AD6" s="496">
        <v>319.9</v>
      </c>
      <c r="AE6" s="496">
        <v>305.5</v>
      </c>
      <c r="AF6" s="496">
        <v>299</v>
      </c>
      <c r="AG6" s="496">
        <v>237.6</v>
      </c>
      <c r="AH6" s="496">
        <v>220.3</v>
      </c>
      <c r="AI6" s="496">
        <v>183.3</v>
      </c>
      <c r="AJ6" s="496">
        <v>134.9</v>
      </c>
      <c r="AK6" s="496">
        <v>75.4</v>
      </c>
      <c r="AL6" s="496">
        <v>124.2</v>
      </c>
      <c r="AM6" s="496">
        <v>116.5</v>
      </c>
      <c r="AN6" s="496">
        <v>107.1</v>
      </c>
      <c r="AO6" s="496">
        <v>64.5</v>
      </c>
      <c r="AP6" s="496">
        <v>58.8</v>
      </c>
      <c r="AQ6" s="496">
        <v>49.8</v>
      </c>
      <c r="AR6" s="496">
        <v>32.6</v>
      </c>
      <c r="AS6" s="496">
        <v>27.1</v>
      </c>
      <c r="AT6" s="343" t="s">
        <v>178</v>
      </c>
      <c r="AU6" s="343" t="s">
        <v>178</v>
      </c>
      <c r="AV6" s="343" t="s">
        <v>178</v>
      </c>
      <c r="AW6" s="343" t="s">
        <v>178</v>
      </c>
      <c r="AX6" s="343" t="s">
        <v>178</v>
      </c>
      <c r="AY6" s="343" t="s">
        <v>178</v>
      </c>
      <c r="AZ6" s="343" t="s">
        <v>178</v>
      </c>
      <c r="BA6" s="343" t="s">
        <v>178</v>
      </c>
      <c r="BB6" s="343" t="s">
        <v>178</v>
      </c>
      <c r="BC6" s="343" t="s">
        <v>178</v>
      </c>
      <c r="BD6" s="496">
        <v>5</v>
      </c>
      <c r="BE6" s="496">
        <v>4.4</v>
      </c>
      <c r="BF6" s="496">
        <v>3.9</v>
      </c>
      <c r="BG6" s="343" t="s">
        <v>178</v>
      </c>
      <c r="BH6" s="343" t="s">
        <v>178</v>
      </c>
      <c r="BI6" s="343" t="s">
        <v>178</v>
      </c>
      <c r="BJ6" s="343" t="s">
        <v>178</v>
      </c>
      <c r="BK6" s="496">
        <v>3</v>
      </c>
      <c r="BL6" s="496">
        <v>2.8</v>
      </c>
      <c r="BM6" s="496">
        <v>2.7</v>
      </c>
      <c r="BN6" s="496">
        <v>2.2</v>
      </c>
      <c r="BO6" s="343" t="s">
        <v>178</v>
      </c>
      <c r="BP6" s="343" t="s">
        <v>178</v>
      </c>
      <c r="BQ6" s="343" t="s">
        <v>178</v>
      </c>
      <c r="BR6" s="496">
        <v>1.2</v>
      </c>
      <c r="BS6" s="496">
        <v>1</v>
      </c>
      <c r="BT6" s="496">
        <v>1.1</v>
      </c>
      <c r="BU6" s="343" t="s">
        <v>178</v>
      </c>
      <c r="BV6" s="496">
        <v>0.9</v>
      </c>
      <c r="BW6" s="343" t="s">
        <v>178</v>
      </c>
      <c r="BX6" s="343" t="s">
        <v>178</v>
      </c>
      <c r="BY6" s="343" t="s">
        <v>178</v>
      </c>
      <c r="BZ6" s="496">
        <v>0.4</v>
      </c>
      <c r="CA6" s="343" t="s">
        <v>178</v>
      </c>
      <c r="CB6" s="496">
        <v>0.3</v>
      </c>
      <c r="CC6" s="496">
        <v>0.3</v>
      </c>
      <c r="CD6" s="496">
        <v>0.3</v>
      </c>
      <c r="CE6" s="496">
        <v>0.2</v>
      </c>
      <c r="CF6" s="343" t="s">
        <v>178</v>
      </c>
      <c r="CG6" s="496">
        <v>0.2</v>
      </c>
      <c r="CH6" s="496">
        <v>0.2</v>
      </c>
      <c r="CI6" s="343" t="s">
        <v>178</v>
      </c>
      <c r="CJ6" s="496">
        <v>0.2</v>
      </c>
      <c r="CK6" s="343" t="s">
        <v>178</v>
      </c>
      <c r="CL6" s="496">
        <v>0.2</v>
      </c>
      <c r="CM6" s="496">
        <v>0.2</v>
      </c>
      <c r="CN6" s="343" t="s">
        <v>178</v>
      </c>
      <c r="CO6" s="343" t="s">
        <v>178</v>
      </c>
      <c r="CP6" s="343" t="s">
        <v>178</v>
      </c>
      <c r="CQ6" s="496">
        <v>0.1</v>
      </c>
      <c r="CR6" s="343" t="s">
        <v>178</v>
      </c>
      <c r="CS6" s="496">
        <v>0.1</v>
      </c>
      <c r="CT6" s="343" t="s">
        <v>178</v>
      </c>
      <c r="CU6" s="343" t="s">
        <v>178</v>
      </c>
      <c r="CV6" s="343" t="s">
        <v>178</v>
      </c>
      <c r="CW6" s="496">
        <v>0</v>
      </c>
      <c r="CX6" s="496">
        <v>0</v>
      </c>
      <c r="CY6" s="496">
        <v>0</v>
      </c>
      <c r="CZ6" s="496">
        <v>0</v>
      </c>
      <c r="DA6" s="343" t="s">
        <v>178</v>
      </c>
      <c r="DB6" s="343" t="s">
        <v>178</v>
      </c>
      <c r="DC6" s="343" t="s">
        <v>178</v>
      </c>
      <c r="DD6" s="343" t="s">
        <v>178</v>
      </c>
      <c r="DE6" s="343" t="s">
        <v>178</v>
      </c>
      <c r="DF6" s="343" t="s">
        <v>178</v>
      </c>
      <c r="DG6" s="343" t="s">
        <v>178</v>
      </c>
      <c r="DH6" s="343" t="s">
        <v>178</v>
      </c>
      <c r="DI6" s="343" t="s">
        <v>178</v>
      </c>
      <c r="DJ6" s="343" t="s">
        <v>178</v>
      </c>
      <c r="DK6" s="343" t="s">
        <v>178</v>
      </c>
      <c r="DL6" s="343" t="s">
        <v>178</v>
      </c>
      <c r="DM6" s="343" t="s">
        <v>178</v>
      </c>
      <c r="DN6" s="343" t="s">
        <v>178</v>
      </c>
    </row>
    <row r="7" spans="1:118" ht="32.25" customHeight="1">
      <c r="A7" s="271" t="s">
        <v>24</v>
      </c>
      <c r="B7" s="288">
        <v>2150.5</v>
      </c>
      <c r="C7" s="288">
        <v>7117.6</v>
      </c>
      <c r="D7" s="288">
        <v>909.2</v>
      </c>
      <c r="E7" s="288">
        <v>1993.1</v>
      </c>
      <c r="F7" s="288">
        <v>1133.9</v>
      </c>
      <c r="G7" s="288">
        <v>31.3</v>
      </c>
      <c r="H7" s="288" t="s">
        <v>178</v>
      </c>
      <c r="I7" s="288">
        <v>180</v>
      </c>
      <c r="J7" s="288" t="s">
        <v>178</v>
      </c>
      <c r="K7" s="288">
        <v>152.7</v>
      </c>
      <c r="L7" s="288">
        <v>219.3</v>
      </c>
      <c r="M7" s="288">
        <v>1010.3</v>
      </c>
      <c r="N7" s="288">
        <v>452.7</v>
      </c>
      <c r="O7" s="288">
        <v>154.2</v>
      </c>
      <c r="P7" s="288">
        <v>284</v>
      </c>
      <c r="Q7" s="288">
        <v>54.6</v>
      </c>
      <c r="R7" s="288">
        <v>258.9</v>
      </c>
      <c r="S7" s="288" t="s">
        <v>178</v>
      </c>
      <c r="T7" s="288" t="s">
        <v>178</v>
      </c>
      <c r="U7" s="288">
        <v>232.3</v>
      </c>
      <c r="V7" s="288" t="s">
        <v>178</v>
      </c>
      <c r="W7" s="288" t="s">
        <v>178</v>
      </c>
      <c r="X7" s="288">
        <v>27.3</v>
      </c>
      <c r="Y7" s="288">
        <v>46</v>
      </c>
      <c r="Z7" s="288">
        <v>16.8</v>
      </c>
      <c r="AA7" s="288">
        <v>0</v>
      </c>
      <c r="AB7" s="288">
        <v>2.1</v>
      </c>
      <c r="AC7" s="288" t="s">
        <v>178</v>
      </c>
      <c r="AD7" s="288" t="s">
        <v>178</v>
      </c>
      <c r="AE7" s="288">
        <v>5.2</v>
      </c>
      <c r="AF7" s="288" t="s">
        <v>178</v>
      </c>
      <c r="AG7" s="298" t="s">
        <v>180</v>
      </c>
      <c r="AH7" s="288" t="s">
        <v>178</v>
      </c>
      <c r="AI7" s="288">
        <v>15.8</v>
      </c>
      <c r="AJ7" s="288" t="s">
        <v>178</v>
      </c>
      <c r="AK7" s="288" t="s">
        <v>178</v>
      </c>
      <c r="AL7" s="288">
        <v>0.5</v>
      </c>
      <c r="AM7" s="298" t="s">
        <v>180</v>
      </c>
      <c r="AN7" s="288">
        <v>1.1</v>
      </c>
      <c r="AO7" s="288" t="s">
        <v>178</v>
      </c>
      <c r="AP7" s="288" t="s">
        <v>178</v>
      </c>
      <c r="AQ7" s="298" t="s">
        <v>180</v>
      </c>
      <c r="AR7" s="288">
        <v>0.5</v>
      </c>
      <c r="AS7" s="288" t="s">
        <v>178</v>
      </c>
      <c r="AT7" s="288">
        <v>0.8</v>
      </c>
      <c r="AU7" s="288" t="s">
        <v>178</v>
      </c>
      <c r="AV7" s="288" t="s">
        <v>178</v>
      </c>
      <c r="AW7" s="288" t="s">
        <v>178</v>
      </c>
      <c r="AX7" s="298" t="s">
        <v>180</v>
      </c>
      <c r="AY7" s="298" t="s">
        <v>180</v>
      </c>
      <c r="AZ7" s="298" t="s">
        <v>180</v>
      </c>
      <c r="BA7" s="298" t="s">
        <v>180</v>
      </c>
      <c r="BB7" s="298" t="s">
        <v>180</v>
      </c>
      <c r="BC7" s="298" t="s">
        <v>180</v>
      </c>
      <c r="BD7" s="288" t="s">
        <v>178</v>
      </c>
      <c r="BE7" s="298" t="s">
        <v>180</v>
      </c>
      <c r="BF7" s="298" t="s">
        <v>180</v>
      </c>
      <c r="BG7" s="298" t="s">
        <v>180</v>
      </c>
      <c r="BH7" s="298" t="s">
        <v>180</v>
      </c>
      <c r="BI7" s="288" t="s">
        <v>178</v>
      </c>
      <c r="BJ7" s="298" t="s">
        <v>180</v>
      </c>
      <c r="BK7" s="298" t="s">
        <v>180</v>
      </c>
      <c r="BL7" s="288" t="s">
        <v>178</v>
      </c>
      <c r="BM7" s="298" t="s">
        <v>180</v>
      </c>
      <c r="BN7" s="298" t="s">
        <v>180</v>
      </c>
      <c r="BO7" s="298" t="s">
        <v>180</v>
      </c>
      <c r="BP7" s="288" t="s">
        <v>178</v>
      </c>
      <c r="BQ7" s="288" t="s">
        <v>178</v>
      </c>
      <c r="BR7" s="298" t="s">
        <v>180</v>
      </c>
      <c r="BS7" s="288">
        <v>0.7</v>
      </c>
      <c r="BT7" s="298" t="s">
        <v>180</v>
      </c>
      <c r="BU7" s="298" t="s">
        <v>180</v>
      </c>
      <c r="BV7" s="298" t="s">
        <v>180</v>
      </c>
      <c r="BW7" s="288" t="s">
        <v>178</v>
      </c>
      <c r="BX7" s="288" t="s">
        <v>178</v>
      </c>
      <c r="BY7" s="298" t="s">
        <v>180</v>
      </c>
      <c r="BZ7" s="298" t="s">
        <v>180</v>
      </c>
      <c r="CA7" s="298" t="s">
        <v>180</v>
      </c>
      <c r="CB7" s="298" t="s">
        <v>180</v>
      </c>
      <c r="CC7" s="298" t="s">
        <v>180</v>
      </c>
      <c r="CD7" s="298" t="s">
        <v>180</v>
      </c>
      <c r="CE7" s="298" t="s">
        <v>180</v>
      </c>
      <c r="CF7" s="298" t="s">
        <v>180</v>
      </c>
      <c r="CG7" s="298" t="s">
        <v>180</v>
      </c>
      <c r="CH7" s="298" t="s">
        <v>180</v>
      </c>
      <c r="CI7" s="298" t="s">
        <v>180</v>
      </c>
      <c r="CJ7" s="298" t="s">
        <v>180</v>
      </c>
      <c r="CK7" s="288" t="s">
        <v>178</v>
      </c>
      <c r="CL7" s="298" t="s">
        <v>180</v>
      </c>
      <c r="CM7" s="298" t="s">
        <v>180</v>
      </c>
      <c r="CN7" s="298" t="s">
        <v>180</v>
      </c>
      <c r="CO7" s="298" t="s">
        <v>180</v>
      </c>
      <c r="CP7" s="298" t="s">
        <v>180</v>
      </c>
      <c r="CQ7" s="288">
        <v>0</v>
      </c>
      <c r="CR7" s="298" t="s">
        <v>180</v>
      </c>
      <c r="CS7" s="298" t="s">
        <v>180</v>
      </c>
      <c r="CT7" s="298" t="s">
        <v>180</v>
      </c>
      <c r="CU7" s="298" t="s">
        <v>180</v>
      </c>
      <c r="CV7" s="298" t="s">
        <v>180</v>
      </c>
      <c r="CW7" s="298" t="s">
        <v>180</v>
      </c>
      <c r="CX7" s="298" t="s">
        <v>180</v>
      </c>
      <c r="CY7" s="298" t="s">
        <v>180</v>
      </c>
      <c r="CZ7" s="298" t="s">
        <v>180</v>
      </c>
      <c r="DA7" s="298" t="s">
        <v>180</v>
      </c>
      <c r="DB7" s="298" t="s">
        <v>180</v>
      </c>
      <c r="DC7" s="298" t="s">
        <v>180</v>
      </c>
      <c r="DD7" s="298" t="s">
        <v>180</v>
      </c>
      <c r="DE7" s="298" t="s">
        <v>180</v>
      </c>
      <c r="DF7" s="298" t="s">
        <v>180</v>
      </c>
      <c r="DG7" s="288" t="s">
        <v>178</v>
      </c>
      <c r="DH7" s="298" t="s">
        <v>180</v>
      </c>
      <c r="DI7" s="298" t="s">
        <v>180</v>
      </c>
      <c r="DJ7" s="298" t="s">
        <v>180</v>
      </c>
      <c r="DK7" s="298" t="s">
        <v>180</v>
      </c>
      <c r="DL7" s="298" t="s">
        <v>180</v>
      </c>
      <c r="DM7" s="298" t="s">
        <v>180</v>
      </c>
      <c r="DN7" s="298" t="s">
        <v>180</v>
      </c>
    </row>
    <row r="8" spans="1:118" ht="32.25" customHeight="1">
      <c r="A8" s="271" t="s">
        <v>25</v>
      </c>
      <c r="B8" s="288">
        <v>900.4</v>
      </c>
      <c r="C8" s="288">
        <v>956.7</v>
      </c>
      <c r="D8" s="288">
        <v>306.1</v>
      </c>
      <c r="E8" s="288">
        <v>3.5</v>
      </c>
      <c r="F8" s="288">
        <v>84.9</v>
      </c>
      <c r="G8" s="288">
        <v>143.3</v>
      </c>
      <c r="H8" s="463" t="s">
        <v>180</v>
      </c>
      <c r="I8" s="288" t="s">
        <v>178</v>
      </c>
      <c r="J8" s="288">
        <v>165.6</v>
      </c>
      <c r="K8" s="288" t="s">
        <v>178</v>
      </c>
      <c r="L8" s="288">
        <v>193.4</v>
      </c>
      <c r="M8" s="288">
        <v>45.5</v>
      </c>
      <c r="N8" s="288">
        <v>15.4</v>
      </c>
      <c r="O8" s="288">
        <v>43.2</v>
      </c>
      <c r="P8" s="288">
        <v>75.5</v>
      </c>
      <c r="Q8" s="288">
        <v>4.6</v>
      </c>
      <c r="R8" s="288">
        <v>4.6</v>
      </c>
      <c r="S8" s="288">
        <v>61.8</v>
      </c>
      <c r="T8" s="288" t="s">
        <v>178</v>
      </c>
      <c r="U8" s="288">
        <v>85.7</v>
      </c>
      <c r="V8" s="288" t="s">
        <v>178</v>
      </c>
      <c r="W8" s="288" t="s">
        <v>178</v>
      </c>
      <c r="X8" s="298" t="s">
        <v>180</v>
      </c>
      <c r="Y8" s="298" t="s">
        <v>180</v>
      </c>
      <c r="Z8" s="288">
        <v>1.4</v>
      </c>
      <c r="AA8" s="298" t="s">
        <v>180</v>
      </c>
      <c r="AB8" s="298" t="s">
        <v>180</v>
      </c>
      <c r="AC8" s="288" t="s">
        <v>178</v>
      </c>
      <c r="AD8" s="288">
        <v>0</v>
      </c>
      <c r="AE8" s="298" t="s">
        <v>180</v>
      </c>
      <c r="AF8" s="288" t="s">
        <v>178</v>
      </c>
      <c r="AG8" s="298" t="s">
        <v>180</v>
      </c>
      <c r="AH8" s="298" t="s">
        <v>180</v>
      </c>
      <c r="AI8" s="288">
        <v>0.7</v>
      </c>
      <c r="AJ8" s="298" t="s">
        <v>180</v>
      </c>
      <c r="AK8" s="288" t="s">
        <v>178</v>
      </c>
      <c r="AL8" s="288" t="s">
        <v>178</v>
      </c>
      <c r="AM8" s="298" t="s">
        <v>180</v>
      </c>
      <c r="AN8" s="298" t="s">
        <v>180</v>
      </c>
      <c r="AO8" s="298" t="s">
        <v>180</v>
      </c>
      <c r="AP8" s="298" t="s">
        <v>180</v>
      </c>
      <c r="AQ8" s="298" t="s">
        <v>180</v>
      </c>
      <c r="AR8" s="288" t="s">
        <v>178</v>
      </c>
      <c r="AS8" s="288" t="s">
        <v>178</v>
      </c>
      <c r="AT8" s="298" t="s">
        <v>180</v>
      </c>
      <c r="AU8" s="298" t="s">
        <v>180</v>
      </c>
      <c r="AV8" s="298" t="s">
        <v>180</v>
      </c>
      <c r="AW8" s="298" t="s">
        <v>180</v>
      </c>
      <c r="AX8" s="298" t="s">
        <v>180</v>
      </c>
      <c r="AY8" s="298" t="s">
        <v>180</v>
      </c>
      <c r="AZ8" s="298" t="s">
        <v>180</v>
      </c>
      <c r="BA8" s="298" t="s">
        <v>180</v>
      </c>
      <c r="BB8" s="298" t="s">
        <v>180</v>
      </c>
      <c r="BC8" s="288" t="s">
        <v>178</v>
      </c>
      <c r="BD8" s="298" t="s">
        <v>180</v>
      </c>
      <c r="BE8" s="298" t="s">
        <v>180</v>
      </c>
      <c r="BF8" s="298" t="s">
        <v>180</v>
      </c>
      <c r="BG8" s="298" t="s">
        <v>180</v>
      </c>
      <c r="BH8" s="298" t="s">
        <v>180</v>
      </c>
      <c r="BI8" s="298" t="s">
        <v>180</v>
      </c>
      <c r="BJ8" s="288" t="s">
        <v>178</v>
      </c>
      <c r="BK8" s="298" t="s">
        <v>180</v>
      </c>
      <c r="BL8" s="288" t="s">
        <v>178</v>
      </c>
      <c r="BM8" s="298" t="s">
        <v>180</v>
      </c>
      <c r="BN8" s="298" t="s">
        <v>180</v>
      </c>
      <c r="BO8" s="298" t="s">
        <v>180</v>
      </c>
      <c r="BP8" s="298" t="s">
        <v>180</v>
      </c>
      <c r="BQ8" s="298" t="s">
        <v>180</v>
      </c>
      <c r="BR8" s="288" t="s">
        <v>178</v>
      </c>
      <c r="BS8" s="298" t="s">
        <v>180</v>
      </c>
      <c r="BT8" s="298" t="s">
        <v>180</v>
      </c>
      <c r="BU8" s="298" t="s">
        <v>180</v>
      </c>
      <c r="BV8" s="298" t="s">
        <v>180</v>
      </c>
      <c r="BW8" s="298" t="s">
        <v>180</v>
      </c>
      <c r="BX8" s="298" t="s">
        <v>180</v>
      </c>
      <c r="BY8" s="298" t="s">
        <v>180</v>
      </c>
      <c r="BZ8" s="298" t="s">
        <v>180</v>
      </c>
      <c r="CA8" s="298" t="s">
        <v>180</v>
      </c>
      <c r="CB8" s="298" t="s">
        <v>180</v>
      </c>
      <c r="CC8" s="298" t="s">
        <v>180</v>
      </c>
      <c r="CD8" s="298" t="s">
        <v>180</v>
      </c>
      <c r="CE8" s="298" t="s">
        <v>180</v>
      </c>
      <c r="CF8" s="298" t="s">
        <v>180</v>
      </c>
      <c r="CG8" s="298" t="s">
        <v>180</v>
      </c>
      <c r="CH8" s="298" t="s">
        <v>180</v>
      </c>
      <c r="CI8" s="298" t="s">
        <v>180</v>
      </c>
      <c r="CJ8" s="298" t="s">
        <v>180</v>
      </c>
      <c r="CK8" s="298" t="s">
        <v>180</v>
      </c>
      <c r="CL8" s="298" t="s">
        <v>180</v>
      </c>
      <c r="CM8" s="298" t="s">
        <v>180</v>
      </c>
      <c r="CN8" s="298" t="s">
        <v>180</v>
      </c>
      <c r="CO8" s="298" t="s">
        <v>180</v>
      </c>
      <c r="CP8" s="298" t="s">
        <v>180</v>
      </c>
      <c r="CQ8" s="298" t="s">
        <v>180</v>
      </c>
      <c r="CR8" s="298" t="s">
        <v>180</v>
      </c>
      <c r="CS8" s="298" t="s">
        <v>180</v>
      </c>
      <c r="CT8" s="298" t="s">
        <v>180</v>
      </c>
      <c r="CU8" s="298" t="s">
        <v>180</v>
      </c>
      <c r="CV8" s="298" t="s">
        <v>180</v>
      </c>
      <c r="CW8" s="298" t="s">
        <v>180</v>
      </c>
      <c r="CX8" s="298" t="s">
        <v>180</v>
      </c>
      <c r="CY8" s="298" t="s">
        <v>180</v>
      </c>
      <c r="CZ8" s="298" t="s">
        <v>180</v>
      </c>
      <c r="DA8" s="298" t="s">
        <v>180</v>
      </c>
      <c r="DB8" s="298" t="s">
        <v>180</v>
      </c>
      <c r="DC8" s="298" t="s">
        <v>180</v>
      </c>
      <c r="DD8" s="298" t="s">
        <v>180</v>
      </c>
      <c r="DE8" s="298" t="s">
        <v>180</v>
      </c>
      <c r="DF8" s="288" t="s">
        <v>178</v>
      </c>
      <c r="DG8" s="298" t="s">
        <v>180</v>
      </c>
      <c r="DH8" s="298" t="s">
        <v>180</v>
      </c>
      <c r="DI8" s="298" t="s">
        <v>180</v>
      </c>
      <c r="DJ8" s="298" t="s">
        <v>180</v>
      </c>
      <c r="DK8" s="298" t="s">
        <v>180</v>
      </c>
      <c r="DL8" s="298" t="s">
        <v>180</v>
      </c>
      <c r="DM8" s="298" t="s">
        <v>180</v>
      </c>
      <c r="DN8" s="298" t="s">
        <v>180</v>
      </c>
    </row>
    <row r="9" spans="1:118" ht="32.25" customHeight="1">
      <c r="A9" s="271" t="s">
        <v>26</v>
      </c>
      <c r="B9" s="288">
        <v>76.8</v>
      </c>
      <c r="C9" s="288">
        <v>76.5</v>
      </c>
      <c r="D9" s="288">
        <v>183.3</v>
      </c>
      <c r="E9" s="288">
        <v>309.5</v>
      </c>
      <c r="F9" s="288" t="s">
        <v>178</v>
      </c>
      <c r="G9" s="288" t="s">
        <v>178</v>
      </c>
      <c r="H9" s="288" t="s">
        <v>178</v>
      </c>
      <c r="I9" s="288" t="s">
        <v>178</v>
      </c>
      <c r="J9" s="288">
        <v>30.6</v>
      </c>
      <c r="K9" s="288">
        <v>7.8</v>
      </c>
      <c r="L9" s="288" t="s">
        <v>178</v>
      </c>
      <c r="M9" s="288" t="s">
        <v>178</v>
      </c>
      <c r="N9" s="288" t="s">
        <v>178</v>
      </c>
      <c r="O9" s="288">
        <v>0.1</v>
      </c>
      <c r="P9" s="288">
        <v>197.9</v>
      </c>
      <c r="Q9" s="288" t="s">
        <v>178</v>
      </c>
      <c r="R9" s="288" t="s">
        <v>178</v>
      </c>
      <c r="S9" s="288">
        <v>0.1</v>
      </c>
      <c r="T9" s="298" t="s">
        <v>180</v>
      </c>
      <c r="U9" s="288" t="s">
        <v>178</v>
      </c>
      <c r="V9" s="288">
        <v>0.2</v>
      </c>
      <c r="W9" s="288" t="s">
        <v>178</v>
      </c>
      <c r="X9" s="298" t="s">
        <v>180</v>
      </c>
      <c r="Y9" s="298" t="s">
        <v>180</v>
      </c>
      <c r="Z9" s="288" t="s">
        <v>178</v>
      </c>
      <c r="AA9" s="298" t="s">
        <v>180</v>
      </c>
      <c r="AB9" s="288">
        <v>9</v>
      </c>
      <c r="AC9" s="288" t="s">
        <v>178</v>
      </c>
      <c r="AD9" s="288" t="s">
        <v>178</v>
      </c>
      <c r="AE9" s="298" t="s">
        <v>180</v>
      </c>
      <c r="AF9" s="298" t="s">
        <v>180</v>
      </c>
      <c r="AG9" s="298" t="s">
        <v>180</v>
      </c>
      <c r="AH9" s="298" t="s">
        <v>180</v>
      </c>
      <c r="AI9" s="288">
        <v>9.3</v>
      </c>
      <c r="AJ9" s="288" t="s">
        <v>178</v>
      </c>
      <c r="AK9" s="288" t="s">
        <v>178</v>
      </c>
      <c r="AL9" s="288">
        <v>0.7</v>
      </c>
      <c r="AM9" s="298" t="s">
        <v>180</v>
      </c>
      <c r="AN9" s="288" t="s">
        <v>178</v>
      </c>
      <c r="AO9" s="288" t="s">
        <v>178</v>
      </c>
      <c r="AP9" s="288" t="s">
        <v>178</v>
      </c>
      <c r="AQ9" s="298" t="s">
        <v>180</v>
      </c>
      <c r="AR9" s="288" t="s">
        <v>178</v>
      </c>
      <c r="AS9" s="288">
        <v>9.8</v>
      </c>
      <c r="AT9" s="298" t="s">
        <v>180</v>
      </c>
      <c r="AU9" s="288" t="s">
        <v>178</v>
      </c>
      <c r="AV9" s="298" t="s">
        <v>180</v>
      </c>
      <c r="AW9" s="298" t="s">
        <v>180</v>
      </c>
      <c r="AX9" s="298" t="s">
        <v>180</v>
      </c>
      <c r="AY9" s="298" t="s">
        <v>180</v>
      </c>
      <c r="AZ9" s="298" t="s">
        <v>180</v>
      </c>
      <c r="BA9" s="298" t="s">
        <v>180</v>
      </c>
      <c r="BB9" s="298" t="s">
        <v>180</v>
      </c>
      <c r="BC9" s="298" t="s">
        <v>180</v>
      </c>
      <c r="BD9" s="298" t="s">
        <v>180</v>
      </c>
      <c r="BE9" s="298" t="s">
        <v>180</v>
      </c>
      <c r="BF9" s="298" t="s">
        <v>180</v>
      </c>
      <c r="BG9" s="298" t="s">
        <v>180</v>
      </c>
      <c r="BH9" s="298" t="s">
        <v>180</v>
      </c>
      <c r="BI9" s="298" t="s">
        <v>180</v>
      </c>
      <c r="BJ9" s="298" t="s">
        <v>180</v>
      </c>
      <c r="BK9" s="298" t="s">
        <v>180</v>
      </c>
      <c r="BL9" s="298" t="s">
        <v>180</v>
      </c>
      <c r="BM9" s="298" t="s">
        <v>180</v>
      </c>
      <c r="BN9" s="288" t="s">
        <v>178</v>
      </c>
      <c r="BO9" s="298" t="s">
        <v>180</v>
      </c>
      <c r="BP9" s="298" t="s">
        <v>180</v>
      </c>
      <c r="BQ9" s="298" t="s">
        <v>180</v>
      </c>
      <c r="BR9" s="298" t="s">
        <v>180</v>
      </c>
      <c r="BS9" s="288" t="s">
        <v>178</v>
      </c>
      <c r="BT9" s="298" t="s">
        <v>180</v>
      </c>
      <c r="BU9" s="298" t="s">
        <v>180</v>
      </c>
      <c r="BV9" s="298" t="s">
        <v>180</v>
      </c>
      <c r="BW9" s="298" t="s">
        <v>180</v>
      </c>
      <c r="BX9" s="298" t="s">
        <v>180</v>
      </c>
      <c r="BY9" s="298" t="s">
        <v>180</v>
      </c>
      <c r="BZ9" s="298" t="s">
        <v>180</v>
      </c>
      <c r="CA9" s="298" t="s">
        <v>180</v>
      </c>
      <c r="CB9" s="298" t="s">
        <v>180</v>
      </c>
      <c r="CC9" s="298" t="s">
        <v>180</v>
      </c>
      <c r="CD9" s="298" t="s">
        <v>180</v>
      </c>
      <c r="CE9" s="298" t="s">
        <v>180</v>
      </c>
      <c r="CF9" s="298" t="s">
        <v>180</v>
      </c>
      <c r="CG9" s="298" t="s">
        <v>180</v>
      </c>
      <c r="CH9" s="288" t="s">
        <v>178</v>
      </c>
      <c r="CI9" s="298" t="s">
        <v>180</v>
      </c>
      <c r="CJ9" s="298" t="s">
        <v>180</v>
      </c>
      <c r="CK9" s="298" t="s">
        <v>180</v>
      </c>
      <c r="CL9" s="298" t="s">
        <v>180</v>
      </c>
      <c r="CM9" s="288" t="s">
        <v>178</v>
      </c>
      <c r="CN9" s="298" t="s">
        <v>180</v>
      </c>
      <c r="CO9" s="298" t="s">
        <v>180</v>
      </c>
      <c r="CP9" s="298" t="s">
        <v>180</v>
      </c>
      <c r="CQ9" s="298" t="s">
        <v>180</v>
      </c>
      <c r="CR9" s="298" t="s">
        <v>180</v>
      </c>
      <c r="CS9" s="298" t="s">
        <v>180</v>
      </c>
      <c r="CT9" s="298" t="s">
        <v>180</v>
      </c>
      <c r="CU9" s="298" t="s">
        <v>180</v>
      </c>
      <c r="CV9" s="298" t="s">
        <v>180</v>
      </c>
      <c r="CW9" s="298" t="s">
        <v>180</v>
      </c>
      <c r="CX9" s="298" t="s">
        <v>180</v>
      </c>
      <c r="CY9" s="298" t="s">
        <v>180</v>
      </c>
      <c r="CZ9" s="298" t="s">
        <v>180</v>
      </c>
      <c r="DA9" s="298" t="s">
        <v>180</v>
      </c>
      <c r="DB9" s="298" t="s">
        <v>180</v>
      </c>
      <c r="DC9" s="298" t="s">
        <v>180</v>
      </c>
      <c r="DD9" s="298" t="s">
        <v>180</v>
      </c>
      <c r="DE9" s="298" t="s">
        <v>180</v>
      </c>
      <c r="DF9" s="298" t="s">
        <v>180</v>
      </c>
      <c r="DG9" s="298" t="s">
        <v>180</v>
      </c>
      <c r="DH9" s="298" t="s">
        <v>180</v>
      </c>
      <c r="DI9" s="298" t="s">
        <v>180</v>
      </c>
      <c r="DJ9" s="298" t="s">
        <v>180</v>
      </c>
      <c r="DK9" s="298" t="s">
        <v>180</v>
      </c>
      <c r="DL9" s="298" t="s">
        <v>180</v>
      </c>
      <c r="DM9" s="298" t="s">
        <v>180</v>
      </c>
      <c r="DN9" s="298" t="s">
        <v>180</v>
      </c>
    </row>
    <row r="10" spans="1:118" ht="32.25" customHeight="1">
      <c r="A10" s="271" t="s">
        <v>27</v>
      </c>
      <c r="B10" s="288">
        <v>63.2</v>
      </c>
      <c r="C10" s="288">
        <v>391.7</v>
      </c>
      <c r="D10" s="288">
        <v>66.7</v>
      </c>
      <c r="E10" s="288">
        <v>19.9</v>
      </c>
      <c r="F10" s="288" t="s">
        <v>178</v>
      </c>
      <c r="G10" s="288" t="s">
        <v>178</v>
      </c>
      <c r="H10" s="288" t="s">
        <v>178</v>
      </c>
      <c r="I10" s="288" t="s">
        <v>178</v>
      </c>
      <c r="J10" s="288">
        <v>93.2</v>
      </c>
      <c r="K10" s="288">
        <v>21.4</v>
      </c>
      <c r="L10" s="288" t="s">
        <v>178</v>
      </c>
      <c r="M10" s="288">
        <v>229.5</v>
      </c>
      <c r="N10" s="288">
        <v>160.2</v>
      </c>
      <c r="O10" s="288" t="s">
        <v>178</v>
      </c>
      <c r="P10" s="288" t="s">
        <v>178</v>
      </c>
      <c r="Q10" s="288" t="s">
        <v>178</v>
      </c>
      <c r="R10" s="288">
        <v>9.2</v>
      </c>
      <c r="S10" s="288" t="s">
        <v>178</v>
      </c>
      <c r="T10" s="288" t="s">
        <v>178</v>
      </c>
      <c r="U10" s="298" t="s">
        <v>180</v>
      </c>
      <c r="V10" s="288" t="s">
        <v>178</v>
      </c>
      <c r="W10" s="288" t="s">
        <v>178</v>
      </c>
      <c r="X10" s="288" t="s">
        <v>178</v>
      </c>
      <c r="Y10" s="288" t="s">
        <v>178</v>
      </c>
      <c r="Z10" s="288">
        <v>7.3</v>
      </c>
      <c r="AA10" s="288" t="s">
        <v>178</v>
      </c>
      <c r="AB10" s="298" t="s">
        <v>180</v>
      </c>
      <c r="AC10" s="288">
        <v>0</v>
      </c>
      <c r="AD10" s="298" t="s">
        <v>180</v>
      </c>
      <c r="AE10" s="288">
        <v>0.1</v>
      </c>
      <c r="AF10" s="288" t="s">
        <v>178</v>
      </c>
      <c r="AG10" s="298" t="s">
        <v>180</v>
      </c>
      <c r="AH10" s="288" t="s">
        <v>178</v>
      </c>
      <c r="AI10" s="288">
        <v>0.3</v>
      </c>
      <c r="AJ10" s="288" t="s">
        <v>178</v>
      </c>
      <c r="AK10" s="298" t="s">
        <v>180</v>
      </c>
      <c r="AL10" s="288">
        <v>0.1</v>
      </c>
      <c r="AM10" s="298" t="s">
        <v>180</v>
      </c>
      <c r="AN10" s="288" t="s">
        <v>178</v>
      </c>
      <c r="AO10" s="288" t="s">
        <v>178</v>
      </c>
      <c r="AP10" s="288" t="s">
        <v>178</v>
      </c>
      <c r="AQ10" s="298" t="s">
        <v>180</v>
      </c>
      <c r="AR10" s="349"/>
      <c r="AS10" s="288" t="s">
        <v>178</v>
      </c>
      <c r="AT10" s="298" t="s">
        <v>180</v>
      </c>
      <c r="AU10" s="298" t="s">
        <v>180</v>
      </c>
      <c r="AV10" s="298" t="s">
        <v>180</v>
      </c>
      <c r="AW10" s="298" t="s">
        <v>180</v>
      </c>
      <c r="AX10" s="298" t="s">
        <v>180</v>
      </c>
      <c r="AY10" s="298" t="s">
        <v>180</v>
      </c>
      <c r="AZ10" s="298" t="s">
        <v>180</v>
      </c>
      <c r="BA10" s="298" t="s">
        <v>180</v>
      </c>
      <c r="BB10" s="298" t="s">
        <v>180</v>
      </c>
      <c r="BC10" s="298" t="s">
        <v>180</v>
      </c>
      <c r="BD10" s="298" t="s">
        <v>180</v>
      </c>
      <c r="BE10" s="298" t="s">
        <v>180</v>
      </c>
      <c r="BF10" s="298" t="s">
        <v>180</v>
      </c>
      <c r="BG10" s="298" t="s">
        <v>180</v>
      </c>
      <c r="BH10" s="298" t="s">
        <v>180</v>
      </c>
      <c r="BI10" s="298" t="s">
        <v>180</v>
      </c>
      <c r="BJ10" s="298" t="s">
        <v>180</v>
      </c>
      <c r="BK10" s="298" t="s">
        <v>180</v>
      </c>
      <c r="BL10" s="298" t="s">
        <v>180</v>
      </c>
      <c r="BM10" s="298" t="s">
        <v>180</v>
      </c>
      <c r="BN10" s="298" t="s">
        <v>180</v>
      </c>
      <c r="BO10" s="298" t="s">
        <v>180</v>
      </c>
      <c r="BP10" s="298" t="s">
        <v>180</v>
      </c>
      <c r="BQ10" s="298" t="s">
        <v>180</v>
      </c>
      <c r="BR10" s="298" t="s">
        <v>180</v>
      </c>
      <c r="BS10" s="298" t="s">
        <v>180</v>
      </c>
      <c r="BT10" s="298" t="s">
        <v>180</v>
      </c>
      <c r="BU10" s="298" t="s">
        <v>180</v>
      </c>
      <c r="BV10" s="298" t="s">
        <v>180</v>
      </c>
      <c r="BW10" s="298" t="s">
        <v>180</v>
      </c>
      <c r="BX10" s="298" t="s">
        <v>180</v>
      </c>
      <c r="BY10" s="298" t="s">
        <v>180</v>
      </c>
      <c r="BZ10" s="298" t="s">
        <v>180</v>
      </c>
      <c r="CA10" s="298" t="s">
        <v>180</v>
      </c>
      <c r="CB10" s="288">
        <v>0</v>
      </c>
      <c r="CC10" s="298" t="s">
        <v>180</v>
      </c>
      <c r="CD10" s="298" t="s">
        <v>180</v>
      </c>
      <c r="CE10" s="298" t="s">
        <v>180</v>
      </c>
      <c r="CF10" s="298" t="s">
        <v>180</v>
      </c>
      <c r="CG10" s="298" t="s">
        <v>180</v>
      </c>
      <c r="CH10" s="298" t="s">
        <v>180</v>
      </c>
      <c r="CI10" s="298" t="s">
        <v>180</v>
      </c>
      <c r="CJ10" s="298" t="s">
        <v>180</v>
      </c>
      <c r="CK10" s="298" t="s">
        <v>180</v>
      </c>
      <c r="CL10" s="298" t="s">
        <v>180</v>
      </c>
      <c r="CM10" s="288" t="s">
        <v>178</v>
      </c>
      <c r="CN10" s="298" t="s">
        <v>180</v>
      </c>
      <c r="CO10" s="298" t="s">
        <v>180</v>
      </c>
      <c r="CP10" s="298" t="s">
        <v>180</v>
      </c>
      <c r="CQ10" s="288" t="s">
        <v>178</v>
      </c>
      <c r="CR10" s="298" t="s">
        <v>180</v>
      </c>
      <c r="CS10" s="298" t="s">
        <v>180</v>
      </c>
      <c r="CT10" s="288" t="s">
        <v>178</v>
      </c>
      <c r="CU10" s="298" t="s">
        <v>180</v>
      </c>
      <c r="CV10" s="298" t="s">
        <v>180</v>
      </c>
      <c r="CW10" s="298" t="s">
        <v>180</v>
      </c>
      <c r="CX10" s="298" t="s">
        <v>180</v>
      </c>
      <c r="CY10" s="298" t="s">
        <v>180</v>
      </c>
      <c r="CZ10" s="298" t="s">
        <v>180</v>
      </c>
      <c r="DA10" s="298" t="s">
        <v>180</v>
      </c>
      <c r="DB10" s="298" t="s">
        <v>180</v>
      </c>
      <c r="DC10" s="298" t="s">
        <v>180</v>
      </c>
      <c r="DD10" s="298" t="s">
        <v>180</v>
      </c>
      <c r="DE10" s="298" t="s">
        <v>180</v>
      </c>
      <c r="DF10" s="298" t="s">
        <v>180</v>
      </c>
      <c r="DG10" s="298" t="s">
        <v>180</v>
      </c>
      <c r="DH10" s="298" t="s">
        <v>180</v>
      </c>
      <c r="DI10" s="298" t="s">
        <v>180</v>
      </c>
      <c r="DJ10" s="298" t="s">
        <v>180</v>
      </c>
      <c r="DK10" s="298" t="s">
        <v>180</v>
      </c>
      <c r="DL10" s="298" t="s">
        <v>180</v>
      </c>
      <c r="DM10" s="298" t="s">
        <v>180</v>
      </c>
      <c r="DN10" s="298" t="s">
        <v>180</v>
      </c>
    </row>
    <row r="11" spans="1:118" ht="32.25" customHeight="1">
      <c r="A11" s="271" t="s">
        <v>28</v>
      </c>
      <c r="B11" s="288">
        <v>1415.6</v>
      </c>
      <c r="C11" s="288">
        <v>756</v>
      </c>
      <c r="D11" s="288">
        <v>359.3</v>
      </c>
      <c r="E11" s="288">
        <v>986.8</v>
      </c>
      <c r="F11" s="288">
        <v>80.4</v>
      </c>
      <c r="G11" s="288">
        <v>485.3</v>
      </c>
      <c r="H11" s="288" t="s">
        <v>178</v>
      </c>
      <c r="I11" s="288">
        <v>136.3</v>
      </c>
      <c r="J11" s="288">
        <v>16.9</v>
      </c>
      <c r="K11" s="288">
        <v>37.5</v>
      </c>
      <c r="L11" s="288">
        <v>305.1</v>
      </c>
      <c r="M11" s="288">
        <v>668.1</v>
      </c>
      <c r="N11" s="288">
        <v>443.8</v>
      </c>
      <c r="O11" s="288">
        <v>18.4</v>
      </c>
      <c r="P11" s="288">
        <v>60.6</v>
      </c>
      <c r="Q11" s="288" t="s">
        <v>178</v>
      </c>
      <c r="R11" s="288">
        <v>45.5</v>
      </c>
      <c r="S11" s="288">
        <v>39.1</v>
      </c>
      <c r="T11" s="288" t="s">
        <v>178</v>
      </c>
      <c r="U11" s="288">
        <v>17.6</v>
      </c>
      <c r="V11" s="288" t="s">
        <v>178</v>
      </c>
      <c r="W11" s="288" t="s">
        <v>178</v>
      </c>
      <c r="X11" s="288" t="s">
        <v>178</v>
      </c>
      <c r="Y11" s="288" t="s">
        <v>178</v>
      </c>
      <c r="Z11" s="288">
        <v>6.2</v>
      </c>
      <c r="AA11" s="288" t="s">
        <v>178</v>
      </c>
      <c r="AB11" s="288">
        <v>23.3</v>
      </c>
      <c r="AC11" s="288" t="s">
        <v>178</v>
      </c>
      <c r="AD11" s="288" t="s">
        <v>178</v>
      </c>
      <c r="AE11" s="288" t="s">
        <v>178</v>
      </c>
      <c r="AF11" s="288">
        <v>0.3</v>
      </c>
      <c r="AG11" s="288">
        <v>127.5</v>
      </c>
      <c r="AH11" s="288" t="s">
        <v>178</v>
      </c>
      <c r="AI11" s="288">
        <v>7.4</v>
      </c>
      <c r="AJ11" s="288" t="s">
        <v>178</v>
      </c>
      <c r="AK11" s="298" t="s">
        <v>180</v>
      </c>
      <c r="AL11" s="288">
        <v>0</v>
      </c>
      <c r="AM11" s="298" t="s">
        <v>180</v>
      </c>
      <c r="AN11" s="288">
        <v>15.2</v>
      </c>
      <c r="AO11" s="288" t="s">
        <v>178</v>
      </c>
      <c r="AP11" s="288" t="s">
        <v>178</v>
      </c>
      <c r="AQ11" s="298" t="s">
        <v>180</v>
      </c>
      <c r="AR11" s="288" t="s">
        <v>178</v>
      </c>
      <c r="AS11" s="288" t="s">
        <v>178</v>
      </c>
      <c r="AT11" s="288" t="s">
        <v>178</v>
      </c>
      <c r="AU11" s="288" t="s">
        <v>178</v>
      </c>
      <c r="AV11" s="288" t="s">
        <v>178</v>
      </c>
      <c r="AW11" s="298" t="s">
        <v>180</v>
      </c>
      <c r="AX11" s="298" t="s">
        <v>180</v>
      </c>
      <c r="AY11" s="288" t="s">
        <v>178</v>
      </c>
      <c r="AZ11" s="288" t="s">
        <v>178</v>
      </c>
      <c r="BA11" s="298" t="s">
        <v>180</v>
      </c>
      <c r="BB11" s="298" t="s">
        <v>180</v>
      </c>
      <c r="BC11" s="298" t="s">
        <v>180</v>
      </c>
      <c r="BD11" s="298" t="s">
        <v>180</v>
      </c>
      <c r="BE11" s="298" t="s">
        <v>180</v>
      </c>
      <c r="BF11" s="298" t="s">
        <v>180</v>
      </c>
      <c r="BG11" s="288" t="s">
        <v>178</v>
      </c>
      <c r="BH11" s="298" t="s">
        <v>180</v>
      </c>
      <c r="BI11" s="298" t="s">
        <v>180</v>
      </c>
      <c r="BJ11" s="298" t="s">
        <v>180</v>
      </c>
      <c r="BK11" s="298" t="s">
        <v>180</v>
      </c>
      <c r="BL11" s="288">
        <v>1.7</v>
      </c>
      <c r="BM11" s="288" t="s">
        <v>178</v>
      </c>
      <c r="BN11" s="298" t="s">
        <v>180</v>
      </c>
      <c r="BP11" s="298" t="s">
        <v>180</v>
      </c>
      <c r="BQ11" s="288" t="s">
        <v>178</v>
      </c>
      <c r="BR11" s="298" t="s">
        <v>180</v>
      </c>
      <c r="BS11" s="298" t="s">
        <v>180</v>
      </c>
      <c r="BT11" s="298" t="s">
        <v>180</v>
      </c>
      <c r="BU11" s="298" t="s">
        <v>180</v>
      </c>
      <c r="BV11" s="298" t="s">
        <v>180</v>
      </c>
      <c r="BW11" s="298" t="s">
        <v>180</v>
      </c>
      <c r="BX11" s="298" t="s">
        <v>180</v>
      </c>
      <c r="BY11" s="298" t="s">
        <v>180</v>
      </c>
      <c r="BZ11" s="288" t="s">
        <v>178</v>
      </c>
      <c r="CA11" s="298" t="s">
        <v>180</v>
      </c>
      <c r="CB11" s="298" t="s">
        <v>180</v>
      </c>
      <c r="CC11" s="298" t="s">
        <v>180</v>
      </c>
      <c r="CD11" s="298" t="s">
        <v>180</v>
      </c>
      <c r="CE11" s="288">
        <v>0.2</v>
      </c>
      <c r="CF11" s="298" t="s">
        <v>180</v>
      </c>
      <c r="CG11" s="298" t="s">
        <v>180</v>
      </c>
      <c r="CH11" s="288" t="s">
        <v>178</v>
      </c>
      <c r="CI11" s="298" t="s">
        <v>180</v>
      </c>
      <c r="CJ11" s="298" t="s">
        <v>180</v>
      </c>
      <c r="CK11" s="298" t="s">
        <v>180</v>
      </c>
      <c r="CL11" s="298" t="s">
        <v>180</v>
      </c>
      <c r="CM11" s="298"/>
      <c r="CN11" s="298" t="s">
        <v>180</v>
      </c>
      <c r="CO11" s="298" t="s">
        <v>180</v>
      </c>
      <c r="CP11" s="298" t="s">
        <v>180</v>
      </c>
      <c r="CQ11" s="298" t="s">
        <v>180</v>
      </c>
      <c r="CR11" s="298" t="s">
        <v>180</v>
      </c>
      <c r="CS11" s="288" t="s">
        <v>178</v>
      </c>
      <c r="CT11" s="298" t="s">
        <v>180</v>
      </c>
      <c r="CU11" s="298" t="s">
        <v>180</v>
      </c>
      <c r="CV11" s="288" t="s">
        <v>178</v>
      </c>
      <c r="CW11" s="288" t="s">
        <v>178</v>
      </c>
      <c r="CX11" s="298" t="s">
        <v>180</v>
      </c>
      <c r="CY11" s="298" t="s">
        <v>180</v>
      </c>
      <c r="CZ11" s="298" t="s">
        <v>180</v>
      </c>
      <c r="DA11" s="298" t="s">
        <v>180</v>
      </c>
      <c r="DB11" s="298" t="s">
        <v>180</v>
      </c>
      <c r="DC11" s="298" t="s">
        <v>180</v>
      </c>
      <c r="DD11" s="298" t="s">
        <v>180</v>
      </c>
      <c r="DE11" s="298" t="s">
        <v>180</v>
      </c>
      <c r="DF11" s="298" t="s">
        <v>180</v>
      </c>
      <c r="DG11" s="298" t="s">
        <v>180</v>
      </c>
      <c r="DH11" s="288" t="s">
        <v>178</v>
      </c>
      <c r="DI11" s="298" t="s">
        <v>180</v>
      </c>
      <c r="DJ11" s="298" t="s">
        <v>180</v>
      </c>
      <c r="DK11" s="298" t="s">
        <v>180</v>
      </c>
      <c r="DL11" s="298" t="s">
        <v>180</v>
      </c>
      <c r="DM11" s="298" t="s">
        <v>180</v>
      </c>
      <c r="DN11" s="298" t="s">
        <v>180</v>
      </c>
    </row>
    <row r="12" spans="1:118" ht="32.25" customHeight="1">
      <c r="A12" s="271" t="s">
        <v>29</v>
      </c>
      <c r="B12" s="288">
        <v>1106.3</v>
      </c>
      <c r="C12" s="288">
        <v>905.1</v>
      </c>
      <c r="D12" s="288">
        <v>589.1</v>
      </c>
      <c r="E12" s="288">
        <v>1139.1</v>
      </c>
      <c r="F12" s="288">
        <v>64.6</v>
      </c>
      <c r="G12" s="288" t="s">
        <v>178</v>
      </c>
      <c r="H12" s="288">
        <v>0.8</v>
      </c>
      <c r="I12" s="288">
        <v>259.7</v>
      </c>
      <c r="J12" s="288">
        <v>42.4</v>
      </c>
      <c r="K12" s="288">
        <v>91</v>
      </c>
      <c r="L12" s="288">
        <v>602.5</v>
      </c>
      <c r="M12" s="288">
        <v>397.5</v>
      </c>
      <c r="N12" s="288">
        <v>159.3</v>
      </c>
      <c r="O12" s="288">
        <v>18.9</v>
      </c>
      <c r="P12" s="288">
        <v>277.6</v>
      </c>
      <c r="Q12" s="288" t="s">
        <v>178</v>
      </c>
      <c r="R12" s="288">
        <v>115</v>
      </c>
      <c r="S12" s="288">
        <v>41.4</v>
      </c>
      <c r="T12" s="288">
        <v>4</v>
      </c>
      <c r="U12" s="288" t="s">
        <v>178</v>
      </c>
      <c r="V12" s="288" t="s">
        <v>178</v>
      </c>
      <c r="W12" s="288">
        <v>121</v>
      </c>
      <c r="X12" s="288">
        <v>6.4</v>
      </c>
      <c r="Y12" s="288">
        <v>0.4</v>
      </c>
      <c r="Z12" s="288" t="s">
        <v>178</v>
      </c>
      <c r="AA12" s="288" t="s">
        <v>178</v>
      </c>
      <c r="AB12" s="288">
        <v>0</v>
      </c>
      <c r="AC12" s="288">
        <v>2.1</v>
      </c>
      <c r="AD12" s="288">
        <v>2.1</v>
      </c>
      <c r="AE12" s="288" t="s">
        <v>178</v>
      </c>
      <c r="AF12" s="288">
        <v>3.6</v>
      </c>
      <c r="AG12" s="288" t="s">
        <v>178</v>
      </c>
      <c r="AH12" s="288" t="s">
        <v>178</v>
      </c>
      <c r="AI12" s="288">
        <v>11.2</v>
      </c>
      <c r="AJ12" s="288">
        <v>1.4</v>
      </c>
      <c r="AK12" s="288" t="s">
        <v>178</v>
      </c>
      <c r="AL12" s="288" t="s">
        <v>178</v>
      </c>
      <c r="AM12" s="288" t="s">
        <v>178</v>
      </c>
      <c r="AN12" s="288">
        <v>0.1</v>
      </c>
      <c r="AO12" s="288" t="s">
        <v>178</v>
      </c>
      <c r="AP12" s="288" t="s">
        <v>178</v>
      </c>
      <c r="AQ12" s="298" t="s">
        <v>180</v>
      </c>
      <c r="AR12" s="288" t="s">
        <v>178</v>
      </c>
      <c r="AS12" s="288">
        <v>0.1</v>
      </c>
      <c r="AT12" s="288" t="s">
        <v>178</v>
      </c>
      <c r="AU12" s="288">
        <v>1.6</v>
      </c>
      <c r="AV12" s="288" t="s">
        <v>178</v>
      </c>
      <c r="AW12" s="288" t="s">
        <v>178</v>
      </c>
      <c r="AX12" s="298" t="s">
        <v>180</v>
      </c>
      <c r="AY12" s="349"/>
      <c r="AZ12" s="288" t="s">
        <v>178</v>
      </c>
      <c r="BA12" s="288" t="s">
        <v>178</v>
      </c>
      <c r="BB12" s="298" t="s">
        <v>180</v>
      </c>
      <c r="BC12" s="298" t="s">
        <v>180</v>
      </c>
      <c r="BD12" s="288" t="s">
        <v>178</v>
      </c>
      <c r="BE12" s="298" t="s">
        <v>180</v>
      </c>
      <c r="BF12" s="298" t="s">
        <v>180</v>
      </c>
      <c r="BG12" s="298" t="s">
        <v>180</v>
      </c>
      <c r="BH12" s="288" t="s">
        <v>178</v>
      </c>
      <c r="BI12" s="298" t="s">
        <v>180</v>
      </c>
      <c r="BJ12" s="298" t="s">
        <v>180</v>
      </c>
      <c r="BK12" s="298" t="s">
        <v>180</v>
      </c>
      <c r="BL12" s="288" t="s">
        <v>178</v>
      </c>
      <c r="BM12" s="349"/>
      <c r="BN12" s="288" t="s">
        <v>178</v>
      </c>
      <c r="BO12" s="298" t="s">
        <v>180</v>
      </c>
      <c r="BP12" s="298" t="s">
        <v>180</v>
      </c>
      <c r="BQ12" s="298" t="s">
        <v>180</v>
      </c>
      <c r="BR12" s="298" t="s">
        <v>180</v>
      </c>
      <c r="BS12" s="298" t="s">
        <v>180</v>
      </c>
      <c r="BT12" s="288" t="s">
        <v>178</v>
      </c>
      <c r="BU12" s="288" t="s">
        <v>178</v>
      </c>
      <c r="BV12" s="298" t="s">
        <v>180</v>
      </c>
      <c r="BW12" s="298" t="s">
        <v>180</v>
      </c>
      <c r="BX12" s="298" t="s">
        <v>180</v>
      </c>
      <c r="BY12" s="288" t="s">
        <v>178</v>
      </c>
      <c r="BZ12" s="298" t="s">
        <v>180</v>
      </c>
      <c r="CA12" s="298" t="s">
        <v>180</v>
      </c>
      <c r="CB12" s="298" t="s">
        <v>180</v>
      </c>
      <c r="CC12" s="298" t="s">
        <v>180</v>
      </c>
      <c r="CD12" s="288">
        <v>0.2</v>
      </c>
      <c r="CE12" s="298" t="s">
        <v>180</v>
      </c>
      <c r="CF12" s="298" t="s">
        <v>180</v>
      </c>
      <c r="CG12" s="288">
        <v>0.2</v>
      </c>
      <c r="CH12" s="288" t="s">
        <v>178</v>
      </c>
      <c r="CI12" s="298" t="s">
        <v>180</v>
      </c>
      <c r="CJ12" s="298" t="s">
        <v>180</v>
      </c>
      <c r="CK12" s="288" t="s">
        <v>178</v>
      </c>
      <c r="CL12" s="298" t="s">
        <v>180</v>
      </c>
      <c r="CM12" s="288" t="s">
        <v>178</v>
      </c>
      <c r="CN12" s="298" t="s">
        <v>180</v>
      </c>
      <c r="CO12" s="298" t="s">
        <v>180</v>
      </c>
      <c r="CP12" s="298" t="s">
        <v>180</v>
      </c>
      <c r="CQ12" s="298" t="s">
        <v>180</v>
      </c>
      <c r="CR12" s="298" t="s">
        <v>180</v>
      </c>
      <c r="CS12" s="298" t="s">
        <v>180</v>
      </c>
      <c r="CT12" s="298" t="s">
        <v>180</v>
      </c>
      <c r="CU12" s="298" t="s">
        <v>180</v>
      </c>
      <c r="CV12" s="298" t="s">
        <v>180</v>
      </c>
      <c r="CW12" s="288" t="s">
        <v>178</v>
      </c>
      <c r="CX12" s="288">
        <v>0</v>
      </c>
      <c r="CY12" s="288" t="s">
        <v>178</v>
      </c>
      <c r="CZ12" s="288" t="s">
        <v>178</v>
      </c>
      <c r="DA12" s="298" t="s">
        <v>180</v>
      </c>
      <c r="DB12" s="298" t="s">
        <v>180</v>
      </c>
      <c r="DC12" s="298" t="s">
        <v>180</v>
      </c>
      <c r="DD12" s="298" t="s">
        <v>180</v>
      </c>
      <c r="DE12" s="298" t="s">
        <v>180</v>
      </c>
      <c r="DF12" s="298" t="s">
        <v>180</v>
      </c>
      <c r="DG12" s="298" t="s">
        <v>180</v>
      </c>
      <c r="DH12" s="298" t="s">
        <v>180</v>
      </c>
      <c r="DI12" s="298" t="s">
        <v>180</v>
      </c>
      <c r="DJ12" s="298" t="s">
        <v>180</v>
      </c>
      <c r="DK12" s="288" t="s">
        <v>178</v>
      </c>
      <c r="DL12" s="298" t="s">
        <v>180</v>
      </c>
      <c r="DM12" s="298" t="s">
        <v>180</v>
      </c>
      <c r="DN12" s="298" t="s">
        <v>180</v>
      </c>
    </row>
    <row r="13" spans="1:118" ht="32.25" customHeight="1">
      <c r="A13" s="271" t="s">
        <v>30</v>
      </c>
      <c r="B13" s="288">
        <v>26514.3</v>
      </c>
      <c r="C13" s="288">
        <v>12609.4</v>
      </c>
      <c r="D13" s="288">
        <v>21315.8</v>
      </c>
      <c r="E13" s="288">
        <v>8616</v>
      </c>
      <c r="F13" s="288">
        <v>12256.1</v>
      </c>
      <c r="G13" s="288">
        <v>1541.5</v>
      </c>
      <c r="H13" s="288">
        <v>834.9</v>
      </c>
      <c r="I13" s="288">
        <v>3486.4</v>
      </c>
      <c r="J13" s="288">
        <v>1594.8</v>
      </c>
      <c r="K13" s="288">
        <v>5246.4</v>
      </c>
      <c r="L13" s="288">
        <v>4119.6</v>
      </c>
      <c r="M13" s="288">
        <v>2780.4</v>
      </c>
      <c r="N13" s="288">
        <v>1162.4</v>
      </c>
      <c r="O13" s="288">
        <v>1424.3</v>
      </c>
      <c r="P13" s="288">
        <v>1780</v>
      </c>
      <c r="Q13" s="288">
        <v>1274.7</v>
      </c>
      <c r="R13" s="288">
        <v>522.2</v>
      </c>
      <c r="S13" s="288">
        <v>687.3</v>
      </c>
      <c r="T13" s="288">
        <v>426</v>
      </c>
      <c r="U13" s="288">
        <v>299.6</v>
      </c>
      <c r="V13" s="288">
        <v>173.2</v>
      </c>
      <c r="W13" s="288">
        <v>31.7</v>
      </c>
      <c r="X13" s="288">
        <v>350.2</v>
      </c>
      <c r="Y13" s="288">
        <v>39.2</v>
      </c>
      <c r="Z13" s="288">
        <v>285.9</v>
      </c>
      <c r="AA13" s="288">
        <v>283.2</v>
      </c>
      <c r="AB13" s="288">
        <v>227.4</v>
      </c>
      <c r="AC13" s="288">
        <v>82.3</v>
      </c>
      <c r="AD13" s="288">
        <v>8.8</v>
      </c>
      <c r="AE13" s="288">
        <v>212.9</v>
      </c>
      <c r="AF13" s="288">
        <v>292.1</v>
      </c>
      <c r="AG13" s="288">
        <v>6.7</v>
      </c>
      <c r="AH13" s="288">
        <v>144.5</v>
      </c>
      <c r="AI13" s="288">
        <v>84.6</v>
      </c>
      <c r="AJ13" s="288">
        <v>62.2</v>
      </c>
      <c r="AK13" s="288">
        <v>34.2</v>
      </c>
      <c r="AL13" s="288">
        <v>108</v>
      </c>
      <c r="AM13" s="288">
        <v>97.5</v>
      </c>
      <c r="AN13" s="288" t="s">
        <v>178</v>
      </c>
      <c r="AO13" s="288">
        <v>40.1</v>
      </c>
      <c r="AP13" s="288">
        <v>18.3</v>
      </c>
      <c r="AQ13" s="288" t="s">
        <v>178</v>
      </c>
      <c r="AR13" s="288">
        <v>24.8</v>
      </c>
      <c r="AS13" s="288">
        <v>13</v>
      </c>
      <c r="AT13" s="288">
        <v>0.3</v>
      </c>
      <c r="AU13" s="288" t="s">
        <v>178</v>
      </c>
      <c r="AV13" s="288" t="s">
        <v>178</v>
      </c>
      <c r="AW13" s="298" t="s">
        <v>180</v>
      </c>
      <c r="AX13" s="298" t="s">
        <v>180</v>
      </c>
      <c r="AY13" s="288" t="s">
        <v>178</v>
      </c>
      <c r="AZ13" s="288" t="s">
        <v>178</v>
      </c>
      <c r="BA13" s="288" t="s">
        <v>178</v>
      </c>
      <c r="BB13" s="298" t="s">
        <v>180</v>
      </c>
      <c r="BC13" s="298" t="s">
        <v>180</v>
      </c>
      <c r="BD13" s="288">
        <v>4.1</v>
      </c>
      <c r="BE13" s="288" t="s">
        <v>178</v>
      </c>
      <c r="BF13" s="288" t="s">
        <v>178</v>
      </c>
      <c r="BG13" s="288" t="s">
        <v>178</v>
      </c>
      <c r="BH13" s="288" t="s">
        <v>178</v>
      </c>
      <c r="BI13" s="298" t="s">
        <v>180</v>
      </c>
      <c r="BJ13" s="288" t="s">
        <v>178</v>
      </c>
      <c r="BK13" s="288">
        <v>3</v>
      </c>
      <c r="BL13" s="349"/>
      <c r="BM13" s="288">
        <v>0.1</v>
      </c>
      <c r="BN13" s="288" t="s">
        <v>178</v>
      </c>
      <c r="BO13" s="298" t="s">
        <v>180</v>
      </c>
      <c r="BP13" s="288" t="s">
        <v>178</v>
      </c>
      <c r="BQ13" s="288">
        <v>0.1</v>
      </c>
      <c r="BR13" s="288">
        <v>1.2</v>
      </c>
      <c r="BS13" s="288">
        <v>0</v>
      </c>
      <c r="BT13" s="288">
        <v>1.1</v>
      </c>
      <c r="BU13" s="288" t="s">
        <v>178</v>
      </c>
      <c r="BV13" s="288">
        <v>0.5</v>
      </c>
      <c r="BW13" s="298" t="s">
        <v>180</v>
      </c>
      <c r="BX13" s="288" t="s">
        <v>178</v>
      </c>
      <c r="BY13" s="288">
        <v>0</v>
      </c>
      <c r="BZ13" s="288">
        <v>0.2</v>
      </c>
      <c r="CA13" s="288" t="s">
        <v>178</v>
      </c>
      <c r="CB13" s="288">
        <v>0.3</v>
      </c>
      <c r="CC13" s="288" t="s">
        <v>178</v>
      </c>
      <c r="CD13" s="288" t="s">
        <v>178</v>
      </c>
      <c r="CE13" s="298" t="s">
        <v>180</v>
      </c>
      <c r="CF13" s="288" t="s">
        <v>178</v>
      </c>
      <c r="CG13" s="288">
        <v>0</v>
      </c>
      <c r="CH13" s="288">
        <v>0.1</v>
      </c>
      <c r="CI13" s="288" t="s">
        <v>178</v>
      </c>
      <c r="CJ13" s="288">
        <v>0.2</v>
      </c>
      <c r="CK13" s="298" t="s">
        <v>180</v>
      </c>
      <c r="CL13" s="288">
        <v>0.2</v>
      </c>
      <c r="CM13" s="288">
        <v>0.1</v>
      </c>
      <c r="CN13" s="298" t="s">
        <v>180</v>
      </c>
      <c r="CO13" s="288" t="s">
        <v>178</v>
      </c>
      <c r="CP13" s="288" t="s">
        <v>178</v>
      </c>
      <c r="CQ13" s="288" t="s">
        <v>178</v>
      </c>
      <c r="CR13" s="288" t="s">
        <v>178</v>
      </c>
      <c r="CS13" s="298" t="s">
        <v>180</v>
      </c>
      <c r="CT13" s="298" t="s">
        <v>180</v>
      </c>
      <c r="CU13" s="298" t="s">
        <v>180</v>
      </c>
      <c r="CV13" s="298" t="s">
        <v>180</v>
      </c>
      <c r="CW13" s="298" t="s">
        <v>180</v>
      </c>
      <c r="CX13" s="298" t="s">
        <v>180</v>
      </c>
      <c r="CY13" s="288">
        <v>0</v>
      </c>
      <c r="CZ13" s="288" t="s">
        <v>178</v>
      </c>
      <c r="DA13" s="298" t="s">
        <v>180</v>
      </c>
      <c r="DB13" s="298" t="s">
        <v>180</v>
      </c>
      <c r="DC13" s="288" t="s">
        <v>178</v>
      </c>
      <c r="DD13" s="288" t="s">
        <v>178</v>
      </c>
      <c r="DE13" s="298" t="s">
        <v>180</v>
      </c>
      <c r="DF13" s="298" t="s">
        <v>180</v>
      </c>
      <c r="DG13" s="298" t="s">
        <v>180</v>
      </c>
      <c r="DH13" s="298" t="s">
        <v>180</v>
      </c>
      <c r="DI13" s="288" t="s">
        <v>178</v>
      </c>
      <c r="DJ13" s="288" t="s">
        <v>178</v>
      </c>
      <c r="DK13" s="298" t="s">
        <v>180</v>
      </c>
      <c r="DL13" s="288" t="s">
        <v>178</v>
      </c>
      <c r="DM13" s="298" t="s">
        <v>180</v>
      </c>
      <c r="DN13" s="298" t="s">
        <v>180</v>
      </c>
    </row>
    <row r="14" spans="1:118" ht="32.25" customHeight="1">
      <c r="A14" s="271" t="s">
        <v>31</v>
      </c>
      <c r="B14" s="288">
        <v>568.5</v>
      </c>
      <c r="C14" s="288">
        <v>737.4</v>
      </c>
      <c r="D14" s="288" t="s">
        <v>178</v>
      </c>
      <c r="E14" s="288" t="s">
        <v>178</v>
      </c>
      <c r="F14" s="298" t="s">
        <v>180</v>
      </c>
      <c r="G14" s="288" t="s">
        <v>178</v>
      </c>
      <c r="H14" s="288" t="s">
        <v>178</v>
      </c>
      <c r="I14" s="288" t="s">
        <v>178</v>
      </c>
      <c r="J14" s="288" t="s">
        <v>178</v>
      </c>
      <c r="K14" s="288">
        <v>66.9</v>
      </c>
      <c r="L14" s="288">
        <v>271.7</v>
      </c>
      <c r="M14" s="288" t="s">
        <v>178</v>
      </c>
      <c r="N14" s="288" t="s">
        <v>178</v>
      </c>
      <c r="O14" s="288" t="s">
        <v>178</v>
      </c>
      <c r="P14" s="288">
        <v>2</v>
      </c>
      <c r="Q14" s="288">
        <v>113.5</v>
      </c>
      <c r="R14" s="288" t="s">
        <v>178</v>
      </c>
      <c r="S14" s="288" t="s">
        <v>178</v>
      </c>
      <c r="T14" s="298" t="s">
        <v>180</v>
      </c>
      <c r="U14" s="288" t="s">
        <v>178</v>
      </c>
      <c r="V14" s="288">
        <v>120.9</v>
      </c>
      <c r="W14" s="288">
        <v>0.2</v>
      </c>
      <c r="X14" s="288" t="s">
        <v>178</v>
      </c>
      <c r="Y14" s="298" t="s">
        <v>180</v>
      </c>
      <c r="Z14" s="288" t="s">
        <v>178</v>
      </c>
      <c r="AA14" s="298" t="s">
        <v>180</v>
      </c>
      <c r="AB14" s="288" t="s">
        <v>178</v>
      </c>
      <c r="AC14" s="298" t="s">
        <v>180</v>
      </c>
      <c r="AD14" s="298" t="s">
        <v>180</v>
      </c>
      <c r="AE14" s="288" t="s">
        <v>178</v>
      </c>
      <c r="AF14" s="298" t="s">
        <v>180</v>
      </c>
      <c r="AG14" s="298" t="s">
        <v>180</v>
      </c>
      <c r="AH14" s="298" t="s">
        <v>180</v>
      </c>
      <c r="AI14" s="288" t="s">
        <v>178</v>
      </c>
      <c r="AJ14" s="288" t="s">
        <v>178</v>
      </c>
      <c r="AK14" s="298" t="s">
        <v>180</v>
      </c>
      <c r="AL14" s="298" t="s">
        <v>180</v>
      </c>
      <c r="AM14" s="298" t="s">
        <v>180</v>
      </c>
      <c r="AN14" s="298" t="s">
        <v>180</v>
      </c>
      <c r="AO14" s="298" t="s">
        <v>180</v>
      </c>
      <c r="AP14" s="298" t="s">
        <v>180</v>
      </c>
      <c r="AQ14" s="298" t="s">
        <v>180</v>
      </c>
      <c r="AR14" s="298" t="s">
        <v>180</v>
      </c>
      <c r="AS14" s="298" t="s">
        <v>180</v>
      </c>
      <c r="AT14" s="298" t="s">
        <v>180</v>
      </c>
      <c r="AU14" s="288" t="s">
        <v>178</v>
      </c>
      <c r="AV14" s="298" t="s">
        <v>180</v>
      </c>
      <c r="AW14" s="298" t="s">
        <v>180</v>
      </c>
      <c r="AX14" s="298" t="s">
        <v>180</v>
      </c>
      <c r="AY14" s="298" t="s">
        <v>180</v>
      </c>
      <c r="AZ14" s="298" t="s">
        <v>180</v>
      </c>
      <c r="BA14" s="298" t="s">
        <v>180</v>
      </c>
      <c r="BB14" s="298" t="s">
        <v>180</v>
      </c>
      <c r="BC14" s="298" t="s">
        <v>180</v>
      </c>
      <c r="BD14" s="288" t="s">
        <v>178</v>
      </c>
      <c r="BE14" s="298" t="s">
        <v>180</v>
      </c>
      <c r="BF14" s="298" t="s">
        <v>180</v>
      </c>
      <c r="BG14" s="298" t="s">
        <v>180</v>
      </c>
      <c r="BH14" s="298" t="s">
        <v>180</v>
      </c>
      <c r="BI14" s="298" t="s">
        <v>180</v>
      </c>
      <c r="BJ14" s="298" t="s">
        <v>180</v>
      </c>
      <c r="BK14" s="298" t="s">
        <v>180</v>
      </c>
      <c r="BL14" s="298" t="s">
        <v>180</v>
      </c>
      <c r="BM14" s="298" t="s">
        <v>180</v>
      </c>
      <c r="BN14" s="298" t="s">
        <v>180</v>
      </c>
      <c r="BO14" s="298" t="s">
        <v>180</v>
      </c>
      <c r="BP14" s="298" t="s">
        <v>180</v>
      </c>
      <c r="BQ14" s="298" t="s">
        <v>180</v>
      </c>
      <c r="BR14" s="298" t="s">
        <v>180</v>
      </c>
      <c r="BS14" s="298" t="s">
        <v>180</v>
      </c>
      <c r="BT14" s="298" t="s">
        <v>180</v>
      </c>
      <c r="BU14" s="298" t="s">
        <v>180</v>
      </c>
      <c r="BV14" s="298" t="s">
        <v>180</v>
      </c>
      <c r="BW14" s="298" t="s">
        <v>180</v>
      </c>
      <c r="BX14" s="298" t="s">
        <v>180</v>
      </c>
      <c r="BY14" s="298" t="s">
        <v>180</v>
      </c>
      <c r="BZ14" s="298" t="s">
        <v>180</v>
      </c>
      <c r="CA14" s="298" t="s">
        <v>180</v>
      </c>
      <c r="CB14" s="298" t="s">
        <v>180</v>
      </c>
      <c r="CC14" s="298" t="s">
        <v>180</v>
      </c>
      <c r="CD14" s="298" t="s">
        <v>180</v>
      </c>
      <c r="CE14" s="298" t="s">
        <v>180</v>
      </c>
      <c r="CF14" s="298" t="s">
        <v>180</v>
      </c>
      <c r="CG14" s="298" t="s">
        <v>180</v>
      </c>
      <c r="CH14" s="298" t="s">
        <v>180</v>
      </c>
      <c r="CI14" s="298" t="s">
        <v>180</v>
      </c>
      <c r="CJ14" s="298" t="s">
        <v>180</v>
      </c>
      <c r="CK14" s="298" t="s">
        <v>180</v>
      </c>
      <c r="CL14" s="298" t="s">
        <v>180</v>
      </c>
      <c r="CM14" s="298" t="s">
        <v>180</v>
      </c>
      <c r="CN14" s="298" t="s">
        <v>180</v>
      </c>
      <c r="CO14" s="298" t="s">
        <v>180</v>
      </c>
      <c r="CP14" s="298" t="s">
        <v>180</v>
      </c>
      <c r="CQ14" s="298" t="s">
        <v>180</v>
      </c>
      <c r="CR14" s="298" t="s">
        <v>180</v>
      </c>
      <c r="CS14" s="298" t="s">
        <v>180</v>
      </c>
      <c r="CT14" s="298" t="s">
        <v>180</v>
      </c>
      <c r="CU14" s="298" t="s">
        <v>180</v>
      </c>
      <c r="CV14" s="298" t="s">
        <v>180</v>
      </c>
      <c r="CW14" s="298" t="s">
        <v>180</v>
      </c>
      <c r="CX14" s="298" t="s">
        <v>180</v>
      </c>
      <c r="CY14" s="298" t="s">
        <v>180</v>
      </c>
      <c r="CZ14" s="298" t="s">
        <v>180</v>
      </c>
      <c r="DA14" s="298" t="s">
        <v>180</v>
      </c>
      <c r="DB14" s="298" t="s">
        <v>180</v>
      </c>
      <c r="DC14" s="298" t="s">
        <v>180</v>
      </c>
      <c r="DD14" s="298" t="s">
        <v>180</v>
      </c>
      <c r="DE14" s="298" t="s">
        <v>180</v>
      </c>
      <c r="DF14" s="298" t="s">
        <v>180</v>
      </c>
      <c r="DG14" s="298" t="s">
        <v>180</v>
      </c>
      <c r="DH14" s="298" t="s">
        <v>180</v>
      </c>
      <c r="DI14" s="298" t="s">
        <v>180</v>
      </c>
      <c r="DJ14" s="298" t="s">
        <v>180</v>
      </c>
      <c r="DK14" s="298" t="s">
        <v>180</v>
      </c>
      <c r="DL14" s="298" t="s">
        <v>180</v>
      </c>
      <c r="DM14" s="298" t="s">
        <v>180</v>
      </c>
      <c r="DN14" s="298" t="s">
        <v>180</v>
      </c>
    </row>
    <row r="15" spans="1:118" ht="32.25" customHeight="1">
      <c r="A15" s="271" t="s">
        <v>32</v>
      </c>
      <c r="B15" s="288">
        <v>202.4</v>
      </c>
      <c r="C15" s="288">
        <v>849.3</v>
      </c>
      <c r="D15" s="288">
        <v>323</v>
      </c>
      <c r="E15" s="288">
        <v>295</v>
      </c>
      <c r="F15" s="288" t="s">
        <v>178</v>
      </c>
      <c r="G15" s="288">
        <v>24.3</v>
      </c>
      <c r="H15" s="288" t="s">
        <v>178</v>
      </c>
      <c r="I15" s="288">
        <v>420.8</v>
      </c>
      <c r="J15" s="288">
        <v>15.8</v>
      </c>
      <c r="K15" s="288">
        <v>69.6</v>
      </c>
      <c r="L15" s="288">
        <v>3.8</v>
      </c>
      <c r="M15" s="288">
        <v>57.5</v>
      </c>
      <c r="N15" s="288">
        <v>180</v>
      </c>
      <c r="O15" s="288" t="s">
        <v>178</v>
      </c>
      <c r="P15" s="288">
        <v>57</v>
      </c>
      <c r="Q15" s="288" t="s">
        <v>178</v>
      </c>
      <c r="R15" s="298" t="s">
        <v>180</v>
      </c>
      <c r="S15" s="288" t="s">
        <v>178</v>
      </c>
      <c r="T15" s="288" t="s">
        <v>178</v>
      </c>
      <c r="U15" s="298" t="s">
        <v>180</v>
      </c>
      <c r="V15" s="298" t="s">
        <v>180</v>
      </c>
      <c r="W15" s="288" t="s">
        <v>178</v>
      </c>
      <c r="X15" s="288" t="s">
        <v>178</v>
      </c>
      <c r="Y15" s="298" t="s">
        <v>180</v>
      </c>
      <c r="Z15" s="288">
        <v>0.2</v>
      </c>
      <c r="AA15" s="288" t="s">
        <v>178</v>
      </c>
      <c r="AB15" s="298" t="s">
        <v>180</v>
      </c>
      <c r="AC15" s="288" t="s">
        <v>178</v>
      </c>
      <c r="AD15" s="288">
        <v>0</v>
      </c>
      <c r="AE15" s="298" t="s">
        <v>180</v>
      </c>
      <c r="AF15" s="298" t="s">
        <v>180</v>
      </c>
      <c r="AG15" s="288" t="s">
        <v>178</v>
      </c>
      <c r="AH15" s="298" t="s">
        <v>180</v>
      </c>
      <c r="AI15" s="288">
        <v>24.7</v>
      </c>
      <c r="AJ15" s="288" t="s">
        <v>178</v>
      </c>
      <c r="AK15" s="298" t="s">
        <v>180</v>
      </c>
      <c r="AL15" s="288">
        <v>0.1</v>
      </c>
      <c r="AM15" s="298" t="s">
        <v>180</v>
      </c>
      <c r="AN15" s="298" t="s">
        <v>180</v>
      </c>
      <c r="AO15" s="298" t="s">
        <v>180</v>
      </c>
      <c r="AP15" s="298" t="s">
        <v>180</v>
      </c>
      <c r="AQ15" s="298" t="s">
        <v>180</v>
      </c>
      <c r="AR15" s="288" t="s">
        <v>178</v>
      </c>
      <c r="AS15" s="298" t="s">
        <v>180</v>
      </c>
      <c r="AT15" s="298" t="s">
        <v>180</v>
      </c>
      <c r="AU15" s="298" t="s">
        <v>180</v>
      </c>
      <c r="AV15" s="288" t="s">
        <v>178</v>
      </c>
      <c r="AW15" s="288" t="s">
        <v>178</v>
      </c>
      <c r="AX15" s="298" t="s">
        <v>180</v>
      </c>
      <c r="AY15" s="298" t="s">
        <v>180</v>
      </c>
      <c r="AZ15" s="298" t="s">
        <v>180</v>
      </c>
      <c r="BA15" s="298" t="s">
        <v>180</v>
      </c>
      <c r="BB15" s="298" t="s">
        <v>180</v>
      </c>
      <c r="BC15" s="298" t="s">
        <v>180</v>
      </c>
      <c r="BD15" s="298" t="s">
        <v>180</v>
      </c>
      <c r="BE15" s="298" t="s">
        <v>180</v>
      </c>
      <c r="BF15" s="298" t="s">
        <v>180</v>
      </c>
      <c r="BG15" s="298" t="s">
        <v>180</v>
      </c>
      <c r="BH15" s="298" t="s">
        <v>180</v>
      </c>
      <c r="BI15" s="298" t="s">
        <v>180</v>
      </c>
      <c r="BJ15" s="298" t="s">
        <v>180</v>
      </c>
      <c r="BK15" s="298" t="s">
        <v>180</v>
      </c>
      <c r="BL15" s="298" t="s">
        <v>180</v>
      </c>
      <c r="BM15" s="298" t="s">
        <v>180</v>
      </c>
      <c r="BN15" s="298" t="s">
        <v>180</v>
      </c>
      <c r="BO15" s="298" t="s">
        <v>180</v>
      </c>
      <c r="BP15" s="298" t="s">
        <v>180</v>
      </c>
      <c r="BQ15" s="298" t="s">
        <v>180</v>
      </c>
      <c r="BR15" s="298" t="s">
        <v>180</v>
      </c>
      <c r="BS15" s="298" t="s">
        <v>180</v>
      </c>
      <c r="BT15" s="298" t="s">
        <v>180</v>
      </c>
      <c r="BU15" s="298" t="s">
        <v>180</v>
      </c>
      <c r="BV15" s="298" t="s">
        <v>180</v>
      </c>
      <c r="BW15" s="298" t="s">
        <v>180</v>
      </c>
      <c r="BX15" s="298" t="s">
        <v>180</v>
      </c>
      <c r="BY15" s="298" t="s">
        <v>180</v>
      </c>
      <c r="BZ15" s="298" t="s">
        <v>180</v>
      </c>
      <c r="CA15" s="298" t="s">
        <v>180</v>
      </c>
      <c r="CB15" s="298" t="s">
        <v>180</v>
      </c>
      <c r="CC15" s="288" t="s">
        <v>178</v>
      </c>
      <c r="CD15" s="298" t="s">
        <v>180</v>
      </c>
      <c r="CE15" s="298" t="s">
        <v>180</v>
      </c>
      <c r="CF15" s="298" t="s">
        <v>180</v>
      </c>
      <c r="CG15" s="298" t="s">
        <v>180</v>
      </c>
      <c r="CH15" s="298" t="s">
        <v>180</v>
      </c>
      <c r="CI15" s="298" t="s">
        <v>180</v>
      </c>
      <c r="CJ15" s="298" t="s">
        <v>180</v>
      </c>
      <c r="CK15" s="298" t="s">
        <v>180</v>
      </c>
      <c r="CL15" s="298" t="s">
        <v>180</v>
      </c>
      <c r="CM15" s="298" t="s">
        <v>180</v>
      </c>
      <c r="CN15" s="298" t="s">
        <v>180</v>
      </c>
      <c r="CO15" s="298" t="s">
        <v>180</v>
      </c>
      <c r="CP15" s="298" t="s">
        <v>180</v>
      </c>
      <c r="CQ15" s="298" t="s">
        <v>180</v>
      </c>
      <c r="CR15" s="298" t="s">
        <v>180</v>
      </c>
      <c r="CS15" s="298" t="s">
        <v>180</v>
      </c>
      <c r="CT15" s="298" t="s">
        <v>180</v>
      </c>
      <c r="CU15" s="298" t="s">
        <v>180</v>
      </c>
      <c r="CV15" s="298" t="s">
        <v>180</v>
      </c>
      <c r="CW15" s="298" t="s">
        <v>180</v>
      </c>
      <c r="CX15" s="298" t="s">
        <v>180</v>
      </c>
      <c r="CY15" s="298" t="s">
        <v>180</v>
      </c>
      <c r="CZ15" s="298" t="s">
        <v>180</v>
      </c>
      <c r="DA15" s="298" t="s">
        <v>180</v>
      </c>
      <c r="DB15" s="298" t="s">
        <v>180</v>
      </c>
      <c r="DC15" s="298" t="s">
        <v>180</v>
      </c>
      <c r="DD15" s="298" t="s">
        <v>180</v>
      </c>
      <c r="DE15" s="298" t="s">
        <v>180</v>
      </c>
      <c r="DF15" s="298" t="s">
        <v>180</v>
      </c>
      <c r="DG15" s="298" t="s">
        <v>180</v>
      </c>
      <c r="DH15" s="298" t="s">
        <v>180</v>
      </c>
      <c r="DI15" s="298" t="s">
        <v>180</v>
      </c>
      <c r="DJ15" s="298" t="s">
        <v>180</v>
      </c>
      <c r="DK15" s="298" t="s">
        <v>180</v>
      </c>
      <c r="DL15" s="298" t="s">
        <v>180</v>
      </c>
      <c r="DM15" s="298" t="s">
        <v>180</v>
      </c>
      <c r="DN15" s="298" t="s">
        <v>180</v>
      </c>
    </row>
    <row r="16" spans="1:118" ht="32.25" customHeight="1">
      <c r="A16" s="271" t="s">
        <v>33</v>
      </c>
      <c r="B16" s="288">
        <v>88.9</v>
      </c>
      <c r="C16" s="288">
        <v>3.3</v>
      </c>
      <c r="D16" s="288" t="s">
        <v>178</v>
      </c>
      <c r="E16" s="288" t="s">
        <v>178</v>
      </c>
      <c r="F16" s="298" t="s">
        <v>180</v>
      </c>
      <c r="G16" s="288">
        <v>78.3</v>
      </c>
      <c r="H16" s="288" t="s">
        <v>178</v>
      </c>
      <c r="I16" s="288">
        <v>135.8</v>
      </c>
      <c r="J16" s="288" t="s">
        <v>178</v>
      </c>
      <c r="K16" s="288" t="s">
        <v>178</v>
      </c>
      <c r="L16" s="298" t="s">
        <v>180</v>
      </c>
      <c r="M16" s="288" t="s">
        <v>178</v>
      </c>
      <c r="N16" s="288" t="s">
        <v>178</v>
      </c>
      <c r="O16" s="288" t="s">
        <v>178</v>
      </c>
      <c r="P16" s="288" t="s">
        <v>178</v>
      </c>
      <c r="Q16" s="288" t="s">
        <v>178</v>
      </c>
      <c r="R16" s="288" t="s">
        <v>178</v>
      </c>
      <c r="S16" s="288" t="s">
        <v>178</v>
      </c>
      <c r="T16" s="288" t="s">
        <v>178</v>
      </c>
      <c r="U16" s="298" t="s">
        <v>180</v>
      </c>
      <c r="V16" s="298" t="s">
        <v>180</v>
      </c>
      <c r="W16" s="298" t="s">
        <v>180</v>
      </c>
      <c r="X16" s="298" t="s">
        <v>180</v>
      </c>
      <c r="Y16" s="288" t="s">
        <v>178</v>
      </c>
      <c r="Z16" s="288" t="s">
        <v>178</v>
      </c>
      <c r="AA16" s="298" t="s">
        <v>180</v>
      </c>
      <c r="AB16" s="298" t="s">
        <v>180</v>
      </c>
      <c r="AC16" s="288">
        <v>37.9</v>
      </c>
      <c r="AD16" s="298" t="s">
        <v>180</v>
      </c>
      <c r="AE16" s="298" t="s">
        <v>180</v>
      </c>
      <c r="AF16" s="298" t="s">
        <v>180</v>
      </c>
      <c r="AG16" s="298" t="s">
        <v>180</v>
      </c>
      <c r="AH16" s="298" t="s">
        <v>180</v>
      </c>
      <c r="AI16" s="288">
        <v>0.1</v>
      </c>
      <c r="AJ16" s="288">
        <v>0.1</v>
      </c>
      <c r="AK16" s="288">
        <v>0.5</v>
      </c>
      <c r="AL16" s="288" t="s">
        <v>178</v>
      </c>
      <c r="AM16" s="298" t="s">
        <v>180</v>
      </c>
      <c r="AN16" s="298" t="s">
        <v>180</v>
      </c>
      <c r="AO16" s="298" t="s">
        <v>180</v>
      </c>
      <c r="AP16" s="298" t="s">
        <v>180</v>
      </c>
      <c r="AQ16" s="298" t="s">
        <v>180</v>
      </c>
      <c r="AR16" s="298" t="s">
        <v>180</v>
      </c>
      <c r="AS16" s="288">
        <v>3.3</v>
      </c>
      <c r="AT16" s="298" t="s">
        <v>180</v>
      </c>
      <c r="AU16" s="298" t="s">
        <v>180</v>
      </c>
      <c r="AV16" s="288" t="s">
        <v>178</v>
      </c>
      <c r="AW16" s="288" t="s">
        <v>178</v>
      </c>
      <c r="AX16" s="298" t="s">
        <v>180</v>
      </c>
      <c r="AY16" s="298" t="s">
        <v>180</v>
      </c>
      <c r="AZ16" s="298" t="s">
        <v>180</v>
      </c>
      <c r="BA16" s="298" t="s">
        <v>180</v>
      </c>
      <c r="BB16" s="298" t="s">
        <v>180</v>
      </c>
      <c r="BC16" s="298" t="s">
        <v>180</v>
      </c>
      <c r="BD16" s="298" t="s">
        <v>180</v>
      </c>
      <c r="BE16" s="298" t="s">
        <v>180</v>
      </c>
      <c r="BF16" s="298" t="s">
        <v>180</v>
      </c>
      <c r="BG16" s="298" t="s">
        <v>180</v>
      </c>
      <c r="BH16" s="298" t="s">
        <v>180</v>
      </c>
      <c r="BI16" s="298" t="s">
        <v>180</v>
      </c>
      <c r="BJ16" s="298" t="s">
        <v>180</v>
      </c>
      <c r="BK16" s="298" t="s">
        <v>180</v>
      </c>
      <c r="BL16" s="298" t="s">
        <v>180</v>
      </c>
      <c r="BM16" s="298" t="s">
        <v>180</v>
      </c>
      <c r="BN16" s="298" t="s">
        <v>180</v>
      </c>
      <c r="BO16" s="298" t="s">
        <v>180</v>
      </c>
      <c r="BP16" s="298" t="s">
        <v>180</v>
      </c>
      <c r="BQ16" s="298" t="s">
        <v>180</v>
      </c>
      <c r="BR16" s="298" t="s">
        <v>180</v>
      </c>
      <c r="BS16" s="298" t="s">
        <v>180</v>
      </c>
      <c r="BT16" s="298" t="s">
        <v>180</v>
      </c>
      <c r="BU16" s="298" t="s">
        <v>180</v>
      </c>
      <c r="BV16" s="288" t="s">
        <v>178</v>
      </c>
      <c r="BW16" s="298" t="s">
        <v>180</v>
      </c>
      <c r="BX16" s="298" t="s">
        <v>180</v>
      </c>
      <c r="BY16" s="288" t="s">
        <v>178</v>
      </c>
      <c r="BZ16" s="298" t="s">
        <v>180</v>
      </c>
      <c r="CA16" s="298" t="s">
        <v>180</v>
      </c>
      <c r="CB16" s="298" t="s">
        <v>180</v>
      </c>
      <c r="CC16" s="298" t="s">
        <v>180</v>
      </c>
      <c r="CD16" s="298" t="s">
        <v>180</v>
      </c>
      <c r="CE16" s="298" t="s">
        <v>180</v>
      </c>
      <c r="CF16" s="298" t="s">
        <v>180</v>
      </c>
      <c r="CG16" s="298" t="s">
        <v>180</v>
      </c>
      <c r="CH16" s="298" t="s">
        <v>180</v>
      </c>
      <c r="CI16" s="298" t="s">
        <v>180</v>
      </c>
      <c r="CJ16" s="298" t="s">
        <v>180</v>
      </c>
      <c r="CK16" s="298" t="s">
        <v>180</v>
      </c>
      <c r="CL16" s="298" t="s">
        <v>180</v>
      </c>
      <c r="CM16" s="298" t="s">
        <v>180</v>
      </c>
      <c r="CN16" s="298" t="s">
        <v>180</v>
      </c>
      <c r="CO16" s="298" t="s">
        <v>180</v>
      </c>
      <c r="CP16" s="298" t="s">
        <v>180</v>
      </c>
      <c r="CQ16" s="298" t="s">
        <v>180</v>
      </c>
      <c r="CR16" s="298" t="s">
        <v>180</v>
      </c>
      <c r="CS16" s="298" t="s">
        <v>180</v>
      </c>
      <c r="CT16" s="298" t="s">
        <v>180</v>
      </c>
      <c r="CU16" s="298" t="s">
        <v>180</v>
      </c>
      <c r="CV16" s="298" t="s">
        <v>180</v>
      </c>
      <c r="CW16" s="298" t="s">
        <v>180</v>
      </c>
      <c r="CX16" s="298" t="s">
        <v>180</v>
      </c>
      <c r="CY16" s="298" t="s">
        <v>180</v>
      </c>
      <c r="CZ16" s="298" t="s">
        <v>180</v>
      </c>
      <c r="DA16" s="298" t="s">
        <v>180</v>
      </c>
      <c r="DB16" s="298" t="s">
        <v>180</v>
      </c>
      <c r="DC16" s="298" t="s">
        <v>180</v>
      </c>
      <c r="DD16" s="298" t="s">
        <v>180</v>
      </c>
      <c r="DE16" s="298" t="s">
        <v>180</v>
      </c>
      <c r="DF16" s="298" t="s">
        <v>180</v>
      </c>
      <c r="DG16" s="298" t="s">
        <v>180</v>
      </c>
      <c r="DH16" s="298" t="s">
        <v>180</v>
      </c>
      <c r="DI16" s="298" t="s">
        <v>180</v>
      </c>
      <c r="DJ16" s="298" t="s">
        <v>180</v>
      </c>
      <c r="DK16" s="298" t="s">
        <v>180</v>
      </c>
      <c r="DL16" s="298" t="s">
        <v>180</v>
      </c>
      <c r="DM16" s="288" t="s">
        <v>178</v>
      </c>
      <c r="DN16" s="298" t="s">
        <v>180</v>
      </c>
    </row>
    <row r="17" spans="1:118" ht="32.25" customHeight="1">
      <c r="A17" s="271" t="s">
        <v>34</v>
      </c>
      <c r="B17" s="288">
        <v>1571.7</v>
      </c>
      <c r="C17" s="288">
        <v>1269.8</v>
      </c>
      <c r="D17" s="288">
        <v>206.1</v>
      </c>
      <c r="E17" s="288">
        <v>732.7</v>
      </c>
      <c r="F17" s="288">
        <v>47.1</v>
      </c>
      <c r="G17" s="288">
        <v>271.6</v>
      </c>
      <c r="H17" s="288" t="s">
        <v>178</v>
      </c>
      <c r="I17" s="288">
        <v>196.6</v>
      </c>
      <c r="J17" s="288">
        <v>137.1</v>
      </c>
      <c r="K17" s="288">
        <v>668.9</v>
      </c>
      <c r="L17" s="288">
        <v>520</v>
      </c>
      <c r="M17" s="288">
        <v>87.5</v>
      </c>
      <c r="N17" s="288">
        <v>199.6</v>
      </c>
      <c r="O17" s="288">
        <v>290.8</v>
      </c>
      <c r="P17" s="288">
        <v>72.4</v>
      </c>
      <c r="Q17" s="288">
        <v>152.2</v>
      </c>
      <c r="R17" s="288">
        <v>5</v>
      </c>
      <c r="S17" s="288">
        <v>336.6</v>
      </c>
      <c r="T17" s="288">
        <v>0.2</v>
      </c>
      <c r="U17" s="288" t="s">
        <v>178</v>
      </c>
      <c r="V17" s="288" t="s">
        <v>178</v>
      </c>
      <c r="W17" s="288">
        <v>0.1</v>
      </c>
      <c r="X17" s="288" t="s">
        <v>178</v>
      </c>
      <c r="Y17" s="288">
        <v>0.8</v>
      </c>
      <c r="Z17" s="288" t="s">
        <v>178</v>
      </c>
      <c r="AA17" s="288">
        <v>2.7</v>
      </c>
      <c r="AB17" s="288">
        <v>15.7</v>
      </c>
      <c r="AC17" s="288">
        <v>0.4</v>
      </c>
      <c r="AD17" s="288" t="s">
        <v>178</v>
      </c>
      <c r="AE17" s="288" t="s">
        <v>178</v>
      </c>
      <c r="AF17" s="288">
        <v>0.3</v>
      </c>
      <c r="AG17" s="298" t="s">
        <v>180</v>
      </c>
      <c r="AH17" s="288" t="s">
        <v>178</v>
      </c>
      <c r="AI17" s="288">
        <v>2.2</v>
      </c>
      <c r="AJ17" s="288">
        <v>1.8</v>
      </c>
      <c r="AK17" s="288" t="s">
        <v>178</v>
      </c>
      <c r="AL17" s="288">
        <v>1.4</v>
      </c>
      <c r="AM17" s="298" t="s">
        <v>180</v>
      </c>
      <c r="AN17" s="288">
        <v>0</v>
      </c>
      <c r="AO17" s="298" t="s">
        <v>180</v>
      </c>
      <c r="AP17" s="288">
        <v>17.8</v>
      </c>
      <c r="AQ17" s="298" t="s">
        <v>180</v>
      </c>
      <c r="AR17" s="288" t="s">
        <v>178</v>
      </c>
      <c r="AS17" s="288">
        <v>0</v>
      </c>
      <c r="AT17" s="288" t="s">
        <v>178</v>
      </c>
      <c r="AU17" s="288" t="s">
        <v>178</v>
      </c>
      <c r="AV17" s="288" t="s">
        <v>178</v>
      </c>
      <c r="AW17" s="298" t="s">
        <v>180</v>
      </c>
      <c r="AX17" s="298" t="s">
        <v>180</v>
      </c>
      <c r="AY17" s="298" t="s">
        <v>180</v>
      </c>
      <c r="AZ17" s="298" t="s">
        <v>180</v>
      </c>
      <c r="BA17" s="288" t="s">
        <v>178</v>
      </c>
      <c r="BB17" s="298" t="s">
        <v>180</v>
      </c>
      <c r="BC17" s="298" t="s">
        <v>180</v>
      </c>
      <c r="BD17" s="288" t="s">
        <v>178</v>
      </c>
      <c r="BE17" s="288" t="s">
        <v>178</v>
      </c>
      <c r="BF17" s="349"/>
      <c r="BG17" s="298" t="s">
        <v>180</v>
      </c>
      <c r="BH17" s="298" t="s">
        <v>180</v>
      </c>
      <c r="BI17" s="298" t="s">
        <v>180</v>
      </c>
      <c r="BJ17" s="298" t="s">
        <v>180</v>
      </c>
      <c r="BK17" s="298" t="s">
        <v>180</v>
      </c>
      <c r="BL17" s="288" t="s">
        <v>178</v>
      </c>
      <c r="BM17" s="288" t="s">
        <v>178</v>
      </c>
      <c r="BN17" s="298" t="s">
        <v>180</v>
      </c>
      <c r="BO17" s="298" t="s">
        <v>180</v>
      </c>
      <c r="BP17" s="298" t="s">
        <v>180</v>
      </c>
      <c r="BQ17" s="298" t="s">
        <v>180</v>
      </c>
      <c r="BR17" s="298" t="s">
        <v>180</v>
      </c>
      <c r="BS17" s="298" t="s">
        <v>180</v>
      </c>
      <c r="BT17" s="298" t="s">
        <v>180</v>
      </c>
      <c r="BU17" s="298" t="s">
        <v>180</v>
      </c>
      <c r="BV17" s="298" t="s">
        <v>180</v>
      </c>
      <c r="BW17" s="298" t="s">
        <v>180</v>
      </c>
      <c r="BX17" s="288" t="s">
        <v>178</v>
      </c>
      <c r="BY17" s="298" t="s">
        <v>180</v>
      </c>
      <c r="BZ17" s="288" t="s">
        <v>178</v>
      </c>
      <c r="CA17" s="298" t="s">
        <v>180</v>
      </c>
      <c r="CB17" s="288" t="s">
        <v>178</v>
      </c>
      <c r="CC17" s="298" t="s">
        <v>180</v>
      </c>
      <c r="CD17" s="288" t="s">
        <v>178</v>
      </c>
      <c r="CE17" s="298" t="s">
        <v>180</v>
      </c>
      <c r="CF17" s="298" t="s">
        <v>180</v>
      </c>
      <c r="CG17" s="288" t="s">
        <v>178</v>
      </c>
      <c r="CH17" s="298" t="s">
        <v>180</v>
      </c>
      <c r="CI17" s="298" t="s">
        <v>180</v>
      </c>
      <c r="CJ17" s="298" t="s">
        <v>180</v>
      </c>
      <c r="CK17" s="298" t="s">
        <v>180</v>
      </c>
      <c r="CL17" s="298" t="s">
        <v>180</v>
      </c>
      <c r="CM17" s="298" t="s">
        <v>180</v>
      </c>
      <c r="CN17" s="298" t="s">
        <v>180</v>
      </c>
      <c r="CO17" s="298" t="s">
        <v>180</v>
      </c>
      <c r="CP17" s="298" t="s">
        <v>180</v>
      </c>
      <c r="CQ17" s="298" t="s">
        <v>180</v>
      </c>
      <c r="CR17" s="298" t="s">
        <v>180</v>
      </c>
      <c r="CS17" s="298" t="s">
        <v>180</v>
      </c>
      <c r="CT17" s="298" t="s">
        <v>180</v>
      </c>
      <c r="CU17" s="288" t="s">
        <v>178</v>
      </c>
      <c r="CV17" s="298" t="s">
        <v>180</v>
      </c>
      <c r="CW17" s="298" t="s">
        <v>180</v>
      </c>
      <c r="CX17" s="298" t="s">
        <v>180</v>
      </c>
      <c r="CY17" s="298" t="s">
        <v>180</v>
      </c>
      <c r="CZ17" s="298" t="s">
        <v>180</v>
      </c>
      <c r="DA17" s="298" t="s">
        <v>180</v>
      </c>
      <c r="DB17" s="288" t="s">
        <v>178</v>
      </c>
      <c r="DC17" s="298" t="s">
        <v>180</v>
      </c>
      <c r="DD17" s="298" t="s">
        <v>180</v>
      </c>
      <c r="DE17" s="288" t="s">
        <v>178</v>
      </c>
      <c r="DF17" s="298" t="s">
        <v>180</v>
      </c>
      <c r="DG17" s="298" t="s">
        <v>180</v>
      </c>
      <c r="DH17" s="298" t="s">
        <v>180</v>
      </c>
      <c r="DI17" s="298" t="s">
        <v>180</v>
      </c>
      <c r="DJ17" s="298" t="s">
        <v>180</v>
      </c>
      <c r="DK17" s="298" t="s">
        <v>180</v>
      </c>
      <c r="DL17" s="298" t="s">
        <v>180</v>
      </c>
      <c r="DM17" s="298" t="s">
        <v>180</v>
      </c>
      <c r="DN17" s="288" t="s">
        <v>178</v>
      </c>
    </row>
    <row r="18" spans="1:118" ht="32.25" customHeight="1">
      <c r="A18" s="271" t="s">
        <v>35</v>
      </c>
      <c r="B18" s="288">
        <v>785.3</v>
      </c>
      <c r="C18" s="288">
        <v>4064</v>
      </c>
      <c r="D18" s="288">
        <v>898</v>
      </c>
      <c r="E18" s="288">
        <v>4873.5</v>
      </c>
      <c r="F18" s="288">
        <v>389.3</v>
      </c>
      <c r="G18" s="288">
        <v>180.1</v>
      </c>
      <c r="H18" s="288">
        <v>1763.8</v>
      </c>
      <c r="I18" s="288">
        <v>432</v>
      </c>
      <c r="J18" s="288">
        <v>326.6</v>
      </c>
      <c r="K18" s="288">
        <v>267.5</v>
      </c>
      <c r="L18" s="288">
        <v>340.8</v>
      </c>
      <c r="M18" s="288">
        <v>466.4</v>
      </c>
      <c r="N18" s="288">
        <v>2708</v>
      </c>
      <c r="O18" s="288">
        <v>470.2</v>
      </c>
      <c r="P18" s="288">
        <v>55</v>
      </c>
      <c r="Q18" s="288">
        <v>77.1</v>
      </c>
      <c r="R18" s="288">
        <v>273.2</v>
      </c>
      <c r="S18" s="288" t="s">
        <v>178</v>
      </c>
      <c r="T18" s="288" t="s">
        <v>178</v>
      </c>
      <c r="U18" s="288">
        <v>54.7</v>
      </c>
      <c r="V18" s="288">
        <v>7.9</v>
      </c>
      <c r="W18" s="288">
        <v>119.5</v>
      </c>
      <c r="X18" s="288">
        <v>35.3</v>
      </c>
      <c r="Y18" s="288">
        <v>58.8</v>
      </c>
      <c r="Z18" s="288">
        <v>47.5</v>
      </c>
      <c r="AA18" s="288" t="s">
        <v>178</v>
      </c>
      <c r="AB18" s="288">
        <v>71.9</v>
      </c>
      <c r="AC18" s="288">
        <v>0</v>
      </c>
      <c r="AD18" s="288">
        <v>0.1</v>
      </c>
      <c r="AE18" s="288">
        <v>13.2</v>
      </c>
      <c r="AF18" s="288">
        <v>0.1</v>
      </c>
      <c r="AG18" s="288" t="s">
        <v>178</v>
      </c>
      <c r="AH18" s="288" t="s">
        <v>178</v>
      </c>
      <c r="AI18" s="288">
        <v>19</v>
      </c>
      <c r="AJ18" s="288">
        <v>0.3</v>
      </c>
      <c r="AK18" s="288" t="s">
        <v>178</v>
      </c>
      <c r="AL18" s="288">
        <v>0.1</v>
      </c>
      <c r="AM18" s="298" t="s">
        <v>180</v>
      </c>
      <c r="AN18" s="288" t="s">
        <v>178</v>
      </c>
      <c r="AO18" s="288">
        <v>5.6</v>
      </c>
      <c r="AP18" s="288" t="s">
        <v>178</v>
      </c>
      <c r="AQ18" s="298" t="s">
        <v>180</v>
      </c>
      <c r="AR18" s="288">
        <v>0</v>
      </c>
      <c r="AS18" s="288">
        <v>0</v>
      </c>
      <c r="AT18" s="288">
        <v>13.9</v>
      </c>
      <c r="AU18" s="288" t="s">
        <v>178</v>
      </c>
      <c r="AV18" s="288" t="s">
        <v>178</v>
      </c>
      <c r="AW18" s="298" t="s">
        <v>180</v>
      </c>
      <c r="AX18" s="288" t="s">
        <v>178</v>
      </c>
      <c r="AY18" s="288" t="s">
        <v>178</v>
      </c>
      <c r="AZ18" s="288" t="s">
        <v>178</v>
      </c>
      <c r="BA18" s="288" t="s">
        <v>178</v>
      </c>
      <c r="BB18" s="298" t="s">
        <v>180</v>
      </c>
      <c r="BC18" s="298" t="s">
        <v>180</v>
      </c>
      <c r="BD18" s="288" t="s">
        <v>178</v>
      </c>
      <c r="BE18" s="298" t="s">
        <v>180</v>
      </c>
      <c r="BF18" s="288" t="s">
        <v>178</v>
      </c>
      <c r="BG18" s="298" t="s">
        <v>180</v>
      </c>
      <c r="BH18" s="298" t="s">
        <v>180</v>
      </c>
      <c r="BI18" s="298" t="s">
        <v>180</v>
      </c>
      <c r="BJ18" s="298" t="s">
        <v>180</v>
      </c>
      <c r="BK18" s="298" t="s">
        <v>180</v>
      </c>
      <c r="BL18" s="298" t="s">
        <v>180</v>
      </c>
      <c r="BM18" s="298" t="s">
        <v>180</v>
      </c>
      <c r="BN18" s="298" t="s">
        <v>180</v>
      </c>
      <c r="BO18" s="288" t="s">
        <v>178</v>
      </c>
      <c r="BP18" s="298" t="s">
        <v>180</v>
      </c>
      <c r="BQ18" s="298" t="s">
        <v>180</v>
      </c>
      <c r="BR18" s="298" t="s">
        <v>180</v>
      </c>
      <c r="BS18" s="298" t="s">
        <v>180</v>
      </c>
      <c r="BT18" s="298" t="s">
        <v>180</v>
      </c>
      <c r="BU18" s="298" t="s">
        <v>180</v>
      </c>
      <c r="BV18" s="298" t="s">
        <v>180</v>
      </c>
      <c r="BW18" s="298" t="s">
        <v>180</v>
      </c>
      <c r="BX18" s="298" t="s">
        <v>180</v>
      </c>
      <c r="BY18" s="298" t="s">
        <v>180</v>
      </c>
      <c r="BZ18" s="298" t="s">
        <v>180</v>
      </c>
      <c r="CA18" s="298" t="s">
        <v>180</v>
      </c>
      <c r="CB18" s="298" t="s">
        <v>180</v>
      </c>
      <c r="CC18" s="298" t="s">
        <v>180</v>
      </c>
      <c r="CD18" s="288">
        <v>0</v>
      </c>
      <c r="CE18" s="298" t="s">
        <v>180</v>
      </c>
      <c r="CF18" s="298" t="s">
        <v>180</v>
      </c>
      <c r="CG18" s="298" t="s">
        <v>180</v>
      </c>
      <c r="CH18" s="298" t="s">
        <v>180</v>
      </c>
      <c r="CI18" s="298" t="s">
        <v>180</v>
      </c>
      <c r="CJ18" s="298" t="s">
        <v>180</v>
      </c>
      <c r="CK18" s="298" t="s">
        <v>180</v>
      </c>
      <c r="CL18" s="298" t="s">
        <v>180</v>
      </c>
      <c r="CM18" s="298" t="s">
        <v>180</v>
      </c>
      <c r="CN18" s="298" t="s">
        <v>180</v>
      </c>
      <c r="CO18" s="298" t="s">
        <v>180</v>
      </c>
      <c r="CP18" s="298" t="s">
        <v>180</v>
      </c>
      <c r="CQ18" s="298" t="s">
        <v>180</v>
      </c>
      <c r="CR18" s="298" t="s">
        <v>180</v>
      </c>
      <c r="CS18" s="288" t="s">
        <v>178</v>
      </c>
      <c r="CT18" s="288" t="s">
        <v>178</v>
      </c>
      <c r="CU18" s="298" t="s">
        <v>180</v>
      </c>
      <c r="CV18" s="298" t="s">
        <v>180</v>
      </c>
      <c r="CW18" s="298" t="s">
        <v>180</v>
      </c>
      <c r="CX18" s="298" t="s">
        <v>180</v>
      </c>
      <c r="CY18" s="298" t="s">
        <v>180</v>
      </c>
      <c r="CZ18" s="298" t="s">
        <v>180</v>
      </c>
      <c r="DA18" s="298" t="s">
        <v>180</v>
      </c>
      <c r="DB18" s="298" t="s">
        <v>180</v>
      </c>
      <c r="DC18" s="298" t="s">
        <v>180</v>
      </c>
      <c r="DD18" s="298" t="s">
        <v>180</v>
      </c>
      <c r="DE18" s="298" t="s">
        <v>180</v>
      </c>
      <c r="DF18" s="298" t="s">
        <v>180</v>
      </c>
      <c r="DG18" s="298" t="s">
        <v>180</v>
      </c>
      <c r="DH18" s="298" t="s">
        <v>180</v>
      </c>
      <c r="DI18" s="298" t="s">
        <v>180</v>
      </c>
      <c r="DJ18" s="298" t="s">
        <v>180</v>
      </c>
      <c r="DK18" s="298" t="s">
        <v>180</v>
      </c>
      <c r="DL18" s="298" t="s">
        <v>180</v>
      </c>
      <c r="DM18" s="298" t="s">
        <v>180</v>
      </c>
      <c r="DN18" s="298" t="s">
        <v>180</v>
      </c>
    </row>
    <row r="19" spans="1:118" ht="32.25" customHeight="1">
      <c r="A19" s="271" t="s">
        <v>36</v>
      </c>
      <c r="B19" s="288" t="s">
        <v>178</v>
      </c>
      <c r="C19" s="288">
        <v>101.5</v>
      </c>
      <c r="D19" s="288" t="s">
        <v>178</v>
      </c>
      <c r="E19" s="288">
        <v>453.6</v>
      </c>
      <c r="F19" s="288" t="s">
        <v>178</v>
      </c>
      <c r="G19" s="288">
        <v>0.6</v>
      </c>
      <c r="H19" s="288" t="s">
        <v>178</v>
      </c>
      <c r="I19" s="288">
        <v>840.7</v>
      </c>
      <c r="J19" s="288" t="s">
        <v>178</v>
      </c>
      <c r="K19" s="288" t="s">
        <v>178</v>
      </c>
      <c r="L19" s="288">
        <v>321</v>
      </c>
      <c r="M19" s="288">
        <v>2.9</v>
      </c>
      <c r="N19" s="288">
        <v>25.9</v>
      </c>
      <c r="O19" s="288">
        <v>0.3</v>
      </c>
      <c r="P19" s="288" t="s">
        <v>178</v>
      </c>
      <c r="Q19" s="288" t="s">
        <v>178</v>
      </c>
      <c r="R19" s="288">
        <v>0.2</v>
      </c>
      <c r="S19" s="288" t="s">
        <v>178</v>
      </c>
      <c r="T19" s="298" t="s">
        <v>180</v>
      </c>
      <c r="U19" s="288" t="s">
        <v>178</v>
      </c>
      <c r="V19" s="298" t="s">
        <v>180</v>
      </c>
      <c r="W19" s="288">
        <v>0.1</v>
      </c>
      <c r="X19" s="288" t="s">
        <v>178</v>
      </c>
      <c r="Y19" s="298" t="s">
        <v>180</v>
      </c>
      <c r="Z19" s="288">
        <v>5.7</v>
      </c>
      <c r="AA19" s="288" t="s">
        <v>178</v>
      </c>
      <c r="AB19" s="298" t="s">
        <v>180</v>
      </c>
      <c r="AC19" s="298" t="s">
        <v>180</v>
      </c>
      <c r="AD19" s="288">
        <v>0.1</v>
      </c>
      <c r="AE19" s="298" t="s">
        <v>180</v>
      </c>
      <c r="AF19" s="298" t="s">
        <v>180</v>
      </c>
      <c r="AG19" s="298" t="s">
        <v>180</v>
      </c>
      <c r="AH19" s="298" t="s">
        <v>180</v>
      </c>
      <c r="AI19" s="288" t="s">
        <v>178</v>
      </c>
      <c r="AJ19" s="288" t="s">
        <v>178</v>
      </c>
      <c r="AK19" s="298" t="s">
        <v>180</v>
      </c>
      <c r="AL19" s="288" t="s">
        <v>178</v>
      </c>
      <c r="AM19" s="298" t="s">
        <v>180</v>
      </c>
      <c r="AN19" s="298" t="s">
        <v>180</v>
      </c>
      <c r="AO19" s="298" t="s">
        <v>180</v>
      </c>
      <c r="AP19" s="298" t="s">
        <v>180</v>
      </c>
      <c r="AQ19" s="298" t="s">
        <v>180</v>
      </c>
      <c r="AR19" s="298" t="s">
        <v>180</v>
      </c>
      <c r="AS19" s="298" t="s">
        <v>180</v>
      </c>
      <c r="AT19" s="298" t="s">
        <v>180</v>
      </c>
      <c r="AU19" s="298" t="s">
        <v>180</v>
      </c>
      <c r="AV19" s="298" t="s">
        <v>180</v>
      </c>
      <c r="AW19" s="298" t="s">
        <v>180</v>
      </c>
      <c r="AX19" s="298" t="s">
        <v>180</v>
      </c>
      <c r="AY19" s="298" t="s">
        <v>180</v>
      </c>
      <c r="AZ19" s="298" t="s">
        <v>180</v>
      </c>
      <c r="BA19" s="288" t="s">
        <v>178</v>
      </c>
      <c r="BB19" s="298" t="s">
        <v>180</v>
      </c>
      <c r="BC19" s="298" t="s">
        <v>180</v>
      </c>
      <c r="BD19" s="298" t="s">
        <v>180</v>
      </c>
      <c r="BE19" s="298" t="s">
        <v>180</v>
      </c>
      <c r="BF19" s="298" t="s">
        <v>180</v>
      </c>
      <c r="BG19" s="298" t="s">
        <v>180</v>
      </c>
      <c r="BH19" s="298" t="s">
        <v>180</v>
      </c>
      <c r="BI19" s="298" t="s">
        <v>180</v>
      </c>
      <c r="BJ19" s="298" t="s">
        <v>180</v>
      </c>
      <c r="BK19" s="298" t="s">
        <v>180</v>
      </c>
      <c r="BL19" s="298" t="s">
        <v>180</v>
      </c>
      <c r="BM19" s="298" t="s">
        <v>180</v>
      </c>
      <c r="BN19" s="298" t="s">
        <v>180</v>
      </c>
      <c r="BO19" s="298" t="s">
        <v>180</v>
      </c>
      <c r="BP19" s="298" t="s">
        <v>180</v>
      </c>
      <c r="BQ19" s="298" t="s">
        <v>180</v>
      </c>
      <c r="BR19" s="298" t="s">
        <v>180</v>
      </c>
      <c r="BS19" s="298" t="s">
        <v>180</v>
      </c>
      <c r="BT19" s="298" t="s">
        <v>180</v>
      </c>
      <c r="BU19" s="298" t="s">
        <v>180</v>
      </c>
      <c r="BV19" s="298" t="s">
        <v>180</v>
      </c>
      <c r="BW19" s="298" t="s">
        <v>180</v>
      </c>
      <c r="BX19" s="298" t="s">
        <v>180</v>
      </c>
      <c r="BY19" s="298" t="s">
        <v>180</v>
      </c>
      <c r="BZ19" s="298" t="s">
        <v>180</v>
      </c>
      <c r="CA19" s="298" t="s">
        <v>180</v>
      </c>
      <c r="CB19" s="298" t="s">
        <v>180</v>
      </c>
      <c r="CC19" s="298" t="s">
        <v>180</v>
      </c>
      <c r="CD19" s="298" t="s">
        <v>180</v>
      </c>
      <c r="CE19" s="298" t="s">
        <v>180</v>
      </c>
      <c r="CF19" s="298" t="s">
        <v>180</v>
      </c>
      <c r="CG19" s="298" t="s">
        <v>180</v>
      </c>
      <c r="CH19" s="298" t="s">
        <v>180</v>
      </c>
      <c r="CI19" s="298" t="s">
        <v>180</v>
      </c>
      <c r="CJ19" s="298" t="s">
        <v>180</v>
      </c>
      <c r="CK19" s="298" t="s">
        <v>180</v>
      </c>
      <c r="CL19" s="298" t="s">
        <v>180</v>
      </c>
      <c r="CM19" s="298" t="s">
        <v>180</v>
      </c>
      <c r="CN19" s="298" t="s">
        <v>180</v>
      </c>
      <c r="CO19" s="298" t="s">
        <v>180</v>
      </c>
      <c r="CP19" s="298" t="s">
        <v>180</v>
      </c>
      <c r="CQ19" s="298" t="s">
        <v>180</v>
      </c>
      <c r="CR19" s="298" t="s">
        <v>180</v>
      </c>
      <c r="CS19" s="298" t="s">
        <v>180</v>
      </c>
      <c r="CT19" s="298" t="s">
        <v>180</v>
      </c>
      <c r="CU19" s="298" t="s">
        <v>180</v>
      </c>
      <c r="CV19" s="298" t="s">
        <v>180</v>
      </c>
      <c r="CW19" s="298" t="s">
        <v>180</v>
      </c>
      <c r="CX19" s="298" t="s">
        <v>180</v>
      </c>
      <c r="CY19" s="298" t="s">
        <v>180</v>
      </c>
      <c r="CZ19" s="298" t="s">
        <v>180</v>
      </c>
      <c r="DA19" s="298" t="s">
        <v>180</v>
      </c>
      <c r="DB19" s="298" t="s">
        <v>180</v>
      </c>
      <c r="DC19" s="298" t="s">
        <v>180</v>
      </c>
      <c r="DD19" s="298" t="s">
        <v>180</v>
      </c>
      <c r="DE19" s="298" t="s">
        <v>180</v>
      </c>
      <c r="DF19" s="298" t="s">
        <v>180</v>
      </c>
      <c r="DG19" s="298" t="s">
        <v>180</v>
      </c>
      <c r="DH19" s="298" t="s">
        <v>180</v>
      </c>
      <c r="DI19" s="298" t="s">
        <v>180</v>
      </c>
      <c r="DJ19" s="298" t="s">
        <v>180</v>
      </c>
      <c r="DK19" s="298" t="s">
        <v>180</v>
      </c>
      <c r="DL19" s="298" t="s">
        <v>180</v>
      </c>
      <c r="DM19" s="298" t="s">
        <v>180</v>
      </c>
      <c r="DN19" s="298" t="s">
        <v>180</v>
      </c>
    </row>
    <row r="20" spans="1:118" ht="32.25" customHeight="1">
      <c r="A20" s="271" t="s">
        <v>37</v>
      </c>
      <c r="B20" s="288">
        <v>38.1</v>
      </c>
      <c r="C20" s="288">
        <v>83</v>
      </c>
      <c r="D20" s="288">
        <v>342.6</v>
      </c>
      <c r="E20" s="288" t="s">
        <v>178</v>
      </c>
      <c r="F20" s="288" t="s">
        <v>178</v>
      </c>
      <c r="G20" s="288">
        <v>10.4</v>
      </c>
      <c r="H20" s="288">
        <v>9.6</v>
      </c>
      <c r="I20" s="288">
        <v>2.4</v>
      </c>
      <c r="J20" s="288" t="s">
        <v>178</v>
      </c>
      <c r="K20" s="288" t="s">
        <v>178</v>
      </c>
      <c r="L20" s="288">
        <v>30.9</v>
      </c>
      <c r="M20" s="288" t="s">
        <v>178</v>
      </c>
      <c r="N20" s="288" t="s">
        <v>178</v>
      </c>
      <c r="O20" s="288" t="s">
        <v>178</v>
      </c>
      <c r="P20" s="288" t="s">
        <v>178</v>
      </c>
      <c r="Q20" s="288" t="s">
        <v>178</v>
      </c>
      <c r="R20" s="298" t="s">
        <v>180</v>
      </c>
      <c r="S20" s="298" t="s">
        <v>180</v>
      </c>
      <c r="T20" s="288" t="s">
        <v>178</v>
      </c>
      <c r="U20" s="298" t="s">
        <v>180</v>
      </c>
      <c r="V20" s="298" t="s">
        <v>180</v>
      </c>
      <c r="W20" s="288" t="s">
        <v>178</v>
      </c>
      <c r="X20" s="288" t="s">
        <v>178</v>
      </c>
      <c r="Y20" s="298" t="s">
        <v>180</v>
      </c>
      <c r="Z20" s="298" t="s">
        <v>180</v>
      </c>
      <c r="AA20" s="298" t="s">
        <v>180</v>
      </c>
      <c r="AB20" s="298" t="s">
        <v>180</v>
      </c>
      <c r="AC20" s="288" t="s">
        <v>178</v>
      </c>
      <c r="AD20" s="298" t="s">
        <v>180</v>
      </c>
      <c r="AE20" s="298" t="s">
        <v>180</v>
      </c>
      <c r="AF20" s="298" t="s">
        <v>180</v>
      </c>
      <c r="AG20" s="298" t="s">
        <v>180</v>
      </c>
      <c r="AH20" s="298" t="s">
        <v>180</v>
      </c>
      <c r="AI20" s="288">
        <v>0.1</v>
      </c>
      <c r="AJ20" s="288" t="s">
        <v>178</v>
      </c>
      <c r="AK20" s="298" t="s">
        <v>180</v>
      </c>
      <c r="AL20" s="288" t="s">
        <v>178</v>
      </c>
      <c r="AM20" s="298" t="s">
        <v>180</v>
      </c>
      <c r="AN20" s="288" t="s">
        <v>178</v>
      </c>
      <c r="AO20" s="298" t="s">
        <v>180</v>
      </c>
      <c r="AP20" s="298" t="s">
        <v>180</v>
      </c>
      <c r="AQ20" s="298" t="s">
        <v>180</v>
      </c>
      <c r="AR20" s="288" t="s">
        <v>178</v>
      </c>
      <c r="AS20" s="288" t="s">
        <v>178</v>
      </c>
      <c r="AT20" s="298" t="s">
        <v>180</v>
      </c>
      <c r="AU20" s="298" t="s">
        <v>180</v>
      </c>
      <c r="AV20" s="298" t="s">
        <v>180</v>
      </c>
      <c r="AW20" s="298" t="s">
        <v>180</v>
      </c>
      <c r="AX20" s="298" t="s">
        <v>180</v>
      </c>
      <c r="AY20" s="298" t="s">
        <v>180</v>
      </c>
      <c r="AZ20" s="298" t="s">
        <v>180</v>
      </c>
      <c r="BA20" s="298" t="s">
        <v>180</v>
      </c>
      <c r="BB20" s="288" t="s">
        <v>178</v>
      </c>
      <c r="BC20" s="298" t="s">
        <v>180</v>
      </c>
      <c r="BD20" s="298" t="s">
        <v>180</v>
      </c>
      <c r="BE20" s="298" t="s">
        <v>180</v>
      </c>
      <c r="BF20" s="298" t="s">
        <v>180</v>
      </c>
      <c r="BG20" s="298" t="s">
        <v>180</v>
      </c>
      <c r="BH20" s="298" t="s">
        <v>180</v>
      </c>
      <c r="BI20" s="298" t="s">
        <v>180</v>
      </c>
      <c r="BJ20" s="298" t="s">
        <v>180</v>
      </c>
      <c r="BK20" s="298" t="s">
        <v>180</v>
      </c>
      <c r="BL20" s="298" t="s">
        <v>180</v>
      </c>
      <c r="BM20" s="298" t="s">
        <v>180</v>
      </c>
      <c r="BN20" s="288" t="s">
        <v>178</v>
      </c>
      <c r="BO20" s="349"/>
      <c r="BP20" s="298" t="s">
        <v>180</v>
      </c>
      <c r="BQ20" s="298" t="s">
        <v>180</v>
      </c>
      <c r="BR20" s="298" t="s">
        <v>180</v>
      </c>
      <c r="BS20" s="298" t="s">
        <v>180</v>
      </c>
      <c r="BT20" s="298" t="s">
        <v>180</v>
      </c>
      <c r="BU20" s="298" t="s">
        <v>180</v>
      </c>
      <c r="BV20" s="298" t="s">
        <v>180</v>
      </c>
      <c r="BW20" s="298" t="s">
        <v>180</v>
      </c>
      <c r="BX20" s="298" t="s">
        <v>180</v>
      </c>
      <c r="BY20" s="298" t="s">
        <v>180</v>
      </c>
      <c r="BZ20" s="298" t="s">
        <v>180</v>
      </c>
      <c r="CA20" s="298" t="s">
        <v>180</v>
      </c>
      <c r="CB20" s="298" t="s">
        <v>180</v>
      </c>
      <c r="CC20" s="298" t="s">
        <v>180</v>
      </c>
      <c r="CD20" s="288" t="s">
        <v>178</v>
      </c>
      <c r="CE20" s="298" t="s">
        <v>180</v>
      </c>
      <c r="CF20" s="298" t="s">
        <v>180</v>
      </c>
      <c r="CG20" s="298" t="s">
        <v>180</v>
      </c>
      <c r="CH20" s="298" t="s">
        <v>180</v>
      </c>
      <c r="CI20" s="298" t="s">
        <v>180</v>
      </c>
      <c r="CJ20" s="298" t="s">
        <v>180</v>
      </c>
      <c r="CK20" s="298" t="s">
        <v>180</v>
      </c>
      <c r="CL20" s="298" t="s">
        <v>180</v>
      </c>
      <c r="CM20" s="298" t="s">
        <v>180</v>
      </c>
      <c r="CN20" s="298" t="s">
        <v>180</v>
      </c>
      <c r="CO20" s="298" t="s">
        <v>180</v>
      </c>
      <c r="CP20" s="298" t="s">
        <v>180</v>
      </c>
      <c r="CQ20" s="298" t="s">
        <v>180</v>
      </c>
      <c r="CR20" s="298" t="s">
        <v>180</v>
      </c>
      <c r="CS20" s="298" t="s">
        <v>180</v>
      </c>
      <c r="CT20" s="298" t="s">
        <v>180</v>
      </c>
      <c r="CU20" s="298" t="s">
        <v>180</v>
      </c>
      <c r="CV20" s="298" t="s">
        <v>180</v>
      </c>
      <c r="CW20" s="298" t="s">
        <v>180</v>
      </c>
      <c r="CX20" s="298" t="s">
        <v>180</v>
      </c>
      <c r="CY20" s="298" t="s">
        <v>180</v>
      </c>
      <c r="CZ20" s="298" t="s">
        <v>180</v>
      </c>
      <c r="DA20" s="298" t="s">
        <v>180</v>
      </c>
      <c r="DB20" s="298" t="s">
        <v>180</v>
      </c>
      <c r="DC20" s="298" t="s">
        <v>180</v>
      </c>
      <c r="DD20" s="298" t="s">
        <v>180</v>
      </c>
      <c r="DE20" s="298" t="s">
        <v>180</v>
      </c>
      <c r="DF20" s="298" t="s">
        <v>180</v>
      </c>
      <c r="DG20" s="298" t="s">
        <v>180</v>
      </c>
      <c r="DH20" s="298" t="s">
        <v>180</v>
      </c>
      <c r="DI20" s="298" t="s">
        <v>180</v>
      </c>
      <c r="DJ20" s="298" t="s">
        <v>180</v>
      </c>
      <c r="DK20" s="298" t="s">
        <v>180</v>
      </c>
      <c r="DL20" s="298" t="s">
        <v>180</v>
      </c>
      <c r="DM20" s="298" t="s">
        <v>180</v>
      </c>
      <c r="DN20" s="298" t="s">
        <v>180</v>
      </c>
    </row>
    <row r="21" spans="1:118" ht="32.25" customHeight="1">
      <c r="A21" s="271" t="s">
        <v>38</v>
      </c>
      <c r="B21" s="288">
        <v>6206.4</v>
      </c>
      <c r="C21" s="288">
        <v>8284.8</v>
      </c>
      <c r="D21" s="288">
        <v>1233.8</v>
      </c>
      <c r="E21" s="288">
        <v>2436.8</v>
      </c>
      <c r="F21" s="288">
        <v>424</v>
      </c>
      <c r="G21" s="288">
        <v>508.3</v>
      </c>
      <c r="H21" s="288" t="s">
        <v>178</v>
      </c>
      <c r="I21" s="288">
        <v>1653.5</v>
      </c>
      <c r="J21" s="288">
        <v>1633.7</v>
      </c>
      <c r="K21" s="288">
        <v>470.7</v>
      </c>
      <c r="L21" s="288">
        <v>170.4</v>
      </c>
      <c r="M21" s="288">
        <v>196.1</v>
      </c>
      <c r="N21" s="288">
        <v>86.6</v>
      </c>
      <c r="O21" s="288">
        <v>197.4</v>
      </c>
      <c r="P21" s="288" t="s">
        <v>178</v>
      </c>
      <c r="Q21" s="288">
        <v>180.1</v>
      </c>
      <c r="R21" s="288">
        <v>71.3</v>
      </c>
      <c r="S21" s="288" t="s">
        <v>178</v>
      </c>
      <c r="T21" s="288" t="s">
        <v>178</v>
      </c>
      <c r="U21" s="288" t="s">
        <v>178</v>
      </c>
      <c r="V21" s="288">
        <v>15.3</v>
      </c>
      <c r="W21" s="288">
        <v>21</v>
      </c>
      <c r="X21" s="288" t="s">
        <v>178</v>
      </c>
      <c r="Y21" s="288" t="s">
        <v>178</v>
      </c>
      <c r="Z21" s="288">
        <v>15.4</v>
      </c>
      <c r="AA21" s="288" t="s">
        <v>178</v>
      </c>
      <c r="AB21" s="288">
        <v>21.1</v>
      </c>
      <c r="AC21" s="288">
        <v>104.1</v>
      </c>
      <c r="AD21" s="288" t="s">
        <v>178</v>
      </c>
      <c r="AE21" s="288">
        <v>20.5</v>
      </c>
      <c r="AF21" s="288" t="s">
        <v>178</v>
      </c>
      <c r="AG21" s="288" t="s">
        <v>178</v>
      </c>
      <c r="AH21" s="298" t="s">
        <v>180</v>
      </c>
      <c r="AI21" s="288">
        <v>6.2</v>
      </c>
      <c r="AJ21" s="288">
        <v>12.7</v>
      </c>
      <c r="AK21" s="288" t="s">
        <v>178</v>
      </c>
      <c r="AL21" s="288">
        <v>4.4</v>
      </c>
      <c r="AM21" s="288">
        <v>17.4</v>
      </c>
      <c r="AN21" s="288">
        <v>0.2</v>
      </c>
      <c r="AO21" s="288" t="s">
        <v>178</v>
      </c>
      <c r="AP21" s="288" t="s">
        <v>178</v>
      </c>
      <c r="AQ21" s="298" t="s">
        <v>180</v>
      </c>
      <c r="AR21" s="288" t="s">
        <v>178</v>
      </c>
      <c r="AS21" s="288">
        <v>0.3</v>
      </c>
      <c r="AT21" s="288" t="s">
        <v>178</v>
      </c>
      <c r="AU21" s="288">
        <v>0</v>
      </c>
      <c r="AV21" s="288">
        <v>0</v>
      </c>
      <c r="AW21" s="298" t="s">
        <v>180</v>
      </c>
      <c r="AX21" s="298" t="s">
        <v>180</v>
      </c>
      <c r="AY21" s="298" t="s">
        <v>180</v>
      </c>
      <c r="AZ21" s="288" t="s">
        <v>178</v>
      </c>
      <c r="BA21" s="298" t="s">
        <v>180</v>
      </c>
      <c r="BB21" s="349"/>
      <c r="BC21" s="298" t="s">
        <v>180</v>
      </c>
      <c r="BD21" s="298" t="s">
        <v>180</v>
      </c>
      <c r="BE21" s="288" t="s">
        <v>178</v>
      </c>
      <c r="BF21" s="298" t="s">
        <v>180</v>
      </c>
      <c r="BG21" s="298" t="s">
        <v>180</v>
      </c>
      <c r="BH21" s="298" t="s">
        <v>180</v>
      </c>
      <c r="BI21" s="298" t="s">
        <v>180</v>
      </c>
      <c r="BJ21" s="298" t="s">
        <v>180</v>
      </c>
      <c r="BK21" s="298" t="s">
        <v>180</v>
      </c>
      <c r="BL21" s="298" t="s">
        <v>180</v>
      </c>
      <c r="BM21" s="298" t="s">
        <v>180</v>
      </c>
      <c r="BN21" s="298" t="s">
        <v>180</v>
      </c>
      <c r="BO21" s="288" t="s">
        <v>178</v>
      </c>
      <c r="BP21" s="298" t="s">
        <v>180</v>
      </c>
      <c r="BQ21" s="298" t="s">
        <v>180</v>
      </c>
      <c r="BR21" s="298" t="s">
        <v>180</v>
      </c>
      <c r="BS21" s="288" t="s">
        <v>178</v>
      </c>
      <c r="BT21" s="298" t="s">
        <v>180</v>
      </c>
      <c r="BU21" s="298" t="s">
        <v>180</v>
      </c>
      <c r="BV21" s="298" t="s">
        <v>180</v>
      </c>
      <c r="BW21" s="298" t="s">
        <v>180</v>
      </c>
      <c r="BX21" s="298" t="s">
        <v>180</v>
      </c>
      <c r="BY21" s="288" t="s">
        <v>178</v>
      </c>
      <c r="BZ21" s="288">
        <v>0</v>
      </c>
      <c r="CA21" s="298" t="s">
        <v>180</v>
      </c>
      <c r="CB21" s="298" t="s">
        <v>180</v>
      </c>
      <c r="CC21" s="298" t="s">
        <v>180</v>
      </c>
      <c r="CD21" s="288" t="s">
        <v>178</v>
      </c>
      <c r="CE21" s="298" t="s">
        <v>180</v>
      </c>
      <c r="CF21" s="298" t="s">
        <v>180</v>
      </c>
      <c r="CG21" s="298" t="s">
        <v>180</v>
      </c>
      <c r="CH21" s="288" t="s">
        <v>178</v>
      </c>
      <c r="CI21" s="298" t="s">
        <v>180</v>
      </c>
      <c r="CJ21" s="298" t="s">
        <v>180</v>
      </c>
      <c r="CK21" s="298" t="s">
        <v>180</v>
      </c>
      <c r="CL21" s="298" t="s">
        <v>180</v>
      </c>
      <c r="CM21" s="298" t="s">
        <v>180</v>
      </c>
      <c r="CN21" s="288" t="s">
        <v>178</v>
      </c>
      <c r="CO21" s="298" t="s">
        <v>180</v>
      </c>
      <c r="CP21" s="298" t="s">
        <v>180</v>
      </c>
      <c r="CQ21" s="298" t="s">
        <v>180</v>
      </c>
      <c r="CR21" s="298" t="s">
        <v>180</v>
      </c>
      <c r="CS21" s="298" t="s">
        <v>180</v>
      </c>
      <c r="CT21" s="298" t="s">
        <v>180</v>
      </c>
      <c r="CU21" s="298" t="s">
        <v>180</v>
      </c>
      <c r="CV21" s="298" t="s">
        <v>180</v>
      </c>
      <c r="CW21" s="298" t="s">
        <v>180</v>
      </c>
      <c r="CX21" s="298" t="s">
        <v>180</v>
      </c>
      <c r="CY21" s="298" t="s">
        <v>180</v>
      </c>
      <c r="CZ21" s="298" t="s">
        <v>180</v>
      </c>
      <c r="DA21" s="288" t="s">
        <v>178</v>
      </c>
      <c r="DB21" s="298" t="s">
        <v>180</v>
      </c>
      <c r="DC21" s="298" t="s">
        <v>180</v>
      </c>
      <c r="DD21" s="298" t="s">
        <v>180</v>
      </c>
      <c r="DE21" s="298" t="s">
        <v>180</v>
      </c>
      <c r="DF21" s="298" t="s">
        <v>180</v>
      </c>
      <c r="DG21" s="298" t="s">
        <v>180</v>
      </c>
      <c r="DH21" s="298" t="s">
        <v>180</v>
      </c>
      <c r="DI21" s="298" t="s">
        <v>180</v>
      </c>
      <c r="DJ21" s="298" t="s">
        <v>180</v>
      </c>
      <c r="DK21" s="298" t="s">
        <v>180</v>
      </c>
      <c r="DL21" s="298" t="s">
        <v>180</v>
      </c>
      <c r="DM21" s="298" t="s">
        <v>180</v>
      </c>
      <c r="DN21" s="298" t="s">
        <v>180</v>
      </c>
    </row>
    <row r="22" spans="1:118" ht="32.25" customHeight="1">
      <c r="A22" s="497" t="s">
        <v>39</v>
      </c>
      <c r="B22" s="350">
        <v>129.3</v>
      </c>
      <c r="C22" s="350">
        <v>622.6</v>
      </c>
      <c r="D22" s="350">
        <v>0.9</v>
      </c>
      <c r="E22" s="350">
        <v>160.9</v>
      </c>
      <c r="F22" s="350">
        <v>154.7</v>
      </c>
      <c r="G22" s="350">
        <v>888.8</v>
      </c>
      <c r="H22" s="350" t="s">
        <v>178</v>
      </c>
      <c r="I22" s="350" t="s">
        <v>178</v>
      </c>
      <c r="J22" s="350" t="s">
        <v>178</v>
      </c>
      <c r="K22" s="350">
        <v>170.1</v>
      </c>
      <c r="L22" s="350" t="s">
        <v>178</v>
      </c>
      <c r="M22" s="350">
        <v>29.7</v>
      </c>
      <c r="N22" s="350">
        <v>27.5</v>
      </c>
      <c r="O22" s="350" t="s">
        <v>178</v>
      </c>
      <c r="P22" s="350" t="s">
        <v>178</v>
      </c>
      <c r="Q22" s="350">
        <v>231</v>
      </c>
      <c r="R22" s="350" t="s">
        <v>178</v>
      </c>
      <c r="S22" s="350">
        <v>259.8</v>
      </c>
      <c r="T22" s="394" t="s">
        <v>180</v>
      </c>
      <c r="U22" s="394" t="s">
        <v>180</v>
      </c>
      <c r="V22" s="350">
        <v>0.1</v>
      </c>
      <c r="W22" s="394" t="s">
        <v>180</v>
      </c>
      <c r="X22" s="350" t="s">
        <v>178</v>
      </c>
      <c r="Y22" s="350">
        <v>0.1</v>
      </c>
      <c r="Z22" s="350">
        <v>0.3</v>
      </c>
      <c r="AA22" s="394" t="s">
        <v>180</v>
      </c>
      <c r="AB22" s="350">
        <v>12.5</v>
      </c>
      <c r="AC22" s="350" t="s">
        <v>178</v>
      </c>
      <c r="AD22" s="350">
        <v>0.4</v>
      </c>
      <c r="AE22" s="350" t="s">
        <v>178</v>
      </c>
      <c r="AF22" s="350" t="s">
        <v>178</v>
      </c>
      <c r="AG22" s="394" t="s">
        <v>180</v>
      </c>
      <c r="AH22" s="394" t="s">
        <v>180</v>
      </c>
      <c r="AI22" s="350">
        <v>0.5</v>
      </c>
      <c r="AJ22" s="350" t="s">
        <v>178</v>
      </c>
      <c r="AK22" s="350" t="s">
        <v>178</v>
      </c>
      <c r="AL22" s="350" t="s">
        <v>178</v>
      </c>
      <c r="AM22" s="394" t="s">
        <v>180</v>
      </c>
      <c r="AN22" s="394" t="s">
        <v>180</v>
      </c>
      <c r="AO22" s="394" t="s">
        <v>180</v>
      </c>
      <c r="AP22" s="394" t="s">
        <v>180</v>
      </c>
      <c r="AQ22" s="350" t="s">
        <v>178</v>
      </c>
      <c r="AR22" s="350">
        <v>0.1</v>
      </c>
      <c r="AS22" s="350" t="s">
        <v>178</v>
      </c>
      <c r="AT22" s="394" t="s">
        <v>180</v>
      </c>
      <c r="AU22" s="394" t="s">
        <v>180</v>
      </c>
      <c r="AV22" s="394" t="s">
        <v>180</v>
      </c>
      <c r="AW22" s="394" t="s">
        <v>180</v>
      </c>
      <c r="AX22" s="394" t="s">
        <v>180</v>
      </c>
      <c r="AY22" s="394" t="s">
        <v>180</v>
      </c>
      <c r="AZ22" s="394" t="s">
        <v>180</v>
      </c>
      <c r="BA22" s="394" t="s">
        <v>180</v>
      </c>
      <c r="BB22" s="394" t="s">
        <v>180</v>
      </c>
      <c r="BC22" s="394" t="s">
        <v>180</v>
      </c>
      <c r="BD22" s="350" t="s">
        <v>178</v>
      </c>
      <c r="BE22" s="394" t="s">
        <v>180</v>
      </c>
      <c r="BF22" s="394" t="s">
        <v>180</v>
      </c>
      <c r="BG22" s="394" t="s">
        <v>180</v>
      </c>
      <c r="BH22" s="394" t="s">
        <v>180</v>
      </c>
      <c r="BI22" s="394" t="s">
        <v>180</v>
      </c>
      <c r="BJ22" s="394" t="s">
        <v>180</v>
      </c>
      <c r="BK22" s="394" t="s">
        <v>180</v>
      </c>
      <c r="BL22" s="350" t="s">
        <v>178</v>
      </c>
      <c r="BM22" s="394" t="s">
        <v>180</v>
      </c>
      <c r="BN22" s="394" t="s">
        <v>180</v>
      </c>
      <c r="BO22" s="394"/>
      <c r="BP22" s="394" t="s">
        <v>180</v>
      </c>
      <c r="BQ22" s="394" t="s">
        <v>180</v>
      </c>
      <c r="BR22" s="394" t="s">
        <v>180</v>
      </c>
      <c r="BS22" s="394" t="s">
        <v>180</v>
      </c>
      <c r="BT22" s="394" t="s">
        <v>180</v>
      </c>
      <c r="BU22" s="394" t="s">
        <v>180</v>
      </c>
      <c r="BV22" s="394" t="s">
        <v>180</v>
      </c>
      <c r="BW22" s="394" t="s">
        <v>180</v>
      </c>
      <c r="BX22" s="394" t="s">
        <v>180</v>
      </c>
      <c r="BY22" s="394" t="s">
        <v>180</v>
      </c>
      <c r="BZ22" s="394" t="s">
        <v>180</v>
      </c>
      <c r="CA22" s="394" t="s">
        <v>180</v>
      </c>
      <c r="CB22" s="394" t="s">
        <v>180</v>
      </c>
      <c r="CC22" s="394" t="s">
        <v>180</v>
      </c>
      <c r="CD22" s="394" t="s">
        <v>180</v>
      </c>
      <c r="CE22" s="394" t="s">
        <v>180</v>
      </c>
      <c r="CF22" s="394" t="s">
        <v>180</v>
      </c>
      <c r="CG22" s="394" t="s">
        <v>180</v>
      </c>
      <c r="CH22" s="350" t="s">
        <v>178</v>
      </c>
      <c r="CI22" s="394" t="s">
        <v>180</v>
      </c>
      <c r="CJ22" s="394" t="s">
        <v>180</v>
      </c>
      <c r="CK22" s="394" t="s">
        <v>180</v>
      </c>
      <c r="CL22" s="394" t="s">
        <v>180</v>
      </c>
      <c r="CM22" s="394" t="s">
        <v>180</v>
      </c>
      <c r="CN22" s="394" t="s">
        <v>180</v>
      </c>
      <c r="CO22" s="394" t="s">
        <v>180</v>
      </c>
      <c r="CP22" s="394" t="s">
        <v>180</v>
      </c>
      <c r="CQ22" s="394" t="s">
        <v>180</v>
      </c>
      <c r="CR22" s="394" t="s">
        <v>180</v>
      </c>
      <c r="CS22" s="394" t="s">
        <v>180</v>
      </c>
      <c r="CT22" s="394" t="s">
        <v>180</v>
      </c>
      <c r="CU22" s="394" t="s">
        <v>180</v>
      </c>
      <c r="CV22" s="394" t="s">
        <v>180</v>
      </c>
      <c r="CW22" s="394" t="s">
        <v>180</v>
      </c>
      <c r="CX22" s="394" t="s">
        <v>180</v>
      </c>
      <c r="CY22" s="394" t="s">
        <v>180</v>
      </c>
      <c r="CZ22" s="394" t="s">
        <v>180</v>
      </c>
      <c r="DA22" s="394" t="s">
        <v>180</v>
      </c>
      <c r="DB22" s="394" t="s">
        <v>180</v>
      </c>
      <c r="DC22" s="394" t="s">
        <v>180</v>
      </c>
      <c r="DD22" s="394" t="s">
        <v>180</v>
      </c>
      <c r="DE22" s="394" t="s">
        <v>180</v>
      </c>
      <c r="DF22" s="394" t="s">
        <v>180</v>
      </c>
      <c r="DG22" s="394" t="s">
        <v>180</v>
      </c>
      <c r="DH22" s="394" t="s">
        <v>180</v>
      </c>
      <c r="DI22" s="394" t="s">
        <v>180</v>
      </c>
      <c r="DJ22" s="394" t="s">
        <v>180</v>
      </c>
      <c r="DK22" s="394" t="s">
        <v>180</v>
      </c>
      <c r="DL22" s="394" t="s">
        <v>180</v>
      </c>
      <c r="DM22" s="394" t="s">
        <v>180</v>
      </c>
      <c r="DN22" s="394" t="s">
        <v>180</v>
      </c>
    </row>
  </sheetData>
  <mergeCells count="3">
    <mergeCell ref="A3:A5"/>
    <mergeCell ref="B5:DN5"/>
    <mergeCell ref="B3:DN3"/>
  </mergeCells>
  <hyperlinks>
    <hyperlink ref="DO1" location="'spis tablic'!A1" display="Powrót do spisu tablic"/>
    <hyperlink ref="DO2" location="'spis tablic'!A1" display="Return to list of tables"/>
  </hyperlinks>
  <printOptions/>
  <pageMargins left="0" right="0" top="0.1968503937007874" bottom="0.1968503937007874" header="0" footer="0"/>
  <pageSetup firstPageNumber="31" useFirstPageNumber="1" fitToHeight="0" fitToWidth="1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64"/>
  <sheetViews>
    <sheetView workbookViewId="0" topLeftCell="A1">
      <selection activeCell="A1" sqref="A1:E1"/>
    </sheetView>
  </sheetViews>
  <sheetFormatPr defaultColWidth="9.125" defaultRowHeight="12.75"/>
  <cols>
    <col min="1" max="1" width="57.125" style="26" customWidth="1"/>
    <col min="2" max="2" width="2.00390625" style="26" bestFit="1" customWidth="1"/>
    <col min="3" max="4" width="18.625" style="26" customWidth="1"/>
    <col min="5" max="5" width="18.625" style="88" customWidth="1"/>
    <col min="6" max="11" width="9.125" style="26" customWidth="1"/>
    <col min="12" max="12" width="11.50390625" style="26" bestFit="1" customWidth="1"/>
    <col min="13" max="16384" width="9.125" style="26" customWidth="1"/>
  </cols>
  <sheetData>
    <row r="1" spans="1:6" ht="28.5" customHeight="1">
      <c r="A1" s="942" t="s">
        <v>88</v>
      </c>
      <c r="B1" s="943"/>
      <c r="C1" s="943"/>
      <c r="D1" s="943"/>
      <c r="E1" s="943"/>
      <c r="F1" s="681" t="s">
        <v>55</v>
      </c>
    </row>
    <row r="2" spans="1:6" s="615" customFormat="1" ht="14.1" customHeight="1">
      <c r="A2" s="612" t="s">
        <v>89</v>
      </c>
      <c r="B2" s="613"/>
      <c r="C2" s="613"/>
      <c r="D2" s="613"/>
      <c r="E2" s="614"/>
      <c r="F2" s="574" t="s">
        <v>54</v>
      </c>
    </row>
    <row r="3" spans="1:5" ht="20.1" customHeight="1">
      <c r="A3" s="557" t="s">
        <v>295</v>
      </c>
      <c r="B3" s="951"/>
      <c r="C3" s="717" t="s">
        <v>652</v>
      </c>
      <c r="D3" s="949"/>
      <c r="E3" s="950"/>
    </row>
    <row r="4" spans="1:5" ht="17.25" customHeight="1">
      <c r="A4" s="695" t="s">
        <v>651</v>
      </c>
      <c r="B4" s="952"/>
      <c r="C4" s="947"/>
      <c r="D4" s="745" t="s">
        <v>653</v>
      </c>
      <c r="E4" s="745" t="s">
        <v>654</v>
      </c>
    </row>
    <row r="5" spans="1:5" ht="17.25" customHeight="1">
      <c r="A5" s="806"/>
      <c r="B5" s="952"/>
      <c r="C5" s="947"/>
      <c r="D5" s="756"/>
      <c r="E5" s="756"/>
    </row>
    <row r="6" spans="1:5" ht="17.25" customHeight="1">
      <c r="A6" s="806"/>
      <c r="B6" s="952"/>
      <c r="C6" s="947"/>
      <c r="D6" s="756"/>
      <c r="E6" s="756"/>
    </row>
    <row r="7" spans="1:5" ht="17.25" customHeight="1">
      <c r="A7" s="806"/>
      <c r="B7" s="952"/>
      <c r="C7" s="947"/>
      <c r="D7" s="756"/>
      <c r="E7" s="756"/>
    </row>
    <row r="8" spans="1:5" ht="17.25" customHeight="1">
      <c r="A8" s="806"/>
      <c r="B8" s="952"/>
      <c r="C8" s="947"/>
      <c r="D8" s="756"/>
      <c r="E8" s="756"/>
    </row>
    <row r="9" spans="1:5" ht="17.25" customHeight="1">
      <c r="A9" s="806"/>
      <c r="B9" s="952"/>
      <c r="C9" s="947"/>
      <c r="D9" s="756"/>
      <c r="E9" s="756"/>
    </row>
    <row r="10" spans="1:5" ht="17.25" customHeight="1">
      <c r="A10" s="806"/>
      <c r="B10" s="952"/>
      <c r="C10" s="948"/>
      <c r="D10" s="757"/>
      <c r="E10" s="757"/>
    </row>
    <row r="11" spans="1:5" ht="14.1" customHeight="1">
      <c r="A11" s="807"/>
      <c r="B11" s="732"/>
      <c r="C11" s="944" t="s">
        <v>657</v>
      </c>
      <c r="D11" s="945"/>
      <c r="E11" s="946"/>
    </row>
    <row r="12" spans="1:5" s="115" customFormat="1" ht="19.5" customHeight="1">
      <c r="A12" s="808" t="s">
        <v>655</v>
      </c>
      <c r="B12" s="112" t="s">
        <v>1</v>
      </c>
      <c r="C12" s="499">
        <v>148.2</v>
      </c>
      <c r="D12" s="499">
        <v>141.7</v>
      </c>
      <c r="E12" s="499">
        <v>6.5</v>
      </c>
    </row>
    <row r="13" spans="1:5" s="115" customFormat="1" ht="18" customHeight="1">
      <c r="A13" s="795"/>
      <c r="B13" s="113" t="s">
        <v>2</v>
      </c>
      <c r="C13" s="500">
        <v>93.6</v>
      </c>
      <c r="D13" s="500">
        <v>87.4</v>
      </c>
      <c r="E13" s="500">
        <v>6.2</v>
      </c>
    </row>
    <row r="14" spans="1:6" s="102" customFormat="1" ht="18" customHeight="1">
      <c r="A14" s="795"/>
      <c r="B14" s="113" t="s">
        <v>3</v>
      </c>
      <c r="C14" s="500">
        <v>54.6</v>
      </c>
      <c r="D14" s="500">
        <v>54.3</v>
      </c>
      <c r="E14" s="500">
        <v>0.3</v>
      </c>
      <c r="F14" s="115"/>
    </row>
    <row r="15" spans="1:5" s="115" customFormat="1" ht="18" customHeight="1">
      <c r="A15" s="941" t="s">
        <v>201</v>
      </c>
      <c r="B15" s="114" t="s">
        <v>1</v>
      </c>
      <c r="C15" s="498" t="s">
        <v>180</v>
      </c>
      <c r="D15" s="498" t="s">
        <v>180</v>
      </c>
      <c r="E15" s="498" t="s">
        <v>180</v>
      </c>
    </row>
    <row r="16" spans="1:5" s="115" customFormat="1" ht="18" customHeight="1">
      <c r="A16" s="716"/>
      <c r="B16" s="114" t="s">
        <v>2</v>
      </c>
      <c r="C16" s="498" t="s">
        <v>180</v>
      </c>
      <c r="D16" s="498" t="s">
        <v>180</v>
      </c>
      <c r="E16" s="498" t="s">
        <v>180</v>
      </c>
    </row>
    <row r="17" spans="1:6" s="116" customFormat="1" ht="18" customHeight="1">
      <c r="A17" s="716"/>
      <c r="B17" s="114" t="s">
        <v>3</v>
      </c>
      <c r="C17" s="498" t="s">
        <v>180</v>
      </c>
      <c r="D17" s="498" t="s">
        <v>180</v>
      </c>
      <c r="E17" s="498" t="s">
        <v>180</v>
      </c>
      <c r="F17" s="115"/>
    </row>
    <row r="18" spans="1:6" s="116" customFormat="1" ht="18" customHeight="1">
      <c r="A18" s="941" t="s">
        <v>202</v>
      </c>
      <c r="B18" s="114" t="s">
        <v>1</v>
      </c>
      <c r="C18" s="396">
        <v>86.5</v>
      </c>
      <c r="D18" s="396">
        <v>84.3</v>
      </c>
      <c r="E18" s="396">
        <v>2.1</v>
      </c>
      <c r="F18" s="115"/>
    </row>
    <row r="19" spans="1:6" s="116" customFormat="1" ht="18" customHeight="1">
      <c r="A19" s="716"/>
      <c r="B19" s="114" t="s">
        <v>2</v>
      </c>
      <c r="C19" s="396">
        <v>70.3</v>
      </c>
      <c r="D19" s="396">
        <v>68.1</v>
      </c>
      <c r="E19" s="396">
        <v>2.1</v>
      </c>
      <c r="F19" s="115"/>
    </row>
    <row r="20" spans="1:5" s="115" customFormat="1" ht="18" customHeight="1">
      <c r="A20" s="716"/>
      <c r="B20" s="114" t="s">
        <v>3</v>
      </c>
      <c r="C20" s="396">
        <v>16.2</v>
      </c>
      <c r="D20" s="396">
        <v>16.2</v>
      </c>
      <c r="E20" s="396">
        <v>0</v>
      </c>
    </row>
    <row r="21" spans="1:5" s="115" customFormat="1" ht="12.75">
      <c r="A21" s="941" t="s">
        <v>656</v>
      </c>
      <c r="B21" s="114" t="s">
        <v>1</v>
      </c>
      <c r="C21" s="396">
        <v>1.6</v>
      </c>
      <c r="D21" s="396">
        <v>1.6</v>
      </c>
      <c r="E21" s="290" t="s">
        <v>180</v>
      </c>
    </row>
    <row r="22" spans="1:5" s="115" customFormat="1" ht="18" customHeight="1">
      <c r="A22" s="716"/>
      <c r="B22" s="114" t="s">
        <v>2</v>
      </c>
      <c r="C22" s="396">
        <v>1.6</v>
      </c>
      <c r="D22" s="396">
        <v>1.6</v>
      </c>
      <c r="E22" s="290" t="s">
        <v>180</v>
      </c>
    </row>
    <row r="23" spans="1:5" s="115" customFormat="1" ht="18" customHeight="1">
      <c r="A23" s="716"/>
      <c r="B23" s="114" t="s">
        <v>3</v>
      </c>
      <c r="C23" s="396">
        <v>0</v>
      </c>
      <c r="D23" s="396">
        <v>0</v>
      </c>
      <c r="E23" s="290" t="s">
        <v>180</v>
      </c>
    </row>
    <row r="24" spans="1:5" s="115" customFormat="1" ht="18" customHeight="1">
      <c r="A24" s="941" t="s">
        <v>250</v>
      </c>
      <c r="B24" s="114" t="s">
        <v>1</v>
      </c>
      <c r="C24" s="498" t="s">
        <v>180</v>
      </c>
      <c r="D24" s="498" t="s">
        <v>180</v>
      </c>
      <c r="E24" s="498" t="s">
        <v>180</v>
      </c>
    </row>
    <row r="25" spans="1:5" s="115" customFormat="1" ht="18" customHeight="1">
      <c r="A25" s="716"/>
      <c r="B25" s="114" t="s">
        <v>2</v>
      </c>
      <c r="C25" s="498" t="s">
        <v>180</v>
      </c>
      <c r="D25" s="498" t="s">
        <v>180</v>
      </c>
      <c r="E25" s="498" t="s">
        <v>180</v>
      </c>
    </row>
    <row r="26" spans="1:5" s="115" customFormat="1" ht="18" customHeight="1">
      <c r="A26" s="716"/>
      <c r="B26" s="114" t="s">
        <v>3</v>
      </c>
      <c r="C26" s="498" t="s">
        <v>180</v>
      </c>
      <c r="D26" s="498" t="s">
        <v>180</v>
      </c>
      <c r="E26" s="498" t="s">
        <v>180</v>
      </c>
    </row>
    <row r="27" spans="1:5" s="115" customFormat="1" ht="18" customHeight="1">
      <c r="A27" s="941" t="s">
        <v>205</v>
      </c>
      <c r="B27" s="114" t="s">
        <v>1</v>
      </c>
      <c r="C27" s="396">
        <v>6.2</v>
      </c>
      <c r="D27" s="396">
        <v>6</v>
      </c>
      <c r="E27" s="396">
        <v>0.2</v>
      </c>
    </row>
    <row r="28" spans="1:5" s="115" customFormat="1" ht="18" customHeight="1">
      <c r="A28" s="716"/>
      <c r="B28" s="114" t="s">
        <v>2</v>
      </c>
      <c r="C28" s="396">
        <v>6.2</v>
      </c>
      <c r="D28" s="396">
        <v>6</v>
      </c>
      <c r="E28" s="396">
        <v>0.2</v>
      </c>
    </row>
    <row r="29" spans="1:5" s="115" customFormat="1" ht="18" customHeight="1">
      <c r="A29" s="716"/>
      <c r="B29" s="114" t="s">
        <v>3</v>
      </c>
      <c r="C29" s="396">
        <v>0</v>
      </c>
      <c r="D29" s="396">
        <v>0</v>
      </c>
      <c r="E29" s="290" t="s">
        <v>180</v>
      </c>
    </row>
    <row r="30" spans="1:5" s="115" customFormat="1" ht="18" customHeight="1">
      <c r="A30" s="941" t="s">
        <v>206</v>
      </c>
      <c r="B30" s="114" t="s">
        <v>1</v>
      </c>
      <c r="C30" s="396">
        <v>15.5</v>
      </c>
      <c r="D30" s="396">
        <v>14.2</v>
      </c>
      <c r="E30" s="396">
        <v>1.2</v>
      </c>
    </row>
    <row r="31" spans="1:5" s="115" customFormat="1" ht="18" customHeight="1">
      <c r="A31" s="716"/>
      <c r="B31" s="114" t="s">
        <v>2</v>
      </c>
      <c r="C31" s="396">
        <v>6.9</v>
      </c>
      <c r="D31" s="396">
        <v>5.7</v>
      </c>
      <c r="E31" s="396">
        <v>1.2</v>
      </c>
    </row>
    <row r="32" spans="1:5" s="115" customFormat="1" ht="18" customHeight="1">
      <c r="A32" s="716"/>
      <c r="B32" s="114" t="s">
        <v>3</v>
      </c>
      <c r="C32" s="396">
        <v>8.6</v>
      </c>
      <c r="D32" s="396">
        <v>8.5</v>
      </c>
      <c r="E32" s="396">
        <v>0</v>
      </c>
    </row>
    <row r="33" spans="1:5" s="115" customFormat="1" ht="18" customHeight="1">
      <c r="A33" s="941" t="s">
        <v>207</v>
      </c>
      <c r="B33" s="114" t="s">
        <v>1</v>
      </c>
      <c r="C33" s="396">
        <v>5.5</v>
      </c>
      <c r="D33" s="396">
        <v>4</v>
      </c>
      <c r="E33" s="396">
        <v>1.5</v>
      </c>
    </row>
    <row r="34" spans="1:5" s="115" customFormat="1" ht="18" customHeight="1">
      <c r="A34" s="716"/>
      <c r="B34" s="114" t="s">
        <v>2</v>
      </c>
      <c r="C34" s="396">
        <v>2.2</v>
      </c>
      <c r="D34" s="396">
        <v>0.7</v>
      </c>
      <c r="E34" s="396">
        <v>1.5</v>
      </c>
    </row>
    <row r="35" spans="1:5" s="115" customFormat="1" ht="18" customHeight="1">
      <c r="A35" s="716"/>
      <c r="B35" s="114" t="s">
        <v>3</v>
      </c>
      <c r="C35" s="396">
        <v>3.3</v>
      </c>
      <c r="D35" s="396">
        <v>3.3</v>
      </c>
      <c r="E35" s="290" t="s">
        <v>180</v>
      </c>
    </row>
    <row r="36" spans="1:6" ht="18" customHeight="1">
      <c r="A36" s="941" t="s">
        <v>208</v>
      </c>
      <c r="B36" s="114" t="s">
        <v>1</v>
      </c>
      <c r="C36" s="396">
        <v>7</v>
      </c>
      <c r="D36" s="396">
        <v>7</v>
      </c>
      <c r="E36" s="290" t="s">
        <v>180</v>
      </c>
      <c r="F36" s="115"/>
    </row>
    <row r="37" spans="1:6" ht="18" customHeight="1">
      <c r="A37" s="716"/>
      <c r="B37" s="114" t="s">
        <v>2</v>
      </c>
      <c r="C37" s="396">
        <v>0.3</v>
      </c>
      <c r="D37" s="396">
        <v>0.3</v>
      </c>
      <c r="E37" s="290" t="s">
        <v>180</v>
      </c>
      <c r="F37" s="115"/>
    </row>
    <row r="38" spans="1:6" ht="18" customHeight="1">
      <c r="A38" s="716"/>
      <c r="B38" s="114" t="s">
        <v>3</v>
      </c>
      <c r="C38" s="396">
        <v>6.7</v>
      </c>
      <c r="D38" s="396">
        <v>6.7</v>
      </c>
      <c r="E38" s="290" t="s">
        <v>180</v>
      </c>
      <c r="F38" s="115"/>
    </row>
    <row r="39" spans="1:5" s="115" customFormat="1" ht="18.75" customHeight="1">
      <c r="A39" s="941" t="s">
        <v>209</v>
      </c>
      <c r="B39" s="114" t="s">
        <v>1</v>
      </c>
      <c r="C39" s="396">
        <v>3.8</v>
      </c>
      <c r="D39" s="396">
        <v>3.1</v>
      </c>
      <c r="E39" s="396">
        <v>0.7</v>
      </c>
    </row>
    <row r="40" spans="1:5" s="115" customFormat="1" ht="18.75" customHeight="1">
      <c r="A40" s="716"/>
      <c r="B40" s="114" t="s">
        <v>2</v>
      </c>
      <c r="C40" s="396">
        <v>1.5</v>
      </c>
      <c r="D40" s="396">
        <v>0.8</v>
      </c>
      <c r="E40" s="396">
        <v>0.7</v>
      </c>
    </row>
    <row r="41" spans="1:5" s="115" customFormat="1" ht="18.75" customHeight="1">
      <c r="A41" s="716"/>
      <c r="B41" s="114" t="s">
        <v>3</v>
      </c>
      <c r="C41" s="396">
        <v>2.3</v>
      </c>
      <c r="D41" s="396">
        <v>2.3</v>
      </c>
      <c r="E41" s="290" t="s">
        <v>180</v>
      </c>
    </row>
    <row r="42" spans="1:5" s="115" customFormat="1" ht="18.75" customHeight="1">
      <c r="A42" s="941" t="s">
        <v>210</v>
      </c>
      <c r="B42" s="114" t="s">
        <v>1</v>
      </c>
      <c r="C42" s="396">
        <v>0.2</v>
      </c>
      <c r="D42" s="396">
        <v>0</v>
      </c>
      <c r="E42" s="396">
        <v>0.1</v>
      </c>
    </row>
    <row r="43" spans="1:5" s="115" customFormat="1" ht="18.75" customHeight="1">
      <c r="A43" s="716"/>
      <c r="B43" s="114" t="s">
        <v>2</v>
      </c>
      <c r="C43" s="396">
        <v>0.2</v>
      </c>
      <c r="D43" s="396">
        <v>0</v>
      </c>
      <c r="E43" s="396">
        <v>0.1</v>
      </c>
    </row>
    <row r="44" spans="1:5" s="115" customFormat="1" ht="18.75" customHeight="1">
      <c r="A44" s="716"/>
      <c r="B44" s="114" t="s">
        <v>3</v>
      </c>
      <c r="C44" s="498" t="s">
        <v>180</v>
      </c>
      <c r="D44" s="498" t="s">
        <v>180</v>
      </c>
      <c r="E44" s="498" t="s">
        <v>180</v>
      </c>
    </row>
    <row r="45" spans="1:5" s="115" customFormat="1" ht="18.75" customHeight="1">
      <c r="A45" s="941" t="s">
        <v>211</v>
      </c>
      <c r="B45" s="114" t="s">
        <v>1</v>
      </c>
      <c r="C45" s="396">
        <v>16.7</v>
      </c>
      <c r="D45" s="396">
        <v>16.6</v>
      </c>
      <c r="E45" s="396">
        <v>0.1</v>
      </c>
    </row>
    <row r="46" spans="1:5" s="115" customFormat="1" ht="18.75" customHeight="1">
      <c r="A46" s="716"/>
      <c r="B46" s="114" t="s">
        <v>2</v>
      </c>
      <c r="C46" s="396">
        <v>0.8</v>
      </c>
      <c r="D46" s="396">
        <v>0.7</v>
      </c>
      <c r="E46" s="396">
        <v>0.1</v>
      </c>
    </row>
    <row r="47" spans="1:5" s="115" customFormat="1" ht="18.75" customHeight="1">
      <c r="A47" s="716"/>
      <c r="B47" s="114" t="s">
        <v>3</v>
      </c>
      <c r="C47" s="396">
        <v>15.9</v>
      </c>
      <c r="D47" s="396">
        <v>15.9</v>
      </c>
      <c r="E47" s="290" t="s">
        <v>180</v>
      </c>
    </row>
    <row r="48" spans="1:5" s="115" customFormat="1" ht="18.75" customHeight="1">
      <c r="A48" s="941" t="s">
        <v>212</v>
      </c>
      <c r="B48" s="114" t="s">
        <v>1</v>
      </c>
      <c r="C48" s="396">
        <v>2.3</v>
      </c>
      <c r="D48" s="396">
        <v>2.3</v>
      </c>
      <c r="E48" s="396">
        <v>0</v>
      </c>
    </row>
    <row r="49" spans="1:5" s="115" customFormat="1" ht="18.75" customHeight="1">
      <c r="A49" s="716"/>
      <c r="B49" s="114" t="s">
        <v>2</v>
      </c>
      <c r="C49" s="396">
        <v>0.9</v>
      </c>
      <c r="D49" s="396">
        <v>0.9</v>
      </c>
      <c r="E49" s="396">
        <v>0</v>
      </c>
    </row>
    <row r="50" spans="1:5" s="115" customFormat="1" ht="18.75" customHeight="1">
      <c r="A50" s="716"/>
      <c r="B50" s="114" t="s">
        <v>3</v>
      </c>
      <c r="C50" s="396">
        <v>1.4</v>
      </c>
      <c r="D50" s="396">
        <v>1.4</v>
      </c>
      <c r="E50" s="396">
        <v>0</v>
      </c>
    </row>
    <row r="51" spans="1:6" ht="18.75" customHeight="1">
      <c r="A51" s="941" t="s">
        <v>213</v>
      </c>
      <c r="B51" s="114" t="s">
        <v>1</v>
      </c>
      <c r="C51" s="396">
        <v>0</v>
      </c>
      <c r="D51" s="396">
        <v>0</v>
      </c>
      <c r="E51" s="290" t="s">
        <v>180</v>
      </c>
      <c r="F51" s="115"/>
    </row>
    <row r="52" spans="1:6" ht="18.75" customHeight="1">
      <c r="A52" s="716"/>
      <c r="B52" s="114" t="s">
        <v>2</v>
      </c>
      <c r="C52" s="396">
        <v>0</v>
      </c>
      <c r="D52" s="396">
        <v>0</v>
      </c>
      <c r="E52" s="290" t="s">
        <v>180</v>
      </c>
      <c r="F52" s="115"/>
    </row>
    <row r="53" spans="1:6" ht="18.75" customHeight="1">
      <c r="A53" s="716"/>
      <c r="B53" s="114" t="s">
        <v>3</v>
      </c>
      <c r="C53" s="498" t="s">
        <v>180</v>
      </c>
      <c r="D53" s="498" t="s">
        <v>180</v>
      </c>
      <c r="E53" s="498" t="s">
        <v>180</v>
      </c>
      <c r="F53" s="115"/>
    </row>
    <row r="54" spans="1:6" ht="18.75" customHeight="1">
      <c r="A54" s="941" t="s">
        <v>214</v>
      </c>
      <c r="B54" s="114" t="s">
        <v>1</v>
      </c>
      <c r="C54" s="396">
        <v>0.3</v>
      </c>
      <c r="D54" s="396">
        <v>0</v>
      </c>
      <c r="E54" s="396">
        <v>0.3</v>
      </c>
      <c r="F54" s="115"/>
    </row>
    <row r="55" spans="1:6" ht="18.75" customHeight="1">
      <c r="A55" s="716"/>
      <c r="B55" s="114" t="s">
        <v>2</v>
      </c>
      <c r="C55" s="396">
        <v>0</v>
      </c>
      <c r="D55" s="396">
        <v>0</v>
      </c>
      <c r="E55" s="290" t="s">
        <v>180</v>
      </c>
      <c r="F55" s="115"/>
    </row>
    <row r="56" spans="1:6" ht="18.75" customHeight="1">
      <c r="A56" s="716"/>
      <c r="B56" s="114" t="s">
        <v>3</v>
      </c>
      <c r="C56" s="396">
        <v>0.3</v>
      </c>
      <c r="D56" s="290" t="s">
        <v>180</v>
      </c>
      <c r="E56" s="396">
        <v>0.3</v>
      </c>
      <c r="F56" s="115"/>
    </row>
    <row r="57" spans="1:6" ht="18.75" customHeight="1">
      <c r="A57" s="941" t="s">
        <v>251</v>
      </c>
      <c r="B57" s="114" t="s">
        <v>1</v>
      </c>
      <c r="C57" s="396">
        <v>0</v>
      </c>
      <c r="D57" s="396">
        <v>0</v>
      </c>
      <c r="E57" s="290" t="s">
        <v>180</v>
      </c>
      <c r="F57" s="115"/>
    </row>
    <row r="58" spans="1:6" ht="18.75" customHeight="1">
      <c r="A58" s="716"/>
      <c r="B58" s="114" t="s">
        <v>2</v>
      </c>
      <c r="C58" s="498" t="s">
        <v>180</v>
      </c>
      <c r="D58" s="498" t="s">
        <v>180</v>
      </c>
      <c r="E58" s="498" t="s">
        <v>180</v>
      </c>
      <c r="F58" s="115"/>
    </row>
    <row r="59" spans="1:6" ht="18.75" customHeight="1">
      <c r="A59" s="716"/>
      <c r="B59" s="114" t="s">
        <v>3</v>
      </c>
      <c r="C59" s="396">
        <v>0</v>
      </c>
      <c r="D59" s="396">
        <v>0</v>
      </c>
      <c r="E59" s="290" t="s">
        <v>180</v>
      </c>
      <c r="F59" s="115"/>
    </row>
    <row r="60" spans="1:6" ht="18.75" customHeight="1">
      <c r="A60" s="941" t="s">
        <v>216</v>
      </c>
      <c r="B60" s="114" t="s">
        <v>1</v>
      </c>
      <c r="C60" s="396">
        <v>2.7</v>
      </c>
      <c r="D60" s="396">
        <v>2.5</v>
      </c>
      <c r="E60" s="396">
        <v>0.2</v>
      </c>
      <c r="F60" s="115"/>
    </row>
    <row r="61" spans="1:6" ht="18.75" customHeight="1">
      <c r="A61" s="716"/>
      <c r="B61" s="114" t="s">
        <v>2</v>
      </c>
      <c r="C61" s="396">
        <v>2.7</v>
      </c>
      <c r="D61" s="396">
        <v>2.5</v>
      </c>
      <c r="E61" s="396">
        <v>0.2</v>
      </c>
      <c r="F61" s="115"/>
    </row>
    <row r="62" spans="1:6" ht="18.75" customHeight="1">
      <c r="A62" s="854"/>
      <c r="B62" s="210" t="s">
        <v>3</v>
      </c>
      <c r="C62" s="395" t="s">
        <v>180</v>
      </c>
      <c r="D62" s="395" t="s">
        <v>180</v>
      </c>
      <c r="E62" s="395" t="s">
        <v>180</v>
      </c>
      <c r="F62" s="115"/>
    </row>
    <row r="63" spans="1:6" ht="12.75">
      <c r="A63" s="103"/>
      <c r="C63" s="211"/>
      <c r="D63" s="211"/>
      <c r="E63" s="211"/>
      <c r="F63" s="211"/>
    </row>
    <row r="64" spans="3:5" ht="12.75">
      <c r="C64" s="211"/>
      <c r="D64" s="211"/>
      <c r="E64" s="211"/>
    </row>
  </sheetData>
  <mergeCells count="25">
    <mergeCell ref="A1:E1"/>
    <mergeCell ref="C11:E11"/>
    <mergeCell ref="A12:A14"/>
    <mergeCell ref="A4:A11"/>
    <mergeCell ref="C3:C10"/>
    <mergeCell ref="D3:E3"/>
    <mergeCell ref="D4:D10"/>
    <mergeCell ref="E4:E10"/>
    <mergeCell ref="B3:B11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60:A62"/>
    <mergeCell ref="A45:A47"/>
    <mergeCell ref="A48:A50"/>
    <mergeCell ref="A51:A53"/>
    <mergeCell ref="A54:A56"/>
    <mergeCell ref="A57:A59"/>
  </mergeCells>
  <hyperlinks>
    <hyperlink ref="F1" location="'spis tablic'!A1" display="Powrót do spisu tablic"/>
    <hyperlink ref="F2" location="'spis tablic'!A1" display="Return to list of tables"/>
  </hyperlinks>
  <printOptions/>
  <pageMargins left="0" right="0" top="0.1968503937007874" bottom="0.1968503937007874" header="0" footer="0"/>
  <pageSetup firstPageNumber="69" useFirstPageNumber="1" fitToHeight="0" fitToWidth="1" horizontalDpi="180" verticalDpi="180" orientation="portrait" pageOrder="overThenDown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07"/>
  <sheetViews>
    <sheetView workbookViewId="0" topLeftCell="A1">
      <selection activeCell="A1" sqref="A1:E1"/>
    </sheetView>
  </sheetViews>
  <sheetFormatPr defaultColWidth="9.125" defaultRowHeight="12.75"/>
  <cols>
    <col min="1" max="1" width="44.125" style="15" customWidth="1"/>
    <col min="2" max="2" width="1.875" style="12" customWidth="1"/>
    <col min="3" max="3" width="18.625" style="70" customWidth="1"/>
    <col min="4" max="4" width="13.375" style="47" customWidth="1"/>
    <col min="5" max="5" width="13.375" style="48" customWidth="1"/>
    <col min="6" max="16384" width="9.125" style="12" customWidth="1"/>
  </cols>
  <sheetData>
    <row r="1" spans="1:6" ht="27.75" customHeight="1">
      <c r="A1" s="953" t="s">
        <v>86</v>
      </c>
      <c r="B1" s="953"/>
      <c r="C1" s="953"/>
      <c r="D1" s="953"/>
      <c r="E1" s="953"/>
      <c r="F1" s="681" t="s">
        <v>55</v>
      </c>
    </row>
    <row r="2" spans="1:6" s="580" customFormat="1" ht="18.75" customHeight="1">
      <c r="A2" s="616" t="s">
        <v>87</v>
      </c>
      <c r="B2" s="617"/>
      <c r="C2" s="596"/>
      <c r="D2" s="593"/>
      <c r="E2" s="618"/>
      <c r="F2" s="574" t="s">
        <v>54</v>
      </c>
    </row>
    <row r="3" spans="1:5" ht="18" customHeight="1">
      <c r="A3" s="954" t="s">
        <v>295</v>
      </c>
      <c r="B3" s="955"/>
      <c r="C3" s="744" t="s">
        <v>658</v>
      </c>
      <c r="D3" s="791" t="s">
        <v>659</v>
      </c>
      <c r="E3" s="956"/>
    </row>
    <row r="4" spans="1:5" ht="12.75">
      <c r="A4" s="721"/>
      <c r="B4" s="724"/>
      <c r="C4" s="756"/>
      <c r="D4" s="721"/>
      <c r="E4" s="742"/>
    </row>
    <row r="5" spans="1:5" ht="15.75" customHeight="1">
      <c r="A5" s="805" t="s">
        <v>663</v>
      </c>
      <c r="B5" s="724"/>
      <c r="C5" s="756"/>
      <c r="D5" s="754"/>
      <c r="E5" s="743"/>
    </row>
    <row r="6" spans="1:5" ht="15.75" customHeight="1">
      <c r="A6" s="806"/>
      <c r="B6" s="724"/>
      <c r="C6" s="756"/>
      <c r="D6" s="791" t="s">
        <v>660</v>
      </c>
      <c r="E6" s="558"/>
    </row>
    <row r="7" spans="1:5" ht="15.75" customHeight="1">
      <c r="A7" s="806"/>
      <c r="B7" s="724"/>
      <c r="C7" s="756"/>
      <c r="D7" s="721"/>
      <c r="E7" s="814" t="s">
        <v>661</v>
      </c>
    </row>
    <row r="8" spans="1:5" ht="15.75" customHeight="1">
      <c r="A8" s="806"/>
      <c r="B8" s="724"/>
      <c r="C8" s="756"/>
      <c r="D8" s="721"/>
      <c r="E8" s="683"/>
    </row>
    <row r="9" spans="1:5" ht="15.75" customHeight="1">
      <c r="A9" s="806"/>
      <c r="B9" s="724"/>
      <c r="C9" s="756"/>
      <c r="D9" s="721"/>
      <c r="E9" s="683"/>
    </row>
    <row r="10" spans="1:5" ht="15.75" customHeight="1">
      <c r="A10" s="806"/>
      <c r="B10" s="724"/>
      <c r="C10" s="756"/>
      <c r="D10" s="721"/>
      <c r="E10" s="683"/>
    </row>
    <row r="11" spans="1:5" ht="15.75" customHeight="1">
      <c r="A11" s="806"/>
      <c r="B11" s="724"/>
      <c r="C11" s="756"/>
      <c r="D11" s="721"/>
      <c r="E11" s="683"/>
    </row>
    <row r="12" spans="1:5" ht="15.75" customHeight="1">
      <c r="A12" s="806"/>
      <c r="B12" s="724"/>
      <c r="C12" s="756"/>
      <c r="D12" s="721"/>
      <c r="E12" s="683"/>
    </row>
    <row r="13" spans="1:5" ht="15.75" customHeight="1">
      <c r="A13" s="806"/>
      <c r="B13" s="724"/>
      <c r="C13" s="756"/>
      <c r="D13" s="754"/>
      <c r="E13" s="722"/>
    </row>
    <row r="14" spans="1:5" ht="15.75" customHeight="1">
      <c r="A14" s="807"/>
      <c r="B14" s="725"/>
      <c r="C14" s="757"/>
      <c r="D14" s="785" t="s">
        <v>662</v>
      </c>
      <c r="E14" s="819"/>
    </row>
    <row r="15" spans="1:6" ht="17.25" customHeight="1">
      <c r="A15" s="774" t="s">
        <v>200</v>
      </c>
      <c r="B15" s="235" t="s">
        <v>1</v>
      </c>
      <c r="C15" s="501">
        <v>10808</v>
      </c>
      <c r="D15" s="502">
        <v>100404.2</v>
      </c>
      <c r="E15" s="502">
        <v>80846.1</v>
      </c>
      <c r="F15" s="413"/>
    </row>
    <row r="16" spans="1:7" ht="15.9" customHeight="1">
      <c r="A16" s="775"/>
      <c r="B16" s="236" t="s">
        <v>2</v>
      </c>
      <c r="C16" s="291">
        <v>3291</v>
      </c>
      <c r="D16" s="292">
        <v>8229.5</v>
      </c>
      <c r="E16" s="292">
        <v>6569.9</v>
      </c>
      <c r="G16" s="413"/>
    </row>
    <row r="17" spans="1:5" ht="15.9" customHeight="1">
      <c r="A17" s="775"/>
      <c r="B17" s="236" t="s">
        <v>3</v>
      </c>
      <c r="C17" s="291">
        <v>3172</v>
      </c>
      <c r="D17" s="292">
        <v>5697.4</v>
      </c>
      <c r="E17" s="292">
        <v>4991.4</v>
      </c>
    </row>
    <row r="18" spans="1:5" ht="15.9" customHeight="1">
      <c r="A18" s="775"/>
      <c r="B18" s="236" t="s">
        <v>4</v>
      </c>
      <c r="C18" s="291">
        <v>2763</v>
      </c>
      <c r="D18" s="292">
        <v>21578.8</v>
      </c>
      <c r="E18" s="292">
        <v>12310.7</v>
      </c>
    </row>
    <row r="19" spans="1:5" ht="15.9" customHeight="1">
      <c r="A19" s="775"/>
      <c r="B19" s="236" t="s">
        <v>5</v>
      </c>
      <c r="C19" s="291">
        <v>1582</v>
      </c>
      <c r="D19" s="292">
        <v>64898.5</v>
      </c>
      <c r="E19" s="292">
        <v>56974</v>
      </c>
    </row>
    <row r="20" spans="1:5" ht="15.9" customHeight="1">
      <c r="A20" s="764" t="s">
        <v>201</v>
      </c>
      <c r="B20" s="187" t="s">
        <v>1</v>
      </c>
      <c r="C20" s="289">
        <v>36</v>
      </c>
      <c r="D20" s="290">
        <v>238.7</v>
      </c>
      <c r="E20" s="290">
        <v>199.8</v>
      </c>
    </row>
    <row r="21" spans="1:5" ht="15.9" customHeight="1">
      <c r="A21" s="716"/>
      <c r="B21" s="187" t="s">
        <v>2</v>
      </c>
      <c r="C21" s="289">
        <v>10</v>
      </c>
      <c r="D21" s="290">
        <v>89.1</v>
      </c>
      <c r="E21" s="290">
        <v>83.7</v>
      </c>
    </row>
    <row r="22" spans="1:5" ht="15.9" customHeight="1">
      <c r="A22" s="716"/>
      <c r="B22" s="187" t="s">
        <v>3</v>
      </c>
      <c r="C22" s="289">
        <v>10</v>
      </c>
      <c r="D22" s="290">
        <v>6.2</v>
      </c>
      <c r="E22" s="290">
        <v>4.5</v>
      </c>
    </row>
    <row r="23" spans="1:5" ht="15.9" customHeight="1">
      <c r="A23" s="716"/>
      <c r="B23" s="187" t="s">
        <v>4</v>
      </c>
      <c r="C23" s="289">
        <v>14</v>
      </c>
      <c r="D23" s="290" t="s">
        <v>178</v>
      </c>
      <c r="E23" s="290" t="s">
        <v>178</v>
      </c>
    </row>
    <row r="24" spans="1:5" ht="15.9" customHeight="1">
      <c r="A24" s="716"/>
      <c r="B24" s="187" t="s">
        <v>5</v>
      </c>
      <c r="C24" s="289">
        <v>2</v>
      </c>
      <c r="D24" s="290" t="s">
        <v>178</v>
      </c>
      <c r="E24" s="290" t="s">
        <v>178</v>
      </c>
    </row>
    <row r="25" spans="1:5" ht="15.9" customHeight="1">
      <c r="A25" s="764" t="s">
        <v>202</v>
      </c>
      <c r="B25" s="187" t="s">
        <v>1</v>
      </c>
      <c r="C25" s="289">
        <v>3309</v>
      </c>
      <c r="D25" s="290">
        <v>42170.9</v>
      </c>
      <c r="E25" s="290">
        <v>38522.2</v>
      </c>
    </row>
    <row r="26" spans="1:5" ht="15.9" customHeight="1">
      <c r="A26" s="716"/>
      <c r="B26" s="187" t="s">
        <v>2</v>
      </c>
      <c r="C26" s="289">
        <v>333</v>
      </c>
      <c r="D26" s="290">
        <v>361.8</v>
      </c>
      <c r="E26" s="290">
        <v>326.9</v>
      </c>
    </row>
    <row r="27" spans="1:5" ht="15.9" customHeight="1">
      <c r="A27" s="716"/>
      <c r="B27" s="187" t="s">
        <v>3</v>
      </c>
      <c r="C27" s="289">
        <v>790</v>
      </c>
      <c r="D27" s="290">
        <v>1523.8</v>
      </c>
      <c r="E27" s="290">
        <v>1349.2</v>
      </c>
    </row>
    <row r="28" spans="1:5" ht="15.9" customHeight="1">
      <c r="A28" s="716"/>
      <c r="B28" s="187" t="s">
        <v>4</v>
      </c>
      <c r="C28" s="289">
        <v>1295</v>
      </c>
      <c r="D28" s="290">
        <v>6751.5</v>
      </c>
      <c r="E28" s="290">
        <v>6086.2</v>
      </c>
    </row>
    <row r="29" spans="1:5" ht="15.9" customHeight="1">
      <c r="A29" s="716"/>
      <c r="B29" s="187" t="s">
        <v>5</v>
      </c>
      <c r="C29" s="289">
        <v>891</v>
      </c>
      <c r="D29" s="290">
        <v>33533.8</v>
      </c>
      <c r="E29" s="290">
        <v>30759.9</v>
      </c>
    </row>
    <row r="30" spans="1:5" ht="15.75" customHeight="1">
      <c r="A30" s="766" t="s">
        <v>249</v>
      </c>
      <c r="B30" s="187" t="s">
        <v>1</v>
      </c>
      <c r="C30" s="289">
        <v>137</v>
      </c>
      <c r="D30" s="290">
        <v>2944.7</v>
      </c>
      <c r="E30" s="290">
        <v>2710.8</v>
      </c>
    </row>
    <row r="31" spans="1:5" ht="15.9" customHeight="1">
      <c r="A31" s="800"/>
      <c r="B31" s="187" t="s">
        <v>2</v>
      </c>
      <c r="C31" s="289">
        <v>99</v>
      </c>
      <c r="D31" s="290">
        <v>1773.4</v>
      </c>
      <c r="E31" s="290">
        <v>1647.4</v>
      </c>
    </row>
    <row r="32" spans="1:5" ht="15.9" customHeight="1">
      <c r="A32" s="800"/>
      <c r="B32" s="187" t="s">
        <v>3</v>
      </c>
      <c r="C32" s="289">
        <v>15</v>
      </c>
      <c r="D32" s="290">
        <v>82.2</v>
      </c>
      <c r="E32" s="290">
        <v>80.8</v>
      </c>
    </row>
    <row r="33" spans="1:5" ht="15.9" customHeight="1">
      <c r="A33" s="800"/>
      <c r="B33" s="187" t="s">
        <v>4</v>
      </c>
      <c r="C33" s="289">
        <v>15</v>
      </c>
      <c r="D33" s="290">
        <v>272.7</v>
      </c>
      <c r="E33" s="290">
        <v>227.2</v>
      </c>
    </row>
    <row r="34" spans="1:5" ht="15.9" customHeight="1">
      <c r="A34" s="800"/>
      <c r="B34" s="187" t="s">
        <v>5</v>
      </c>
      <c r="C34" s="289">
        <v>8</v>
      </c>
      <c r="D34" s="290">
        <v>816.4</v>
      </c>
      <c r="E34" s="290">
        <v>755.3</v>
      </c>
    </row>
    <row r="35" spans="1:5" ht="15.9" customHeight="1">
      <c r="A35" s="766" t="s">
        <v>250</v>
      </c>
      <c r="B35" s="187" t="s">
        <v>1</v>
      </c>
      <c r="C35" s="289">
        <v>84</v>
      </c>
      <c r="D35" s="290">
        <v>493.6</v>
      </c>
      <c r="E35" s="290">
        <v>431.5</v>
      </c>
    </row>
    <row r="36" spans="1:5" ht="15.9" customHeight="1">
      <c r="A36" s="800"/>
      <c r="B36" s="187" t="s">
        <v>2</v>
      </c>
      <c r="C36" s="289">
        <v>13</v>
      </c>
      <c r="D36" s="290">
        <v>6.3</v>
      </c>
      <c r="E36" s="290">
        <v>0.5</v>
      </c>
    </row>
    <row r="37" spans="1:5" ht="15.9" customHeight="1">
      <c r="A37" s="800"/>
      <c r="B37" s="187" t="s">
        <v>3</v>
      </c>
      <c r="C37" s="289">
        <v>29</v>
      </c>
      <c r="D37" s="290">
        <v>55</v>
      </c>
      <c r="E37" s="290">
        <v>47.7</v>
      </c>
    </row>
    <row r="38" spans="1:5" ht="15.9" customHeight="1">
      <c r="A38" s="800"/>
      <c r="B38" s="187" t="s">
        <v>4</v>
      </c>
      <c r="C38" s="289">
        <v>28</v>
      </c>
      <c r="D38" s="290">
        <v>163.9</v>
      </c>
      <c r="E38" s="290">
        <v>147</v>
      </c>
    </row>
    <row r="39" spans="1:5" ht="15.9" customHeight="1">
      <c r="A39" s="800"/>
      <c r="B39" s="187" t="s">
        <v>5</v>
      </c>
      <c r="C39" s="289">
        <v>14</v>
      </c>
      <c r="D39" s="290">
        <v>268.5</v>
      </c>
      <c r="E39" s="290">
        <v>236.3</v>
      </c>
    </row>
    <row r="40" spans="1:5" ht="15.9" customHeight="1">
      <c r="A40" s="764" t="s">
        <v>205</v>
      </c>
      <c r="B40" s="187" t="s">
        <v>1</v>
      </c>
      <c r="C40" s="289">
        <v>575</v>
      </c>
      <c r="D40" s="290">
        <v>3081.3</v>
      </c>
      <c r="E40" s="290">
        <v>2097.3</v>
      </c>
    </row>
    <row r="41" spans="1:5" ht="15.9" customHeight="1">
      <c r="A41" s="800"/>
      <c r="B41" s="187" t="s">
        <v>2</v>
      </c>
      <c r="C41" s="289">
        <v>317</v>
      </c>
      <c r="D41" s="290">
        <v>862.5</v>
      </c>
      <c r="E41" s="290">
        <v>656.5</v>
      </c>
    </row>
    <row r="42" spans="1:5" ht="15.9" customHeight="1">
      <c r="A42" s="800"/>
      <c r="B42" s="187" t="s">
        <v>3</v>
      </c>
      <c r="C42" s="289">
        <v>126</v>
      </c>
      <c r="D42" s="290">
        <v>103.4</v>
      </c>
      <c r="E42" s="290">
        <v>75.6</v>
      </c>
    </row>
    <row r="43" spans="1:5" ht="14.25" customHeight="1">
      <c r="A43" s="800"/>
      <c r="B43" s="187" t="s">
        <v>4</v>
      </c>
      <c r="C43" s="289">
        <v>95</v>
      </c>
      <c r="D43" s="290">
        <v>1575</v>
      </c>
      <c r="E43" s="290">
        <v>941.9</v>
      </c>
    </row>
    <row r="44" spans="1:5" ht="15.9" customHeight="1">
      <c r="A44" s="800"/>
      <c r="B44" s="187" t="s">
        <v>5</v>
      </c>
      <c r="C44" s="289">
        <v>37</v>
      </c>
      <c r="D44" s="290">
        <v>540.5</v>
      </c>
      <c r="E44" s="290">
        <v>423.3</v>
      </c>
    </row>
    <row r="45" spans="1:5" ht="15.9" customHeight="1">
      <c r="A45" s="764" t="s">
        <v>206</v>
      </c>
      <c r="B45" s="187" t="s">
        <v>1</v>
      </c>
      <c r="C45" s="289">
        <v>2723</v>
      </c>
      <c r="D45" s="290">
        <v>14857.2</v>
      </c>
      <c r="E45" s="290">
        <v>12868.6</v>
      </c>
    </row>
    <row r="46" spans="1:5" ht="15.9" customHeight="1">
      <c r="A46" s="800"/>
      <c r="B46" s="187" t="s">
        <v>2</v>
      </c>
      <c r="C46" s="289">
        <v>868</v>
      </c>
      <c r="D46" s="290">
        <v>1302.8</v>
      </c>
      <c r="E46" s="290">
        <v>1159.5</v>
      </c>
    </row>
    <row r="47" spans="1:5" ht="15.9" customHeight="1">
      <c r="A47" s="800"/>
      <c r="B47" s="187" t="s">
        <v>3</v>
      </c>
      <c r="C47" s="289">
        <v>1096</v>
      </c>
      <c r="D47" s="290">
        <v>684.9</v>
      </c>
      <c r="E47" s="290">
        <v>546.9</v>
      </c>
    </row>
    <row r="48" spans="1:5" ht="13.5" customHeight="1">
      <c r="A48" s="800"/>
      <c r="B48" s="187" t="s">
        <v>4</v>
      </c>
      <c r="C48" s="289">
        <v>552</v>
      </c>
      <c r="D48" s="290">
        <v>2042.5</v>
      </c>
      <c r="E48" s="290">
        <v>1704.9</v>
      </c>
    </row>
    <row r="49" spans="1:5" ht="15.9" customHeight="1">
      <c r="A49" s="800"/>
      <c r="B49" s="187" t="s">
        <v>5</v>
      </c>
      <c r="C49" s="289">
        <v>207</v>
      </c>
      <c r="D49" s="290">
        <v>10827.1</v>
      </c>
      <c r="E49" s="290">
        <v>9457.4</v>
      </c>
    </row>
    <row r="50" spans="1:5" ht="15.9" customHeight="1">
      <c r="A50" s="766" t="s">
        <v>207</v>
      </c>
      <c r="B50" s="187" t="s">
        <v>1</v>
      </c>
      <c r="C50" s="289">
        <v>731</v>
      </c>
      <c r="D50" s="290">
        <v>3512.4</v>
      </c>
      <c r="E50" s="290">
        <v>3262.7</v>
      </c>
    </row>
    <row r="51" spans="1:5" ht="15.9" customHeight="1">
      <c r="A51" s="800"/>
      <c r="B51" s="187" t="s">
        <v>2</v>
      </c>
      <c r="C51" s="289">
        <v>288</v>
      </c>
      <c r="D51" s="290">
        <v>125.1</v>
      </c>
      <c r="E51" s="290">
        <v>91.2</v>
      </c>
    </row>
    <row r="52" spans="1:5" ht="15.9" customHeight="1">
      <c r="A52" s="800"/>
      <c r="B52" s="187" t="s">
        <v>3</v>
      </c>
      <c r="C52" s="289">
        <v>194</v>
      </c>
      <c r="D52" s="290">
        <v>264.5</v>
      </c>
      <c r="E52" s="290">
        <v>237.8</v>
      </c>
    </row>
    <row r="53" spans="1:5" ht="15.9" customHeight="1">
      <c r="A53" s="800"/>
      <c r="B53" s="187" t="s">
        <v>4</v>
      </c>
      <c r="C53" s="289">
        <v>153</v>
      </c>
      <c r="D53" s="290">
        <v>601.1</v>
      </c>
      <c r="E53" s="290">
        <v>548.9</v>
      </c>
    </row>
    <row r="54" spans="1:5" s="15" customFormat="1" ht="13.5" customHeight="1">
      <c r="A54" s="800"/>
      <c r="B54" s="187" t="s">
        <v>5</v>
      </c>
      <c r="C54" s="289">
        <v>96</v>
      </c>
      <c r="D54" s="290">
        <v>2521.7</v>
      </c>
      <c r="E54" s="290">
        <v>2384.7</v>
      </c>
    </row>
    <row r="55" spans="1:5" ht="15.9" customHeight="1">
      <c r="A55" s="764" t="s">
        <v>208</v>
      </c>
      <c r="B55" s="187" t="s">
        <v>1</v>
      </c>
      <c r="C55" s="289">
        <v>215</v>
      </c>
      <c r="D55" s="290">
        <v>1591.9</v>
      </c>
      <c r="E55" s="290">
        <v>855.1</v>
      </c>
    </row>
    <row r="56" spans="1:5" ht="15.9" customHeight="1">
      <c r="A56" s="800"/>
      <c r="B56" s="187" t="s">
        <v>2</v>
      </c>
      <c r="C56" s="289">
        <v>127</v>
      </c>
      <c r="D56" s="290">
        <v>253.7</v>
      </c>
      <c r="E56" s="290">
        <v>228.3</v>
      </c>
    </row>
    <row r="57" spans="1:5" ht="15.9" customHeight="1">
      <c r="A57" s="800"/>
      <c r="B57" s="187" t="s">
        <v>3</v>
      </c>
      <c r="C57" s="289">
        <v>53</v>
      </c>
      <c r="D57" s="290">
        <v>98.5</v>
      </c>
      <c r="E57" s="290">
        <v>86.6</v>
      </c>
    </row>
    <row r="58" spans="1:5" ht="15.9" customHeight="1">
      <c r="A58" s="800"/>
      <c r="B58" s="187" t="s">
        <v>4</v>
      </c>
      <c r="C58" s="289">
        <v>25</v>
      </c>
      <c r="D58" s="290">
        <v>70.7</v>
      </c>
      <c r="E58" s="290">
        <v>36.7</v>
      </c>
    </row>
    <row r="59" spans="1:5" ht="15.9" customHeight="1">
      <c r="A59" s="800"/>
      <c r="B59" s="187" t="s">
        <v>5</v>
      </c>
      <c r="C59" s="289">
        <v>10</v>
      </c>
      <c r="D59" s="290">
        <v>1169</v>
      </c>
      <c r="E59" s="290">
        <v>503.6</v>
      </c>
    </row>
    <row r="60" spans="1:5" ht="15.9" customHeight="1">
      <c r="A60" s="764" t="s">
        <v>209</v>
      </c>
      <c r="B60" s="187" t="s">
        <v>1</v>
      </c>
      <c r="C60" s="289">
        <v>914</v>
      </c>
      <c r="D60" s="290">
        <v>9582.8</v>
      </c>
      <c r="E60" s="290">
        <v>7049</v>
      </c>
    </row>
    <row r="61" spans="1:5" ht="15.9" customHeight="1">
      <c r="A61" s="800"/>
      <c r="B61" s="187" t="s">
        <v>2</v>
      </c>
      <c r="C61" s="289">
        <v>248</v>
      </c>
      <c r="D61" s="290">
        <v>164.6</v>
      </c>
      <c r="E61" s="290">
        <v>58.9</v>
      </c>
    </row>
    <row r="62" spans="1:5" ht="15.9" customHeight="1">
      <c r="A62" s="800"/>
      <c r="B62" s="187" t="s">
        <v>3</v>
      </c>
      <c r="C62" s="289">
        <v>327</v>
      </c>
      <c r="D62" s="290">
        <v>970.7</v>
      </c>
      <c r="E62" s="290">
        <v>902.1</v>
      </c>
    </row>
    <row r="63" spans="1:5" ht="15" customHeight="1">
      <c r="A63" s="800"/>
      <c r="B63" s="187" t="s">
        <v>4</v>
      </c>
      <c r="C63" s="289">
        <v>223</v>
      </c>
      <c r="D63" s="290">
        <v>396.3</v>
      </c>
      <c r="E63" s="290">
        <v>262.7</v>
      </c>
    </row>
    <row r="64" spans="1:5" ht="15.9" customHeight="1">
      <c r="A64" s="800"/>
      <c r="B64" s="187" t="s">
        <v>5</v>
      </c>
      <c r="C64" s="289">
        <v>116</v>
      </c>
      <c r="D64" s="290">
        <v>8051.2</v>
      </c>
      <c r="E64" s="290">
        <v>5825.3</v>
      </c>
    </row>
    <row r="65" spans="1:5" ht="15.9" customHeight="1">
      <c r="A65" s="764" t="s">
        <v>210</v>
      </c>
      <c r="B65" s="187" t="s">
        <v>1</v>
      </c>
      <c r="C65" s="289">
        <v>530</v>
      </c>
      <c r="D65" s="290">
        <v>10969.8</v>
      </c>
      <c r="E65" s="290">
        <v>2784.6</v>
      </c>
    </row>
    <row r="66" spans="1:5" ht="15.9" customHeight="1">
      <c r="A66" s="800"/>
      <c r="B66" s="187" t="s">
        <v>2</v>
      </c>
      <c r="C66" s="289">
        <v>443</v>
      </c>
      <c r="D66" s="290">
        <v>2415.6</v>
      </c>
      <c r="E66" s="290">
        <v>1562</v>
      </c>
    </row>
    <row r="67" spans="1:5" ht="15.9" customHeight="1">
      <c r="A67" s="800"/>
      <c r="B67" s="187" t="s">
        <v>3</v>
      </c>
      <c r="C67" s="289">
        <v>53</v>
      </c>
      <c r="D67" s="290">
        <v>287.2</v>
      </c>
      <c r="E67" s="290">
        <v>178.7</v>
      </c>
    </row>
    <row r="68" spans="1:5" ht="12" customHeight="1">
      <c r="A68" s="800"/>
      <c r="B68" s="187" t="s">
        <v>4</v>
      </c>
      <c r="C68" s="289">
        <v>27</v>
      </c>
      <c r="D68" s="290">
        <v>7441.9</v>
      </c>
      <c r="E68" s="290">
        <v>236.8</v>
      </c>
    </row>
    <row r="69" spans="1:5" ht="12" customHeight="1">
      <c r="A69" s="800"/>
      <c r="B69" s="187" t="s">
        <v>5</v>
      </c>
      <c r="C69" s="289">
        <v>7</v>
      </c>
      <c r="D69" s="290">
        <v>825</v>
      </c>
      <c r="E69" s="290">
        <v>807.2</v>
      </c>
    </row>
    <row r="70" spans="1:5" ht="15.75" customHeight="1">
      <c r="A70" s="764" t="s">
        <v>211</v>
      </c>
      <c r="B70" s="187" t="s">
        <v>1</v>
      </c>
      <c r="C70" s="289">
        <v>886</v>
      </c>
      <c r="D70" s="290">
        <v>1363.2</v>
      </c>
      <c r="E70" s="290">
        <v>1036.8</v>
      </c>
    </row>
    <row r="71" spans="1:5" ht="15.9" customHeight="1">
      <c r="A71" s="800"/>
      <c r="B71" s="187" t="s">
        <v>2</v>
      </c>
      <c r="C71" s="289">
        <v>272</v>
      </c>
      <c r="D71" s="290">
        <v>115.9</v>
      </c>
      <c r="E71" s="290">
        <v>69.3</v>
      </c>
    </row>
    <row r="72" spans="1:5" ht="15.9" customHeight="1">
      <c r="A72" s="800"/>
      <c r="B72" s="187" t="s">
        <v>3</v>
      </c>
      <c r="C72" s="289">
        <v>318</v>
      </c>
      <c r="D72" s="290">
        <v>125.1</v>
      </c>
      <c r="E72" s="290">
        <v>76.8</v>
      </c>
    </row>
    <row r="73" spans="1:5" ht="15.9" customHeight="1">
      <c r="A73" s="800"/>
      <c r="B73" s="187" t="s">
        <v>4</v>
      </c>
      <c r="C73" s="289">
        <v>187</v>
      </c>
      <c r="D73" s="290">
        <v>276.1</v>
      </c>
      <c r="E73" s="290">
        <v>201.3</v>
      </c>
    </row>
    <row r="74" spans="1:5" ht="15.9" customHeight="1">
      <c r="A74" s="800"/>
      <c r="B74" s="187" t="s">
        <v>5</v>
      </c>
      <c r="C74" s="289">
        <v>109</v>
      </c>
      <c r="D74" s="290">
        <v>846.1</v>
      </c>
      <c r="E74" s="290">
        <v>689.4</v>
      </c>
    </row>
    <row r="75" spans="1:5" ht="15.9" customHeight="1">
      <c r="A75" s="764" t="s">
        <v>212</v>
      </c>
      <c r="B75" s="187" t="s">
        <v>1</v>
      </c>
      <c r="C75" s="289">
        <v>438</v>
      </c>
      <c r="D75" s="290">
        <v>8359.7</v>
      </c>
      <c r="E75" s="290">
        <v>8172.9</v>
      </c>
    </row>
    <row r="76" spans="1:5" ht="15.9" customHeight="1">
      <c r="A76" s="800"/>
      <c r="B76" s="187" t="s">
        <v>2</v>
      </c>
      <c r="C76" s="289">
        <v>177</v>
      </c>
      <c r="D76" s="290">
        <v>689.7</v>
      </c>
      <c r="E76" s="290">
        <v>629.1</v>
      </c>
    </row>
    <row r="77" spans="1:5" ht="15.9" customHeight="1">
      <c r="A77" s="800"/>
      <c r="B77" s="187" t="s">
        <v>3</v>
      </c>
      <c r="C77" s="289">
        <v>104</v>
      </c>
      <c r="D77" s="290">
        <v>1387.2</v>
      </c>
      <c r="E77" s="290">
        <v>1331.3</v>
      </c>
    </row>
    <row r="78" spans="1:5" ht="15.9" customHeight="1">
      <c r="A78" s="800"/>
      <c r="B78" s="187" t="s">
        <v>4</v>
      </c>
      <c r="C78" s="289">
        <v>96</v>
      </c>
      <c r="D78" s="290">
        <v>1720.9</v>
      </c>
      <c r="E78" s="290">
        <v>1694</v>
      </c>
    </row>
    <row r="79" spans="1:5" ht="15.9" customHeight="1">
      <c r="A79" s="800"/>
      <c r="B79" s="187" t="s">
        <v>5</v>
      </c>
      <c r="C79" s="289">
        <v>61</v>
      </c>
      <c r="D79" s="290">
        <v>4562</v>
      </c>
      <c r="E79" s="290">
        <v>4518.5</v>
      </c>
    </row>
    <row r="80" spans="1:5" ht="15.9" customHeight="1">
      <c r="A80" s="764" t="s">
        <v>213</v>
      </c>
      <c r="B80" s="187" t="s">
        <v>1</v>
      </c>
      <c r="C80" s="289">
        <v>29</v>
      </c>
      <c r="D80" s="290">
        <v>6.7</v>
      </c>
      <c r="E80" s="290">
        <v>5.6</v>
      </c>
    </row>
    <row r="81" spans="1:5" ht="15.9" customHeight="1">
      <c r="A81" s="800"/>
      <c r="B81" s="187" t="s">
        <v>2</v>
      </c>
      <c r="C81" s="289">
        <v>9</v>
      </c>
      <c r="D81" s="290">
        <v>0.3</v>
      </c>
      <c r="E81" s="290">
        <v>0.2</v>
      </c>
    </row>
    <row r="82" spans="1:5" ht="15.9" customHeight="1">
      <c r="A82" s="800"/>
      <c r="B82" s="187" t="s">
        <v>3</v>
      </c>
      <c r="C82" s="289">
        <v>10</v>
      </c>
      <c r="D82" s="290">
        <v>1.3</v>
      </c>
      <c r="E82" s="290">
        <v>1.2</v>
      </c>
    </row>
    <row r="83" spans="1:5" ht="15.9" customHeight="1">
      <c r="A83" s="800"/>
      <c r="B83" s="187" t="s">
        <v>4</v>
      </c>
      <c r="C83" s="289">
        <v>10</v>
      </c>
      <c r="D83" s="290">
        <v>5.2</v>
      </c>
      <c r="E83" s="290">
        <v>4.2</v>
      </c>
    </row>
    <row r="84" spans="1:5" ht="15.9" customHeight="1">
      <c r="A84" s="800"/>
      <c r="B84" s="187" t="s">
        <v>5</v>
      </c>
      <c r="C84" s="465" t="s">
        <v>180</v>
      </c>
      <c r="D84" s="465" t="s">
        <v>180</v>
      </c>
      <c r="E84" s="465" t="s">
        <v>180</v>
      </c>
    </row>
    <row r="85" spans="1:5" ht="15.9" customHeight="1">
      <c r="A85" s="764" t="s">
        <v>214</v>
      </c>
      <c r="B85" s="187" t="s">
        <v>1</v>
      </c>
      <c r="C85" s="289">
        <v>71</v>
      </c>
      <c r="D85" s="290">
        <v>879.1</v>
      </c>
      <c r="E85" s="290">
        <v>549.4</v>
      </c>
    </row>
    <row r="86" spans="1:5" ht="15.9" customHeight="1">
      <c r="A86" s="800"/>
      <c r="B86" s="187" t="s">
        <v>2</v>
      </c>
      <c r="C86" s="289">
        <v>15</v>
      </c>
      <c r="D86" s="290">
        <v>0.3</v>
      </c>
      <c r="E86" s="290">
        <v>0.3</v>
      </c>
    </row>
    <row r="87" spans="1:5" ht="15.9" customHeight="1">
      <c r="A87" s="800"/>
      <c r="B87" s="187" t="s">
        <v>3</v>
      </c>
      <c r="C87" s="289">
        <v>22</v>
      </c>
      <c r="D87" s="290">
        <v>45.8</v>
      </c>
      <c r="E87" s="290">
        <v>15.7</v>
      </c>
    </row>
    <row r="88" spans="1:5" ht="15.9" customHeight="1">
      <c r="A88" s="800"/>
      <c r="B88" s="187" t="s">
        <v>4</v>
      </c>
      <c r="C88" s="289">
        <v>19</v>
      </c>
      <c r="D88" s="290">
        <v>86.3</v>
      </c>
      <c r="E88" s="290">
        <v>82.9</v>
      </c>
    </row>
    <row r="89" spans="1:5" ht="15.9" customHeight="1">
      <c r="A89" s="800"/>
      <c r="B89" s="187" t="s">
        <v>5</v>
      </c>
      <c r="C89" s="289">
        <v>15</v>
      </c>
      <c r="D89" s="290">
        <v>746.7</v>
      </c>
      <c r="E89" s="290">
        <v>450.6</v>
      </c>
    </row>
    <row r="90" spans="1:5" ht="15.9" customHeight="1">
      <c r="A90" s="764" t="s">
        <v>251</v>
      </c>
      <c r="B90" s="187" t="s">
        <v>1</v>
      </c>
      <c r="C90" s="289">
        <v>44</v>
      </c>
      <c r="D90" s="290">
        <v>167.5</v>
      </c>
      <c r="E90" s="290">
        <v>147.6</v>
      </c>
    </row>
    <row r="91" spans="1:5" ht="15.9" customHeight="1">
      <c r="A91" s="800"/>
      <c r="B91" s="187" t="s">
        <v>2</v>
      </c>
      <c r="C91" s="289">
        <v>16</v>
      </c>
      <c r="D91" s="290">
        <v>45.9</v>
      </c>
      <c r="E91" s="290">
        <v>44.4</v>
      </c>
    </row>
    <row r="92" spans="1:5" ht="15.9" customHeight="1">
      <c r="A92" s="800"/>
      <c r="B92" s="187" t="s">
        <v>3</v>
      </c>
      <c r="C92" s="289">
        <v>16</v>
      </c>
      <c r="D92" s="290">
        <v>56.8</v>
      </c>
      <c r="E92" s="290">
        <v>55.6</v>
      </c>
    </row>
    <row r="93" spans="1:5" ht="15.9" customHeight="1">
      <c r="A93" s="800"/>
      <c r="B93" s="187" t="s">
        <v>4</v>
      </c>
      <c r="C93" s="289">
        <v>10</v>
      </c>
      <c r="D93" s="290" t="s">
        <v>178</v>
      </c>
      <c r="E93" s="290" t="s">
        <v>178</v>
      </c>
    </row>
    <row r="94" spans="1:5" ht="15.9" customHeight="1">
      <c r="A94" s="800"/>
      <c r="B94" s="187" t="s">
        <v>5</v>
      </c>
      <c r="C94" s="289">
        <v>2</v>
      </c>
      <c r="D94" s="290" t="s">
        <v>178</v>
      </c>
      <c r="E94" s="290" t="s">
        <v>178</v>
      </c>
    </row>
    <row r="95" spans="1:5" ht="15.9" customHeight="1">
      <c r="A95" s="764" t="s">
        <v>216</v>
      </c>
      <c r="B95" s="187" t="s">
        <v>1</v>
      </c>
      <c r="C95" s="289">
        <v>86</v>
      </c>
      <c r="D95" s="290">
        <v>184.5</v>
      </c>
      <c r="E95" s="290">
        <v>152</v>
      </c>
    </row>
    <row r="96" spans="1:5" ht="15.9" customHeight="1">
      <c r="A96" s="800"/>
      <c r="B96" s="187" t="s">
        <v>2</v>
      </c>
      <c r="C96" s="289">
        <v>56</v>
      </c>
      <c r="D96" s="290">
        <v>22.7</v>
      </c>
      <c r="E96" s="290">
        <v>11.8</v>
      </c>
    </row>
    <row r="97" spans="1:5" ht="15.9" customHeight="1">
      <c r="A97" s="800"/>
      <c r="B97" s="187" t="s">
        <v>3</v>
      </c>
      <c r="C97" s="289">
        <v>9</v>
      </c>
      <c r="D97" s="290">
        <v>4.7</v>
      </c>
      <c r="E97" s="290">
        <v>0.9</v>
      </c>
    </row>
    <row r="98" spans="1:5" ht="15.9" customHeight="1">
      <c r="A98" s="800"/>
      <c r="B98" s="187" t="s">
        <v>4</v>
      </c>
      <c r="C98" s="289">
        <v>14</v>
      </c>
      <c r="D98" s="290">
        <v>14.6</v>
      </c>
      <c r="E98" s="290">
        <v>11.2</v>
      </c>
    </row>
    <row r="99" spans="1:5" ht="15.9" customHeight="1">
      <c r="A99" s="801"/>
      <c r="B99" s="188" t="s">
        <v>5</v>
      </c>
      <c r="C99" s="338">
        <v>7</v>
      </c>
      <c r="D99" s="354">
        <v>142.6</v>
      </c>
      <c r="E99" s="354">
        <v>128.2</v>
      </c>
    </row>
    <row r="100" spans="4:5" ht="12.75">
      <c r="D100" s="70"/>
      <c r="E100" s="70"/>
    </row>
    <row r="101" spans="4:5" ht="12.75">
      <c r="D101" s="70"/>
      <c r="E101" s="70"/>
    </row>
    <row r="102" spans="4:5" ht="12.75">
      <c r="D102" s="70"/>
      <c r="E102" s="70"/>
    </row>
    <row r="103" spans="4:5" ht="12.75">
      <c r="D103" s="70"/>
      <c r="E103" s="70"/>
    </row>
    <row r="104" spans="4:5" ht="12.75">
      <c r="D104" s="70"/>
      <c r="E104" s="70"/>
    </row>
    <row r="105" spans="4:5" ht="12.75">
      <c r="D105" s="70"/>
      <c r="E105" s="70"/>
    </row>
    <row r="106" spans="4:5" ht="12.75">
      <c r="D106" s="70"/>
      <c r="E106" s="70"/>
    </row>
    <row r="107" spans="4:5" ht="12.75">
      <c r="D107" s="70"/>
      <c r="E107" s="70"/>
    </row>
  </sheetData>
  <mergeCells count="26">
    <mergeCell ref="A1:E1"/>
    <mergeCell ref="A75:A79"/>
    <mergeCell ref="A80:A84"/>
    <mergeCell ref="A85:A89"/>
    <mergeCell ref="A90:A94"/>
    <mergeCell ref="A3:A4"/>
    <mergeCell ref="B3:B14"/>
    <mergeCell ref="C3:C14"/>
    <mergeCell ref="D3:E5"/>
    <mergeCell ref="A5:A14"/>
    <mergeCell ref="D6:D13"/>
    <mergeCell ref="E7:E13"/>
    <mergeCell ref="D14:E14"/>
    <mergeCell ref="A95:A99"/>
    <mergeCell ref="A70:A7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</mergeCells>
  <hyperlinks>
    <hyperlink ref="F1" location="'spis tablic'!A1" display="Powrót do spisu tablic"/>
    <hyperlink ref="F2" location="'spis tablic'!A1" display="Return to list of tables"/>
  </hyperlinks>
  <printOptions horizontalCentered="1"/>
  <pageMargins left="0.3937007874015748" right="0.3937007874015748" top="0.4724409448818898" bottom="0.4724409448818898" header="0.5118110236220472" footer="0.5118110236220472"/>
  <pageSetup firstPageNumber="71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G100"/>
  <sheetViews>
    <sheetView workbookViewId="0" topLeftCell="A1"/>
  </sheetViews>
  <sheetFormatPr defaultColWidth="8.875" defaultRowHeight="12.75"/>
  <cols>
    <col min="1" max="1" width="41.375" style="53" customWidth="1"/>
    <col min="2" max="2" width="1.875" style="12" customWidth="1"/>
    <col min="3" max="3" width="21.375" style="70" customWidth="1"/>
    <col min="4" max="4" width="21.375" style="47" customWidth="1"/>
    <col min="5" max="5" width="21.375" style="48" customWidth="1"/>
    <col min="6" max="16384" width="8.875" style="12" customWidth="1"/>
  </cols>
  <sheetData>
    <row r="1" spans="1:7" ht="14.1" customHeight="1">
      <c r="A1" s="69" t="s">
        <v>84</v>
      </c>
      <c r="B1" s="72"/>
      <c r="C1" s="90"/>
      <c r="D1" s="74"/>
      <c r="E1" s="75"/>
      <c r="G1" s="583" t="s">
        <v>55</v>
      </c>
    </row>
    <row r="2" spans="1:7" s="580" customFormat="1" ht="14.1" customHeight="1">
      <c r="A2" s="573" t="s">
        <v>85</v>
      </c>
      <c r="B2" s="617"/>
      <c r="C2" s="596"/>
      <c r="D2" s="593"/>
      <c r="E2" s="618"/>
      <c r="G2" s="574" t="s">
        <v>54</v>
      </c>
    </row>
    <row r="3" spans="1:5" ht="17.25" customHeight="1">
      <c r="A3" s="957" t="s">
        <v>285</v>
      </c>
      <c r="B3" s="787"/>
      <c r="C3" s="744" t="s">
        <v>658</v>
      </c>
      <c r="D3" s="791" t="s">
        <v>665</v>
      </c>
      <c r="E3" s="956"/>
    </row>
    <row r="4" spans="1:5" ht="17.25" customHeight="1">
      <c r="A4" s="846"/>
      <c r="B4" s="724"/>
      <c r="C4" s="683"/>
      <c r="D4" s="721"/>
      <c r="E4" s="742"/>
    </row>
    <row r="5" spans="1:5" ht="17.25" customHeight="1">
      <c r="A5" s="695" t="s">
        <v>664</v>
      </c>
      <c r="B5" s="724"/>
      <c r="C5" s="683"/>
      <c r="D5" s="754"/>
      <c r="E5" s="743"/>
    </row>
    <row r="6" spans="1:5" ht="17.25" customHeight="1">
      <c r="A6" s="820"/>
      <c r="B6" s="724"/>
      <c r="C6" s="683"/>
      <c r="D6" s="791" t="s">
        <v>666</v>
      </c>
      <c r="E6" s="213"/>
    </row>
    <row r="7" spans="1:5" ht="17.25" customHeight="1">
      <c r="A7" s="820"/>
      <c r="B7" s="724"/>
      <c r="C7" s="683"/>
      <c r="D7" s="721"/>
      <c r="E7" s="814" t="s">
        <v>667</v>
      </c>
    </row>
    <row r="8" spans="1:5" ht="17.25" customHeight="1">
      <c r="A8" s="820"/>
      <c r="B8" s="724"/>
      <c r="C8" s="683"/>
      <c r="D8" s="721"/>
      <c r="E8" s="683"/>
    </row>
    <row r="9" spans="1:5" ht="17.25" customHeight="1">
      <c r="A9" s="820"/>
      <c r="B9" s="724"/>
      <c r="C9" s="683"/>
      <c r="D9" s="721"/>
      <c r="E9" s="683"/>
    </row>
    <row r="10" spans="1:5" ht="17.25" customHeight="1">
      <c r="A10" s="820"/>
      <c r="B10" s="724"/>
      <c r="C10" s="683"/>
      <c r="D10" s="721"/>
      <c r="E10" s="683"/>
    </row>
    <row r="11" spans="1:5" ht="17.25" customHeight="1">
      <c r="A11" s="820"/>
      <c r="B11" s="724"/>
      <c r="C11" s="683"/>
      <c r="D11" s="721"/>
      <c r="E11" s="683"/>
    </row>
    <row r="12" spans="1:5" ht="17.25" customHeight="1">
      <c r="A12" s="820"/>
      <c r="B12" s="724"/>
      <c r="C12" s="683"/>
      <c r="D12" s="721"/>
      <c r="E12" s="683"/>
    </row>
    <row r="13" spans="1:5" ht="17.25" customHeight="1">
      <c r="A13" s="820"/>
      <c r="B13" s="724"/>
      <c r="C13" s="683"/>
      <c r="D13" s="754"/>
      <c r="E13" s="722"/>
    </row>
    <row r="14" spans="1:5" ht="17.25" customHeight="1">
      <c r="A14" s="821"/>
      <c r="B14" s="725"/>
      <c r="C14" s="722"/>
      <c r="D14" s="785" t="s">
        <v>668</v>
      </c>
      <c r="E14" s="819"/>
    </row>
    <row r="15" spans="1:6" ht="21" customHeight="1">
      <c r="A15" s="808" t="s">
        <v>238</v>
      </c>
      <c r="B15" s="121" t="s">
        <v>1</v>
      </c>
      <c r="C15" s="501">
        <v>10807</v>
      </c>
      <c r="D15" s="502">
        <v>100404.2</v>
      </c>
      <c r="E15" s="502">
        <v>80846.1</v>
      </c>
      <c r="F15" s="260"/>
    </row>
    <row r="16" spans="1:6" ht="15" customHeight="1">
      <c r="A16" s="795"/>
      <c r="B16" s="121" t="s">
        <v>2</v>
      </c>
      <c r="C16" s="291">
        <v>3290</v>
      </c>
      <c r="D16" s="292">
        <v>8229.5</v>
      </c>
      <c r="E16" s="292">
        <v>6569.9</v>
      </c>
      <c r="F16" s="260"/>
    </row>
    <row r="17" spans="1:6" ht="15" customHeight="1">
      <c r="A17" s="795"/>
      <c r="B17" s="121" t="s">
        <v>3</v>
      </c>
      <c r="C17" s="291">
        <v>3172</v>
      </c>
      <c r="D17" s="292">
        <v>5697.4</v>
      </c>
      <c r="E17" s="292">
        <v>4991.4</v>
      </c>
      <c r="F17" s="260"/>
    </row>
    <row r="18" spans="1:6" ht="15" customHeight="1">
      <c r="A18" s="795"/>
      <c r="B18" s="121" t="s">
        <v>4</v>
      </c>
      <c r="C18" s="291">
        <v>2763</v>
      </c>
      <c r="D18" s="292">
        <v>21578.8</v>
      </c>
      <c r="E18" s="292">
        <v>12310.7</v>
      </c>
      <c r="F18" s="260"/>
    </row>
    <row r="19" spans="1:6" ht="15" customHeight="1">
      <c r="A19" s="795"/>
      <c r="B19" s="121" t="s">
        <v>5</v>
      </c>
      <c r="C19" s="291">
        <v>1582</v>
      </c>
      <c r="D19" s="292">
        <v>64898.5</v>
      </c>
      <c r="E19" s="292">
        <v>56974</v>
      </c>
      <c r="F19" s="260"/>
    </row>
    <row r="20" spans="1:5" s="122" customFormat="1" ht="15" customHeight="1">
      <c r="A20" s="810" t="s">
        <v>24</v>
      </c>
      <c r="B20" s="107" t="s">
        <v>1</v>
      </c>
      <c r="C20" s="289">
        <v>1056</v>
      </c>
      <c r="D20" s="290">
        <v>10926.8</v>
      </c>
      <c r="E20" s="290">
        <v>10122.4</v>
      </c>
    </row>
    <row r="21" spans="1:5" s="122" customFormat="1" ht="15" customHeight="1">
      <c r="A21" s="795"/>
      <c r="B21" s="107" t="s">
        <v>2</v>
      </c>
      <c r="C21" s="289">
        <v>268</v>
      </c>
      <c r="D21" s="290">
        <v>446.1</v>
      </c>
      <c r="E21" s="290">
        <v>303.4</v>
      </c>
    </row>
    <row r="22" spans="1:5" s="122" customFormat="1" ht="15" customHeight="1">
      <c r="A22" s="795"/>
      <c r="B22" s="107" t="s">
        <v>3</v>
      </c>
      <c r="C22" s="289">
        <v>316</v>
      </c>
      <c r="D22" s="290">
        <v>499</v>
      </c>
      <c r="E22" s="290">
        <v>422</v>
      </c>
    </row>
    <row r="23" spans="1:5" s="122" customFormat="1" ht="15" customHeight="1">
      <c r="A23" s="795"/>
      <c r="B23" s="107" t="s">
        <v>4</v>
      </c>
      <c r="C23" s="289">
        <v>295</v>
      </c>
      <c r="D23" s="290">
        <v>1394.8</v>
      </c>
      <c r="E23" s="290">
        <v>1265.5</v>
      </c>
    </row>
    <row r="24" spans="1:5" s="122" customFormat="1" ht="15" customHeight="1">
      <c r="A24" s="795"/>
      <c r="B24" s="107" t="s">
        <v>5</v>
      </c>
      <c r="C24" s="289">
        <v>177</v>
      </c>
      <c r="D24" s="290">
        <v>8586.8</v>
      </c>
      <c r="E24" s="290">
        <v>8131.5</v>
      </c>
    </row>
    <row r="25" spans="1:5" s="122" customFormat="1" ht="15" customHeight="1">
      <c r="A25" s="810" t="s">
        <v>25</v>
      </c>
      <c r="B25" s="107" t="s">
        <v>1</v>
      </c>
      <c r="C25" s="289">
        <v>277</v>
      </c>
      <c r="D25" s="290">
        <v>1786.7</v>
      </c>
      <c r="E25" s="290">
        <v>1520.1</v>
      </c>
    </row>
    <row r="26" spans="1:5" s="122" customFormat="1" ht="15" customHeight="1">
      <c r="A26" s="795"/>
      <c r="B26" s="107" t="s">
        <v>2</v>
      </c>
      <c r="C26" s="289">
        <v>54</v>
      </c>
      <c r="D26" s="290">
        <v>215.5</v>
      </c>
      <c r="E26" s="290">
        <v>198.4</v>
      </c>
    </row>
    <row r="27" spans="1:5" s="122" customFormat="1" ht="15" customHeight="1">
      <c r="A27" s="795"/>
      <c r="B27" s="107" t="s">
        <v>3</v>
      </c>
      <c r="C27" s="289">
        <v>83</v>
      </c>
      <c r="D27" s="290">
        <v>100.6</v>
      </c>
      <c r="E27" s="290">
        <v>53.5</v>
      </c>
    </row>
    <row r="28" spans="1:5" s="122" customFormat="1" ht="15" customHeight="1">
      <c r="A28" s="795"/>
      <c r="B28" s="107" t="s">
        <v>4</v>
      </c>
      <c r="C28" s="289">
        <v>86</v>
      </c>
      <c r="D28" s="290">
        <v>385.4</v>
      </c>
      <c r="E28" s="290">
        <v>314.2</v>
      </c>
    </row>
    <row r="29" spans="1:5" s="122" customFormat="1" ht="15" customHeight="1">
      <c r="A29" s="795"/>
      <c r="B29" s="107" t="s">
        <v>5</v>
      </c>
      <c r="C29" s="289">
        <v>54</v>
      </c>
      <c r="D29" s="290">
        <v>1085.2</v>
      </c>
      <c r="E29" s="290">
        <v>954</v>
      </c>
    </row>
    <row r="30" spans="1:5" s="122" customFormat="1" ht="15" customHeight="1">
      <c r="A30" s="810" t="s">
        <v>26</v>
      </c>
      <c r="B30" s="107" t="s">
        <v>1</v>
      </c>
      <c r="C30" s="289">
        <v>188</v>
      </c>
      <c r="D30" s="290">
        <v>990</v>
      </c>
      <c r="E30" s="290">
        <v>795.7</v>
      </c>
    </row>
    <row r="31" spans="1:5" s="122" customFormat="1" ht="15" customHeight="1">
      <c r="A31" s="795"/>
      <c r="B31" s="107" t="s">
        <v>2</v>
      </c>
      <c r="C31" s="289">
        <v>75</v>
      </c>
      <c r="D31" s="290">
        <v>29.6</v>
      </c>
      <c r="E31" s="290">
        <v>23.1</v>
      </c>
    </row>
    <row r="32" spans="1:5" s="122" customFormat="1" ht="15" customHeight="1">
      <c r="A32" s="795"/>
      <c r="B32" s="107" t="s">
        <v>3</v>
      </c>
      <c r="C32" s="289">
        <v>47</v>
      </c>
      <c r="D32" s="290">
        <v>26.5</v>
      </c>
      <c r="E32" s="290">
        <v>20.4</v>
      </c>
    </row>
    <row r="33" spans="1:5" s="122" customFormat="1" ht="15" customHeight="1">
      <c r="A33" s="795"/>
      <c r="B33" s="107" t="s">
        <v>4</v>
      </c>
      <c r="C33" s="289">
        <v>43</v>
      </c>
      <c r="D33" s="290">
        <v>244.2</v>
      </c>
      <c r="E33" s="290">
        <v>102.1</v>
      </c>
    </row>
    <row r="34" spans="1:5" s="122" customFormat="1" ht="15" customHeight="1">
      <c r="A34" s="795"/>
      <c r="B34" s="107" t="s">
        <v>5</v>
      </c>
      <c r="C34" s="289">
        <v>23</v>
      </c>
      <c r="D34" s="290">
        <v>689.7</v>
      </c>
      <c r="E34" s="290">
        <v>650.1</v>
      </c>
    </row>
    <row r="35" spans="1:5" s="122" customFormat="1" ht="15" customHeight="1">
      <c r="A35" s="810" t="s">
        <v>27</v>
      </c>
      <c r="B35" s="107" t="s">
        <v>1</v>
      </c>
      <c r="C35" s="289">
        <v>281</v>
      </c>
      <c r="D35" s="290">
        <v>1221</v>
      </c>
      <c r="E35" s="290">
        <v>1035.8</v>
      </c>
    </row>
    <row r="36" spans="1:5" s="122" customFormat="1" ht="15" customHeight="1">
      <c r="A36" s="795"/>
      <c r="B36" s="107" t="s">
        <v>2</v>
      </c>
      <c r="C36" s="289">
        <v>65</v>
      </c>
      <c r="D36" s="290">
        <v>48.9</v>
      </c>
      <c r="E36" s="290">
        <v>43.2</v>
      </c>
    </row>
    <row r="37" spans="1:5" s="122" customFormat="1" ht="15" customHeight="1">
      <c r="A37" s="795"/>
      <c r="B37" s="107" t="s">
        <v>3</v>
      </c>
      <c r="C37" s="289">
        <v>78</v>
      </c>
      <c r="D37" s="290">
        <v>50.4</v>
      </c>
      <c r="E37" s="290">
        <v>38.9</v>
      </c>
    </row>
    <row r="38" spans="1:5" s="122" customFormat="1" ht="15" customHeight="1">
      <c r="A38" s="795"/>
      <c r="B38" s="107" t="s">
        <v>4</v>
      </c>
      <c r="C38" s="289">
        <v>93</v>
      </c>
      <c r="D38" s="290">
        <v>240.3</v>
      </c>
      <c r="E38" s="290">
        <v>214.9</v>
      </c>
    </row>
    <row r="39" spans="1:5" s="122" customFormat="1" ht="15" customHeight="1">
      <c r="A39" s="795"/>
      <c r="B39" s="107" t="s">
        <v>5</v>
      </c>
      <c r="C39" s="289">
        <v>45</v>
      </c>
      <c r="D39" s="290">
        <v>881.5</v>
      </c>
      <c r="E39" s="290">
        <v>738.8</v>
      </c>
    </row>
    <row r="40" spans="1:5" s="122" customFormat="1" ht="15" customHeight="1">
      <c r="A40" s="810" t="s">
        <v>28</v>
      </c>
      <c r="B40" s="107" t="s">
        <v>1</v>
      </c>
      <c r="C40" s="289">
        <v>526</v>
      </c>
      <c r="D40" s="290">
        <v>3080.7</v>
      </c>
      <c r="E40" s="290">
        <v>2554.8</v>
      </c>
    </row>
    <row r="41" spans="1:5" s="122" customFormat="1" ht="15" customHeight="1">
      <c r="A41" s="795"/>
      <c r="B41" s="107" t="s">
        <v>2</v>
      </c>
      <c r="C41" s="289">
        <v>137</v>
      </c>
      <c r="D41" s="290">
        <v>33.5</v>
      </c>
      <c r="E41" s="290">
        <v>22.8</v>
      </c>
    </row>
    <row r="42" spans="1:5" s="122" customFormat="1" ht="15" customHeight="1">
      <c r="A42" s="795"/>
      <c r="B42" s="107" t="s">
        <v>3</v>
      </c>
      <c r="C42" s="289">
        <v>155</v>
      </c>
      <c r="D42" s="290">
        <v>163.3</v>
      </c>
      <c r="E42" s="290">
        <v>136.6</v>
      </c>
    </row>
    <row r="43" spans="1:5" s="122" customFormat="1" ht="15" customHeight="1">
      <c r="A43" s="795"/>
      <c r="B43" s="107" t="s">
        <v>4</v>
      </c>
      <c r="C43" s="289">
        <v>160</v>
      </c>
      <c r="D43" s="290">
        <v>727</v>
      </c>
      <c r="E43" s="290">
        <v>673.2</v>
      </c>
    </row>
    <row r="44" spans="1:5" s="122" customFormat="1" ht="15" customHeight="1">
      <c r="A44" s="795"/>
      <c r="B44" s="107" t="s">
        <v>5</v>
      </c>
      <c r="C44" s="289">
        <v>74</v>
      </c>
      <c r="D44" s="290">
        <v>2157.1</v>
      </c>
      <c r="E44" s="290">
        <v>1722.2</v>
      </c>
    </row>
    <row r="45" spans="1:5" s="122" customFormat="1" ht="15" customHeight="1">
      <c r="A45" s="810" t="s">
        <v>29</v>
      </c>
      <c r="B45" s="107" t="s">
        <v>1</v>
      </c>
      <c r="C45" s="289">
        <v>779</v>
      </c>
      <c r="D45" s="290">
        <v>3993.8</v>
      </c>
      <c r="E45" s="290">
        <v>3433.8</v>
      </c>
    </row>
    <row r="46" spans="1:5" ht="15" customHeight="1">
      <c r="A46" s="795"/>
      <c r="B46" s="107" t="s">
        <v>2</v>
      </c>
      <c r="C46" s="289">
        <v>284</v>
      </c>
      <c r="D46" s="290">
        <v>148.6</v>
      </c>
      <c r="E46" s="290">
        <v>104.8</v>
      </c>
    </row>
    <row r="47" spans="1:5" ht="15" customHeight="1">
      <c r="A47" s="795"/>
      <c r="B47" s="107" t="s">
        <v>3</v>
      </c>
      <c r="C47" s="289">
        <v>226</v>
      </c>
      <c r="D47" s="290">
        <v>147.2</v>
      </c>
      <c r="E47" s="290">
        <v>120.1</v>
      </c>
    </row>
    <row r="48" spans="1:5" ht="15" customHeight="1">
      <c r="A48" s="795"/>
      <c r="B48" s="107" t="s">
        <v>4</v>
      </c>
      <c r="C48" s="289">
        <v>169</v>
      </c>
      <c r="D48" s="290">
        <v>585.9</v>
      </c>
      <c r="E48" s="290">
        <v>502.7</v>
      </c>
    </row>
    <row r="49" spans="1:5" ht="15" customHeight="1">
      <c r="A49" s="795"/>
      <c r="B49" s="107" t="s">
        <v>5</v>
      </c>
      <c r="C49" s="289">
        <v>100</v>
      </c>
      <c r="D49" s="290">
        <v>3112.1</v>
      </c>
      <c r="E49" s="290">
        <v>2706.2</v>
      </c>
    </row>
    <row r="50" spans="1:5" ht="15" customHeight="1">
      <c r="A50" s="810" t="s">
        <v>30</v>
      </c>
      <c r="B50" s="107" t="s">
        <v>1</v>
      </c>
      <c r="C50" s="289">
        <v>3701</v>
      </c>
      <c r="D50" s="290">
        <v>43888.3</v>
      </c>
      <c r="E50" s="290">
        <v>30627.3</v>
      </c>
    </row>
    <row r="51" spans="1:5" ht="15" customHeight="1">
      <c r="A51" s="795"/>
      <c r="B51" s="107" t="s">
        <v>2</v>
      </c>
      <c r="C51" s="289">
        <v>1350</v>
      </c>
      <c r="D51" s="290">
        <v>4719.5</v>
      </c>
      <c r="E51" s="290">
        <v>3708.2</v>
      </c>
    </row>
    <row r="52" spans="1:5" ht="15" customHeight="1">
      <c r="A52" s="795"/>
      <c r="B52" s="107" t="s">
        <v>3</v>
      </c>
      <c r="C52" s="289">
        <v>1082</v>
      </c>
      <c r="D52" s="290">
        <v>2646.6</v>
      </c>
      <c r="E52" s="290">
        <v>2440.1</v>
      </c>
    </row>
    <row r="53" spans="1:5" ht="15" customHeight="1">
      <c r="A53" s="795"/>
      <c r="B53" s="107" t="s">
        <v>4</v>
      </c>
      <c r="C53" s="289">
        <v>802</v>
      </c>
      <c r="D53" s="290">
        <v>12774.3</v>
      </c>
      <c r="E53" s="290">
        <v>4644.5</v>
      </c>
    </row>
    <row r="54" spans="1:5" ht="15" customHeight="1">
      <c r="A54" s="795"/>
      <c r="B54" s="107" t="s">
        <v>5</v>
      </c>
      <c r="C54" s="289">
        <v>467</v>
      </c>
      <c r="D54" s="290">
        <v>23748</v>
      </c>
      <c r="E54" s="290">
        <v>19834.4</v>
      </c>
    </row>
    <row r="55" spans="1:5" ht="15" customHeight="1">
      <c r="A55" s="810" t="s">
        <v>31</v>
      </c>
      <c r="B55" s="107" t="s">
        <v>1</v>
      </c>
      <c r="C55" s="289">
        <v>194</v>
      </c>
      <c r="D55" s="290">
        <v>1481.7</v>
      </c>
      <c r="E55" s="290">
        <v>1338.9</v>
      </c>
    </row>
    <row r="56" spans="1:5" ht="15" customHeight="1">
      <c r="A56" s="795"/>
      <c r="B56" s="107" t="s">
        <v>2</v>
      </c>
      <c r="C56" s="289">
        <v>27</v>
      </c>
      <c r="D56" s="290">
        <v>4.7</v>
      </c>
      <c r="E56" s="290">
        <v>2.9</v>
      </c>
    </row>
    <row r="57" spans="1:5" ht="15" customHeight="1">
      <c r="A57" s="795"/>
      <c r="B57" s="107" t="s">
        <v>3</v>
      </c>
      <c r="C57" s="289">
        <v>60</v>
      </c>
      <c r="D57" s="290">
        <v>89.1</v>
      </c>
      <c r="E57" s="290">
        <v>86.1</v>
      </c>
    </row>
    <row r="58" spans="1:5" ht="15" customHeight="1">
      <c r="A58" s="795"/>
      <c r="B58" s="107" t="s">
        <v>4</v>
      </c>
      <c r="C58" s="289">
        <v>74</v>
      </c>
      <c r="D58" s="290">
        <v>865.9</v>
      </c>
      <c r="E58" s="290">
        <v>805.5</v>
      </c>
    </row>
    <row r="59" spans="1:5" ht="15" customHeight="1">
      <c r="A59" s="795"/>
      <c r="B59" s="107" t="s">
        <v>5</v>
      </c>
      <c r="C59" s="289">
        <v>33</v>
      </c>
      <c r="D59" s="290">
        <v>522</v>
      </c>
      <c r="E59" s="290">
        <v>444.3</v>
      </c>
    </row>
    <row r="60" spans="1:5" ht="15" customHeight="1">
      <c r="A60" s="810" t="s">
        <v>32</v>
      </c>
      <c r="B60" s="107" t="s">
        <v>1</v>
      </c>
      <c r="C60" s="289">
        <v>240</v>
      </c>
      <c r="D60" s="290">
        <v>1362.8</v>
      </c>
      <c r="E60" s="290">
        <v>1267.5</v>
      </c>
    </row>
    <row r="61" spans="1:5" ht="15" customHeight="1">
      <c r="A61" s="795"/>
      <c r="B61" s="107" t="s">
        <v>2</v>
      </c>
      <c r="C61" s="289">
        <v>79</v>
      </c>
      <c r="D61" s="290">
        <v>40.4</v>
      </c>
      <c r="E61" s="290">
        <v>30.7</v>
      </c>
    </row>
    <row r="62" spans="1:5" ht="15" customHeight="1">
      <c r="A62" s="795"/>
      <c r="B62" s="107" t="s">
        <v>3</v>
      </c>
      <c r="C62" s="289">
        <v>54</v>
      </c>
      <c r="D62" s="290">
        <v>76.3</v>
      </c>
      <c r="E62" s="290">
        <v>62.6</v>
      </c>
    </row>
    <row r="63" spans="1:5" ht="15" customHeight="1">
      <c r="A63" s="795"/>
      <c r="B63" s="107" t="s">
        <v>4</v>
      </c>
      <c r="C63" s="289">
        <v>65</v>
      </c>
      <c r="D63" s="290">
        <v>171.6</v>
      </c>
      <c r="E63" s="290">
        <v>152.1</v>
      </c>
    </row>
    <row r="64" spans="1:5" ht="15" customHeight="1">
      <c r="A64" s="795"/>
      <c r="B64" s="107" t="s">
        <v>5</v>
      </c>
      <c r="C64" s="289">
        <v>42</v>
      </c>
      <c r="D64" s="290">
        <v>1074.5</v>
      </c>
      <c r="E64" s="290">
        <v>1022</v>
      </c>
    </row>
    <row r="65" spans="1:5" ht="15" customHeight="1">
      <c r="A65" s="810" t="s">
        <v>33</v>
      </c>
      <c r="B65" s="107" t="s">
        <v>1</v>
      </c>
      <c r="C65" s="289">
        <v>89</v>
      </c>
      <c r="D65" s="290">
        <v>313.3</v>
      </c>
      <c r="E65" s="290">
        <v>288.8</v>
      </c>
    </row>
    <row r="66" spans="1:5" ht="15" customHeight="1">
      <c r="A66" s="795"/>
      <c r="B66" s="107" t="s">
        <v>2</v>
      </c>
      <c r="C66" s="289">
        <v>39</v>
      </c>
      <c r="D66" s="290">
        <v>22.4</v>
      </c>
      <c r="E66" s="290">
        <v>15.7</v>
      </c>
    </row>
    <row r="67" spans="1:5" ht="15" customHeight="1">
      <c r="A67" s="795"/>
      <c r="B67" s="107" t="s">
        <v>3</v>
      </c>
      <c r="C67" s="289">
        <v>20</v>
      </c>
      <c r="D67" s="290">
        <v>5.9</v>
      </c>
      <c r="E67" s="290">
        <v>4.8</v>
      </c>
    </row>
    <row r="68" spans="1:5" ht="15" customHeight="1">
      <c r="A68" s="795"/>
      <c r="B68" s="107" t="s">
        <v>4</v>
      </c>
      <c r="C68" s="289">
        <v>19</v>
      </c>
      <c r="D68" s="290">
        <v>96.2</v>
      </c>
      <c r="E68" s="290">
        <v>86.9</v>
      </c>
    </row>
    <row r="69" spans="1:5" ht="15" customHeight="1">
      <c r="A69" s="795"/>
      <c r="B69" s="107" t="s">
        <v>5</v>
      </c>
      <c r="C69" s="289">
        <v>11</v>
      </c>
      <c r="D69" s="290">
        <v>188.8</v>
      </c>
      <c r="E69" s="290">
        <v>181.4</v>
      </c>
    </row>
    <row r="70" spans="1:5" ht="15" customHeight="1">
      <c r="A70" s="810" t="s">
        <v>34</v>
      </c>
      <c r="B70" s="107" t="s">
        <v>1</v>
      </c>
      <c r="C70" s="289">
        <v>590</v>
      </c>
      <c r="D70" s="290">
        <v>3285.9</v>
      </c>
      <c r="E70" s="290">
        <v>2839</v>
      </c>
    </row>
    <row r="71" spans="1:5" ht="15" customHeight="1">
      <c r="A71" s="795"/>
      <c r="B71" s="107" t="s">
        <v>2</v>
      </c>
      <c r="C71" s="289">
        <v>137</v>
      </c>
      <c r="D71" s="290">
        <v>57.8</v>
      </c>
      <c r="E71" s="290">
        <v>49.2</v>
      </c>
    </row>
    <row r="72" spans="1:5" ht="15" customHeight="1">
      <c r="A72" s="795"/>
      <c r="B72" s="107" t="s">
        <v>3</v>
      </c>
      <c r="C72" s="289">
        <v>192</v>
      </c>
      <c r="D72" s="290">
        <v>251.9</v>
      </c>
      <c r="E72" s="290">
        <v>224.8</v>
      </c>
    </row>
    <row r="73" spans="1:5" ht="15" customHeight="1">
      <c r="A73" s="795"/>
      <c r="B73" s="107" t="s">
        <v>4</v>
      </c>
      <c r="C73" s="289">
        <v>177</v>
      </c>
      <c r="D73" s="290">
        <v>686.5</v>
      </c>
      <c r="E73" s="290">
        <v>569.5</v>
      </c>
    </row>
    <row r="74" spans="1:5" ht="15" customHeight="1">
      <c r="A74" s="795"/>
      <c r="B74" s="107" t="s">
        <v>5</v>
      </c>
      <c r="C74" s="289">
        <v>84</v>
      </c>
      <c r="D74" s="290">
        <v>2289.7</v>
      </c>
      <c r="E74" s="290">
        <v>1995.5</v>
      </c>
    </row>
    <row r="75" spans="1:5" ht="15" customHeight="1">
      <c r="A75" s="810" t="s">
        <v>35</v>
      </c>
      <c r="B75" s="107" t="s">
        <v>1</v>
      </c>
      <c r="C75" s="289">
        <v>1110</v>
      </c>
      <c r="D75" s="290">
        <v>8848.4</v>
      </c>
      <c r="E75" s="290">
        <v>7874.1</v>
      </c>
    </row>
    <row r="76" spans="1:5" ht="15" customHeight="1">
      <c r="A76" s="795"/>
      <c r="B76" s="107" t="s">
        <v>2</v>
      </c>
      <c r="C76" s="289">
        <v>269</v>
      </c>
      <c r="D76" s="290">
        <v>202.6</v>
      </c>
      <c r="E76" s="290">
        <v>174.1</v>
      </c>
    </row>
    <row r="77" spans="1:5" ht="15" customHeight="1">
      <c r="A77" s="795"/>
      <c r="B77" s="107" t="s">
        <v>3</v>
      </c>
      <c r="C77" s="289">
        <v>351</v>
      </c>
      <c r="D77" s="290">
        <v>314</v>
      </c>
      <c r="E77" s="290">
        <v>262.5</v>
      </c>
    </row>
    <row r="78" spans="1:5" ht="15" customHeight="1">
      <c r="A78" s="795"/>
      <c r="B78" s="107" t="s">
        <v>4</v>
      </c>
      <c r="C78" s="289">
        <v>294</v>
      </c>
      <c r="D78" s="290">
        <v>1461.5</v>
      </c>
      <c r="E78" s="290">
        <v>1312.1</v>
      </c>
    </row>
    <row r="79" spans="1:5" ht="15" customHeight="1">
      <c r="A79" s="795"/>
      <c r="B79" s="107" t="s">
        <v>5</v>
      </c>
      <c r="C79" s="289">
        <v>196</v>
      </c>
      <c r="D79" s="290">
        <v>6870.2</v>
      </c>
      <c r="E79" s="290">
        <v>6125.5</v>
      </c>
    </row>
    <row r="80" spans="1:5" ht="15" customHeight="1">
      <c r="A80" s="810" t="s">
        <v>40</v>
      </c>
      <c r="B80" s="107" t="s">
        <v>1</v>
      </c>
      <c r="C80" s="289">
        <v>104</v>
      </c>
      <c r="D80" s="290">
        <v>938.9</v>
      </c>
      <c r="E80" s="290">
        <v>890.2</v>
      </c>
    </row>
    <row r="81" spans="1:5" ht="15" customHeight="1">
      <c r="A81" s="795"/>
      <c r="B81" s="107" t="s">
        <v>2</v>
      </c>
      <c r="C81" s="289">
        <v>35</v>
      </c>
      <c r="D81" s="290">
        <v>14.7</v>
      </c>
      <c r="E81" s="290">
        <v>13.5</v>
      </c>
    </row>
    <row r="82" spans="1:5" ht="15" customHeight="1">
      <c r="A82" s="795"/>
      <c r="B82" s="107" t="s">
        <v>3</v>
      </c>
      <c r="C82" s="289">
        <v>17</v>
      </c>
      <c r="D82" s="290">
        <v>7.5</v>
      </c>
      <c r="E82" s="290">
        <v>3.4</v>
      </c>
    </row>
    <row r="83" spans="1:5" ht="15" customHeight="1">
      <c r="A83" s="795"/>
      <c r="B83" s="107" t="s">
        <v>4</v>
      </c>
      <c r="C83" s="289">
        <v>28</v>
      </c>
      <c r="D83" s="290">
        <v>76.5</v>
      </c>
      <c r="E83" s="290">
        <v>69.2</v>
      </c>
    </row>
    <row r="84" spans="1:5" ht="15" customHeight="1">
      <c r="A84" s="795"/>
      <c r="B84" s="107" t="s">
        <v>5</v>
      </c>
      <c r="C84" s="289">
        <v>24</v>
      </c>
      <c r="D84" s="290">
        <v>840.2</v>
      </c>
      <c r="E84" s="290">
        <v>804</v>
      </c>
    </row>
    <row r="85" spans="1:5" ht="15" customHeight="1">
      <c r="A85" s="810" t="s">
        <v>37</v>
      </c>
      <c r="B85" s="107" t="s">
        <v>1</v>
      </c>
      <c r="C85" s="289">
        <v>92</v>
      </c>
      <c r="D85" s="290">
        <v>681</v>
      </c>
      <c r="E85" s="290">
        <v>629.9</v>
      </c>
    </row>
    <row r="86" spans="1:5" ht="15" customHeight="1">
      <c r="A86" s="795"/>
      <c r="B86" s="107" t="s">
        <v>2</v>
      </c>
      <c r="C86" s="289">
        <v>28</v>
      </c>
      <c r="D86" s="290">
        <v>59.1</v>
      </c>
      <c r="E86" s="290">
        <v>36.1</v>
      </c>
    </row>
    <row r="87" spans="1:5" ht="15" customHeight="1">
      <c r="A87" s="795"/>
      <c r="B87" s="107" t="s">
        <v>3</v>
      </c>
      <c r="C87" s="289">
        <v>23</v>
      </c>
      <c r="D87" s="290">
        <v>31.8</v>
      </c>
      <c r="E87" s="290">
        <v>20.2</v>
      </c>
    </row>
    <row r="88" spans="1:5" ht="15" customHeight="1">
      <c r="A88" s="795"/>
      <c r="B88" s="107" t="s">
        <v>4</v>
      </c>
      <c r="C88" s="289">
        <v>27</v>
      </c>
      <c r="D88" s="290">
        <v>82.5</v>
      </c>
      <c r="E88" s="290">
        <v>76.6</v>
      </c>
    </row>
    <row r="89" spans="1:5" ht="15" customHeight="1">
      <c r="A89" s="795"/>
      <c r="B89" s="107" t="s">
        <v>5</v>
      </c>
      <c r="C89" s="289">
        <v>14</v>
      </c>
      <c r="D89" s="290">
        <v>507.7</v>
      </c>
      <c r="E89" s="290">
        <v>497.1</v>
      </c>
    </row>
    <row r="90" spans="1:5" ht="15" customHeight="1">
      <c r="A90" s="810" t="s">
        <v>38</v>
      </c>
      <c r="B90" s="107" t="s">
        <v>1</v>
      </c>
      <c r="C90" s="289">
        <v>1103</v>
      </c>
      <c r="D90" s="290">
        <v>14568.8</v>
      </c>
      <c r="E90" s="290">
        <v>12786.6</v>
      </c>
    </row>
    <row r="91" spans="1:5" ht="15" customHeight="1">
      <c r="A91" s="795"/>
      <c r="B91" s="107" t="s">
        <v>2</v>
      </c>
      <c r="C91" s="289">
        <v>281</v>
      </c>
      <c r="D91" s="290">
        <v>1630.6</v>
      </c>
      <c r="E91" s="290">
        <v>1333</v>
      </c>
    </row>
    <row r="92" spans="1:5" ht="15" customHeight="1">
      <c r="A92" s="795"/>
      <c r="B92" s="107" t="s">
        <v>3</v>
      </c>
      <c r="C92" s="289">
        <v>330</v>
      </c>
      <c r="D92" s="290">
        <v>1200.6</v>
      </c>
      <c r="E92" s="290">
        <v>1032.9</v>
      </c>
    </row>
    <row r="93" spans="1:5" ht="15" customHeight="1">
      <c r="A93" s="795"/>
      <c r="B93" s="107" t="s">
        <v>4</v>
      </c>
      <c r="C93" s="289">
        <v>305</v>
      </c>
      <c r="D93" s="290">
        <v>1190</v>
      </c>
      <c r="E93" s="290">
        <v>985.6</v>
      </c>
    </row>
    <row r="94" spans="1:5" ht="15" customHeight="1">
      <c r="A94" s="795"/>
      <c r="B94" s="107" t="s">
        <v>5</v>
      </c>
      <c r="C94" s="289">
        <v>187</v>
      </c>
      <c r="D94" s="290">
        <v>10547.6</v>
      </c>
      <c r="E94" s="290">
        <v>9435.2</v>
      </c>
    </row>
    <row r="95" spans="1:5" ht="15" customHeight="1">
      <c r="A95" s="810" t="s">
        <v>39</v>
      </c>
      <c r="B95" s="107" t="s">
        <v>1</v>
      </c>
      <c r="C95" s="289">
        <v>475</v>
      </c>
      <c r="D95" s="290">
        <v>3036</v>
      </c>
      <c r="E95" s="290">
        <v>2841.1</v>
      </c>
    </row>
    <row r="96" spans="1:5" ht="15" customHeight="1">
      <c r="A96" s="795"/>
      <c r="B96" s="107" t="s">
        <v>2</v>
      </c>
      <c r="C96" s="289">
        <v>160</v>
      </c>
      <c r="D96" s="290">
        <v>555.6</v>
      </c>
      <c r="E96" s="290">
        <v>510.9</v>
      </c>
    </row>
    <row r="97" spans="1:5" ht="15" customHeight="1">
      <c r="A97" s="795"/>
      <c r="B97" s="107" t="s">
        <v>3</v>
      </c>
      <c r="C97" s="289">
        <v>138</v>
      </c>
      <c r="D97" s="290">
        <v>86.8</v>
      </c>
      <c r="E97" s="290">
        <v>62.4</v>
      </c>
    </row>
    <row r="98" spans="1:5" ht="15" customHeight="1">
      <c r="A98" s="795"/>
      <c r="B98" s="107" t="s">
        <v>4</v>
      </c>
      <c r="C98" s="289">
        <v>126</v>
      </c>
      <c r="D98" s="290">
        <v>596.2</v>
      </c>
      <c r="E98" s="290">
        <v>535.9</v>
      </c>
    </row>
    <row r="99" spans="1:5" ht="15" customHeight="1">
      <c r="A99" s="817"/>
      <c r="B99" s="214" t="s">
        <v>5</v>
      </c>
      <c r="C99" s="338">
        <v>51</v>
      </c>
      <c r="D99" s="354">
        <v>1797.4</v>
      </c>
      <c r="E99" s="354">
        <v>1731.9</v>
      </c>
    </row>
    <row r="100" spans="4:5" ht="12.75">
      <c r="D100" s="70"/>
      <c r="E100" s="70"/>
    </row>
  </sheetData>
  <mergeCells count="25">
    <mergeCell ref="D14:E14"/>
    <mergeCell ref="C3:C14"/>
    <mergeCell ref="D3:E5"/>
    <mergeCell ref="E7:E13"/>
    <mergeCell ref="D6:D13"/>
    <mergeCell ref="A3:A4"/>
    <mergeCell ref="B3:B14"/>
    <mergeCell ref="A5:A14"/>
    <mergeCell ref="A15:A19"/>
    <mergeCell ref="A20:A24"/>
    <mergeCell ref="A25:A29"/>
    <mergeCell ref="A30:A34"/>
    <mergeCell ref="A40:A44"/>
    <mergeCell ref="A35:A39"/>
    <mergeCell ref="A55:A59"/>
    <mergeCell ref="A60:A64"/>
    <mergeCell ref="A65:A69"/>
    <mergeCell ref="A45:A49"/>
    <mergeCell ref="A50:A54"/>
    <mergeCell ref="A95:A99"/>
    <mergeCell ref="A90:A94"/>
    <mergeCell ref="A85:A89"/>
    <mergeCell ref="A80:A84"/>
    <mergeCell ref="A75:A79"/>
    <mergeCell ref="A70:A74"/>
  </mergeCells>
  <hyperlinks>
    <hyperlink ref="G1" location="'spis tablic'!A1" display="Powrót do spisu tablic"/>
    <hyperlink ref="G2" location="'spis tablic'!A1" display="Return to list of tables"/>
  </hyperlinks>
  <printOptions/>
  <pageMargins left="0" right="0" top="0.1968503937007874" bottom="0.1968503937007874" header="0" footer="0"/>
  <pageSetup firstPageNumber="74" useFirstPageNumber="1" fitToHeight="0" fitToWidth="1" horizontalDpi="180" verticalDpi="18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Q103"/>
  <sheetViews>
    <sheetView workbookViewId="0" topLeftCell="A1"/>
  </sheetViews>
  <sheetFormatPr defaultColWidth="8.875" defaultRowHeight="12.75"/>
  <cols>
    <col min="1" max="1" width="39.50390625" style="26" customWidth="1"/>
    <col min="2" max="2" width="2.00390625" style="4" customWidth="1"/>
    <col min="3" max="3" width="13.00390625" style="4" customWidth="1"/>
    <col min="4" max="4" width="11.625" style="6" customWidth="1"/>
    <col min="5" max="5" width="12.50390625" style="4" customWidth="1"/>
    <col min="6" max="7" width="11.625" style="4" customWidth="1"/>
    <col min="8" max="8" width="13.375" style="4" customWidth="1"/>
    <col min="9" max="9" width="11.625" style="4" customWidth="1"/>
    <col min="10" max="10" width="13.375" style="6" customWidth="1"/>
    <col min="11" max="11" width="11.625" style="8" customWidth="1"/>
    <col min="12" max="12" width="11.625" style="5" customWidth="1"/>
    <col min="13" max="14" width="11.625" style="4" customWidth="1"/>
    <col min="15" max="15" width="16.00390625" style="4" customWidth="1"/>
    <col min="16" max="16" width="11.625" style="5" customWidth="1"/>
    <col min="17" max="16384" width="8.875" style="4" customWidth="1"/>
  </cols>
  <sheetData>
    <row r="1" spans="1:17" ht="14.1" customHeight="1">
      <c r="A1" s="101" t="s">
        <v>82</v>
      </c>
      <c r="B1" s="97"/>
      <c r="C1" s="97"/>
      <c r="J1" s="11"/>
      <c r="M1" s="100"/>
      <c r="N1" s="5"/>
      <c r="Q1" s="681" t="s">
        <v>55</v>
      </c>
    </row>
    <row r="2" spans="1:17" ht="14.1" customHeight="1">
      <c r="A2" s="571" t="s">
        <v>83</v>
      </c>
      <c r="B2" s="5"/>
      <c r="C2" s="97"/>
      <c r="E2" s="6"/>
      <c r="F2" s="6"/>
      <c r="G2" s="6"/>
      <c r="H2" s="6"/>
      <c r="I2" s="9"/>
      <c r="J2" s="416"/>
      <c r="K2" s="398"/>
      <c r="L2" s="398"/>
      <c r="M2" s="398"/>
      <c r="N2" s="398"/>
      <c r="O2" s="6"/>
      <c r="Q2" s="574" t="s">
        <v>54</v>
      </c>
    </row>
    <row r="3" spans="1:16" ht="18.75" customHeight="1">
      <c r="A3" s="551" t="s">
        <v>295</v>
      </c>
      <c r="B3" s="787"/>
      <c r="C3" s="959" t="s">
        <v>669</v>
      </c>
      <c r="D3" s="752"/>
      <c r="E3" s="960"/>
      <c r="F3" s="960"/>
      <c r="G3" s="960"/>
      <c r="H3" s="803"/>
      <c r="I3" s="961"/>
      <c r="J3" s="960" t="s">
        <v>670</v>
      </c>
      <c r="K3" s="752"/>
      <c r="L3" s="960"/>
      <c r="M3" s="960"/>
      <c r="N3" s="960"/>
      <c r="O3" s="960"/>
      <c r="P3" s="966"/>
    </row>
    <row r="4" spans="1:16" ht="27" customHeight="1">
      <c r="A4" s="695" t="s">
        <v>671</v>
      </c>
      <c r="B4" s="724"/>
      <c r="C4" s="720" t="s">
        <v>672</v>
      </c>
      <c r="D4" s="748" t="s">
        <v>673</v>
      </c>
      <c r="E4" s="965"/>
      <c r="F4" s="965"/>
      <c r="G4" s="965"/>
      <c r="H4" s="735" t="s">
        <v>677</v>
      </c>
      <c r="I4" s="962" t="s">
        <v>678</v>
      </c>
      <c r="J4" s="969" t="s">
        <v>679</v>
      </c>
      <c r="K4" s="720" t="s">
        <v>680</v>
      </c>
      <c r="L4" s="965"/>
      <c r="M4" s="965"/>
      <c r="N4" s="967"/>
      <c r="O4" s="735" t="s">
        <v>684</v>
      </c>
      <c r="P4" s="735" t="s">
        <v>685</v>
      </c>
    </row>
    <row r="5" spans="1:16" ht="15" customHeight="1">
      <c r="A5" s="820"/>
      <c r="B5" s="724"/>
      <c r="C5" s="721"/>
      <c r="D5" s="721"/>
      <c r="E5" s="958" t="s">
        <v>674</v>
      </c>
      <c r="F5" s="958" t="s">
        <v>675</v>
      </c>
      <c r="G5" s="958" t="s">
        <v>676</v>
      </c>
      <c r="H5" s="683"/>
      <c r="I5" s="963"/>
      <c r="J5" s="970"/>
      <c r="K5" s="721"/>
      <c r="L5" s="971" t="s">
        <v>681</v>
      </c>
      <c r="M5" s="735" t="s">
        <v>682</v>
      </c>
      <c r="N5" s="735" t="s">
        <v>683</v>
      </c>
      <c r="O5" s="683"/>
      <c r="P5" s="683"/>
    </row>
    <row r="6" spans="1:16" ht="15" customHeight="1">
      <c r="A6" s="820"/>
      <c r="B6" s="724"/>
      <c r="C6" s="721"/>
      <c r="D6" s="721"/>
      <c r="E6" s="683"/>
      <c r="F6" s="683"/>
      <c r="G6" s="683"/>
      <c r="H6" s="683"/>
      <c r="I6" s="963"/>
      <c r="J6" s="970"/>
      <c r="K6" s="721"/>
      <c r="L6" s="917"/>
      <c r="M6" s="683"/>
      <c r="N6" s="683"/>
      <c r="O6" s="683"/>
      <c r="P6" s="683"/>
    </row>
    <row r="7" spans="1:16" ht="15" customHeight="1">
      <c r="A7" s="820"/>
      <c r="B7" s="724"/>
      <c r="C7" s="721"/>
      <c r="D7" s="721"/>
      <c r="E7" s="683"/>
      <c r="F7" s="683"/>
      <c r="G7" s="683"/>
      <c r="H7" s="683"/>
      <c r="I7" s="963"/>
      <c r="J7" s="970"/>
      <c r="K7" s="721"/>
      <c r="L7" s="917"/>
      <c r="M7" s="683"/>
      <c r="N7" s="683"/>
      <c r="O7" s="683"/>
      <c r="P7" s="683"/>
    </row>
    <row r="8" spans="1:16" ht="15" customHeight="1">
      <c r="A8" s="820"/>
      <c r="B8" s="724"/>
      <c r="C8" s="721"/>
      <c r="D8" s="721"/>
      <c r="E8" s="683"/>
      <c r="F8" s="683"/>
      <c r="G8" s="683"/>
      <c r="H8" s="683"/>
      <c r="I8" s="963"/>
      <c r="J8" s="970"/>
      <c r="K8" s="721"/>
      <c r="L8" s="917"/>
      <c r="M8" s="683"/>
      <c r="N8" s="683"/>
      <c r="O8" s="683"/>
      <c r="P8" s="683"/>
    </row>
    <row r="9" spans="1:16" ht="15" customHeight="1">
      <c r="A9" s="820"/>
      <c r="B9" s="724"/>
      <c r="C9" s="721"/>
      <c r="D9" s="721"/>
      <c r="E9" s="683"/>
      <c r="F9" s="683"/>
      <c r="G9" s="683"/>
      <c r="H9" s="683"/>
      <c r="I9" s="963"/>
      <c r="J9" s="970"/>
      <c r="K9" s="721"/>
      <c r="L9" s="917"/>
      <c r="M9" s="683"/>
      <c r="N9" s="683"/>
      <c r="O9" s="683"/>
      <c r="P9" s="683"/>
    </row>
    <row r="10" spans="1:16" ht="15" customHeight="1">
      <c r="A10" s="820"/>
      <c r="B10" s="724"/>
      <c r="C10" s="721"/>
      <c r="D10" s="721"/>
      <c r="E10" s="683"/>
      <c r="F10" s="683"/>
      <c r="G10" s="683"/>
      <c r="H10" s="683"/>
      <c r="I10" s="963"/>
      <c r="J10" s="970"/>
      <c r="K10" s="721"/>
      <c r="L10" s="917"/>
      <c r="M10" s="683"/>
      <c r="N10" s="683"/>
      <c r="O10" s="683"/>
      <c r="P10" s="683"/>
    </row>
    <row r="11" spans="1:16" ht="15" customHeight="1">
      <c r="A11" s="820"/>
      <c r="B11" s="724"/>
      <c r="C11" s="721"/>
      <c r="D11" s="721"/>
      <c r="E11" s="683"/>
      <c r="F11" s="683"/>
      <c r="G11" s="683"/>
      <c r="H11" s="683"/>
      <c r="I11" s="963"/>
      <c r="J11" s="970"/>
      <c r="K11" s="721"/>
      <c r="L11" s="917"/>
      <c r="M11" s="683"/>
      <c r="N11" s="683"/>
      <c r="O11" s="683"/>
      <c r="P11" s="683"/>
    </row>
    <row r="12" spans="1:16" ht="15" customHeight="1">
      <c r="A12" s="820"/>
      <c r="B12" s="724"/>
      <c r="C12" s="721"/>
      <c r="D12" s="721"/>
      <c r="E12" s="683"/>
      <c r="F12" s="683"/>
      <c r="G12" s="683"/>
      <c r="H12" s="683"/>
      <c r="I12" s="963"/>
      <c r="J12" s="970"/>
      <c r="K12" s="721"/>
      <c r="L12" s="917"/>
      <c r="M12" s="683"/>
      <c r="N12" s="683"/>
      <c r="O12" s="683"/>
      <c r="P12" s="683"/>
    </row>
    <row r="13" spans="1:16" ht="15" customHeight="1">
      <c r="A13" s="820"/>
      <c r="B13" s="724"/>
      <c r="C13" s="721"/>
      <c r="D13" s="721"/>
      <c r="E13" s="683"/>
      <c r="F13" s="683"/>
      <c r="G13" s="683"/>
      <c r="H13" s="683"/>
      <c r="I13" s="963"/>
      <c r="J13" s="970"/>
      <c r="K13" s="721"/>
      <c r="L13" s="917"/>
      <c r="M13" s="683"/>
      <c r="N13" s="683"/>
      <c r="O13" s="683"/>
      <c r="P13" s="683"/>
    </row>
    <row r="14" spans="1:16" ht="15" customHeight="1">
      <c r="A14" s="820"/>
      <c r="B14" s="724"/>
      <c r="C14" s="721"/>
      <c r="D14" s="721"/>
      <c r="E14" s="683"/>
      <c r="F14" s="683"/>
      <c r="G14" s="683"/>
      <c r="H14" s="683"/>
      <c r="I14" s="963"/>
      <c r="J14" s="970"/>
      <c r="K14" s="721"/>
      <c r="L14" s="917"/>
      <c r="M14" s="683"/>
      <c r="N14" s="683"/>
      <c r="O14" s="683"/>
      <c r="P14" s="683"/>
    </row>
    <row r="15" spans="1:16" ht="22.5" customHeight="1">
      <c r="A15" s="820"/>
      <c r="B15" s="724"/>
      <c r="C15" s="721"/>
      <c r="D15" s="754"/>
      <c r="E15" s="722"/>
      <c r="F15" s="722"/>
      <c r="G15" s="722"/>
      <c r="H15" s="683"/>
      <c r="I15" s="964"/>
      <c r="J15" s="970"/>
      <c r="K15" s="754"/>
      <c r="L15" s="972"/>
      <c r="M15" s="722"/>
      <c r="N15" s="722"/>
      <c r="O15" s="683"/>
      <c r="P15" s="722"/>
    </row>
    <row r="16" spans="1:16" ht="39.6">
      <c r="A16" s="821"/>
      <c r="B16" s="725"/>
      <c r="C16" s="722"/>
      <c r="D16" s="968" t="s">
        <v>509</v>
      </c>
      <c r="E16" s="690"/>
      <c r="F16" s="690"/>
      <c r="G16" s="691"/>
      <c r="H16" s="722"/>
      <c r="I16" s="253" t="s">
        <v>687</v>
      </c>
      <c r="J16" s="743"/>
      <c r="K16" s="968" t="s">
        <v>662</v>
      </c>
      <c r="L16" s="690"/>
      <c r="M16" s="690"/>
      <c r="N16" s="691"/>
      <c r="O16" s="722"/>
      <c r="P16" s="619" t="s">
        <v>686</v>
      </c>
    </row>
    <row r="17" spans="1:16" s="72" customFormat="1" ht="24.75" customHeight="1">
      <c r="A17" s="774" t="s">
        <v>227</v>
      </c>
      <c r="B17" s="118" t="s">
        <v>1</v>
      </c>
      <c r="C17" s="419">
        <v>13006</v>
      </c>
      <c r="D17" s="420">
        <v>729604.1</v>
      </c>
      <c r="E17" s="420">
        <v>307821.9</v>
      </c>
      <c r="F17" s="420">
        <v>299231.8</v>
      </c>
      <c r="G17" s="420">
        <v>94807.6</v>
      </c>
      <c r="H17" s="419">
        <v>6551</v>
      </c>
      <c r="I17" s="507">
        <v>277534.5</v>
      </c>
      <c r="J17" s="421">
        <v>12055</v>
      </c>
      <c r="K17" s="420">
        <v>719667</v>
      </c>
      <c r="L17" s="420">
        <v>471436.6</v>
      </c>
      <c r="M17" s="420">
        <v>150953.2</v>
      </c>
      <c r="N17" s="420">
        <v>97277.2</v>
      </c>
      <c r="O17" s="419">
        <v>1744</v>
      </c>
      <c r="P17" s="420">
        <v>182401.5</v>
      </c>
    </row>
    <row r="18" spans="1:16" s="72" customFormat="1" ht="14.1" customHeight="1">
      <c r="A18" s="775"/>
      <c r="B18" s="118" t="s">
        <v>2</v>
      </c>
      <c r="C18" s="291">
        <v>5643</v>
      </c>
      <c r="D18" s="292">
        <v>34906.6</v>
      </c>
      <c r="E18" s="292">
        <v>3861.6</v>
      </c>
      <c r="F18" s="292">
        <v>22887.8</v>
      </c>
      <c r="G18" s="292">
        <v>7238.9</v>
      </c>
      <c r="H18" s="291">
        <v>2710</v>
      </c>
      <c r="I18" s="508">
        <v>15326.7</v>
      </c>
      <c r="J18" s="422">
        <v>5071</v>
      </c>
      <c r="K18" s="292">
        <v>22796</v>
      </c>
      <c r="L18" s="292">
        <v>4492.7</v>
      </c>
      <c r="M18" s="292">
        <v>8756.7</v>
      </c>
      <c r="N18" s="292">
        <v>9546.6</v>
      </c>
      <c r="O18" s="291">
        <v>107</v>
      </c>
      <c r="P18" s="292">
        <v>848.1</v>
      </c>
    </row>
    <row r="19" spans="1:16" s="97" customFormat="1" ht="14.1" customHeight="1">
      <c r="A19" s="775"/>
      <c r="B19" s="113" t="s">
        <v>3</v>
      </c>
      <c r="C19" s="291">
        <v>3229</v>
      </c>
      <c r="D19" s="292">
        <v>64354.1</v>
      </c>
      <c r="E19" s="292">
        <v>5545.4</v>
      </c>
      <c r="F19" s="292">
        <v>51291.2</v>
      </c>
      <c r="G19" s="292">
        <v>6544.8</v>
      </c>
      <c r="H19" s="291">
        <v>1515</v>
      </c>
      <c r="I19" s="508">
        <v>31473</v>
      </c>
      <c r="J19" s="422">
        <v>3015</v>
      </c>
      <c r="K19" s="292">
        <v>35333.3</v>
      </c>
      <c r="L19" s="292">
        <v>7632.4</v>
      </c>
      <c r="M19" s="292">
        <v>12068.7</v>
      </c>
      <c r="N19" s="292">
        <v>15632.3</v>
      </c>
      <c r="O19" s="291">
        <v>309</v>
      </c>
      <c r="P19" s="292">
        <v>2685.1</v>
      </c>
    </row>
    <row r="20" spans="1:16" s="97" customFormat="1" ht="14.1" customHeight="1">
      <c r="A20" s="775"/>
      <c r="B20" s="113" t="s">
        <v>4</v>
      </c>
      <c r="C20" s="291">
        <v>2603</v>
      </c>
      <c r="D20" s="292">
        <v>151550.2</v>
      </c>
      <c r="E20" s="292">
        <v>39989.5</v>
      </c>
      <c r="F20" s="292">
        <v>92927.3</v>
      </c>
      <c r="G20" s="292">
        <v>14749.8</v>
      </c>
      <c r="H20" s="291">
        <v>1398</v>
      </c>
      <c r="I20" s="508">
        <v>75508.8</v>
      </c>
      <c r="J20" s="422">
        <v>2511</v>
      </c>
      <c r="K20" s="292">
        <v>115954.3</v>
      </c>
      <c r="L20" s="292">
        <v>56806.5</v>
      </c>
      <c r="M20" s="292">
        <v>31041.1</v>
      </c>
      <c r="N20" s="292">
        <v>28106.7</v>
      </c>
      <c r="O20" s="291">
        <v>719</v>
      </c>
      <c r="P20" s="292">
        <v>18816.6</v>
      </c>
    </row>
    <row r="21" spans="1:16" s="97" customFormat="1" ht="14.1" customHeight="1">
      <c r="A21" s="775"/>
      <c r="B21" s="113" t="s">
        <v>5</v>
      </c>
      <c r="C21" s="291">
        <v>1531</v>
      </c>
      <c r="D21" s="292">
        <v>478793.3</v>
      </c>
      <c r="E21" s="292">
        <v>258425.5</v>
      </c>
      <c r="F21" s="292">
        <v>132125.5</v>
      </c>
      <c r="G21" s="292">
        <v>66274.1</v>
      </c>
      <c r="H21" s="291">
        <v>928</v>
      </c>
      <c r="I21" s="508">
        <v>155226.1</v>
      </c>
      <c r="J21" s="422">
        <v>1458</v>
      </c>
      <c r="K21" s="292">
        <v>545583.4</v>
      </c>
      <c r="L21" s="292">
        <v>402505.1</v>
      </c>
      <c r="M21" s="292">
        <v>99086.7</v>
      </c>
      <c r="N21" s="292">
        <v>43991.7</v>
      </c>
      <c r="O21" s="291">
        <v>609</v>
      </c>
      <c r="P21" s="292">
        <v>160051.7</v>
      </c>
    </row>
    <row r="22" spans="1:16" ht="14.1" customHeight="1">
      <c r="A22" s="764" t="s">
        <v>201</v>
      </c>
      <c r="B22" s="114" t="s">
        <v>1</v>
      </c>
      <c r="C22" s="289">
        <v>36</v>
      </c>
      <c r="D22" s="290">
        <v>384.4</v>
      </c>
      <c r="E22" s="290">
        <v>73.3</v>
      </c>
      <c r="F22" s="290">
        <v>240.3</v>
      </c>
      <c r="G22" s="290">
        <v>45.9</v>
      </c>
      <c r="H22" s="289">
        <v>17</v>
      </c>
      <c r="I22" s="509">
        <v>72.9</v>
      </c>
      <c r="J22" s="423">
        <v>21</v>
      </c>
      <c r="K22" s="290">
        <v>256.8</v>
      </c>
      <c r="L22" s="290">
        <v>99.9</v>
      </c>
      <c r="M22" s="290">
        <v>141.5</v>
      </c>
      <c r="N22" s="290">
        <v>15.4</v>
      </c>
      <c r="O22" s="289">
        <v>5</v>
      </c>
      <c r="P22" s="290">
        <v>27.8</v>
      </c>
    </row>
    <row r="23" spans="1:16" ht="14.1" customHeight="1">
      <c r="A23" s="716"/>
      <c r="B23" s="114" t="s">
        <v>2</v>
      </c>
      <c r="C23" s="289">
        <v>11</v>
      </c>
      <c r="D23" s="290">
        <v>27.5</v>
      </c>
      <c r="E23" s="290">
        <v>15.6</v>
      </c>
      <c r="F23" s="290">
        <v>6.7</v>
      </c>
      <c r="G23" s="290">
        <v>5.1</v>
      </c>
      <c r="H23" s="289">
        <v>6</v>
      </c>
      <c r="I23" s="509">
        <v>6</v>
      </c>
      <c r="J23" s="423">
        <v>2</v>
      </c>
      <c r="K23" s="290" t="s">
        <v>178</v>
      </c>
      <c r="L23" s="290" t="s">
        <v>178</v>
      </c>
      <c r="M23" s="290" t="s">
        <v>180</v>
      </c>
      <c r="N23" s="290">
        <v>0.1</v>
      </c>
      <c r="O23" s="290" t="s">
        <v>180</v>
      </c>
      <c r="P23" s="290" t="s">
        <v>180</v>
      </c>
    </row>
    <row r="24" spans="1:16" ht="14.1" customHeight="1">
      <c r="A24" s="716"/>
      <c r="B24" s="114" t="s">
        <v>3</v>
      </c>
      <c r="C24" s="289">
        <v>9</v>
      </c>
      <c r="D24" s="290">
        <v>11.7</v>
      </c>
      <c r="E24" s="290">
        <v>7.8</v>
      </c>
      <c r="F24" s="290">
        <v>0.2</v>
      </c>
      <c r="G24" s="290">
        <v>3.4</v>
      </c>
      <c r="H24" s="289">
        <v>3</v>
      </c>
      <c r="I24" s="509">
        <v>4.7</v>
      </c>
      <c r="J24" s="423">
        <v>6</v>
      </c>
      <c r="K24" s="290">
        <v>27</v>
      </c>
      <c r="L24" s="290">
        <v>19.6</v>
      </c>
      <c r="M24" s="290" t="s">
        <v>178</v>
      </c>
      <c r="N24" s="290">
        <v>1.8</v>
      </c>
      <c r="O24" s="289">
        <v>1</v>
      </c>
      <c r="P24" s="290" t="s">
        <v>178</v>
      </c>
    </row>
    <row r="25" spans="1:16" ht="14.1" customHeight="1">
      <c r="A25" s="716"/>
      <c r="B25" s="114" t="s">
        <v>4</v>
      </c>
      <c r="C25" s="289">
        <v>14</v>
      </c>
      <c r="D25" s="290" t="s">
        <v>178</v>
      </c>
      <c r="E25" s="290" t="s">
        <v>178</v>
      </c>
      <c r="F25" s="290" t="s">
        <v>178</v>
      </c>
      <c r="G25" s="290" t="s">
        <v>178</v>
      </c>
      <c r="H25" s="289">
        <v>6</v>
      </c>
      <c r="I25" s="427" t="s">
        <v>178</v>
      </c>
      <c r="J25" s="423">
        <v>11</v>
      </c>
      <c r="K25" s="290">
        <v>93.7</v>
      </c>
      <c r="L25" s="290">
        <v>47.5</v>
      </c>
      <c r="M25" s="290">
        <v>32.7</v>
      </c>
      <c r="N25" s="290">
        <v>13.5</v>
      </c>
      <c r="O25" s="289">
        <v>3</v>
      </c>
      <c r="P25" s="290">
        <v>22.1</v>
      </c>
    </row>
    <row r="26" spans="1:16" ht="14.1" customHeight="1">
      <c r="A26" s="716"/>
      <c r="B26" s="114" t="s">
        <v>5</v>
      </c>
      <c r="C26" s="289">
        <v>2</v>
      </c>
      <c r="D26" s="290" t="s">
        <v>178</v>
      </c>
      <c r="E26" s="290" t="s">
        <v>178</v>
      </c>
      <c r="F26" s="290" t="s">
        <v>178</v>
      </c>
      <c r="G26" s="290" t="s">
        <v>178</v>
      </c>
      <c r="H26" s="289">
        <v>2</v>
      </c>
      <c r="I26" s="427" t="s">
        <v>178</v>
      </c>
      <c r="J26" s="423">
        <v>2</v>
      </c>
      <c r="K26" s="290" t="s">
        <v>178</v>
      </c>
      <c r="L26" s="290" t="s">
        <v>178</v>
      </c>
      <c r="M26" s="290" t="s">
        <v>178</v>
      </c>
      <c r="N26" s="290" t="s">
        <v>180</v>
      </c>
      <c r="O26" s="289">
        <v>1</v>
      </c>
      <c r="P26" s="290" t="s">
        <v>178</v>
      </c>
    </row>
    <row r="27" spans="1:16" ht="14.1" customHeight="1">
      <c r="A27" s="764" t="s">
        <v>202</v>
      </c>
      <c r="B27" s="114" t="s">
        <v>1</v>
      </c>
      <c r="C27" s="289">
        <v>3636</v>
      </c>
      <c r="D27" s="290">
        <v>392603.1</v>
      </c>
      <c r="E27" s="290">
        <v>294014.5</v>
      </c>
      <c r="F27" s="290">
        <v>36755.5</v>
      </c>
      <c r="G27" s="290">
        <v>43509.4</v>
      </c>
      <c r="H27" s="289">
        <v>1878</v>
      </c>
      <c r="I27" s="509">
        <v>136819.4</v>
      </c>
      <c r="J27" s="423">
        <v>3749</v>
      </c>
      <c r="K27" s="290">
        <v>521466.4</v>
      </c>
      <c r="L27" s="290">
        <v>454931.5</v>
      </c>
      <c r="M27" s="290">
        <v>35347.5</v>
      </c>
      <c r="N27" s="290">
        <v>31187.3</v>
      </c>
      <c r="O27" s="289">
        <v>1553</v>
      </c>
      <c r="P27" s="290">
        <v>175890.8</v>
      </c>
    </row>
    <row r="28" spans="1:16" ht="14.1" customHeight="1">
      <c r="A28" s="716"/>
      <c r="B28" s="114" t="s">
        <v>2</v>
      </c>
      <c r="C28" s="289">
        <v>658</v>
      </c>
      <c r="D28" s="290">
        <v>4191</v>
      </c>
      <c r="E28" s="290">
        <v>2433</v>
      </c>
      <c r="F28" s="290">
        <v>1187.3</v>
      </c>
      <c r="G28" s="290">
        <v>315.6</v>
      </c>
      <c r="H28" s="289">
        <v>277</v>
      </c>
      <c r="I28" s="509">
        <v>1406.9</v>
      </c>
      <c r="J28" s="423">
        <v>719</v>
      </c>
      <c r="K28" s="290">
        <v>5293</v>
      </c>
      <c r="L28" s="290">
        <v>3773.9</v>
      </c>
      <c r="M28" s="290">
        <v>926.5</v>
      </c>
      <c r="N28" s="290">
        <v>592.6</v>
      </c>
      <c r="O28" s="289">
        <v>76</v>
      </c>
      <c r="P28" s="290">
        <v>768.1</v>
      </c>
    </row>
    <row r="29" spans="1:16" ht="14.1" customHeight="1">
      <c r="A29" s="716"/>
      <c r="B29" s="114" t="s">
        <v>3</v>
      </c>
      <c r="C29" s="289">
        <v>823</v>
      </c>
      <c r="D29" s="290">
        <v>7190.9</v>
      </c>
      <c r="E29" s="290">
        <v>4282.8</v>
      </c>
      <c r="F29" s="290">
        <v>1978.4</v>
      </c>
      <c r="G29" s="290">
        <v>662</v>
      </c>
      <c r="H29" s="289">
        <v>358</v>
      </c>
      <c r="I29" s="509">
        <v>2535.4</v>
      </c>
      <c r="J29" s="423">
        <v>840</v>
      </c>
      <c r="K29" s="290">
        <v>9054</v>
      </c>
      <c r="L29" s="290">
        <v>6589</v>
      </c>
      <c r="M29" s="290">
        <v>1149.4</v>
      </c>
      <c r="N29" s="290">
        <v>1315.6</v>
      </c>
      <c r="O29" s="289">
        <v>247</v>
      </c>
      <c r="P29" s="290">
        <v>2313.9</v>
      </c>
    </row>
    <row r="30" spans="1:16" ht="14.1" customHeight="1">
      <c r="A30" s="716"/>
      <c r="B30" s="114" t="s">
        <v>4</v>
      </c>
      <c r="C30" s="289">
        <v>1267</v>
      </c>
      <c r="D30" s="290">
        <v>44861.1</v>
      </c>
      <c r="E30" s="290">
        <v>35730.6</v>
      </c>
      <c r="F30" s="290">
        <v>4432.7</v>
      </c>
      <c r="G30" s="290">
        <v>2942</v>
      </c>
      <c r="H30" s="289">
        <v>672</v>
      </c>
      <c r="I30" s="509">
        <v>13117.9</v>
      </c>
      <c r="J30" s="423">
        <v>1304</v>
      </c>
      <c r="K30" s="290">
        <v>63523.1</v>
      </c>
      <c r="L30" s="290">
        <v>53142.7</v>
      </c>
      <c r="M30" s="290">
        <v>5828.1</v>
      </c>
      <c r="N30" s="290">
        <v>4552.3</v>
      </c>
      <c r="O30" s="289">
        <v>652</v>
      </c>
      <c r="P30" s="290">
        <v>17216.8</v>
      </c>
    </row>
    <row r="31" spans="1:16" ht="14.1" customHeight="1">
      <c r="A31" s="716"/>
      <c r="B31" s="114" t="s">
        <v>5</v>
      </c>
      <c r="C31" s="289">
        <v>888</v>
      </c>
      <c r="D31" s="290">
        <v>336360</v>
      </c>
      <c r="E31" s="290">
        <v>251568.2</v>
      </c>
      <c r="F31" s="290">
        <v>29157.1</v>
      </c>
      <c r="G31" s="290">
        <v>39589.9</v>
      </c>
      <c r="H31" s="289">
        <v>571</v>
      </c>
      <c r="I31" s="509">
        <v>119759.2</v>
      </c>
      <c r="J31" s="423">
        <v>886</v>
      </c>
      <c r="K31" s="290">
        <v>443596.2</v>
      </c>
      <c r="L31" s="290">
        <v>391426</v>
      </c>
      <c r="M31" s="290">
        <v>27443.4</v>
      </c>
      <c r="N31" s="290">
        <v>24726.8</v>
      </c>
      <c r="O31" s="289">
        <v>578</v>
      </c>
      <c r="P31" s="290">
        <v>155592.1</v>
      </c>
    </row>
    <row r="32" spans="1:16" ht="12.75">
      <c r="A32" s="766" t="s">
        <v>249</v>
      </c>
      <c r="B32" s="114" t="s">
        <v>1</v>
      </c>
      <c r="C32" s="289">
        <v>164</v>
      </c>
      <c r="D32" s="290">
        <v>2683.5</v>
      </c>
      <c r="E32" s="290">
        <v>3.2</v>
      </c>
      <c r="F32" s="290">
        <v>653.2</v>
      </c>
      <c r="G32" s="290">
        <v>1356.6</v>
      </c>
      <c r="H32" s="289">
        <v>88</v>
      </c>
      <c r="I32" s="509">
        <v>1554</v>
      </c>
      <c r="J32" s="423">
        <v>67</v>
      </c>
      <c r="K32" s="290">
        <v>1136.2</v>
      </c>
      <c r="L32" s="290">
        <v>560.5</v>
      </c>
      <c r="M32" s="290">
        <v>54.5</v>
      </c>
      <c r="N32" s="290">
        <v>521.2</v>
      </c>
      <c r="O32" s="289">
        <v>2</v>
      </c>
      <c r="P32" s="290" t="s">
        <v>178</v>
      </c>
    </row>
    <row r="33" spans="1:16" ht="14.1" customHeight="1">
      <c r="A33" s="800"/>
      <c r="B33" s="114" t="s">
        <v>2</v>
      </c>
      <c r="C33" s="289">
        <v>135</v>
      </c>
      <c r="D33" s="290">
        <v>133.4</v>
      </c>
      <c r="E33" s="290">
        <v>0</v>
      </c>
      <c r="F33" s="290">
        <v>16</v>
      </c>
      <c r="G33" s="290">
        <v>105.5</v>
      </c>
      <c r="H33" s="289">
        <v>68</v>
      </c>
      <c r="I33" s="509">
        <v>66.8</v>
      </c>
      <c r="J33" s="423">
        <v>51</v>
      </c>
      <c r="K33" s="290">
        <v>130.4</v>
      </c>
      <c r="L33" s="290">
        <v>78.9</v>
      </c>
      <c r="M33" s="290">
        <v>32.9</v>
      </c>
      <c r="N33" s="290">
        <v>18.6</v>
      </c>
      <c r="O33" s="290" t="s">
        <v>180</v>
      </c>
      <c r="P33" s="290" t="s">
        <v>180</v>
      </c>
    </row>
    <row r="34" spans="1:16" ht="14.1" customHeight="1">
      <c r="A34" s="800"/>
      <c r="B34" s="114" t="s">
        <v>3</v>
      </c>
      <c r="C34" s="289">
        <v>9</v>
      </c>
      <c r="D34" s="290">
        <v>507.8</v>
      </c>
      <c r="E34" s="290">
        <v>0.8</v>
      </c>
      <c r="F34" s="290">
        <v>461.9</v>
      </c>
      <c r="G34" s="290">
        <v>39.5</v>
      </c>
      <c r="H34" s="289">
        <v>7</v>
      </c>
      <c r="I34" s="509">
        <v>264.6</v>
      </c>
      <c r="J34" s="423">
        <v>5</v>
      </c>
      <c r="K34" s="290">
        <v>250.3</v>
      </c>
      <c r="L34" s="290">
        <v>0</v>
      </c>
      <c r="M34" s="290">
        <v>1.4</v>
      </c>
      <c r="N34" s="290">
        <v>248.9</v>
      </c>
      <c r="O34" s="290" t="s">
        <v>180</v>
      </c>
      <c r="P34" s="290" t="s">
        <v>180</v>
      </c>
    </row>
    <row r="35" spans="1:16" ht="14.1" customHeight="1">
      <c r="A35" s="800"/>
      <c r="B35" s="114" t="s">
        <v>4</v>
      </c>
      <c r="C35" s="289">
        <v>12</v>
      </c>
      <c r="D35" s="290">
        <v>941.7</v>
      </c>
      <c r="E35" s="290">
        <v>0.3</v>
      </c>
      <c r="F35" s="290">
        <v>172.4</v>
      </c>
      <c r="G35" s="290">
        <v>137.9</v>
      </c>
      <c r="H35" s="289">
        <v>8</v>
      </c>
      <c r="I35" s="509">
        <v>783.2</v>
      </c>
      <c r="J35" s="423">
        <v>6</v>
      </c>
      <c r="K35" s="290">
        <v>748.7</v>
      </c>
      <c r="L35" s="290">
        <v>481.5</v>
      </c>
      <c r="M35" s="290">
        <v>13.7</v>
      </c>
      <c r="N35" s="290">
        <v>253.6</v>
      </c>
      <c r="O35" s="289">
        <v>2</v>
      </c>
      <c r="P35" s="290" t="s">
        <v>178</v>
      </c>
    </row>
    <row r="36" spans="1:16" ht="14.1" customHeight="1">
      <c r="A36" s="800"/>
      <c r="B36" s="114" t="s">
        <v>5</v>
      </c>
      <c r="C36" s="289">
        <v>8</v>
      </c>
      <c r="D36" s="290">
        <v>1100.6</v>
      </c>
      <c r="E36" s="290">
        <v>2.1</v>
      </c>
      <c r="F36" s="290">
        <v>2.9</v>
      </c>
      <c r="G36" s="290">
        <v>1073.6</v>
      </c>
      <c r="H36" s="289">
        <v>5</v>
      </c>
      <c r="I36" s="509">
        <v>439.5</v>
      </c>
      <c r="J36" s="423">
        <v>5</v>
      </c>
      <c r="K36" s="290">
        <v>6.7</v>
      </c>
      <c r="L36" s="290">
        <v>0.1</v>
      </c>
      <c r="M36" s="290">
        <v>6.6</v>
      </c>
      <c r="N36" s="290">
        <v>0.1</v>
      </c>
      <c r="O36" s="290" t="s">
        <v>180</v>
      </c>
      <c r="P36" s="290" t="s">
        <v>180</v>
      </c>
    </row>
    <row r="37" spans="1:16" ht="14.1" customHeight="1">
      <c r="A37" s="766" t="s">
        <v>250</v>
      </c>
      <c r="B37" s="114" t="s">
        <v>1</v>
      </c>
      <c r="C37" s="289">
        <v>61</v>
      </c>
      <c r="D37" s="290">
        <v>465.2</v>
      </c>
      <c r="E37" s="290">
        <v>268.5</v>
      </c>
      <c r="F37" s="290">
        <v>82</v>
      </c>
      <c r="G37" s="290">
        <v>104.1</v>
      </c>
      <c r="H37" s="289">
        <v>23</v>
      </c>
      <c r="I37" s="509">
        <v>66.5</v>
      </c>
      <c r="J37" s="423">
        <v>52</v>
      </c>
      <c r="K37" s="290">
        <v>980.2</v>
      </c>
      <c r="L37" s="290">
        <v>358.5</v>
      </c>
      <c r="M37" s="290">
        <v>51.6</v>
      </c>
      <c r="N37" s="290">
        <v>570</v>
      </c>
      <c r="O37" s="289">
        <v>6</v>
      </c>
      <c r="P37" s="290">
        <v>23</v>
      </c>
    </row>
    <row r="38" spans="1:16" ht="14.1" customHeight="1">
      <c r="A38" s="800"/>
      <c r="B38" s="114" t="s">
        <v>2</v>
      </c>
      <c r="C38" s="289">
        <v>14</v>
      </c>
      <c r="D38" s="290">
        <v>39.6</v>
      </c>
      <c r="E38" s="290">
        <v>1.7</v>
      </c>
      <c r="F38" s="290">
        <v>0.2</v>
      </c>
      <c r="G38" s="290">
        <v>36.4</v>
      </c>
      <c r="H38" s="289">
        <v>2</v>
      </c>
      <c r="I38" s="427" t="s">
        <v>178</v>
      </c>
      <c r="J38" s="423">
        <v>13</v>
      </c>
      <c r="K38" s="290">
        <v>18.8</v>
      </c>
      <c r="L38" s="290">
        <v>3.8</v>
      </c>
      <c r="M38" s="290">
        <v>4.4</v>
      </c>
      <c r="N38" s="290">
        <v>10.6</v>
      </c>
      <c r="O38" s="290" t="s">
        <v>180</v>
      </c>
      <c r="P38" s="290" t="s">
        <v>180</v>
      </c>
    </row>
    <row r="39" spans="1:16" ht="14.1" customHeight="1">
      <c r="A39" s="800"/>
      <c r="B39" s="114" t="s">
        <v>3</v>
      </c>
      <c r="C39" s="289">
        <v>18</v>
      </c>
      <c r="D39" s="290">
        <v>140.8</v>
      </c>
      <c r="E39" s="290">
        <v>104.7</v>
      </c>
      <c r="F39" s="290">
        <v>22.7</v>
      </c>
      <c r="G39" s="290">
        <v>9.4</v>
      </c>
      <c r="H39" s="289">
        <v>7</v>
      </c>
      <c r="I39" s="427" t="s">
        <v>178</v>
      </c>
      <c r="J39" s="423">
        <v>15</v>
      </c>
      <c r="K39" s="290">
        <v>386.1</v>
      </c>
      <c r="L39" s="290">
        <v>145.6</v>
      </c>
      <c r="M39" s="290">
        <v>20.1</v>
      </c>
      <c r="N39" s="290">
        <v>220.4</v>
      </c>
      <c r="O39" s="289">
        <v>4</v>
      </c>
      <c r="P39" s="290" t="s">
        <v>178</v>
      </c>
    </row>
    <row r="40" spans="1:16" ht="14.1" customHeight="1">
      <c r="A40" s="800"/>
      <c r="B40" s="114" t="s">
        <v>4</v>
      </c>
      <c r="C40" s="289">
        <v>18</v>
      </c>
      <c r="D40" s="290">
        <v>154.9</v>
      </c>
      <c r="E40" s="290">
        <v>65.8</v>
      </c>
      <c r="F40" s="290">
        <v>54.9</v>
      </c>
      <c r="G40" s="290">
        <v>30.6</v>
      </c>
      <c r="H40" s="289">
        <v>10</v>
      </c>
      <c r="I40" s="509">
        <v>32.6</v>
      </c>
      <c r="J40" s="423">
        <v>16</v>
      </c>
      <c r="K40" s="290">
        <v>370.1</v>
      </c>
      <c r="L40" s="290">
        <v>206.9</v>
      </c>
      <c r="M40" s="290">
        <v>12.5</v>
      </c>
      <c r="N40" s="290">
        <v>150.8</v>
      </c>
      <c r="O40" s="289">
        <v>2</v>
      </c>
      <c r="P40" s="290" t="s">
        <v>178</v>
      </c>
    </row>
    <row r="41" spans="1:16" ht="14.1" customHeight="1">
      <c r="A41" s="800"/>
      <c r="B41" s="114" t="s">
        <v>5</v>
      </c>
      <c r="C41" s="289">
        <v>11</v>
      </c>
      <c r="D41" s="290">
        <v>129.8</v>
      </c>
      <c r="E41" s="290">
        <v>96.3</v>
      </c>
      <c r="F41" s="290">
        <v>4.1</v>
      </c>
      <c r="G41" s="290">
        <v>27.6</v>
      </c>
      <c r="H41" s="289">
        <v>4</v>
      </c>
      <c r="I41" s="427" t="s">
        <v>178</v>
      </c>
      <c r="J41" s="423">
        <v>8</v>
      </c>
      <c r="K41" s="290">
        <v>205.1</v>
      </c>
      <c r="L41" s="290">
        <v>2.3</v>
      </c>
      <c r="M41" s="290">
        <v>14.7</v>
      </c>
      <c r="N41" s="290">
        <v>188.2</v>
      </c>
      <c r="O41" s="290" t="s">
        <v>180</v>
      </c>
      <c r="P41" s="290" t="s">
        <v>180</v>
      </c>
    </row>
    <row r="42" spans="1:16" ht="12.75">
      <c r="A42" s="764" t="s">
        <v>205</v>
      </c>
      <c r="B42" s="114" t="s">
        <v>1</v>
      </c>
      <c r="C42" s="289">
        <v>520</v>
      </c>
      <c r="D42" s="290">
        <v>4143.7</v>
      </c>
      <c r="E42" s="290">
        <v>1636.2</v>
      </c>
      <c r="F42" s="290">
        <v>736.7</v>
      </c>
      <c r="G42" s="290">
        <v>1566.6</v>
      </c>
      <c r="H42" s="289">
        <v>224</v>
      </c>
      <c r="I42" s="509">
        <v>1489.4</v>
      </c>
      <c r="J42" s="423">
        <v>359</v>
      </c>
      <c r="K42" s="290">
        <v>3731.2</v>
      </c>
      <c r="L42" s="290">
        <v>720.2</v>
      </c>
      <c r="M42" s="290">
        <v>2888.7</v>
      </c>
      <c r="N42" s="290">
        <v>122.4</v>
      </c>
      <c r="O42" s="289">
        <v>19</v>
      </c>
      <c r="P42" s="290">
        <v>243</v>
      </c>
    </row>
    <row r="43" spans="1:16" ht="14.1" customHeight="1">
      <c r="A43" s="800"/>
      <c r="B43" s="114" t="s">
        <v>2</v>
      </c>
      <c r="C43" s="289">
        <v>315</v>
      </c>
      <c r="D43" s="290">
        <v>305.4</v>
      </c>
      <c r="E43" s="290">
        <v>38.2</v>
      </c>
      <c r="F43" s="290">
        <v>11.8</v>
      </c>
      <c r="G43" s="290">
        <v>248.6</v>
      </c>
      <c r="H43" s="289">
        <v>127</v>
      </c>
      <c r="I43" s="509">
        <v>50</v>
      </c>
      <c r="J43" s="423">
        <v>221</v>
      </c>
      <c r="K43" s="290">
        <v>372.6</v>
      </c>
      <c r="L43" s="290">
        <v>5.1</v>
      </c>
      <c r="M43" s="290">
        <v>357</v>
      </c>
      <c r="N43" s="290">
        <v>10.6</v>
      </c>
      <c r="O43" s="290" t="s">
        <v>180</v>
      </c>
      <c r="P43" s="290" t="s">
        <v>180</v>
      </c>
    </row>
    <row r="44" spans="1:16" ht="14.1" customHeight="1">
      <c r="A44" s="800"/>
      <c r="B44" s="114" t="s">
        <v>3</v>
      </c>
      <c r="C44" s="289">
        <v>95</v>
      </c>
      <c r="D44" s="290">
        <v>442</v>
      </c>
      <c r="E44" s="290">
        <v>147.2</v>
      </c>
      <c r="F44" s="290">
        <v>129.5</v>
      </c>
      <c r="G44" s="290">
        <v>145.6</v>
      </c>
      <c r="H44" s="289">
        <v>39</v>
      </c>
      <c r="I44" s="509">
        <v>166.5</v>
      </c>
      <c r="J44" s="423">
        <v>65</v>
      </c>
      <c r="K44" s="290">
        <v>385.8</v>
      </c>
      <c r="L44" s="290">
        <v>151.8</v>
      </c>
      <c r="M44" s="290">
        <v>202.1</v>
      </c>
      <c r="N44" s="290">
        <v>31.8</v>
      </c>
      <c r="O44" s="289">
        <v>7</v>
      </c>
      <c r="P44" s="290">
        <v>90.7</v>
      </c>
    </row>
    <row r="45" spans="1:16" ht="14.1" customHeight="1">
      <c r="A45" s="800"/>
      <c r="B45" s="114" t="s">
        <v>4</v>
      </c>
      <c r="C45" s="289">
        <v>76</v>
      </c>
      <c r="D45" s="290">
        <v>1259.3</v>
      </c>
      <c r="E45" s="290">
        <v>464</v>
      </c>
      <c r="F45" s="290">
        <v>241.3</v>
      </c>
      <c r="G45" s="290">
        <v>471.2</v>
      </c>
      <c r="H45" s="289">
        <v>37</v>
      </c>
      <c r="I45" s="509">
        <v>474.1</v>
      </c>
      <c r="J45" s="423">
        <v>51</v>
      </c>
      <c r="K45" s="290">
        <v>892.1</v>
      </c>
      <c r="L45" s="290">
        <v>180.9</v>
      </c>
      <c r="M45" s="290">
        <v>658</v>
      </c>
      <c r="N45" s="290">
        <v>53.1</v>
      </c>
      <c r="O45" s="289">
        <v>7</v>
      </c>
      <c r="P45" s="290">
        <v>95.9</v>
      </c>
    </row>
    <row r="46" spans="1:16" ht="14.1" customHeight="1">
      <c r="A46" s="800"/>
      <c r="B46" s="114" t="s">
        <v>5</v>
      </c>
      <c r="C46" s="289">
        <v>34</v>
      </c>
      <c r="D46" s="290">
        <v>2136.9</v>
      </c>
      <c r="E46" s="290">
        <v>986.9</v>
      </c>
      <c r="F46" s="290">
        <v>354</v>
      </c>
      <c r="G46" s="290">
        <v>701.2</v>
      </c>
      <c r="H46" s="289">
        <v>21</v>
      </c>
      <c r="I46" s="509">
        <v>798.8</v>
      </c>
      <c r="J46" s="423">
        <v>22</v>
      </c>
      <c r="K46" s="290">
        <v>2080.8</v>
      </c>
      <c r="L46" s="290">
        <v>382.4</v>
      </c>
      <c r="M46" s="290">
        <v>1671.5</v>
      </c>
      <c r="N46" s="290">
        <v>26.8</v>
      </c>
      <c r="O46" s="289">
        <v>5</v>
      </c>
      <c r="P46" s="290">
        <v>56.4</v>
      </c>
    </row>
    <row r="47" spans="1:16" ht="14.1" customHeight="1">
      <c r="A47" s="764" t="s">
        <v>206</v>
      </c>
      <c r="B47" s="114" t="s">
        <v>1</v>
      </c>
      <c r="C47" s="289">
        <v>4190</v>
      </c>
      <c r="D47" s="290">
        <v>279089.8</v>
      </c>
      <c r="E47" s="290">
        <v>8683</v>
      </c>
      <c r="F47" s="290">
        <v>255620.3</v>
      </c>
      <c r="G47" s="290">
        <v>11579.6</v>
      </c>
      <c r="H47" s="289">
        <v>2347</v>
      </c>
      <c r="I47" s="509">
        <v>123872</v>
      </c>
      <c r="J47" s="423">
        <v>3413</v>
      </c>
      <c r="K47" s="290">
        <v>88432.3</v>
      </c>
      <c r="L47" s="290">
        <v>11948.8</v>
      </c>
      <c r="M47" s="290">
        <v>14059.3</v>
      </c>
      <c r="N47" s="290">
        <v>62424.2</v>
      </c>
      <c r="O47" s="289">
        <v>118</v>
      </c>
      <c r="P47" s="290">
        <v>4871.2</v>
      </c>
    </row>
    <row r="48" spans="1:16" ht="14.1" customHeight="1">
      <c r="A48" s="800"/>
      <c r="B48" s="114" t="s">
        <v>2</v>
      </c>
      <c r="C48" s="289">
        <v>2239</v>
      </c>
      <c r="D48" s="290">
        <v>23540.4</v>
      </c>
      <c r="E48" s="290">
        <v>1176.6</v>
      </c>
      <c r="F48" s="290">
        <v>21126.6</v>
      </c>
      <c r="G48" s="290">
        <v>876.3</v>
      </c>
      <c r="H48" s="289">
        <v>1203</v>
      </c>
      <c r="I48" s="509">
        <v>11983.2</v>
      </c>
      <c r="J48" s="423">
        <v>1816</v>
      </c>
      <c r="K48" s="290">
        <v>9852.9</v>
      </c>
      <c r="L48" s="290">
        <v>546.3</v>
      </c>
      <c r="M48" s="290">
        <v>833.5</v>
      </c>
      <c r="N48" s="290">
        <v>8473.1</v>
      </c>
      <c r="O48" s="289">
        <v>20</v>
      </c>
      <c r="P48" s="290">
        <v>69.5</v>
      </c>
    </row>
    <row r="49" spans="1:16" ht="14.1" customHeight="1">
      <c r="A49" s="800"/>
      <c r="B49" s="114" t="s">
        <v>3</v>
      </c>
      <c r="C49" s="289">
        <v>1215</v>
      </c>
      <c r="D49" s="290">
        <v>50310.8</v>
      </c>
      <c r="E49" s="290">
        <v>693.4</v>
      </c>
      <c r="F49" s="290">
        <v>48192.6</v>
      </c>
      <c r="G49" s="290">
        <v>1186.7</v>
      </c>
      <c r="H49" s="289">
        <v>710</v>
      </c>
      <c r="I49" s="509">
        <v>27071.8</v>
      </c>
      <c r="J49" s="423">
        <v>983</v>
      </c>
      <c r="K49" s="290">
        <v>15626.1</v>
      </c>
      <c r="L49" s="290">
        <v>558.9</v>
      </c>
      <c r="M49" s="290">
        <v>1583.6</v>
      </c>
      <c r="N49" s="290">
        <v>13483.6</v>
      </c>
      <c r="O49" s="289">
        <v>40</v>
      </c>
      <c r="P49" s="290">
        <v>222.2</v>
      </c>
    </row>
    <row r="50" spans="1:16" ht="14.1" customHeight="1">
      <c r="A50" s="800"/>
      <c r="B50" s="114" t="s">
        <v>4</v>
      </c>
      <c r="C50" s="289">
        <v>539</v>
      </c>
      <c r="D50" s="290">
        <v>93107.3</v>
      </c>
      <c r="E50" s="290">
        <v>2588.1</v>
      </c>
      <c r="F50" s="290">
        <v>85897.1</v>
      </c>
      <c r="G50" s="290">
        <v>3729.7</v>
      </c>
      <c r="H50" s="289">
        <v>319</v>
      </c>
      <c r="I50" s="509">
        <v>56116.8</v>
      </c>
      <c r="J50" s="423">
        <v>448</v>
      </c>
      <c r="K50" s="290">
        <v>27821</v>
      </c>
      <c r="L50" s="290">
        <v>1710.4</v>
      </c>
      <c r="M50" s="290">
        <v>3903.3</v>
      </c>
      <c r="N50" s="290">
        <v>22207.3</v>
      </c>
      <c r="O50" s="289">
        <v>38</v>
      </c>
      <c r="P50" s="290">
        <v>687.6</v>
      </c>
    </row>
    <row r="51" spans="1:16" ht="14.1" customHeight="1">
      <c r="A51" s="800"/>
      <c r="B51" s="114" t="s">
        <v>5</v>
      </c>
      <c r="C51" s="289">
        <v>197</v>
      </c>
      <c r="D51" s="290">
        <v>112131.3</v>
      </c>
      <c r="E51" s="290">
        <v>4224.9</v>
      </c>
      <c r="F51" s="290">
        <v>100404</v>
      </c>
      <c r="G51" s="290">
        <v>5786.9</v>
      </c>
      <c r="H51" s="289">
        <v>115</v>
      </c>
      <c r="I51" s="509">
        <v>28700.2</v>
      </c>
      <c r="J51" s="423">
        <v>166</v>
      </c>
      <c r="K51" s="290">
        <v>35132.2</v>
      </c>
      <c r="L51" s="290">
        <v>9133.1</v>
      </c>
      <c r="M51" s="290">
        <v>7738.9</v>
      </c>
      <c r="N51" s="290">
        <v>18260.2</v>
      </c>
      <c r="O51" s="289">
        <v>20</v>
      </c>
      <c r="P51" s="290">
        <v>3891.8</v>
      </c>
    </row>
    <row r="52" spans="1:16" ht="14.1" customHeight="1">
      <c r="A52" s="766" t="s">
        <v>207</v>
      </c>
      <c r="B52" s="114" t="s">
        <v>1</v>
      </c>
      <c r="C52" s="289">
        <v>839</v>
      </c>
      <c r="D52" s="290">
        <v>19475.2</v>
      </c>
      <c r="E52" s="290">
        <v>552.2</v>
      </c>
      <c r="F52" s="290">
        <v>621.7</v>
      </c>
      <c r="G52" s="290">
        <v>17471.7</v>
      </c>
      <c r="H52" s="289">
        <v>341</v>
      </c>
      <c r="I52" s="509">
        <v>3168</v>
      </c>
      <c r="J52" s="423">
        <v>1038</v>
      </c>
      <c r="K52" s="290">
        <v>38869.4</v>
      </c>
      <c r="L52" s="290">
        <v>437.6</v>
      </c>
      <c r="M52" s="290">
        <v>37953.5</v>
      </c>
      <c r="N52" s="290">
        <v>478.3</v>
      </c>
      <c r="O52" s="289">
        <v>1</v>
      </c>
      <c r="P52" s="290" t="s">
        <v>178</v>
      </c>
    </row>
    <row r="53" spans="1:16" ht="14.1" customHeight="1">
      <c r="A53" s="800"/>
      <c r="B53" s="114" t="s">
        <v>2</v>
      </c>
      <c r="C53" s="289">
        <v>414</v>
      </c>
      <c r="D53" s="290">
        <v>2403.5</v>
      </c>
      <c r="E53" s="290">
        <v>25.8</v>
      </c>
      <c r="F53" s="290">
        <v>101.7</v>
      </c>
      <c r="G53" s="290">
        <v>2198.8</v>
      </c>
      <c r="H53" s="289">
        <v>162</v>
      </c>
      <c r="I53" s="509">
        <v>393.3</v>
      </c>
      <c r="J53" s="423">
        <v>581</v>
      </c>
      <c r="K53" s="290">
        <v>3361.7</v>
      </c>
      <c r="L53" s="290">
        <v>11.5</v>
      </c>
      <c r="M53" s="290">
        <v>3229.8</v>
      </c>
      <c r="N53" s="290">
        <v>120.4</v>
      </c>
      <c r="O53" s="290" t="s">
        <v>180</v>
      </c>
      <c r="P53" s="290" t="s">
        <v>180</v>
      </c>
    </row>
    <row r="54" spans="1:16" ht="14.1" customHeight="1">
      <c r="A54" s="800"/>
      <c r="B54" s="114" t="s">
        <v>3</v>
      </c>
      <c r="C54" s="289">
        <v>202</v>
      </c>
      <c r="D54" s="290">
        <v>1942.5</v>
      </c>
      <c r="E54" s="290">
        <v>88.5</v>
      </c>
      <c r="F54" s="290">
        <v>71.4</v>
      </c>
      <c r="G54" s="290">
        <v>1704</v>
      </c>
      <c r="H54" s="289">
        <v>68</v>
      </c>
      <c r="I54" s="509">
        <v>284.8</v>
      </c>
      <c r="J54" s="423">
        <v>228</v>
      </c>
      <c r="K54" s="290">
        <v>3044.7</v>
      </c>
      <c r="L54" s="290">
        <v>25.5</v>
      </c>
      <c r="M54" s="290">
        <v>3001</v>
      </c>
      <c r="N54" s="290">
        <v>18.2</v>
      </c>
      <c r="O54" s="290" t="s">
        <v>180</v>
      </c>
      <c r="P54" s="290" t="s">
        <v>180</v>
      </c>
    </row>
    <row r="55" spans="1:16" ht="14.1" customHeight="1">
      <c r="A55" s="800"/>
      <c r="B55" s="114" t="s">
        <v>4</v>
      </c>
      <c r="C55" s="289">
        <v>130</v>
      </c>
      <c r="D55" s="290">
        <v>3865.1</v>
      </c>
      <c r="E55" s="290">
        <v>43.3</v>
      </c>
      <c r="F55" s="290">
        <v>64.5</v>
      </c>
      <c r="G55" s="290">
        <v>3611.7</v>
      </c>
      <c r="H55" s="289">
        <v>67</v>
      </c>
      <c r="I55" s="509">
        <v>655.3</v>
      </c>
      <c r="J55" s="423">
        <v>137</v>
      </c>
      <c r="K55" s="290">
        <v>7758.9</v>
      </c>
      <c r="L55" s="290">
        <v>220.6</v>
      </c>
      <c r="M55" s="290">
        <v>7532.5</v>
      </c>
      <c r="N55" s="290">
        <v>5.8</v>
      </c>
      <c r="O55" s="289">
        <v>1</v>
      </c>
      <c r="P55" s="290" t="s">
        <v>178</v>
      </c>
    </row>
    <row r="56" spans="1:16" ht="14.1" customHeight="1">
      <c r="A56" s="800"/>
      <c r="B56" s="114" t="s">
        <v>5</v>
      </c>
      <c r="C56" s="289">
        <v>93</v>
      </c>
      <c r="D56" s="290">
        <v>11264</v>
      </c>
      <c r="E56" s="290">
        <v>394.6</v>
      </c>
      <c r="F56" s="290">
        <v>384</v>
      </c>
      <c r="G56" s="290">
        <v>9957.2</v>
      </c>
      <c r="H56" s="289">
        <v>44</v>
      </c>
      <c r="I56" s="509">
        <v>1834.6</v>
      </c>
      <c r="J56" s="423">
        <v>92</v>
      </c>
      <c r="K56" s="290">
        <v>24704</v>
      </c>
      <c r="L56" s="290">
        <v>180</v>
      </c>
      <c r="M56" s="290">
        <v>24190.2</v>
      </c>
      <c r="N56" s="290">
        <v>333.8</v>
      </c>
      <c r="O56" s="290" t="s">
        <v>180</v>
      </c>
      <c r="P56" s="290" t="s">
        <v>180</v>
      </c>
    </row>
    <row r="57" spans="1:16" s="5" customFormat="1" ht="14.1" customHeight="1">
      <c r="A57" s="764" t="s">
        <v>208</v>
      </c>
      <c r="B57" s="114" t="s">
        <v>1</v>
      </c>
      <c r="C57" s="289">
        <v>190</v>
      </c>
      <c r="D57" s="290">
        <v>454.8</v>
      </c>
      <c r="E57" s="290">
        <v>13.1</v>
      </c>
      <c r="F57" s="290">
        <v>10.9</v>
      </c>
      <c r="G57" s="290">
        <v>400.3</v>
      </c>
      <c r="H57" s="289">
        <v>30</v>
      </c>
      <c r="I57" s="509">
        <v>49.5</v>
      </c>
      <c r="J57" s="423">
        <v>21</v>
      </c>
      <c r="K57" s="290">
        <v>166</v>
      </c>
      <c r="L57" s="290" t="s">
        <v>180</v>
      </c>
      <c r="M57" s="290">
        <v>87.2</v>
      </c>
      <c r="N57" s="290">
        <v>78.8</v>
      </c>
      <c r="O57" s="290" t="s">
        <v>180</v>
      </c>
      <c r="P57" s="290" t="s">
        <v>180</v>
      </c>
    </row>
    <row r="58" spans="1:16" s="5" customFormat="1" ht="14.1" customHeight="1">
      <c r="A58" s="800"/>
      <c r="B58" s="114" t="s">
        <v>2</v>
      </c>
      <c r="C58" s="289">
        <v>120</v>
      </c>
      <c r="D58" s="290">
        <v>28.2</v>
      </c>
      <c r="E58" s="290">
        <v>3.2</v>
      </c>
      <c r="F58" s="290">
        <v>1.9</v>
      </c>
      <c r="G58" s="290">
        <v>22.2</v>
      </c>
      <c r="H58" s="289">
        <v>14</v>
      </c>
      <c r="I58" s="509">
        <v>10.4</v>
      </c>
      <c r="J58" s="423">
        <v>10</v>
      </c>
      <c r="K58" s="290">
        <v>5.8</v>
      </c>
      <c r="L58" s="290" t="s">
        <v>180</v>
      </c>
      <c r="M58" s="290">
        <v>5.8</v>
      </c>
      <c r="N58" s="290" t="s">
        <v>180</v>
      </c>
      <c r="O58" s="290" t="s">
        <v>180</v>
      </c>
      <c r="P58" s="290" t="s">
        <v>180</v>
      </c>
    </row>
    <row r="59" spans="1:16" s="5" customFormat="1" ht="14.1" customHeight="1">
      <c r="A59" s="800"/>
      <c r="B59" s="114" t="s">
        <v>3</v>
      </c>
      <c r="C59" s="289">
        <v>43</v>
      </c>
      <c r="D59" s="290">
        <v>38.9</v>
      </c>
      <c r="E59" s="290">
        <v>6.6</v>
      </c>
      <c r="F59" s="290">
        <v>4.2</v>
      </c>
      <c r="G59" s="290">
        <v>26.9</v>
      </c>
      <c r="H59" s="289">
        <v>6</v>
      </c>
      <c r="I59" s="509">
        <v>4.5</v>
      </c>
      <c r="J59" s="423">
        <v>4</v>
      </c>
      <c r="K59" s="290">
        <v>18.6</v>
      </c>
      <c r="L59" s="290" t="s">
        <v>180</v>
      </c>
      <c r="M59" s="290">
        <v>9</v>
      </c>
      <c r="N59" s="290">
        <v>9.6</v>
      </c>
      <c r="O59" s="290" t="s">
        <v>180</v>
      </c>
      <c r="P59" s="290" t="s">
        <v>180</v>
      </c>
    </row>
    <row r="60" spans="1:16" s="5" customFormat="1" ht="14.1" customHeight="1">
      <c r="A60" s="800"/>
      <c r="B60" s="114" t="s">
        <v>4</v>
      </c>
      <c r="C60" s="289">
        <v>17</v>
      </c>
      <c r="D60" s="290">
        <v>32.3</v>
      </c>
      <c r="E60" s="290">
        <v>0.4</v>
      </c>
      <c r="F60" s="290">
        <v>0.3</v>
      </c>
      <c r="G60" s="290">
        <v>27.4</v>
      </c>
      <c r="H60" s="289">
        <v>6</v>
      </c>
      <c r="I60" s="509">
        <v>10.2</v>
      </c>
      <c r="J60" s="423">
        <v>1</v>
      </c>
      <c r="K60" s="290" t="s">
        <v>178</v>
      </c>
      <c r="L60" s="290" t="s">
        <v>180</v>
      </c>
      <c r="M60" s="290" t="s">
        <v>178</v>
      </c>
      <c r="N60" s="290" t="s">
        <v>180</v>
      </c>
      <c r="O60" s="290" t="s">
        <v>180</v>
      </c>
      <c r="P60" s="290" t="s">
        <v>180</v>
      </c>
    </row>
    <row r="61" spans="1:16" s="5" customFormat="1" ht="14.1" customHeight="1">
      <c r="A61" s="800"/>
      <c r="B61" s="114" t="s">
        <v>5</v>
      </c>
      <c r="C61" s="289">
        <v>10</v>
      </c>
      <c r="D61" s="290">
        <v>355.4</v>
      </c>
      <c r="E61" s="290">
        <v>2.9</v>
      </c>
      <c r="F61" s="290">
        <v>4.6</v>
      </c>
      <c r="G61" s="290">
        <v>323.8</v>
      </c>
      <c r="H61" s="289">
        <v>4</v>
      </c>
      <c r="I61" s="509">
        <v>24.4</v>
      </c>
      <c r="J61" s="423">
        <v>6</v>
      </c>
      <c r="K61" s="290" t="s">
        <v>178</v>
      </c>
      <c r="L61" s="290" t="s">
        <v>180</v>
      </c>
      <c r="M61" s="290" t="s">
        <v>178</v>
      </c>
      <c r="N61" s="290">
        <v>69.2</v>
      </c>
      <c r="O61" s="290" t="s">
        <v>180</v>
      </c>
      <c r="P61" s="290" t="s">
        <v>180</v>
      </c>
    </row>
    <row r="62" spans="1:16" ht="14.1" customHeight="1">
      <c r="A62" s="764" t="s">
        <v>209</v>
      </c>
      <c r="B62" s="114" t="s">
        <v>1</v>
      </c>
      <c r="C62" s="289">
        <v>1018</v>
      </c>
      <c r="D62" s="290">
        <v>12920.1</v>
      </c>
      <c r="E62" s="290">
        <v>643.5</v>
      </c>
      <c r="F62" s="290">
        <v>1396.2</v>
      </c>
      <c r="G62" s="290">
        <v>10285.3</v>
      </c>
      <c r="H62" s="289">
        <v>406</v>
      </c>
      <c r="I62" s="509">
        <v>3007.9</v>
      </c>
      <c r="J62" s="423">
        <v>1287</v>
      </c>
      <c r="K62" s="290">
        <v>31446.4</v>
      </c>
      <c r="L62" s="290">
        <v>1130</v>
      </c>
      <c r="M62" s="290">
        <v>29631.5</v>
      </c>
      <c r="N62" s="290">
        <v>684.9</v>
      </c>
      <c r="O62" s="289">
        <v>13</v>
      </c>
      <c r="P62" s="290">
        <v>122.6</v>
      </c>
    </row>
    <row r="63" spans="1:16" ht="14.1" customHeight="1">
      <c r="A63" s="800"/>
      <c r="B63" s="114" t="s">
        <v>2</v>
      </c>
      <c r="C63" s="289">
        <v>401</v>
      </c>
      <c r="D63" s="290">
        <v>889.9</v>
      </c>
      <c r="E63" s="290">
        <v>42.6</v>
      </c>
      <c r="F63" s="290">
        <v>34</v>
      </c>
      <c r="G63" s="290">
        <v>728.1</v>
      </c>
      <c r="H63" s="289">
        <v>151</v>
      </c>
      <c r="I63" s="509">
        <v>278.5</v>
      </c>
      <c r="J63" s="423">
        <v>589</v>
      </c>
      <c r="K63" s="290">
        <v>1827.6</v>
      </c>
      <c r="L63" s="290">
        <v>19.5</v>
      </c>
      <c r="M63" s="290">
        <v>1758.4</v>
      </c>
      <c r="N63" s="290">
        <v>49.6</v>
      </c>
      <c r="O63" s="289">
        <v>4</v>
      </c>
      <c r="P63" s="290">
        <v>9</v>
      </c>
    </row>
    <row r="64" spans="1:16" ht="14.1" customHeight="1">
      <c r="A64" s="800"/>
      <c r="B64" s="114" t="s">
        <v>3</v>
      </c>
      <c r="C64" s="289">
        <v>315</v>
      </c>
      <c r="D64" s="290">
        <v>1928.5</v>
      </c>
      <c r="E64" s="290">
        <v>23</v>
      </c>
      <c r="F64" s="290">
        <v>71.8</v>
      </c>
      <c r="G64" s="290">
        <v>1781.8</v>
      </c>
      <c r="H64" s="289">
        <v>111</v>
      </c>
      <c r="I64" s="509">
        <v>539.4</v>
      </c>
      <c r="J64" s="423">
        <v>378</v>
      </c>
      <c r="K64" s="290">
        <v>3366.2</v>
      </c>
      <c r="L64" s="290">
        <v>52.1</v>
      </c>
      <c r="M64" s="290">
        <v>3298.5</v>
      </c>
      <c r="N64" s="290">
        <v>15.6</v>
      </c>
      <c r="O64" s="289">
        <v>2</v>
      </c>
      <c r="P64" s="290" t="s">
        <v>178</v>
      </c>
    </row>
    <row r="65" spans="1:16" ht="14.1" customHeight="1">
      <c r="A65" s="800"/>
      <c r="B65" s="114" t="s">
        <v>4</v>
      </c>
      <c r="C65" s="289">
        <v>198</v>
      </c>
      <c r="D65" s="290">
        <v>2045</v>
      </c>
      <c r="E65" s="290">
        <v>132.2</v>
      </c>
      <c r="F65" s="290">
        <v>115.3</v>
      </c>
      <c r="G65" s="290">
        <v>1749.4</v>
      </c>
      <c r="H65" s="289">
        <v>94</v>
      </c>
      <c r="I65" s="509">
        <v>1006.3</v>
      </c>
      <c r="J65" s="423">
        <v>220</v>
      </c>
      <c r="K65" s="290">
        <v>6524.2</v>
      </c>
      <c r="L65" s="290">
        <v>273</v>
      </c>
      <c r="M65" s="290">
        <v>5834.1</v>
      </c>
      <c r="N65" s="290">
        <v>417.1</v>
      </c>
      <c r="O65" s="289">
        <v>5</v>
      </c>
      <c r="P65" s="290">
        <v>109.7</v>
      </c>
    </row>
    <row r="66" spans="1:16" ht="14.1" customHeight="1">
      <c r="A66" s="800"/>
      <c r="B66" s="114" t="s">
        <v>5</v>
      </c>
      <c r="C66" s="289">
        <v>104</v>
      </c>
      <c r="D66" s="290">
        <v>8056.8</v>
      </c>
      <c r="E66" s="290">
        <v>445.7</v>
      </c>
      <c r="F66" s="290">
        <v>1175.1</v>
      </c>
      <c r="G66" s="290">
        <v>6026</v>
      </c>
      <c r="H66" s="289">
        <v>50</v>
      </c>
      <c r="I66" s="509">
        <v>1183.7</v>
      </c>
      <c r="J66" s="423">
        <v>100</v>
      </c>
      <c r="K66" s="290">
        <v>19728.4</v>
      </c>
      <c r="L66" s="290">
        <v>785.4</v>
      </c>
      <c r="M66" s="290">
        <v>18740.5</v>
      </c>
      <c r="N66" s="290">
        <v>202.5</v>
      </c>
      <c r="O66" s="289">
        <v>2</v>
      </c>
      <c r="P66" s="290" t="s">
        <v>178</v>
      </c>
    </row>
    <row r="67" spans="1:16" ht="14.1" customHeight="1">
      <c r="A67" s="764" t="s">
        <v>210</v>
      </c>
      <c r="B67" s="114" t="s">
        <v>1</v>
      </c>
      <c r="C67" s="289">
        <v>585</v>
      </c>
      <c r="D67" s="290">
        <v>1051.2</v>
      </c>
      <c r="E67" s="290">
        <v>173.7</v>
      </c>
      <c r="F67" s="290">
        <v>47.5</v>
      </c>
      <c r="G67" s="290">
        <v>780.5</v>
      </c>
      <c r="H67" s="289">
        <v>383</v>
      </c>
      <c r="I67" s="509">
        <v>541.2</v>
      </c>
      <c r="J67" s="423">
        <v>85</v>
      </c>
      <c r="K67" s="290">
        <v>572.2</v>
      </c>
      <c r="L67" s="290">
        <v>209.4</v>
      </c>
      <c r="M67" s="290">
        <v>300.1</v>
      </c>
      <c r="N67" s="290">
        <v>62.7</v>
      </c>
      <c r="O67" s="289">
        <v>2</v>
      </c>
      <c r="P67" s="290" t="s">
        <v>178</v>
      </c>
    </row>
    <row r="68" spans="1:16" ht="14.1" customHeight="1">
      <c r="A68" s="800"/>
      <c r="B68" s="114" t="s">
        <v>2</v>
      </c>
      <c r="C68" s="289">
        <v>521</v>
      </c>
      <c r="D68" s="290">
        <v>490.9</v>
      </c>
      <c r="E68" s="290">
        <v>4.7</v>
      </c>
      <c r="F68" s="290">
        <v>25.6</v>
      </c>
      <c r="G68" s="290">
        <v>427.5</v>
      </c>
      <c r="H68" s="289">
        <v>347</v>
      </c>
      <c r="I68" s="509">
        <v>284.5</v>
      </c>
      <c r="J68" s="423">
        <v>47</v>
      </c>
      <c r="K68" s="290">
        <v>122.8</v>
      </c>
      <c r="L68" s="290">
        <v>0.4</v>
      </c>
      <c r="M68" s="290">
        <v>59.7</v>
      </c>
      <c r="N68" s="290">
        <v>62.7</v>
      </c>
      <c r="O68" s="289">
        <v>1</v>
      </c>
      <c r="P68" s="290" t="s">
        <v>178</v>
      </c>
    </row>
    <row r="69" spans="1:16" ht="14.1" customHeight="1">
      <c r="A69" s="800"/>
      <c r="B69" s="114" t="s">
        <v>3</v>
      </c>
      <c r="C69" s="289">
        <v>37</v>
      </c>
      <c r="D69" s="290">
        <v>89.6</v>
      </c>
      <c r="E69" s="290">
        <v>8</v>
      </c>
      <c r="F69" s="290">
        <v>0</v>
      </c>
      <c r="G69" s="290">
        <v>68</v>
      </c>
      <c r="H69" s="289">
        <v>16</v>
      </c>
      <c r="I69" s="509">
        <v>54</v>
      </c>
      <c r="J69" s="423">
        <v>18</v>
      </c>
      <c r="K69" s="290">
        <v>36.9</v>
      </c>
      <c r="L69" s="290">
        <v>0.6</v>
      </c>
      <c r="M69" s="290">
        <v>36.3</v>
      </c>
      <c r="N69" s="290" t="s">
        <v>180</v>
      </c>
      <c r="O69" s="290" t="s">
        <v>180</v>
      </c>
      <c r="P69" s="290" t="s">
        <v>180</v>
      </c>
    </row>
    <row r="70" spans="1:16" ht="14.1" customHeight="1">
      <c r="A70" s="800"/>
      <c r="B70" s="114" t="s">
        <v>4</v>
      </c>
      <c r="C70" s="289">
        <v>21</v>
      </c>
      <c r="D70" s="290">
        <v>168.8</v>
      </c>
      <c r="E70" s="290"/>
      <c r="F70" s="290">
        <v>21.8</v>
      </c>
      <c r="G70" s="290">
        <v>144.1</v>
      </c>
      <c r="H70" s="289">
        <v>17</v>
      </c>
      <c r="I70" s="509">
        <v>139.9</v>
      </c>
      <c r="J70" s="423">
        <v>16</v>
      </c>
      <c r="K70" s="290">
        <v>94.4</v>
      </c>
      <c r="L70" s="290">
        <v>4.2</v>
      </c>
      <c r="M70" s="290">
        <v>90.2</v>
      </c>
      <c r="N70" s="290" t="s">
        <v>180</v>
      </c>
      <c r="O70" s="290" t="s">
        <v>180</v>
      </c>
      <c r="P70" s="290" t="s">
        <v>180</v>
      </c>
    </row>
    <row r="71" spans="1:16" ht="14.1" customHeight="1">
      <c r="A71" s="800"/>
      <c r="B71" s="114" t="s">
        <v>5</v>
      </c>
      <c r="C71" s="289">
        <v>6</v>
      </c>
      <c r="D71" s="290">
        <v>301.8</v>
      </c>
      <c r="E71" s="290">
        <v>160.9</v>
      </c>
      <c r="F71" s="290"/>
      <c r="G71" s="290">
        <v>140.8</v>
      </c>
      <c r="H71" s="289">
        <v>3</v>
      </c>
      <c r="I71" s="509">
        <v>62.8</v>
      </c>
      <c r="J71" s="423">
        <v>4</v>
      </c>
      <c r="K71" s="290">
        <v>318</v>
      </c>
      <c r="L71" s="290">
        <v>204.1</v>
      </c>
      <c r="M71" s="290">
        <v>113.9</v>
      </c>
      <c r="N71" s="290" t="s">
        <v>180</v>
      </c>
      <c r="O71" s="289">
        <v>1</v>
      </c>
      <c r="P71" s="290" t="s">
        <v>178</v>
      </c>
    </row>
    <row r="72" spans="1:16" ht="12.75">
      <c r="A72" s="764" t="s">
        <v>211</v>
      </c>
      <c r="B72" s="114" t="s">
        <v>1</v>
      </c>
      <c r="C72" s="289">
        <v>1041</v>
      </c>
      <c r="D72" s="290">
        <v>8544.3</v>
      </c>
      <c r="E72" s="290">
        <v>997</v>
      </c>
      <c r="F72" s="290">
        <v>2001.1</v>
      </c>
      <c r="G72" s="290">
        <v>5186.1</v>
      </c>
      <c r="H72" s="289">
        <v>511</v>
      </c>
      <c r="I72" s="509">
        <v>4405</v>
      </c>
      <c r="J72" s="423">
        <v>1217</v>
      </c>
      <c r="K72" s="290">
        <v>23949.6</v>
      </c>
      <c r="L72" s="290">
        <v>465.1</v>
      </c>
      <c r="M72" s="290">
        <v>23002.8</v>
      </c>
      <c r="N72" s="290">
        <v>481.6</v>
      </c>
      <c r="O72" s="289">
        <v>14</v>
      </c>
      <c r="P72" s="290">
        <v>175.9</v>
      </c>
    </row>
    <row r="73" spans="1:16" ht="14.1" customHeight="1">
      <c r="A73" s="800"/>
      <c r="B73" s="114" t="s">
        <v>2</v>
      </c>
      <c r="C73" s="289">
        <v>445</v>
      </c>
      <c r="D73" s="290">
        <v>2398.2</v>
      </c>
      <c r="E73" s="290">
        <v>104.3</v>
      </c>
      <c r="F73" s="290">
        <v>309</v>
      </c>
      <c r="G73" s="290">
        <v>1979.6</v>
      </c>
      <c r="H73" s="289">
        <v>198</v>
      </c>
      <c r="I73" s="509">
        <v>594.5</v>
      </c>
      <c r="J73" s="423">
        <v>583</v>
      </c>
      <c r="K73" s="290">
        <v>1058.9</v>
      </c>
      <c r="L73" s="290">
        <v>34.5</v>
      </c>
      <c r="M73" s="290">
        <v>933.6</v>
      </c>
      <c r="N73" s="290">
        <v>90.8</v>
      </c>
      <c r="O73" s="289">
        <v>4</v>
      </c>
      <c r="P73" s="290" t="s">
        <v>178</v>
      </c>
    </row>
    <row r="74" spans="1:16" ht="14.1" customHeight="1">
      <c r="A74" s="800"/>
      <c r="B74" s="114" t="s">
        <v>3</v>
      </c>
      <c r="C74" s="289">
        <v>311</v>
      </c>
      <c r="D74" s="290">
        <v>1014.1</v>
      </c>
      <c r="E74" s="290">
        <v>134.7</v>
      </c>
      <c r="F74" s="290">
        <v>212.6</v>
      </c>
      <c r="G74" s="290">
        <v>650.6</v>
      </c>
      <c r="H74" s="289">
        <v>140</v>
      </c>
      <c r="I74" s="509">
        <v>377.7</v>
      </c>
      <c r="J74" s="423">
        <v>334</v>
      </c>
      <c r="K74" s="290">
        <v>2372.6</v>
      </c>
      <c r="L74" s="290">
        <v>73</v>
      </c>
      <c r="M74" s="290">
        <v>2161.8</v>
      </c>
      <c r="N74" s="290">
        <v>137.9</v>
      </c>
      <c r="O74" s="289">
        <v>4</v>
      </c>
      <c r="P74" s="290">
        <v>32.3</v>
      </c>
    </row>
    <row r="75" spans="1:16" ht="14.1" customHeight="1">
      <c r="A75" s="800"/>
      <c r="B75" s="114" t="s">
        <v>4</v>
      </c>
      <c r="C75" s="289">
        <v>187</v>
      </c>
      <c r="D75" s="290">
        <v>3106.5</v>
      </c>
      <c r="E75" s="290">
        <v>587.9</v>
      </c>
      <c r="F75" s="290">
        <v>1426.6</v>
      </c>
      <c r="G75" s="290">
        <v>1021.1</v>
      </c>
      <c r="H75" s="289">
        <v>106</v>
      </c>
      <c r="I75" s="509">
        <v>2174.2</v>
      </c>
      <c r="J75" s="423">
        <v>197</v>
      </c>
      <c r="K75" s="290">
        <v>5295.2</v>
      </c>
      <c r="L75" s="290">
        <v>259.4</v>
      </c>
      <c r="M75" s="290">
        <v>4786</v>
      </c>
      <c r="N75" s="290">
        <v>249.9</v>
      </c>
      <c r="O75" s="289">
        <v>5</v>
      </c>
      <c r="P75" s="290">
        <v>90.5</v>
      </c>
    </row>
    <row r="76" spans="1:16" ht="14.1" customHeight="1">
      <c r="A76" s="800"/>
      <c r="B76" s="114" t="s">
        <v>5</v>
      </c>
      <c r="C76" s="289">
        <v>98</v>
      </c>
      <c r="D76" s="290">
        <v>2025.5</v>
      </c>
      <c r="E76" s="290">
        <v>170.2</v>
      </c>
      <c r="F76" s="290">
        <v>52.9</v>
      </c>
      <c r="G76" s="290">
        <v>1534.8</v>
      </c>
      <c r="H76" s="289">
        <v>67</v>
      </c>
      <c r="I76" s="509">
        <v>1258.6</v>
      </c>
      <c r="J76" s="423">
        <v>103</v>
      </c>
      <c r="K76" s="290">
        <v>15222.8</v>
      </c>
      <c r="L76" s="290">
        <v>98.3</v>
      </c>
      <c r="M76" s="290">
        <v>15121.5</v>
      </c>
      <c r="N76" s="290">
        <v>3.1</v>
      </c>
      <c r="O76" s="289">
        <v>1</v>
      </c>
      <c r="P76" s="290" t="s">
        <v>178</v>
      </c>
    </row>
    <row r="77" spans="1:16" ht="14.1" customHeight="1">
      <c r="A77" s="764" t="s">
        <v>228</v>
      </c>
      <c r="B77" s="114" t="s">
        <v>1</v>
      </c>
      <c r="C77" s="289">
        <v>504</v>
      </c>
      <c r="D77" s="290">
        <v>7002.8</v>
      </c>
      <c r="E77" s="290">
        <v>489.8</v>
      </c>
      <c r="F77" s="290">
        <v>958.8</v>
      </c>
      <c r="G77" s="290">
        <v>2168.9</v>
      </c>
      <c r="H77" s="289">
        <v>231</v>
      </c>
      <c r="I77" s="509">
        <v>2292.6</v>
      </c>
      <c r="J77" s="423">
        <v>595</v>
      </c>
      <c r="K77" s="290">
        <v>7235.9</v>
      </c>
      <c r="L77" s="290">
        <v>571.7</v>
      </c>
      <c r="M77" s="290">
        <v>6142.2</v>
      </c>
      <c r="N77" s="290">
        <v>522</v>
      </c>
      <c r="O77" s="289">
        <v>10</v>
      </c>
      <c r="P77" s="290">
        <v>365.6</v>
      </c>
    </row>
    <row r="78" spans="1:16" ht="14.1" customHeight="1">
      <c r="A78" s="800"/>
      <c r="B78" s="114" t="s">
        <v>2</v>
      </c>
      <c r="C78" s="289">
        <v>260</v>
      </c>
      <c r="D78" s="290">
        <v>384.7</v>
      </c>
      <c r="E78" s="290">
        <v>7.1</v>
      </c>
      <c r="F78" s="290">
        <v>55.6</v>
      </c>
      <c r="G78" s="290">
        <v>241.9</v>
      </c>
      <c r="H78" s="289">
        <v>125</v>
      </c>
      <c r="I78" s="509">
        <v>223.2</v>
      </c>
      <c r="J78" s="423">
        <v>358</v>
      </c>
      <c r="K78" s="290">
        <v>600.2</v>
      </c>
      <c r="L78" s="290">
        <v>5.8</v>
      </c>
      <c r="M78" s="290">
        <v>515.9</v>
      </c>
      <c r="N78" s="290">
        <v>78.4</v>
      </c>
      <c r="O78" s="289">
        <v>2</v>
      </c>
      <c r="P78" s="290" t="s">
        <v>178</v>
      </c>
    </row>
    <row r="79" spans="1:16" ht="14.1" customHeight="1">
      <c r="A79" s="800"/>
      <c r="B79" s="114" t="s">
        <v>3</v>
      </c>
      <c r="C79" s="289">
        <v>102</v>
      </c>
      <c r="D79" s="290">
        <v>643.1</v>
      </c>
      <c r="E79" s="290">
        <v>41.3</v>
      </c>
      <c r="F79" s="290">
        <v>113.8</v>
      </c>
      <c r="G79" s="290">
        <v>213</v>
      </c>
      <c r="H79" s="289">
        <v>34</v>
      </c>
      <c r="I79" s="509">
        <v>136.1</v>
      </c>
      <c r="J79" s="423">
        <v>104</v>
      </c>
      <c r="K79" s="290">
        <v>635.3</v>
      </c>
      <c r="L79" s="290">
        <v>14.3</v>
      </c>
      <c r="M79" s="290">
        <v>472.6</v>
      </c>
      <c r="N79" s="290">
        <v>148.4</v>
      </c>
      <c r="O79" s="289">
        <v>3</v>
      </c>
      <c r="P79" s="290">
        <v>0.8</v>
      </c>
    </row>
    <row r="80" spans="1:16" ht="14.1" customHeight="1">
      <c r="A80" s="800"/>
      <c r="B80" s="114" t="s">
        <v>4</v>
      </c>
      <c r="C80" s="289">
        <v>84</v>
      </c>
      <c r="D80" s="290">
        <v>1477</v>
      </c>
      <c r="E80" s="290">
        <v>287.5</v>
      </c>
      <c r="F80" s="290">
        <v>204</v>
      </c>
      <c r="G80" s="290">
        <v>773</v>
      </c>
      <c r="H80" s="289">
        <v>39</v>
      </c>
      <c r="I80" s="509">
        <v>831.5</v>
      </c>
      <c r="J80" s="423">
        <v>82</v>
      </c>
      <c r="K80" s="290">
        <v>2507.2</v>
      </c>
      <c r="L80" s="290">
        <v>279.3</v>
      </c>
      <c r="M80" s="290">
        <v>2025.1</v>
      </c>
      <c r="N80" s="290">
        <v>202.7</v>
      </c>
      <c r="O80" s="289">
        <v>4</v>
      </c>
      <c r="P80" s="290">
        <v>92</v>
      </c>
    </row>
    <row r="81" spans="1:16" ht="14.1" customHeight="1">
      <c r="A81" s="800"/>
      <c r="B81" s="114" t="s">
        <v>5</v>
      </c>
      <c r="C81" s="289">
        <v>58</v>
      </c>
      <c r="D81" s="290">
        <v>4497.9</v>
      </c>
      <c r="E81" s="290">
        <v>154</v>
      </c>
      <c r="F81" s="290">
        <v>585.4</v>
      </c>
      <c r="G81" s="290">
        <v>941</v>
      </c>
      <c r="H81" s="289">
        <v>33</v>
      </c>
      <c r="I81" s="509">
        <v>1101.8</v>
      </c>
      <c r="J81" s="423">
        <v>51</v>
      </c>
      <c r="K81" s="290">
        <v>3493.2</v>
      </c>
      <c r="L81" s="290">
        <v>272.2</v>
      </c>
      <c r="M81" s="290">
        <v>3128.5</v>
      </c>
      <c r="N81" s="290">
        <v>92.5</v>
      </c>
      <c r="O81" s="289">
        <v>1</v>
      </c>
      <c r="P81" s="290" t="s">
        <v>178</v>
      </c>
    </row>
    <row r="82" spans="1:16" ht="14.1" customHeight="1">
      <c r="A82" s="764" t="s">
        <v>213</v>
      </c>
      <c r="B82" s="114" t="s">
        <v>1</v>
      </c>
      <c r="C82" s="289">
        <v>50</v>
      </c>
      <c r="D82" s="290">
        <v>62.6</v>
      </c>
      <c r="E82" s="290">
        <v>0.1</v>
      </c>
      <c r="F82" s="290">
        <v>3.4</v>
      </c>
      <c r="G82" s="290">
        <v>58.6</v>
      </c>
      <c r="H82" s="289">
        <v>22</v>
      </c>
      <c r="I82" s="509">
        <v>10.8</v>
      </c>
      <c r="J82" s="423">
        <v>38</v>
      </c>
      <c r="K82" s="290">
        <v>72.1</v>
      </c>
      <c r="L82" s="290" t="s">
        <v>180</v>
      </c>
      <c r="M82" s="290">
        <v>72.1</v>
      </c>
      <c r="N82" s="290">
        <v>0</v>
      </c>
      <c r="O82" s="290" t="s">
        <v>180</v>
      </c>
      <c r="P82" s="290" t="s">
        <v>180</v>
      </c>
    </row>
    <row r="83" spans="1:16" ht="14.1" customHeight="1">
      <c r="A83" s="800"/>
      <c r="B83" s="114" t="s">
        <v>2</v>
      </c>
      <c r="C83" s="289">
        <v>31</v>
      </c>
      <c r="D83" s="290">
        <v>25.9</v>
      </c>
      <c r="E83" s="290">
        <v>0.1</v>
      </c>
      <c r="F83" s="290">
        <v>1.9</v>
      </c>
      <c r="G83" s="290">
        <v>23.9</v>
      </c>
      <c r="H83" s="289">
        <v>16</v>
      </c>
      <c r="I83" s="427" t="s">
        <v>178</v>
      </c>
      <c r="J83" s="423">
        <v>25</v>
      </c>
      <c r="K83" s="290">
        <v>18.8</v>
      </c>
      <c r="L83" s="290" t="s">
        <v>180</v>
      </c>
      <c r="M83" s="290">
        <v>18.8</v>
      </c>
      <c r="N83" s="290">
        <v>0</v>
      </c>
      <c r="O83" s="290" t="s">
        <v>180</v>
      </c>
      <c r="P83" s="290" t="s">
        <v>180</v>
      </c>
    </row>
    <row r="84" spans="1:16" ht="14.1" customHeight="1">
      <c r="A84" s="800"/>
      <c r="B84" s="114" t="s">
        <v>3</v>
      </c>
      <c r="C84" s="289">
        <v>12</v>
      </c>
      <c r="D84" s="290">
        <v>30.8</v>
      </c>
      <c r="E84" s="290">
        <v>0</v>
      </c>
      <c r="F84" s="290">
        <v>1.5</v>
      </c>
      <c r="G84" s="290">
        <v>29.1</v>
      </c>
      <c r="H84" s="289">
        <v>5</v>
      </c>
      <c r="I84" s="509">
        <v>3</v>
      </c>
      <c r="J84" s="423">
        <v>10</v>
      </c>
      <c r="K84" s="290">
        <v>44.7</v>
      </c>
      <c r="L84" s="290" t="s">
        <v>180</v>
      </c>
      <c r="M84" s="290">
        <v>44.7</v>
      </c>
      <c r="N84" s="290">
        <v>0</v>
      </c>
      <c r="O84" s="290" t="s">
        <v>180</v>
      </c>
      <c r="P84" s="290" t="s">
        <v>180</v>
      </c>
    </row>
    <row r="85" spans="1:16" ht="14.1" customHeight="1">
      <c r="A85" s="800"/>
      <c r="B85" s="114" t="s">
        <v>4</v>
      </c>
      <c r="C85" s="289">
        <v>7</v>
      </c>
      <c r="D85" s="290">
        <v>6</v>
      </c>
      <c r="E85" s="290">
        <v>0</v>
      </c>
      <c r="F85" s="290"/>
      <c r="G85" s="290">
        <v>5.7</v>
      </c>
      <c r="H85" s="289">
        <v>1</v>
      </c>
      <c r="I85" s="427" t="s">
        <v>178</v>
      </c>
      <c r="J85" s="423">
        <v>3</v>
      </c>
      <c r="K85" s="290">
        <v>8.5</v>
      </c>
      <c r="L85" s="290" t="s">
        <v>180</v>
      </c>
      <c r="M85" s="290">
        <v>8.5</v>
      </c>
      <c r="N85" s="290" t="s">
        <v>180</v>
      </c>
      <c r="O85" s="290" t="s">
        <v>180</v>
      </c>
      <c r="P85" s="290" t="s">
        <v>180</v>
      </c>
    </row>
    <row r="86" spans="1:16" ht="14.1" customHeight="1">
      <c r="A86" s="800"/>
      <c r="B86" s="114" t="s">
        <v>5</v>
      </c>
      <c r="C86" s="503" t="s">
        <v>180</v>
      </c>
      <c r="D86" s="503" t="s">
        <v>180</v>
      </c>
      <c r="E86" s="503" t="s">
        <v>180</v>
      </c>
      <c r="F86" s="503" t="s">
        <v>180</v>
      </c>
      <c r="G86" s="503" t="s">
        <v>180</v>
      </c>
      <c r="H86" s="503" t="s">
        <v>180</v>
      </c>
      <c r="I86" s="510" t="s">
        <v>180</v>
      </c>
      <c r="J86" s="504" t="s">
        <v>180</v>
      </c>
      <c r="K86" s="503" t="s">
        <v>180</v>
      </c>
      <c r="L86" s="503" t="s">
        <v>180</v>
      </c>
      <c r="M86" s="503" t="s">
        <v>180</v>
      </c>
      <c r="N86" s="503" t="s">
        <v>180</v>
      </c>
      <c r="O86" s="503" t="s">
        <v>180</v>
      </c>
      <c r="P86" s="503" t="s">
        <v>180</v>
      </c>
    </row>
    <row r="87" spans="1:16" ht="14.1" customHeight="1">
      <c r="A87" s="764" t="s">
        <v>214</v>
      </c>
      <c r="B87" s="114" t="s">
        <v>1</v>
      </c>
      <c r="C87" s="289">
        <v>54</v>
      </c>
      <c r="D87" s="290">
        <v>131.3</v>
      </c>
      <c r="E87" s="290">
        <v>24.4</v>
      </c>
      <c r="F87" s="290">
        <v>27.2</v>
      </c>
      <c r="G87" s="290">
        <v>69.7</v>
      </c>
      <c r="H87" s="289">
        <v>12</v>
      </c>
      <c r="I87" s="509">
        <v>16.3</v>
      </c>
      <c r="J87" s="423">
        <v>26</v>
      </c>
      <c r="K87" s="290">
        <v>216.1</v>
      </c>
      <c r="L87" s="290">
        <v>1.4</v>
      </c>
      <c r="M87" s="290">
        <v>210.1</v>
      </c>
      <c r="N87" s="290">
        <v>4.6</v>
      </c>
      <c r="O87" s="290" t="s">
        <v>180</v>
      </c>
      <c r="P87" s="290" t="s">
        <v>180</v>
      </c>
    </row>
    <row r="88" spans="1:16" ht="14.1" customHeight="1">
      <c r="A88" s="800"/>
      <c r="B88" s="114" t="s">
        <v>2</v>
      </c>
      <c r="C88" s="289">
        <v>16</v>
      </c>
      <c r="D88" s="290">
        <v>1.9</v>
      </c>
      <c r="E88" s="290" t="s">
        <v>180</v>
      </c>
      <c r="F88" s="290">
        <v>0.1</v>
      </c>
      <c r="G88" s="290">
        <v>1.8</v>
      </c>
      <c r="H88" s="290" t="s">
        <v>180</v>
      </c>
      <c r="I88" s="427" t="s">
        <v>180</v>
      </c>
      <c r="J88" s="423">
        <v>8</v>
      </c>
      <c r="K88" s="290">
        <v>34.9</v>
      </c>
      <c r="L88" s="290" t="s">
        <v>180</v>
      </c>
      <c r="M88" s="290">
        <v>34.9</v>
      </c>
      <c r="N88" s="290">
        <v>0</v>
      </c>
      <c r="O88" s="290" t="s">
        <v>180</v>
      </c>
      <c r="P88" s="290" t="s">
        <v>180</v>
      </c>
    </row>
    <row r="89" spans="1:16" ht="14.1" customHeight="1">
      <c r="A89" s="800"/>
      <c r="B89" s="114" t="s">
        <v>3</v>
      </c>
      <c r="C89" s="289">
        <v>15</v>
      </c>
      <c r="D89" s="290">
        <v>37.1</v>
      </c>
      <c r="E89" s="290">
        <v>3.1</v>
      </c>
      <c r="F89" s="290">
        <v>27.1</v>
      </c>
      <c r="G89" s="290">
        <v>6.7</v>
      </c>
      <c r="H89" s="289">
        <v>2</v>
      </c>
      <c r="I89" s="427" t="s">
        <v>178</v>
      </c>
      <c r="J89" s="423">
        <v>7</v>
      </c>
      <c r="K89" s="290">
        <v>40.7</v>
      </c>
      <c r="L89" s="290">
        <v>0</v>
      </c>
      <c r="M89" s="290">
        <v>40.2</v>
      </c>
      <c r="N89" s="290">
        <v>0.4</v>
      </c>
      <c r="O89" s="290" t="s">
        <v>180</v>
      </c>
      <c r="P89" s="290" t="s">
        <v>180</v>
      </c>
    </row>
    <row r="90" spans="1:16" ht="14.1" customHeight="1">
      <c r="A90" s="800"/>
      <c r="B90" s="114" t="s">
        <v>4</v>
      </c>
      <c r="C90" s="289">
        <v>11</v>
      </c>
      <c r="D90" s="290">
        <v>17.4</v>
      </c>
      <c r="E90" s="290">
        <v>0.7</v>
      </c>
      <c r="F90" s="290">
        <v>0</v>
      </c>
      <c r="G90" s="290">
        <v>16.4</v>
      </c>
      <c r="H90" s="289">
        <v>6</v>
      </c>
      <c r="I90" s="509">
        <v>8.4</v>
      </c>
      <c r="J90" s="423">
        <v>4</v>
      </c>
      <c r="K90" s="290">
        <v>13</v>
      </c>
      <c r="L90" s="290" t="s">
        <v>180</v>
      </c>
      <c r="M90" s="290">
        <v>13</v>
      </c>
      <c r="N90" s="290" t="s">
        <v>180</v>
      </c>
      <c r="O90" s="290" t="s">
        <v>180</v>
      </c>
      <c r="P90" s="290" t="s">
        <v>180</v>
      </c>
    </row>
    <row r="91" spans="1:16" ht="14.1" customHeight="1">
      <c r="A91" s="800"/>
      <c r="B91" s="114" t="s">
        <v>5</v>
      </c>
      <c r="C91" s="289">
        <v>12</v>
      </c>
      <c r="D91" s="290">
        <v>74.8</v>
      </c>
      <c r="E91" s="290">
        <v>20.7</v>
      </c>
      <c r="F91" s="290"/>
      <c r="G91" s="290">
        <v>44.8</v>
      </c>
      <c r="H91" s="289">
        <v>4</v>
      </c>
      <c r="I91" s="509">
        <v>6.1</v>
      </c>
      <c r="J91" s="423">
        <v>7</v>
      </c>
      <c r="K91" s="290">
        <v>127.6</v>
      </c>
      <c r="L91" s="290">
        <v>1.4</v>
      </c>
      <c r="M91" s="290">
        <v>122</v>
      </c>
      <c r="N91" s="290">
        <v>4.2</v>
      </c>
      <c r="O91" s="290" t="s">
        <v>180</v>
      </c>
      <c r="P91" s="290" t="s">
        <v>180</v>
      </c>
    </row>
    <row r="92" spans="1:16" ht="14.1" customHeight="1">
      <c r="A92" s="764" t="s">
        <v>251</v>
      </c>
      <c r="B92" s="114" t="s">
        <v>1</v>
      </c>
      <c r="C92" s="289">
        <v>41</v>
      </c>
      <c r="D92" s="290">
        <v>154.1</v>
      </c>
      <c r="E92" s="290">
        <v>0.2</v>
      </c>
      <c r="F92" s="290">
        <v>4</v>
      </c>
      <c r="G92" s="290">
        <v>142</v>
      </c>
      <c r="H92" s="289">
        <v>10</v>
      </c>
      <c r="I92" s="509">
        <v>18</v>
      </c>
      <c r="J92" s="423">
        <v>22</v>
      </c>
      <c r="K92" s="290">
        <v>188.7</v>
      </c>
      <c r="L92" s="290">
        <v>1.9</v>
      </c>
      <c r="M92" s="290">
        <v>151.4</v>
      </c>
      <c r="N92" s="290">
        <v>35.5</v>
      </c>
      <c r="O92" s="290" t="s">
        <v>180</v>
      </c>
      <c r="P92" s="290" t="s">
        <v>180</v>
      </c>
    </row>
    <row r="93" spans="1:16" ht="14.1" customHeight="1">
      <c r="A93" s="800"/>
      <c r="B93" s="114" t="s">
        <v>2</v>
      </c>
      <c r="C93" s="289">
        <v>19</v>
      </c>
      <c r="D93" s="290">
        <v>15.2</v>
      </c>
      <c r="E93" s="290">
        <v>0</v>
      </c>
      <c r="F93" s="290">
        <v>3.7</v>
      </c>
      <c r="G93" s="290">
        <v>11.4</v>
      </c>
      <c r="H93" s="289">
        <v>5</v>
      </c>
      <c r="I93" s="509">
        <v>7.3</v>
      </c>
      <c r="J93" s="423">
        <v>15</v>
      </c>
      <c r="K93" s="290">
        <v>43.1</v>
      </c>
      <c r="L93" s="290" t="s">
        <v>180</v>
      </c>
      <c r="M93" s="290">
        <v>7.6</v>
      </c>
      <c r="N93" s="290">
        <v>35.4</v>
      </c>
      <c r="O93" s="290" t="s">
        <v>180</v>
      </c>
      <c r="P93" s="290" t="s">
        <v>180</v>
      </c>
    </row>
    <row r="94" spans="1:16" ht="14.1" customHeight="1">
      <c r="A94" s="800"/>
      <c r="B94" s="114" t="s">
        <v>3</v>
      </c>
      <c r="C94" s="289">
        <v>12</v>
      </c>
      <c r="D94" s="290">
        <v>13.6</v>
      </c>
      <c r="E94" s="290" t="s">
        <v>180</v>
      </c>
      <c r="F94" s="290">
        <v>0.2</v>
      </c>
      <c r="G94" s="290">
        <v>13.1</v>
      </c>
      <c r="H94" s="289">
        <v>2</v>
      </c>
      <c r="I94" s="427" t="s">
        <v>178</v>
      </c>
      <c r="J94" s="423">
        <v>4</v>
      </c>
      <c r="K94" s="290">
        <v>1.9</v>
      </c>
      <c r="L94" s="290">
        <v>1.9</v>
      </c>
      <c r="M94" s="290">
        <v>0</v>
      </c>
      <c r="N94" s="290">
        <v>0</v>
      </c>
      <c r="O94" s="290" t="s">
        <v>180</v>
      </c>
      <c r="P94" s="290" t="s">
        <v>180</v>
      </c>
    </row>
    <row r="95" spans="1:16" ht="14.1" customHeight="1">
      <c r="A95" s="800"/>
      <c r="B95" s="114" t="s">
        <v>4</v>
      </c>
      <c r="C95" s="289">
        <v>8</v>
      </c>
      <c r="D95" s="290" t="s">
        <v>178</v>
      </c>
      <c r="E95" s="290" t="s">
        <v>178</v>
      </c>
      <c r="F95" s="290" t="s">
        <v>178</v>
      </c>
      <c r="G95" s="290" t="s">
        <v>178</v>
      </c>
      <c r="H95" s="289">
        <v>3</v>
      </c>
      <c r="I95" s="509">
        <v>8.2</v>
      </c>
      <c r="J95" s="423">
        <v>3</v>
      </c>
      <c r="K95" s="290">
        <v>143.7</v>
      </c>
      <c r="L95" s="290" t="s">
        <v>180</v>
      </c>
      <c r="M95" s="290">
        <v>143.7</v>
      </c>
      <c r="N95" s="290" t="s">
        <v>180</v>
      </c>
      <c r="O95" s="290" t="s">
        <v>180</v>
      </c>
      <c r="P95" s="290" t="s">
        <v>180</v>
      </c>
    </row>
    <row r="96" spans="1:16" ht="14.1" customHeight="1">
      <c r="A96" s="800"/>
      <c r="B96" s="114" t="s">
        <v>5</v>
      </c>
      <c r="C96" s="289">
        <v>2</v>
      </c>
      <c r="D96" s="290" t="s">
        <v>178</v>
      </c>
      <c r="E96" s="290" t="s">
        <v>178</v>
      </c>
      <c r="F96" s="290" t="s">
        <v>178</v>
      </c>
      <c r="G96" s="290" t="s">
        <v>178</v>
      </c>
      <c r="H96" s="289" t="s">
        <v>180</v>
      </c>
      <c r="I96" s="511" t="s">
        <v>180</v>
      </c>
      <c r="J96" s="505" t="s">
        <v>180</v>
      </c>
      <c r="K96" s="290" t="s">
        <v>180</v>
      </c>
      <c r="L96" s="290" t="s">
        <v>180</v>
      </c>
      <c r="M96" s="290" t="s">
        <v>180</v>
      </c>
      <c r="N96" s="290" t="s">
        <v>180</v>
      </c>
      <c r="O96" s="290" t="s">
        <v>180</v>
      </c>
      <c r="P96" s="290" t="s">
        <v>180</v>
      </c>
    </row>
    <row r="97" spans="1:16" ht="14.1" customHeight="1">
      <c r="A97" s="764" t="s">
        <v>216</v>
      </c>
      <c r="B97" s="114" t="s">
        <v>1</v>
      </c>
      <c r="C97" s="289">
        <v>78</v>
      </c>
      <c r="D97" s="290">
        <v>438.2</v>
      </c>
      <c r="E97" s="290">
        <v>249.2</v>
      </c>
      <c r="F97" s="290">
        <v>73.1</v>
      </c>
      <c r="G97" s="290">
        <v>82.3</v>
      </c>
      <c r="H97" s="289">
        <v>28</v>
      </c>
      <c r="I97" s="509">
        <v>151</v>
      </c>
      <c r="J97" s="423">
        <v>65</v>
      </c>
      <c r="K97" s="290">
        <v>947.7</v>
      </c>
      <c r="L97" s="290">
        <v>0.1</v>
      </c>
      <c r="M97" s="290">
        <v>859.2</v>
      </c>
      <c r="N97" s="290">
        <v>88.4</v>
      </c>
      <c r="O97" s="289">
        <v>1</v>
      </c>
      <c r="P97" s="290" t="s">
        <v>178</v>
      </c>
    </row>
    <row r="98" spans="1:16" ht="14.1" customHeight="1">
      <c r="A98" s="800"/>
      <c r="B98" s="114" t="s">
        <v>2</v>
      </c>
      <c r="C98" s="289">
        <v>45</v>
      </c>
      <c r="D98" s="290">
        <v>30.7</v>
      </c>
      <c r="E98" s="290">
        <v>8.8</v>
      </c>
      <c r="F98" s="290">
        <v>5.6</v>
      </c>
      <c r="G98" s="290">
        <v>16.2</v>
      </c>
      <c r="H98" s="289">
        <v>9</v>
      </c>
      <c r="I98" s="509">
        <v>8.8</v>
      </c>
      <c r="J98" s="423">
        <v>33</v>
      </c>
      <c r="K98" s="290" t="s">
        <v>178</v>
      </c>
      <c r="L98" s="290" t="s">
        <v>180</v>
      </c>
      <c r="M98" s="290" t="s">
        <v>178</v>
      </c>
      <c r="N98" s="290" t="s">
        <v>178</v>
      </c>
      <c r="O98" s="290" t="s">
        <v>180</v>
      </c>
      <c r="P98" s="290" t="s">
        <v>180</v>
      </c>
    </row>
    <row r="99" spans="1:16" ht="14.1" customHeight="1">
      <c r="A99" s="800"/>
      <c r="B99" s="114" t="s">
        <v>3</v>
      </c>
      <c r="C99" s="289">
        <v>11</v>
      </c>
      <c r="D99" s="290">
        <v>11.9</v>
      </c>
      <c r="E99" s="290">
        <v>3.6</v>
      </c>
      <c r="F99" s="290">
        <v>3.2</v>
      </c>
      <c r="G99" s="290">
        <v>5</v>
      </c>
      <c r="H99" s="289">
        <v>7</v>
      </c>
      <c r="I99" s="509">
        <v>5.7</v>
      </c>
      <c r="J99" s="423">
        <v>14</v>
      </c>
      <c r="K99" s="290">
        <v>42.3</v>
      </c>
      <c r="L99" s="290">
        <v>0.1</v>
      </c>
      <c r="M99" s="290">
        <v>42.2</v>
      </c>
      <c r="N99" s="290">
        <v>0</v>
      </c>
      <c r="O99" s="289">
        <v>1</v>
      </c>
      <c r="P99" s="290" t="s">
        <v>178</v>
      </c>
    </row>
    <row r="100" spans="1:16" ht="14.1" customHeight="1">
      <c r="A100" s="800"/>
      <c r="B100" s="114" t="s">
        <v>4</v>
      </c>
      <c r="C100" s="289">
        <v>14</v>
      </c>
      <c r="D100" s="290">
        <v>120.2</v>
      </c>
      <c r="E100" s="290">
        <v>42.5</v>
      </c>
      <c r="F100" s="290">
        <v>64.1</v>
      </c>
      <c r="G100" s="290">
        <v>8.1</v>
      </c>
      <c r="H100" s="289">
        <v>7</v>
      </c>
      <c r="I100" s="509">
        <v>97.8</v>
      </c>
      <c r="J100" s="423">
        <v>12</v>
      </c>
      <c r="K100" s="290">
        <v>160</v>
      </c>
      <c r="L100" s="290" t="s">
        <v>180</v>
      </c>
      <c r="M100" s="290">
        <v>159.4</v>
      </c>
      <c r="N100" s="290">
        <v>0.6</v>
      </c>
      <c r="O100" s="290" t="s">
        <v>180</v>
      </c>
      <c r="P100" s="290" t="s">
        <v>180</v>
      </c>
    </row>
    <row r="101" spans="1:16" ht="14.1" customHeight="1">
      <c r="A101" s="801"/>
      <c r="B101" s="210" t="s">
        <v>5</v>
      </c>
      <c r="C101" s="338">
        <v>8</v>
      </c>
      <c r="D101" s="354">
        <v>275.5</v>
      </c>
      <c r="E101" s="354">
        <v>194.4</v>
      </c>
      <c r="F101" s="354">
        <v>0.2</v>
      </c>
      <c r="G101" s="354">
        <v>53</v>
      </c>
      <c r="H101" s="338">
        <v>5</v>
      </c>
      <c r="I101" s="512">
        <v>38.8</v>
      </c>
      <c r="J101" s="506">
        <v>6</v>
      </c>
      <c r="K101" s="354" t="s">
        <v>178</v>
      </c>
      <c r="L101" s="354" t="s">
        <v>180</v>
      </c>
      <c r="M101" s="354" t="s">
        <v>178</v>
      </c>
      <c r="N101" s="354" t="s">
        <v>178</v>
      </c>
      <c r="O101" s="354" t="s">
        <v>180</v>
      </c>
      <c r="P101" s="354" t="s">
        <v>180</v>
      </c>
    </row>
    <row r="102" spans="3:16" ht="13.5" customHeight="1"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</row>
    <row r="103" ht="12.75">
      <c r="C103" s="249"/>
    </row>
  </sheetData>
  <mergeCells count="39">
    <mergeCell ref="J3:P3"/>
    <mergeCell ref="L4:N4"/>
    <mergeCell ref="D16:G16"/>
    <mergeCell ref="K16:N16"/>
    <mergeCell ref="G5:G15"/>
    <mergeCell ref="J4:J16"/>
    <mergeCell ref="K4:K15"/>
    <mergeCell ref="L5:L15"/>
    <mergeCell ref="M5:M15"/>
    <mergeCell ref="N5:N15"/>
    <mergeCell ref="O4:O16"/>
    <mergeCell ref="P4:P15"/>
    <mergeCell ref="A4:A16"/>
    <mergeCell ref="C4:C16"/>
    <mergeCell ref="D4:D15"/>
    <mergeCell ref="E5:E15"/>
    <mergeCell ref="F5:F15"/>
    <mergeCell ref="B3:B16"/>
    <mergeCell ref="C3:I3"/>
    <mergeCell ref="H4:H16"/>
    <mergeCell ref="I4:I15"/>
    <mergeCell ref="E4:G4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97:A101"/>
    <mergeCell ref="A92:A96"/>
    <mergeCell ref="A87:A91"/>
    <mergeCell ref="A82:A86"/>
  </mergeCells>
  <hyperlinks>
    <hyperlink ref="Q1" location="'spis tablic'!A1" display="Powrót do spisu tablic"/>
    <hyperlink ref="Q2" location="'spis tablic'!A1" display="Return to list of tables"/>
  </hyperlinks>
  <printOptions/>
  <pageMargins left="0" right="0" top="0.1968503937007874" bottom="0.1968503937007874" header="0" footer="0"/>
  <pageSetup firstPageNumber="76" useFirstPageNumber="1" fitToHeight="0" fitToWidth="1" horizontalDpi="600" verticalDpi="600" orientation="landscape" pageOrder="overThenDown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XCU102"/>
  <sheetViews>
    <sheetView workbookViewId="0" topLeftCell="A1"/>
  </sheetViews>
  <sheetFormatPr defaultColWidth="8.875" defaultRowHeight="12.75"/>
  <cols>
    <col min="1" max="1" width="37.50390625" style="126" customWidth="1"/>
    <col min="2" max="2" width="2.375" style="129" customWidth="1"/>
    <col min="3" max="3" width="13.50390625" style="126" customWidth="1"/>
    <col min="4" max="4" width="13.50390625" style="127" customWidth="1"/>
    <col min="5" max="6" width="13.50390625" style="126" customWidth="1"/>
    <col min="7" max="7" width="13.50390625" style="127" customWidth="1"/>
    <col min="8" max="9" width="13.50390625" style="128" customWidth="1"/>
    <col min="10" max="15" width="13.50390625" style="126" customWidth="1"/>
    <col min="16" max="16" width="13.50390625" style="129" customWidth="1"/>
    <col min="17" max="16384" width="8.875" style="126" customWidth="1"/>
  </cols>
  <sheetData>
    <row r="1" spans="1:17" ht="14.1" customHeight="1">
      <c r="A1" s="123" t="s">
        <v>80</v>
      </c>
      <c r="B1" s="124"/>
      <c r="C1" s="123"/>
      <c r="D1" s="125"/>
      <c r="Q1" s="681" t="s">
        <v>55</v>
      </c>
    </row>
    <row r="2" spans="1:17" ht="14.1" customHeight="1">
      <c r="A2" s="620" t="s">
        <v>81</v>
      </c>
      <c r="C2" s="123"/>
      <c r="D2" s="130"/>
      <c r="E2" s="131"/>
      <c r="F2" s="131"/>
      <c r="G2" s="4"/>
      <c r="Q2" s="574" t="s">
        <v>54</v>
      </c>
    </row>
    <row r="3" spans="1:16" s="4" customFormat="1" ht="35.25" customHeight="1">
      <c r="A3" s="174" t="s">
        <v>285</v>
      </c>
      <c r="B3" s="787"/>
      <c r="C3" s="959" t="s">
        <v>669</v>
      </c>
      <c r="D3" s="752"/>
      <c r="E3" s="960"/>
      <c r="F3" s="960"/>
      <c r="G3" s="960"/>
      <c r="H3" s="978"/>
      <c r="I3" s="979"/>
      <c r="J3" s="982" t="s">
        <v>670</v>
      </c>
      <c r="K3" s="752"/>
      <c r="L3" s="960"/>
      <c r="M3" s="960"/>
      <c r="N3" s="960"/>
      <c r="O3" s="960"/>
      <c r="P3" s="966"/>
    </row>
    <row r="4" spans="1:16" s="4" customFormat="1" ht="18.75" customHeight="1">
      <c r="A4" s="805" t="s">
        <v>688</v>
      </c>
      <c r="B4" s="974"/>
      <c r="C4" s="720" t="s">
        <v>689</v>
      </c>
      <c r="D4" s="748" t="s">
        <v>690</v>
      </c>
      <c r="E4" s="965"/>
      <c r="F4" s="965"/>
      <c r="G4" s="967"/>
      <c r="H4" s="735" t="s">
        <v>694</v>
      </c>
      <c r="I4" s="962" t="s">
        <v>695</v>
      </c>
      <c r="J4" s="969" t="s">
        <v>697</v>
      </c>
      <c r="K4" s="720" t="s">
        <v>698</v>
      </c>
      <c r="L4" s="965"/>
      <c r="M4" s="965"/>
      <c r="N4" s="967"/>
      <c r="O4" s="735" t="s">
        <v>700</v>
      </c>
      <c r="P4" s="735" t="s">
        <v>701</v>
      </c>
    </row>
    <row r="5" spans="1:16" s="4" customFormat="1" ht="18" customHeight="1">
      <c r="A5" s="805"/>
      <c r="B5" s="974"/>
      <c r="C5" s="976"/>
      <c r="D5" s="721"/>
      <c r="E5" s="735" t="s">
        <v>691</v>
      </c>
      <c r="F5" s="735" t="s">
        <v>692</v>
      </c>
      <c r="G5" s="735" t="s">
        <v>693</v>
      </c>
      <c r="H5" s="756"/>
      <c r="I5" s="963"/>
      <c r="J5" s="986"/>
      <c r="K5" s="721"/>
      <c r="L5" s="735" t="s">
        <v>681</v>
      </c>
      <c r="M5" s="735" t="s">
        <v>699</v>
      </c>
      <c r="N5" s="735" t="s">
        <v>683</v>
      </c>
      <c r="O5" s="980"/>
      <c r="P5" s="903"/>
    </row>
    <row r="6" spans="1:16" s="4" customFormat="1" ht="18" customHeight="1">
      <c r="A6" s="805"/>
      <c r="B6" s="974"/>
      <c r="C6" s="976"/>
      <c r="D6" s="721"/>
      <c r="E6" s="683"/>
      <c r="F6" s="980"/>
      <c r="G6" s="815"/>
      <c r="H6" s="756"/>
      <c r="I6" s="963"/>
      <c r="J6" s="986"/>
      <c r="K6" s="721"/>
      <c r="L6" s="980"/>
      <c r="M6" s="683"/>
      <c r="N6" s="683"/>
      <c r="O6" s="980"/>
      <c r="P6" s="903"/>
    </row>
    <row r="7" spans="1:16" s="4" customFormat="1" ht="18" customHeight="1">
      <c r="A7" s="805"/>
      <c r="B7" s="974"/>
      <c r="C7" s="976"/>
      <c r="D7" s="721"/>
      <c r="E7" s="683"/>
      <c r="F7" s="980"/>
      <c r="G7" s="815"/>
      <c r="H7" s="756"/>
      <c r="I7" s="963"/>
      <c r="J7" s="986"/>
      <c r="K7" s="721"/>
      <c r="L7" s="980"/>
      <c r="M7" s="683"/>
      <c r="N7" s="683"/>
      <c r="O7" s="980"/>
      <c r="P7" s="903"/>
    </row>
    <row r="8" spans="1:16" s="4" customFormat="1" ht="18" customHeight="1">
      <c r="A8" s="805"/>
      <c r="B8" s="974"/>
      <c r="C8" s="976"/>
      <c r="D8" s="721"/>
      <c r="E8" s="683"/>
      <c r="F8" s="980"/>
      <c r="G8" s="815"/>
      <c r="H8" s="756"/>
      <c r="I8" s="963"/>
      <c r="J8" s="986"/>
      <c r="K8" s="721"/>
      <c r="L8" s="980"/>
      <c r="M8" s="683"/>
      <c r="N8" s="683"/>
      <c r="O8" s="980"/>
      <c r="P8" s="903"/>
    </row>
    <row r="9" spans="1:16" s="4" customFormat="1" ht="18" customHeight="1">
      <c r="A9" s="805"/>
      <c r="B9" s="974"/>
      <c r="C9" s="976"/>
      <c r="D9" s="721"/>
      <c r="E9" s="683"/>
      <c r="F9" s="980"/>
      <c r="G9" s="815"/>
      <c r="H9" s="756"/>
      <c r="I9" s="963"/>
      <c r="J9" s="986"/>
      <c r="K9" s="721"/>
      <c r="L9" s="980"/>
      <c r="M9" s="683"/>
      <c r="N9" s="683"/>
      <c r="O9" s="980"/>
      <c r="P9" s="903"/>
    </row>
    <row r="10" spans="1:16" s="4" customFormat="1" ht="18" customHeight="1">
      <c r="A10" s="805"/>
      <c r="B10" s="974"/>
      <c r="C10" s="976"/>
      <c r="D10" s="721"/>
      <c r="E10" s="683"/>
      <c r="F10" s="980"/>
      <c r="G10" s="815"/>
      <c r="H10" s="756"/>
      <c r="I10" s="963"/>
      <c r="J10" s="986"/>
      <c r="K10" s="721"/>
      <c r="L10" s="980"/>
      <c r="M10" s="683"/>
      <c r="N10" s="683"/>
      <c r="O10" s="980"/>
      <c r="P10" s="903"/>
    </row>
    <row r="11" spans="1:16" s="4" customFormat="1" ht="18" customHeight="1">
      <c r="A11" s="805"/>
      <c r="B11" s="974"/>
      <c r="C11" s="976"/>
      <c r="D11" s="721"/>
      <c r="E11" s="683"/>
      <c r="F11" s="980"/>
      <c r="G11" s="815"/>
      <c r="H11" s="756"/>
      <c r="I11" s="963"/>
      <c r="J11" s="986"/>
      <c r="K11" s="721"/>
      <c r="L11" s="980"/>
      <c r="M11" s="683"/>
      <c r="N11" s="683"/>
      <c r="O11" s="980"/>
      <c r="P11" s="903"/>
    </row>
    <row r="12" spans="1:16" s="4" customFormat="1" ht="18" customHeight="1">
      <c r="A12" s="805"/>
      <c r="B12" s="974"/>
      <c r="C12" s="976"/>
      <c r="D12" s="721"/>
      <c r="E12" s="683"/>
      <c r="F12" s="980"/>
      <c r="G12" s="815"/>
      <c r="H12" s="756"/>
      <c r="I12" s="963"/>
      <c r="J12" s="986"/>
      <c r="K12" s="721"/>
      <c r="L12" s="980"/>
      <c r="M12" s="683"/>
      <c r="N12" s="683"/>
      <c r="O12" s="980"/>
      <c r="P12" s="903"/>
    </row>
    <row r="13" spans="1:16" s="4" customFormat="1" ht="18" customHeight="1">
      <c r="A13" s="805"/>
      <c r="B13" s="974"/>
      <c r="C13" s="976"/>
      <c r="D13" s="721"/>
      <c r="E13" s="683"/>
      <c r="F13" s="980"/>
      <c r="G13" s="815"/>
      <c r="H13" s="756"/>
      <c r="I13" s="963"/>
      <c r="J13" s="986"/>
      <c r="K13" s="721"/>
      <c r="L13" s="980"/>
      <c r="M13" s="683"/>
      <c r="N13" s="683"/>
      <c r="O13" s="980"/>
      <c r="P13" s="903"/>
    </row>
    <row r="14" spans="1:16" s="4" customFormat="1" ht="10.5" customHeight="1">
      <c r="A14" s="805"/>
      <c r="B14" s="974"/>
      <c r="C14" s="976"/>
      <c r="D14" s="721"/>
      <c r="E14" s="683"/>
      <c r="F14" s="980"/>
      <c r="G14" s="815"/>
      <c r="H14" s="756"/>
      <c r="I14" s="963"/>
      <c r="J14" s="986"/>
      <c r="K14" s="721"/>
      <c r="L14" s="980"/>
      <c r="M14" s="683"/>
      <c r="N14" s="683"/>
      <c r="O14" s="980"/>
      <c r="P14" s="903"/>
    </row>
    <row r="15" spans="1:16" s="4" customFormat="1" ht="13.5" customHeight="1">
      <c r="A15" s="805"/>
      <c r="B15" s="974"/>
      <c r="C15" s="976"/>
      <c r="D15" s="754"/>
      <c r="E15" s="722"/>
      <c r="F15" s="981"/>
      <c r="G15" s="816"/>
      <c r="H15" s="756"/>
      <c r="I15" s="964"/>
      <c r="J15" s="986"/>
      <c r="K15" s="754"/>
      <c r="L15" s="981"/>
      <c r="M15" s="722"/>
      <c r="N15" s="722"/>
      <c r="O15" s="980"/>
      <c r="P15" s="904"/>
    </row>
    <row r="16" spans="1:16" s="123" customFormat="1" ht="26.4">
      <c r="A16" s="973"/>
      <c r="B16" s="975"/>
      <c r="C16" s="977"/>
      <c r="D16" s="968" t="s">
        <v>662</v>
      </c>
      <c r="E16" s="690"/>
      <c r="F16" s="690"/>
      <c r="G16" s="691"/>
      <c r="H16" s="757"/>
      <c r="I16" s="132" t="s">
        <v>696</v>
      </c>
      <c r="J16" s="987"/>
      <c r="K16" s="983" t="s">
        <v>662</v>
      </c>
      <c r="L16" s="984"/>
      <c r="M16" s="984"/>
      <c r="N16" s="985"/>
      <c r="O16" s="981"/>
      <c r="P16" s="215" t="s">
        <v>702</v>
      </c>
    </row>
    <row r="17" spans="1:16323" s="123" customFormat="1" ht="24.75" customHeight="1">
      <c r="A17" s="808" t="s">
        <v>238</v>
      </c>
      <c r="B17" s="216" t="s">
        <v>1</v>
      </c>
      <c r="C17" s="419">
        <v>13006</v>
      </c>
      <c r="D17" s="420">
        <v>729604.1</v>
      </c>
      <c r="E17" s="420">
        <v>307821.9</v>
      </c>
      <c r="F17" s="420">
        <v>299231.8</v>
      </c>
      <c r="G17" s="420">
        <v>94807.6</v>
      </c>
      <c r="H17" s="419">
        <v>6551</v>
      </c>
      <c r="I17" s="425">
        <v>277534.5</v>
      </c>
      <c r="J17" s="421">
        <v>12055</v>
      </c>
      <c r="K17" s="420">
        <v>719667</v>
      </c>
      <c r="L17" s="420">
        <v>471436.6</v>
      </c>
      <c r="M17" s="420">
        <v>150953.2</v>
      </c>
      <c r="N17" s="420">
        <v>97277.2</v>
      </c>
      <c r="O17" s="419">
        <v>1744</v>
      </c>
      <c r="P17" s="420">
        <v>182401.5</v>
      </c>
      <c r="XCU17" s="123">
        <f>SUM(C17:XCT17)</f>
        <v>3364091.4</v>
      </c>
    </row>
    <row r="18" spans="1:16" s="123" customFormat="1" ht="12" customHeight="1">
      <c r="A18" s="795"/>
      <c r="B18" s="217" t="s">
        <v>2</v>
      </c>
      <c r="C18" s="291">
        <v>5643</v>
      </c>
      <c r="D18" s="292">
        <v>34906.6</v>
      </c>
      <c r="E18" s="292">
        <v>3861.6</v>
      </c>
      <c r="F18" s="292">
        <v>22887.8</v>
      </c>
      <c r="G18" s="292">
        <v>7238.9</v>
      </c>
      <c r="H18" s="291">
        <v>2710</v>
      </c>
      <c r="I18" s="426">
        <v>15326.7</v>
      </c>
      <c r="J18" s="422">
        <v>5071</v>
      </c>
      <c r="K18" s="292">
        <v>22796</v>
      </c>
      <c r="L18" s="292">
        <v>4492.7</v>
      </c>
      <c r="M18" s="292">
        <v>8756.7</v>
      </c>
      <c r="N18" s="292">
        <v>9546.6</v>
      </c>
      <c r="O18" s="291">
        <v>107</v>
      </c>
      <c r="P18" s="292">
        <v>848.1</v>
      </c>
    </row>
    <row r="19" spans="1:16" s="123" customFormat="1" ht="12" customHeight="1">
      <c r="A19" s="795"/>
      <c r="B19" s="217" t="s">
        <v>3</v>
      </c>
      <c r="C19" s="291">
        <v>3229</v>
      </c>
      <c r="D19" s="292">
        <v>64354.1</v>
      </c>
      <c r="E19" s="292">
        <v>5545.4</v>
      </c>
      <c r="F19" s="292">
        <v>51291.2</v>
      </c>
      <c r="G19" s="292">
        <v>6544.8</v>
      </c>
      <c r="H19" s="291">
        <v>1515</v>
      </c>
      <c r="I19" s="426">
        <v>31473</v>
      </c>
      <c r="J19" s="422">
        <v>3015</v>
      </c>
      <c r="K19" s="292">
        <v>35333.3</v>
      </c>
      <c r="L19" s="292">
        <v>7632.4</v>
      </c>
      <c r="M19" s="292">
        <v>12068.7</v>
      </c>
      <c r="N19" s="292">
        <v>15632.3</v>
      </c>
      <c r="O19" s="291">
        <v>309</v>
      </c>
      <c r="P19" s="292">
        <v>2685.1</v>
      </c>
    </row>
    <row r="20" spans="1:16" s="123" customFormat="1" ht="12" customHeight="1">
      <c r="A20" s="795"/>
      <c r="B20" s="217" t="s">
        <v>4</v>
      </c>
      <c r="C20" s="291">
        <v>2603</v>
      </c>
      <c r="D20" s="292">
        <v>151550.2</v>
      </c>
      <c r="E20" s="292">
        <v>39989.5</v>
      </c>
      <c r="F20" s="292">
        <v>92927.3</v>
      </c>
      <c r="G20" s="292">
        <v>14749.8</v>
      </c>
      <c r="H20" s="291">
        <v>1398</v>
      </c>
      <c r="I20" s="426">
        <v>75508.8</v>
      </c>
      <c r="J20" s="422">
        <v>2511</v>
      </c>
      <c r="K20" s="292">
        <v>115954.3</v>
      </c>
      <c r="L20" s="292">
        <v>56806.5</v>
      </c>
      <c r="M20" s="292">
        <v>31041.1</v>
      </c>
      <c r="N20" s="292">
        <v>28106.7</v>
      </c>
      <c r="O20" s="291">
        <v>719</v>
      </c>
      <c r="P20" s="292">
        <v>18816.6</v>
      </c>
    </row>
    <row r="21" spans="1:16" ht="12" customHeight="1">
      <c r="A21" s="795"/>
      <c r="B21" s="217" t="s">
        <v>5</v>
      </c>
      <c r="C21" s="291">
        <v>1531</v>
      </c>
      <c r="D21" s="292">
        <v>478793.3</v>
      </c>
      <c r="E21" s="292">
        <v>258425.5</v>
      </c>
      <c r="F21" s="292">
        <v>132125.5</v>
      </c>
      <c r="G21" s="292">
        <v>66274.1</v>
      </c>
      <c r="H21" s="291">
        <v>928</v>
      </c>
      <c r="I21" s="426">
        <v>155226.1</v>
      </c>
      <c r="J21" s="422">
        <v>1458</v>
      </c>
      <c r="K21" s="292">
        <v>545583.4</v>
      </c>
      <c r="L21" s="292">
        <v>402505.1</v>
      </c>
      <c r="M21" s="292">
        <v>99086.7</v>
      </c>
      <c r="N21" s="292">
        <v>43991.7</v>
      </c>
      <c r="O21" s="291">
        <v>609</v>
      </c>
      <c r="P21" s="292">
        <v>160051.7</v>
      </c>
    </row>
    <row r="22" spans="1:16" ht="12" customHeight="1">
      <c r="A22" s="810" t="s">
        <v>24</v>
      </c>
      <c r="B22" s="216" t="s">
        <v>1</v>
      </c>
      <c r="C22" s="289">
        <v>1216</v>
      </c>
      <c r="D22" s="290">
        <v>80748.7</v>
      </c>
      <c r="E22" s="290">
        <v>39095.1</v>
      </c>
      <c r="F22" s="290">
        <v>14286.1</v>
      </c>
      <c r="G22" s="290">
        <v>23610.6</v>
      </c>
      <c r="H22" s="289">
        <v>603</v>
      </c>
      <c r="I22" s="427">
        <v>18403.8</v>
      </c>
      <c r="J22" s="423">
        <v>1222</v>
      </c>
      <c r="K22" s="290">
        <v>104240.6</v>
      </c>
      <c r="L22" s="290">
        <v>83559.9</v>
      </c>
      <c r="M22" s="290">
        <v>13754.7</v>
      </c>
      <c r="N22" s="290">
        <v>6926</v>
      </c>
      <c r="O22" s="289">
        <v>244</v>
      </c>
      <c r="P22" s="290">
        <v>22716.5</v>
      </c>
    </row>
    <row r="23" spans="1:16" ht="12" customHeight="1">
      <c r="A23" s="795"/>
      <c r="B23" s="217" t="s">
        <v>2</v>
      </c>
      <c r="C23" s="289">
        <v>436</v>
      </c>
      <c r="D23" s="290">
        <v>2336.8</v>
      </c>
      <c r="E23" s="290">
        <v>461.2</v>
      </c>
      <c r="F23" s="290">
        <v>1539.6</v>
      </c>
      <c r="G23" s="290">
        <v>305.1</v>
      </c>
      <c r="H23" s="289">
        <v>195</v>
      </c>
      <c r="I23" s="427">
        <v>842.2</v>
      </c>
      <c r="J23" s="423">
        <v>465</v>
      </c>
      <c r="K23" s="290">
        <v>2279.4</v>
      </c>
      <c r="L23" s="290">
        <v>903.3</v>
      </c>
      <c r="M23" s="290">
        <v>802.1</v>
      </c>
      <c r="N23" s="290">
        <v>574</v>
      </c>
      <c r="O23" s="289">
        <v>13</v>
      </c>
      <c r="P23" s="290">
        <v>316.1</v>
      </c>
    </row>
    <row r="24" spans="1:16" ht="12" customHeight="1">
      <c r="A24" s="795"/>
      <c r="B24" s="217" t="s">
        <v>3</v>
      </c>
      <c r="C24" s="289">
        <v>334</v>
      </c>
      <c r="D24" s="290">
        <v>4217.2</v>
      </c>
      <c r="E24" s="290">
        <v>566.2</v>
      </c>
      <c r="F24" s="290">
        <v>3004.4</v>
      </c>
      <c r="G24" s="290">
        <v>509.9</v>
      </c>
      <c r="H24" s="289">
        <v>150</v>
      </c>
      <c r="I24" s="427">
        <v>1521.7</v>
      </c>
      <c r="J24" s="423">
        <v>314</v>
      </c>
      <c r="K24" s="290">
        <v>3493.5</v>
      </c>
      <c r="L24" s="290">
        <v>765.6</v>
      </c>
      <c r="M24" s="290">
        <v>1202.2</v>
      </c>
      <c r="N24" s="290">
        <v>1525.8</v>
      </c>
      <c r="O24" s="289">
        <v>43</v>
      </c>
      <c r="P24" s="290">
        <v>292</v>
      </c>
    </row>
    <row r="25" spans="1:16" ht="12" customHeight="1">
      <c r="A25" s="795"/>
      <c r="B25" s="217" t="s">
        <v>4</v>
      </c>
      <c r="C25" s="289">
        <v>274</v>
      </c>
      <c r="D25" s="290">
        <v>7979</v>
      </c>
      <c r="E25" s="290">
        <v>4106.7</v>
      </c>
      <c r="F25" s="290">
        <v>2753.3</v>
      </c>
      <c r="G25" s="290">
        <v>825.5</v>
      </c>
      <c r="H25" s="289">
        <v>146</v>
      </c>
      <c r="I25" s="427">
        <v>2971.8</v>
      </c>
      <c r="J25" s="423">
        <v>277</v>
      </c>
      <c r="K25" s="290">
        <v>11459.4</v>
      </c>
      <c r="L25" s="290">
        <v>6357.5</v>
      </c>
      <c r="M25" s="290">
        <v>2907.2</v>
      </c>
      <c r="N25" s="290">
        <v>2194.6</v>
      </c>
      <c r="O25" s="289">
        <v>95</v>
      </c>
      <c r="P25" s="290">
        <v>1902.2</v>
      </c>
    </row>
    <row r="26" spans="1:16" ht="12" customHeight="1">
      <c r="A26" s="795"/>
      <c r="B26" s="217" t="s">
        <v>5</v>
      </c>
      <c r="C26" s="289">
        <v>172</v>
      </c>
      <c r="D26" s="290">
        <v>66215.7</v>
      </c>
      <c r="E26" s="290">
        <v>33960.9</v>
      </c>
      <c r="F26" s="290">
        <v>6988.8</v>
      </c>
      <c r="G26" s="290">
        <v>21970.1</v>
      </c>
      <c r="H26" s="289">
        <v>112</v>
      </c>
      <c r="I26" s="427">
        <v>13068.1</v>
      </c>
      <c r="J26" s="423">
        <v>166</v>
      </c>
      <c r="K26" s="290">
        <v>87008.3</v>
      </c>
      <c r="L26" s="290">
        <v>75533.5</v>
      </c>
      <c r="M26" s="290">
        <v>8843.2</v>
      </c>
      <c r="N26" s="290">
        <v>2631.6</v>
      </c>
      <c r="O26" s="289">
        <v>93</v>
      </c>
      <c r="P26" s="290">
        <v>20206.2</v>
      </c>
    </row>
    <row r="27" spans="1:16" ht="12" customHeight="1">
      <c r="A27" s="810" t="s">
        <v>25</v>
      </c>
      <c r="B27" s="216" t="s">
        <v>1</v>
      </c>
      <c r="C27" s="289">
        <v>274</v>
      </c>
      <c r="D27" s="290">
        <v>15698.3</v>
      </c>
      <c r="E27" s="290">
        <v>8191.7</v>
      </c>
      <c r="F27" s="290">
        <v>6075.1</v>
      </c>
      <c r="G27" s="290">
        <v>685.9</v>
      </c>
      <c r="H27" s="289">
        <v>130</v>
      </c>
      <c r="I27" s="427">
        <v>4017.8</v>
      </c>
      <c r="J27" s="423">
        <v>299</v>
      </c>
      <c r="K27" s="290">
        <v>23043.3</v>
      </c>
      <c r="L27" s="290">
        <v>16667.8</v>
      </c>
      <c r="M27" s="290">
        <v>2618.8</v>
      </c>
      <c r="N27" s="290">
        <v>3756.6</v>
      </c>
      <c r="O27" s="289">
        <v>81</v>
      </c>
      <c r="P27" s="290">
        <v>7587</v>
      </c>
    </row>
    <row r="28" spans="1:16" ht="12" customHeight="1">
      <c r="A28" s="795"/>
      <c r="B28" s="217" t="s">
        <v>2</v>
      </c>
      <c r="C28" s="289">
        <v>62</v>
      </c>
      <c r="D28" s="290">
        <v>252.4</v>
      </c>
      <c r="E28" s="290">
        <v>72.3</v>
      </c>
      <c r="F28" s="290">
        <v>119.9</v>
      </c>
      <c r="G28" s="290">
        <v>37.7</v>
      </c>
      <c r="H28" s="289">
        <v>27</v>
      </c>
      <c r="I28" s="427">
        <v>126.7</v>
      </c>
      <c r="J28" s="423">
        <v>85</v>
      </c>
      <c r="K28" s="290">
        <v>399.8</v>
      </c>
      <c r="L28" s="290">
        <v>201.8</v>
      </c>
      <c r="M28" s="290">
        <v>125.7</v>
      </c>
      <c r="N28" s="290">
        <v>72.4</v>
      </c>
      <c r="O28" s="289">
        <v>2</v>
      </c>
      <c r="P28" s="290" t="s">
        <v>178</v>
      </c>
    </row>
    <row r="29" spans="1:16" ht="12" customHeight="1">
      <c r="A29" s="795"/>
      <c r="B29" s="217" t="s">
        <v>3</v>
      </c>
      <c r="C29" s="289">
        <v>79</v>
      </c>
      <c r="D29" s="290">
        <v>932.1</v>
      </c>
      <c r="E29" s="290">
        <v>164.1</v>
      </c>
      <c r="F29" s="290">
        <v>740.3</v>
      </c>
      <c r="G29" s="290">
        <v>21.6</v>
      </c>
      <c r="H29" s="289">
        <v>28</v>
      </c>
      <c r="I29" s="427">
        <v>481.6</v>
      </c>
      <c r="J29" s="423">
        <v>76</v>
      </c>
      <c r="K29" s="290">
        <v>746.4</v>
      </c>
      <c r="L29" s="290">
        <v>261.4</v>
      </c>
      <c r="M29" s="290">
        <v>129.7</v>
      </c>
      <c r="N29" s="290">
        <v>355.3</v>
      </c>
      <c r="O29" s="289">
        <v>10</v>
      </c>
      <c r="P29" s="290" t="s">
        <v>178</v>
      </c>
    </row>
    <row r="30" spans="1:16" ht="12" customHeight="1">
      <c r="A30" s="795"/>
      <c r="B30" s="217" t="s">
        <v>4</v>
      </c>
      <c r="C30" s="289">
        <v>80</v>
      </c>
      <c r="D30" s="290">
        <v>2604.7</v>
      </c>
      <c r="E30" s="290">
        <v>1465.7</v>
      </c>
      <c r="F30" s="290">
        <v>886.7</v>
      </c>
      <c r="G30" s="290">
        <v>177.8</v>
      </c>
      <c r="H30" s="289">
        <v>45</v>
      </c>
      <c r="I30" s="427">
        <v>388.2</v>
      </c>
      <c r="J30" s="423">
        <v>86</v>
      </c>
      <c r="K30" s="290">
        <v>5645.3</v>
      </c>
      <c r="L30" s="290">
        <v>3766</v>
      </c>
      <c r="M30" s="290">
        <v>413.2</v>
      </c>
      <c r="N30" s="290">
        <v>1466.1</v>
      </c>
      <c r="O30" s="289">
        <v>42</v>
      </c>
      <c r="P30" s="290">
        <v>1158.8</v>
      </c>
    </row>
    <row r="31" spans="1:16" ht="12" customHeight="1">
      <c r="A31" s="795"/>
      <c r="B31" s="217" t="s">
        <v>5</v>
      </c>
      <c r="C31" s="289">
        <v>53</v>
      </c>
      <c r="D31" s="290">
        <v>11909</v>
      </c>
      <c r="E31" s="290">
        <v>6489.6</v>
      </c>
      <c r="F31" s="290">
        <v>4328.1</v>
      </c>
      <c r="G31" s="290">
        <v>448.8</v>
      </c>
      <c r="H31" s="289">
        <v>30</v>
      </c>
      <c r="I31" s="427">
        <v>3021.4</v>
      </c>
      <c r="J31" s="423">
        <v>52</v>
      </c>
      <c r="K31" s="290">
        <v>16251.7</v>
      </c>
      <c r="L31" s="290">
        <v>12438.6</v>
      </c>
      <c r="M31" s="290">
        <v>1950.3</v>
      </c>
      <c r="N31" s="290">
        <v>1862.8</v>
      </c>
      <c r="O31" s="289">
        <v>27</v>
      </c>
      <c r="P31" s="290">
        <v>6332.3</v>
      </c>
    </row>
    <row r="32" spans="1:16" ht="12" customHeight="1">
      <c r="A32" s="810" t="s">
        <v>26</v>
      </c>
      <c r="B32" s="216" t="s">
        <v>1</v>
      </c>
      <c r="C32" s="289">
        <v>210</v>
      </c>
      <c r="D32" s="290">
        <v>6525.2</v>
      </c>
      <c r="E32" s="290">
        <v>3497.3</v>
      </c>
      <c r="F32" s="290">
        <v>2054.7</v>
      </c>
      <c r="G32" s="290">
        <v>746.9</v>
      </c>
      <c r="H32" s="289">
        <v>42</v>
      </c>
      <c r="I32" s="427">
        <v>1455.9</v>
      </c>
      <c r="J32" s="423">
        <v>274</v>
      </c>
      <c r="K32" s="290">
        <v>9011.1</v>
      </c>
      <c r="L32" s="290">
        <v>6602.3</v>
      </c>
      <c r="M32" s="290">
        <v>1051.7</v>
      </c>
      <c r="N32" s="290">
        <v>1357.1</v>
      </c>
      <c r="O32" s="289">
        <v>29</v>
      </c>
      <c r="P32" s="290">
        <v>3901.9</v>
      </c>
    </row>
    <row r="33" spans="1:16" ht="12" customHeight="1">
      <c r="A33" s="795"/>
      <c r="B33" s="217" t="s">
        <v>2</v>
      </c>
      <c r="C33" s="289">
        <v>105</v>
      </c>
      <c r="D33" s="290">
        <v>1046.5</v>
      </c>
      <c r="E33" s="290">
        <v>28.5</v>
      </c>
      <c r="F33" s="290">
        <v>778.5</v>
      </c>
      <c r="G33" s="290">
        <v>237.5</v>
      </c>
      <c r="H33" s="289">
        <v>3</v>
      </c>
      <c r="I33" s="427">
        <v>0.9</v>
      </c>
      <c r="J33" s="423">
        <v>167</v>
      </c>
      <c r="K33" s="290">
        <v>1185</v>
      </c>
      <c r="L33" s="290">
        <v>26</v>
      </c>
      <c r="M33" s="290">
        <v>395.8</v>
      </c>
      <c r="N33" s="290">
        <v>763.2</v>
      </c>
      <c r="O33" s="290" t="s">
        <v>180</v>
      </c>
      <c r="P33" s="290" t="s">
        <v>180</v>
      </c>
    </row>
    <row r="34" spans="1:16" ht="12" customHeight="1">
      <c r="A34" s="795"/>
      <c r="B34" s="217" t="s">
        <v>3</v>
      </c>
      <c r="C34" s="289">
        <v>39</v>
      </c>
      <c r="D34" s="290">
        <v>490.9</v>
      </c>
      <c r="E34" s="290">
        <v>56.2</v>
      </c>
      <c r="F34" s="290">
        <v>411.1</v>
      </c>
      <c r="G34" s="290">
        <v>19.9</v>
      </c>
      <c r="H34" s="289">
        <v>10</v>
      </c>
      <c r="I34" s="427">
        <v>349.7</v>
      </c>
      <c r="J34" s="423">
        <v>44</v>
      </c>
      <c r="K34" s="290">
        <v>321.6</v>
      </c>
      <c r="L34" s="290">
        <v>100.2</v>
      </c>
      <c r="M34" s="290">
        <v>128.5</v>
      </c>
      <c r="N34" s="290">
        <v>92.9</v>
      </c>
      <c r="O34" s="289">
        <v>4</v>
      </c>
      <c r="P34" s="290">
        <v>13.4</v>
      </c>
    </row>
    <row r="35" spans="1:16" ht="12" customHeight="1">
      <c r="A35" s="795"/>
      <c r="B35" s="217" t="s">
        <v>4</v>
      </c>
      <c r="C35" s="289">
        <v>41</v>
      </c>
      <c r="D35" s="290">
        <v>909.2</v>
      </c>
      <c r="E35" s="290">
        <v>248</v>
      </c>
      <c r="F35" s="290">
        <v>533.1</v>
      </c>
      <c r="G35" s="290">
        <v>104.1</v>
      </c>
      <c r="H35" s="289">
        <v>15</v>
      </c>
      <c r="I35" s="427">
        <v>221.8</v>
      </c>
      <c r="J35" s="423">
        <v>39</v>
      </c>
      <c r="K35" s="290">
        <v>1489.5</v>
      </c>
      <c r="L35" s="290">
        <v>830.4</v>
      </c>
      <c r="M35" s="290">
        <v>290.3</v>
      </c>
      <c r="N35" s="290">
        <v>368.8</v>
      </c>
      <c r="O35" s="289">
        <v>9</v>
      </c>
      <c r="P35" s="290">
        <v>222</v>
      </c>
    </row>
    <row r="36" spans="1:16" ht="12" customHeight="1">
      <c r="A36" s="795"/>
      <c r="B36" s="217" t="s">
        <v>5</v>
      </c>
      <c r="C36" s="289">
        <v>25</v>
      </c>
      <c r="D36" s="290">
        <v>4078.6</v>
      </c>
      <c r="E36" s="290">
        <v>3164.5</v>
      </c>
      <c r="F36" s="290">
        <v>332</v>
      </c>
      <c r="G36" s="290">
        <v>385.4</v>
      </c>
      <c r="H36" s="289">
        <v>14</v>
      </c>
      <c r="I36" s="427">
        <v>883.5</v>
      </c>
      <c r="J36" s="423">
        <v>24</v>
      </c>
      <c r="K36" s="290">
        <v>6014.9</v>
      </c>
      <c r="L36" s="290">
        <v>5645.6</v>
      </c>
      <c r="M36" s="290">
        <v>237.1</v>
      </c>
      <c r="N36" s="290">
        <v>132.2</v>
      </c>
      <c r="O36" s="289">
        <v>16</v>
      </c>
      <c r="P36" s="290">
        <v>3666.5</v>
      </c>
    </row>
    <row r="37" spans="1:16" ht="12" customHeight="1">
      <c r="A37" s="810" t="s">
        <v>27</v>
      </c>
      <c r="B37" s="216" t="s">
        <v>1</v>
      </c>
      <c r="C37" s="289">
        <v>309</v>
      </c>
      <c r="D37" s="290">
        <v>14256.3</v>
      </c>
      <c r="E37" s="290">
        <v>10640.8</v>
      </c>
      <c r="F37" s="290">
        <v>1137</v>
      </c>
      <c r="G37" s="290">
        <v>1029.9</v>
      </c>
      <c r="H37" s="289">
        <v>130</v>
      </c>
      <c r="I37" s="427">
        <v>6527.9</v>
      </c>
      <c r="J37" s="423">
        <v>326</v>
      </c>
      <c r="K37" s="290">
        <v>23146.9</v>
      </c>
      <c r="L37" s="290">
        <v>19843.7</v>
      </c>
      <c r="M37" s="290">
        <v>2240.9</v>
      </c>
      <c r="N37" s="290">
        <v>1062.2</v>
      </c>
      <c r="O37" s="289">
        <v>77</v>
      </c>
      <c r="P37" s="290">
        <v>8507.7</v>
      </c>
    </row>
    <row r="38" spans="1:16" ht="12" customHeight="1">
      <c r="A38" s="795"/>
      <c r="B38" s="217" t="s">
        <v>2</v>
      </c>
      <c r="C38" s="289">
        <v>103</v>
      </c>
      <c r="D38" s="290">
        <v>402.4</v>
      </c>
      <c r="E38" s="290">
        <v>39.9</v>
      </c>
      <c r="F38" s="290">
        <v>306.4</v>
      </c>
      <c r="G38" s="290">
        <v>20.1</v>
      </c>
      <c r="H38" s="289">
        <v>35</v>
      </c>
      <c r="I38" s="427">
        <v>193.1</v>
      </c>
      <c r="J38" s="423">
        <v>106</v>
      </c>
      <c r="K38" s="290">
        <v>323.2</v>
      </c>
      <c r="L38" s="290">
        <v>74.7</v>
      </c>
      <c r="M38" s="290">
        <v>144</v>
      </c>
      <c r="N38" s="290">
        <v>104.6</v>
      </c>
      <c r="O38" s="289">
        <v>2</v>
      </c>
      <c r="P38" s="290" t="s">
        <v>178</v>
      </c>
    </row>
    <row r="39" spans="1:16" ht="12" customHeight="1">
      <c r="A39" s="795"/>
      <c r="B39" s="217" t="s">
        <v>3</v>
      </c>
      <c r="C39" s="289">
        <v>82</v>
      </c>
      <c r="D39" s="290">
        <v>392.5</v>
      </c>
      <c r="E39" s="290">
        <v>73.4</v>
      </c>
      <c r="F39" s="290">
        <v>127.3</v>
      </c>
      <c r="G39" s="290">
        <v>184.8</v>
      </c>
      <c r="H39" s="289">
        <v>28</v>
      </c>
      <c r="I39" s="427">
        <v>62.8</v>
      </c>
      <c r="J39" s="423">
        <v>88</v>
      </c>
      <c r="K39" s="290">
        <v>812.3</v>
      </c>
      <c r="L39" s="290">
        <v>364.9</v>
      </c>
      <c r="M39" s="290">
        <v>345.2</v>
      </c>
      <c r="N39" s="290">
        <v>102.1</v>
      </c>
      <c r="O39" s="289">
        <v>17</v>
      </c>
      <c r="P39" s="290" t="s">
        <v>178</v>
      </c>
    </row>
    <row r="40" spans="1:16" ht="12" customHeight="1">
      <c r="A40" s="795"/>
      <c r="B40" s="217" t="s">
        <v>4</v>
      </c>
      <c r="C40" s="289">
        <v>83</v>
      </c>
      <c r="D40" s="290">
        <v>2027.1</v>
      </c>
      <c r="E40" s="290">
        <v>1645.3</v>
      </c>
      <c r="F40" s="290">
        <v>203.5</v>
      </c>
      <c r="G40" s="290">
        <v>74.8</v>
      </c>
      <c r="H40" s="289">
        <v>45</v>
      </c>
      <c r="I40" s="427">
        <v>508.6</v>
      </c>
      <c r="J40" s="423">
        <v>87</v>
      </c>
      <c r="K40" s="290">
        <v>3949.8</v>
      </c>
      <c r="L40" s="290">
        <v>2720.1</v>
      </c>
      <c r="M40" s="290">
        <v>870.2</v>
      </c>
      <c r="N40" s="290">
        <v>359.6</v>
      </c>
      <c r="O40" s="289">
        <v>35</v>
      </c>
      <c r="P40" s="290">
        <v>776</v>
      </c>
    </row>
    <row r="41" spans="1:16" ht="12" customHeight="1">
      <c r="A41" s="795"/>
      <c r="B41" s="217" t="s">
        <v>5</v>
      </c>
      <c r="C41" s="289">
        <v>41</v>
      </c>
      <c r="D41" s="290">
        <v>11434.3</v>
      </c>
      <c r="E41" s="290">
        <v>8882.2</v>
      </c>
      <c r="F41" s="290">
        <v>499.8</v>
      </c>
      <c r="G41" s="290">
        <v>750.1</v>
      </c>
      <c r="H41" s="289">
        <v>22</v>
      </c>
      <c r="I41" s="427">
        <v>5763.5</v>
      </c>
      <c r="J41" s="423">
        <v>45</v>
      </c>
      <c r="K41" s="290">
        <v>18061.5</v>
      </c>
      <c r="L41" s="290">
        <v>16684</v>
      </c>
      <c r="M41" s="290">
        <v>881.5</v>
      </c>
      <c r="N41" s="290">
        <v>496</v>
      </c>
      <c r="O41" s="289">
        <v>23</v>
      </c>
      <c r="P41" s="290">
        <v>7582.4</v>
      </c>
    </row>
    <row r="42" spans="1:16" ht="12" customHeight="1">
      <c r="A42" s="810" t="s">
        <v>28</v>
      </c>
      <c r="B42" s="216" t="s">
        <v>1</v>
      </c>
      <c r="C42" s="289">
        <v>618</v>
      </c>
      <c r="D42" s="290">
        <v>24478.9</v>
      </c>
      <c r="E42" s="290">
        <v>13076.8</v>
      </c>
      <c r="F42" s="290">
        <v>8343.3</v>
      </c>
      <c r="G42" s="290">
        <v>2065.6</v>
      </c>
      <c r="H42" s="289">
        <v>313</v>
      </c>
      <c r="I42" s="427">
        <v>7971.2</v>
      </c>
      <c r="J42" s="423">
        <v>582</v>
      </c>
      <c r="K42" s="290">
        <v>28111.5</v>
      </c>
      <c r="L42" s="290">
        <v>19528.6</v>
      </c>
      <c r="M42" s="290">
        <v>5962.7</v>
      </c>
      <c r="N42" s="290">
        <v>2620.3</v>
      </c>
      <c r="O42" s="289">
        <v>123</v>
      </c>
      <c r="P42" s="290">
        <v>11441.5</v>
      </c>
    </row>
    <row r="43" spans="1:16" ht="12" customHeight="1">
      <c r="A43" s="795"/>
      <c r="B43" s="217" t="s">
        <v>2</v>
      </c>
      <c r="C43" s="289">
        <v>240</v>
      </c>
      <c r="D43" s="290">
        <v>1159.3</v>
      </c>
      <c r="E43" s="290">
        <v>139.8</v>
      </c>
      <c r="F43" s="290">
        <v>965.5</v>
      </c>
      <c r="G43" s="290">
        <v>41.1</v>
      </c>
      <c r="H43" s="289">
        <v>116</v>
      </c>
      <c r="I43" s="427">
        <v>782.4</v>
      </c>
      <c r="J43" s="423">
        <v>219</v>
      </c>
      <c r="K43" s="290">
        <v>601.9</v>
      </c>
      <c r="L43" s="290">
        <v>173.4</v>
      </c>
      <c r="M43" s="290">
        <v>134.1</v>
      </c>
      <c r="N43" s="290">
        <v>294.5</v>
      </c>
      <c r="O43" s="289">
        <v>4</v>
      </c>
      <c r="P43" s="290">
        <v>26.5</v>
      </c>
    </row>
    <row r="44" spans="1:16" ht="12" customHeight="1">
      <c r="A44" s="795"/>
      <c r="B44" s="217" t="s">
        <v>3</v>
      </c>
      <c r="C44" s="289">
        <v>150</v>
      </c>
      <c r="D44" s="290">
        <v>1994.5</v>
      </c>
      <c r="E44" s="290">
        <v>407.2</v>
      </c>
      <c r="F44" s="290">
        <v>1418.9</v>
      </c>
      <c r="G44" s="290">
        <v>135.6</v>
      </c>
      <c r="H44" s="289">
        <v>73</v>
      </c>
      <c r="I44" s="427">
        <v>760.8</v>
      </c>
      <c r="J44" s="423">
        <v>146</v>
      </c>
      <c r="K44" s="290">
        <v>1152.2</v>
      </c>
      <c r="L44" s="290">
        <v>487.8</v>
      </c>
      <c r="M44" s="290">
        <v>310.5</v>
      </c>
      <c r="N44" s="290">
        <v>353.9</v>
      </c>
      <c r="O44" s="289">
        <v>27</v>
      </c>
      <c r="P44" s="290">
        <v>155.8</v>
      </c>
    </row>
    <row r="45" spans="1:16" ht="12" customHeight="1">
      <c r="A45" s="795"/>
      <c r="B45" s="217" t="s">
        <v>4</v>
      </c>
      <c r="C45" s="289">
        <v>154</v>
      </c>
      <c r="D45" s="290">
        <v>6379.4</v>
      </c>
      <c r="E45" s="290">
        <v>4155.8</v>
      </c>
      <c r="F45" s="290">
        <v>1517.7</v>
      </c>
      <c r="G45" s="290">
        <v>433.1</v>
      </c>
      <c r="H45" s="289">
        <v>77</v>
      </c>
      <c r="I45" s="427">
        <v>2381.3</v>
      </c>
      <c r="J45" s="423">
        <v>149</v>
      </c>
      <c r="K45" s="290">
        <v>6141.8</v>
      </c>
      <c r="L45" s="290">
        <v>4380.7</v>
      </c>
      <c r="M45" s="290">
        <v>1229.8</v>
      </c>
      <c r="N45" s="290">
        <v>531.2</v>
      </c>
      <c r="O45" s="289">
        <v>59</v>
      </c>
      <c r="P45" s="290">
        <v>1365.6</v>
      </c>
    </row>
    <row r="46" spans="1:16" ht="12" customHeight="1">
      <c r="A46" s="795"/>
      <c r="B46" s="217" t="s">
        <v>5</v>
      </c>
      <c r="C46" s="289">
        <v>74</v>
      </c>
      <c r="D46" s="290">
        <v>14945.7</v>
      </c>
      <c r="E46" s="290">
        <v>8374</v>
      </c>
      <c r="F46" s="290">
        <v>4441.1</v>
      </c>
      <c r="G46" s="290">
        <v>1455.8</v>
      </c>
      <c r="H46" s="289">
        <v>47</v>
      </c>
      <c r="I46" s="427">
        <v>4046.6</v>
      </c>
      <c r="J46" s="423">
        <v>68</v>
      </c>
      <c r="K46" s="290">
        <v>20215.6</v>
      </c>
      <c r="L46" s="290">
        <v>14486.8</v>
      </c>
      <c r="M46" s="290">
        <v>4288.2</v>
      </c>
      <c r="N46" s="290">
        <v>1440.7</v>
      </c>
      <c r="O46" s="289">
        <v>33</v>
      </c>
      <c r="P46" s="290">
        <v>9893.6</v>
      </c>
    </row>
    <row r="47" spans="1:16" ht="12" customHeight="1">
      <c r="A47" s="810" t="s">
        <v>29</v>
      </c>
      <c r="B47" s="216" t="s">
        <v>1</v>
      </c>
      <c r="C47" s="289">
        <v>929</v>
      </c>
      <c r="D47" s="290">
        <v>36576.7</v>
      </c>
      <c r="E47" s="290">
        <v>18935.7</v>
      </c>
      <c r="F47" s="290">
        <v>12338.1</v>
      </c>
      <c r="G47" s="290">
        <v>3890.8</v>
      </c>
      <c r="H47" s="289">
        <v>383</v>
      </c>
      <c r="I47" s="427">
        <v>9737.1</v>
      </c>
      <c r="J47" s="423">
        <v>912</v>
      </c>
      <c r="K47" s="290">
        <v>44748.1</v>
      </c>
      <c r="L47" s="290">
        <v>23636.6</v>
      </c>
      <c r="M47" s="290">
        <v>15768</v>
      </c>
      <c r="N47" s="290">
        <v>5343.4</v>
      </c>
      <c r="O47" s="289">
        <v>78</v>
      </c>
      <c r="P47" s="290">
        <v>7352.3</v>
      </c>
    </row>
    <row r="48" spans="1:16" ht="12" customHeight="1">
      <c r="A48" s="795"/>
      <c r="B48" s="217" t="s">
        <v>2</v>
      </c>
      <c r="C48" s="289">
        <v>455</v>
      </c>
      <c r="D48" s="290">
        <v>1940</v>
      </c>
      <c r="E48" s="290">
        <v>95.7</v>
      </c>
      <c r="F48" s="290">
        <v>1552.8</v>
      </c>
      <c r="G48" s="290">
        <v>210.7</v>
      </c>
      <c r="H48" s="289">
        <v>159</v>
      </c>
      <c r="I48" s="427">
        <v>906.9</v>
      </c>
      <c r="J48" s="423">
        <v>432</v>
      </c>
      <c r="K48" s="290">
        <v>1043</v>
      </c>
      <c r="L48" s="290">
        <v>117.3</v>
      </c>
      <c r="M48" s="290">
        <v>557.6</v>
      </c>
      <c r="N48" s="290">
        <v>368</v>
      </c>
      <c r="O48" s="289">
        <v>8</v>
      </c>
      <c r="P48" s="290">
        <v>24.1</v>
      </c>
    </row>
    <row r="49" spans="1:16" ht="12" customHeight="1">
      <c r="A49" s="795"/>
      <c r="B49" s="217" t="s">
        <v>3</v>
      </c>
      <c r="C49" s="289">
        <v>224</v>
      </c>
      <c r="D49" s="290">
        <v>3382.1</v>
      </c>
      <c r="E49" s="290">
        <v>123</v>
      </c>
      <c r="F49" s="290">
        <v>3028.8</v>
      </c>
      <c r="G49" s="290">
        <v>211.9</v>
      </c>
      <c r="H49" s="289">
        <v>89</v>
      </c>
      <c r="I49" s="427">
        <v>2111.9</v>
      </c>
      <c r="J49" s="423">
        <v>238</v>
      </c>
      <c r="K49" s="290">
        <v>2129.4</v>
      </c>
      <c r="L49" s="290">
        <v>372.5</v>
      </c>
      <c r="M49" s="290">
        <v>1013.7</v>
      </c>
      <c r="N49" s="290">
        <v>743.2</v>
      </c>
      <c r="O49" s="289">
        <v>14</v>
      </c>
      <c r="P49" s="290">
        <v>224.5</v>
      </c>
    </row>
    <row r="50" spans="1:16" ht="12" customHeight="1">
      <c r="A50" s="795"/>
      <c r="B50" s="217" t="s">
        <v>4</v>
      </c>
      <c r="C50" s="289">
        <v>158</v>
      </c>
      <c r="D50" s="290">
        <v>7398.7</v>
      </c>
      <c r="E50" s="290">
        <v>2025.4</v>
      </c>
      <c r="F50" s="290">
        <v>4259.8</v>
      </c>
      <c r="G50" s="290">
        <v>772.5</v>
      </c>
      <c r="H50" s="289">
        <v>78</v>
      </c>
      <c r="I50" s="427">
        <v>3122.3</v>
      </c>
      <c r="J50" s="423">
        <v>149</v>
      </c>
      <c r="K50" s="290">
        <v>6811.3</v>
      </c>
      <c r="L50" s="290">
        <v>3407.3</v>
      </c>
      <c r="M50" s="290">
        <v>2590.9</v>
      </c>
      <c r="N50" s="290">
        <v>813</v>
      </c>
      <c r="O50" s="289">
        <v>27</v>
      </c>
      <c r="P50" s="290">
        <v>1520.6</v>
      </c>
    </row>
    <row r="51" spans="1:16" ht="12" customHeight="1">
      <c r="A51" s="795"/>
      <c r="B51" s="217" t="s">
        <v>5</v>
      </c>
      <c r="C51" s="289">
        <v>92</v>
      </c>
      <c r="D51" s="290">
        <v>23856</v>
      </c>
      <c r="E51" s="290">
        <v>16691.7</v>
      </c>
      <c r="F51" s="290">
        <v>3496.7</v>
      </c>
      <c r="G51" s="290">
        <v>2695.8</v>
      </c>
      <c r="H51" s="289">
        <v>57</v>
      </c>
      <c r="I51" s="427">
        <v>3596</v>
      </c>
      <c r="J51" s="423">
        <v>93</v>
      </c>
      <c r="K51" s="290">
        <v>34764.4</v>
      </c>
      <c r="L51" s="290">
        <v>19739.5</v>
      </c>
      <c r="M51" s="290">
        <v>11605.7</v>
      </c>
      <c r="N51" s="290">
        <v>3419.2</v>
      </c>
      <c r="O51" s="289">
        <v>29</v>
      </c>
      <c r="P51" s="290">
        <v>5583</v>
      </c>
    </row>
    <row r="52" spans="1:16" ht="12" customHeight="1">
      <c r="A52" s="810" t="s">
        <v>30</v>
      </c>
      <c r="B52" s="216" t="s">
        <v>1</v>
      </c>
      <c r="C52" s="289">
        <v>4963</v>
      </c>
      <c r="D52" s="290">
        <v>254896.7</v>
      </c>
      <c r="E52" s="290">
        <v>53830.6</v>
      </c>
      <c r="F52" s="290">
        <v>155878.9</v>
      </c>
      <c r="G52" s="290">
        <v>35719.7</v>
      </c>
      <c r="H52" s="289">
        <v>2719</v>
      </c>
      <c r="I52" s="427">
        <v>125773.8</v>
      </c>
      <c r="J52" s="423">
        <v>3966</v>
      </c>
      <c r="K52" s="290">
        <v>162233.4</v>
      </c>
      <c r="L52" s="290">
        <v>72271.7</v>
      </c>
      <c r="M52" s="290">
        <v>62822.2</v>
      </c>
      <c r="N52" s="290">
        <v>27139.5</v>
      </c>
      <c r="O52" s="289">
        <v>243</v>
      </c>
      <c r="P52" s="290">
        <v>39007</v>
      </c>
    </row>
    <row r="53" spans="1:16" ht="12" customHeight="1">
      <c r="A53" s="795"/>
      <c r="B53" s="217" t="s">
        <v>2</v>
      </c>
      <c r="C53" s="289">
        <v>2597</v>
      </c>
      <c r="D53" s="290">
        <v>15529.9</v>
      </c>
      <c r="E53" s="290">
        <v>685.7</v>
      </c>
      <c r="F53" s="290">
        <v>11627.3</v>
      </c>
      <c r="G53" s="290">
        <v>2776.6</v>
      </c>
      <c r="H53" s="289">
        <v>1389</v>
      </c>
      <c r="I53" s="427">
        <v>8579.3</v>
      </c>
      <c r="J53" s="423">
        <v>1911</v>
      </c>
      <c r="K53" s="290">
        <v>8374.8</v>
      </c>
      <c r="L53" s="290">
        <v>575.4</v>
      </c>
      <c r="M53" s="290">
        <v>3426.1</v>
      </c>
      <c r="N53" s="290">
        <v>4373.3</v>
      </c>
      <c r="O53" s="289">
        <v>23</v>
      </c>
      <c r="P53" s="290">
        <v>67.9</v>
      </c>
    </row>
    <row r="54" spans="1:16" ht="12" customHeight="1">
      <c r="A54" s="795"/>
      <c r="B54" s="217" t="s">
        <v>3</v>
      </c>
      <c r="C54" s="289">
        <v>1154</v>
      </c>
      <c r="D54" s="290">
        <v>32125</v>
      </c>
      <c r="E54" s="290">
        <v>1083.7</v>
      </c>
      <c r="F54" s="290">
        <v>27485.7</v>
      </c>
      <c r="G54" s="290">
        <v>3314.8</v>
      </c>
      <c r="H54" s="289">
        <v>617</v>
      </c>
      <c r="I54" s="427">
        <v>16573.5</v>
      </c>
      <c r="J54" s="423">
        <v>968</v>
      </c>
      <c r="K54" s="290">
        <v>11843.7</v>
      </c>
      <c r="L54" s="290">
        <v>1087.1</v>
      </c>
      <c r="M54" s="290">
        <v>5246.7</v>
      </c>
      <c r="N54" s="290">
        <v>5509.9</v>
      </c>
      <c r="O54" s="289">
        <v>43</v>
      </c>
      <c r="P54" s="290">
        <v>311</v>
      </c>
    </row>
    <row r="55" spans="1:16" ht="12" customHeight="1">
      <c r="A55" s="795"/>
      <c r="B55" s="217" t="s">
        <v>4</v>
      </c>
      <c r="C55" s="289">
        <v>771</v>
      </c>
      <c r="D55" s="290">
        <v>82460.7</v>
      </c>
      <c r="E55" s="290">
        <v>8782.6</v>
      </c>
      <c r="F55" s="290">
        <v>63673.8</v>
      </c>
      <c r="G55" s="290">
        <v>8416.3</v>
      </c>
      <c r="H55" s="289">
        <v>452</v>
      </c>
      <c r="I55" s="427">
        <v>48606</v>
      </c>
      <c r="J55" s="423">
        <v>693</v>
      </c>
      <c r="K55" s="290">
        <v>30997.6</v>
      </c>
      <c r="L55" s="290">
        <v>6502.8</v>
      </c>
      <c r="M55" s="290">
        <v>13748.5</v>
      </c>
      <c r="N55" s="290">
        <v>10746.3</v>
      </c>
      <c r="O55" s="289">
        <v>97</v>
      </c>
      <c r="P55" s="290">
        <v>2543.9</v>
      </c>
    </row>
    <row r="56" spans="1:16" ht="12" customHeight="1">
      <c r="A56" s="795"/>
      <c r="B56" s="217" t="s">
        <v>5</v>
      </c>
      <c r="C56" s="289">
        <v>441</v>
      </c>
      <c r="D56" s="290">
        <v>124781.2</v>
      </c>
      <c r="E56" s="290">
        <v>43278.5</v>
      </c>
      <c r="F56" s="290">
        <v>53092.1</v>
      </c>
      <c r="G56" s="290">
        <v>21212</v>
      </c>
      <c r="H56" s="289">
        <v>261</v>
      </c>
      <c r="I56" s="427">
        <v>52015</v>
      </c>
      <c r="J56" s="423">
        <v>394</v>
      </c>
      <c r="K56" s="290">
        <v>111017.3</v>
      </c>
      <c r="L56" s="290">
        <v>64106.4</v>
      </c>
      <c r="M56" s="290">
        <v>40401</v>
      </c>
      <c r="N56" s="290">
        <v>6510</v>
      </c>
      <c r="O56" s="289">
        <v>80</v>
      </c>
      <c r="P56" s="290">
        <v>36084.3</v>
      </c>
    </row>
    <row r="57" spans="1:16" ht="12" customHeight="1">
      <c r="A57" s="810" t="s">
        <v>31</v>
      </c>
      <c r="B57" s="216" t="s">
        <v>1</v>
      </c>
      <c r="C57" s="289">
        <v>222</v>
      </c>
      <c r="D57" s="290">
        <v>13387.2</v>
      </c>
      <c r="E57" s="290">
        <v>7787</v>
      </c>
      <c r="F57" s="290">
        <v>4545.9</v>
      </c>
      <c r="G57" s="290">
        <v>719.2</v>
      </c>
      <c r="H57" s="289">
        <v>110</v>
      </c>
      <c r="I57" s="427">
        <v>3849.1</v>
      </c>
      <c r="J57" s="423">
        <v>232</v>
      </c>
      <c r="K57" s="290">
        <v>14207.1</v>
      </c>
      <c r="L57" s="290">
        <v>10136.5</v>
      </c>
      <c r="M57" s="290">
        <v>1542.6</v>
      </c>
      <c r="N57" s="290">
        <v>2528</v>
      </c>
      <c r="O57" s="289">
        <v>60</v>
      </c>
      <c r="P57" s="290">
        <v>3003.8</v>
      </c>
    </row>
    <row r="58" spans="1:16" ht="12" customHeight="1">
      <c r="A58" s="795"/>
      <c r="B58" s="217" t="s">
        <v>2</v>
      </c>
      <c r="C58" s="289">
        <v>76</v>
      </c>
      <c r="D58" s="290">
        <v>321.4</v>
      </c>
      <c r="E58" s="290">
        <v>113.5</v>
      </c>
      <c r="F58" s="290">
        <v>141.6</v>
      </c>
      <c r="G58" s="290">
        <v>43.2</v>
      </c>
      <c r="H58" s="289">
        <v>24</v>
      </c>
      <c r="I58" s="427">
        <v>83.3</v>
      </c>
      <c r="J58" s="423">
        <v>86</v>
      </c>
      <c r="K58" s="290">
        <v>427.5</v>
      </c>
      <c r="L58" s="290">
        <v>280.4</v>
      </c>
      <c r="M58" s="290">
        <v>75.1</v>
      </c>
      <c r="N58" s="290">
        <v>72</v>
      </c>
      <c r="O58" s="289">
        <v>3</v>
      </c>
      <c r="P58" s="290">
        <v>126.2</v>
      </c>
    </row>
    <row r="59" spans="1:16" ht="12" customHeight="1">
      <c r="A59" s="795"/>
      <c r="B59" s="217" t="s">
        <v>3</v>
      </c>
      <c r="C59" s="289">
        <v>48</v>
      </c>
      <c r="D59" s="290">
        <v>680.1</v>
      </c>
      <c r="E59" s="290">
        <v>326.9</v>
      </c>
      <c r="F59" s="290">
        <v>313.4</v>
      </c>
      <c r="G59" s="290">
        <v>19.1</v>
      </c>
      <c r="H59" s="289">
        <v>25</v>
      </c>
      <c r="I59" s="427">
        <v>309.6</v>
      </c>
      <c r="J59" s="423">
        <v>47</v>
      </c>
      <c r="K59" s="290">
        <v>374.6</v>
      </c>
      <c r="L59" s="290">
        <v>282.2</v>
      </c>
      <c r="M59" s="290">
        <v>50</v>
      </c>
      <c r="N59" s="290">
        <v>42.5</v>
      </c>
      <c r="O59" s="289">
        <v>11</v>
      </c>
      <c r="P59" s="290">
        <v>82.5</v>
      </c>
    </row>
    <row r="60" spans="1:16" ht="11.25" customHeight="1">
      <c r="A60" s="795"/>
      <c r="B60" s="217" t="s">
        <v>4</v>
      </c>
      <c r="C60" s="289">
        <v>65</v>
      </c>
      <c r="D60" s="290">
        <v>3860.1</v>
      </c>
      <c r="E60" s="290">
        <v>1442.2</v>
      </c>
      <c r="F60" s="290">
        <v>2197.7</v>
      </c>
      <c r="G60" s="290">
        <v>129.9</v>
      </c>
      <c r="H60" s="289">
        <v>36</v>
      </c>
      <c r="I60" s="427">
        <v>524</v>
      </c>
      <c r="J60" s="423">
        <v>66</v>
      </c>
      <c r="K60" s="290">
        <v>4992.1</v>
      </c>
      <c r="L60" s="290">
        <v>2626.4</v>
      </c>
      <c r="M60" s="290">
        <v>377.2</v>
      </c>
      <c r="N60" s="290">
        <v>1988.5</v>
      </c>
      <c r="O60" s="289">
        <v>26</v>
      </c>
      <c r="P60" s="290">
        <v>706.2</v>
      </c>
    </row>
    <row r="61" spans="1:16" ht="11.25" customHeight="1">
      <c r="A61" s="795"/>
      <c r="B61" s="217" t="s">
        <v>5</v>
      </c>
      <c r="C61" s="289">
        <v>33</v>
      </c>
      <c r="D61" s="290">
        <v>8525.6</v>
      </c>
      <c r="E61" s="290">
        <v>5904.4</v>
      </c>
      <c r="F61" s="290">
        <v>1893.1</v>
      </c>
      <c r="G61" s="290">
        <v>527</v>
      </c>
      <c r="H61" s="289">
        <v>25</v>
      </c>
      <c r="I61" s="427">
        <v>2932.2</v>
      </c>
      <c r="J61" s="423">
        <v>33</v>
      </c>
      <c r="K61" s="290">
        <v>8412.8</v>
      </c>
      <c r="L61" s="290">
        <v>6947.5</v>
      </c>
      <c r="M61" s="290">
        <v>1040.3</v>
      </c>
      <c r="N61" s="290">
        <v>425.1</v>
      </c>
      <c r="O61" s="289">
        <v>20</v>
      </c>
      <c r="P61" s="290">
        <v>2088.8</v>
      </c>
    </row>
    <row r="62" spans="1:16" ht="12.75">
      <c r="A62" s="810" t="s">
        <v>32</v>
      </c>
      <c r="B62" s="216" t="s">
        <v>1</v>
      </c>
      <c r="C62" s="289">
        <v>282</v>
      </c>
      <c r="D62" s="290">
        <v>17461.7</v>
      </c>
      <c r="E62" s="290">
        <v>11291.7</v>
      </c>
      <c r="F62" s="290">
        <v>3484.1</v>
      </c>
      <c r="G62" s="290">
        <v>1738.2</v>
      </c>
      <c r="H62" s="289">
        <v>91</v>
      </c>
      <c r="I62" s="427">
        <v>5584</v>
      </c>
      <c r="J62" s="423">
        <v>312</v>
      </c>
      <c r="K62" s="290">
        <v>23591.8</v>
      </c>
      <c r="L62" s="290">
        <v>16437.4</v>
      </c>
      <c r="M62" s="290">
        <v>4459.6</v>
      </c>
      <c r="N62" s="290">
        <v>2694.8</v>
      </c>
      <c r="O62" s="289">
        <v>59</v>
      </c>
      <c r="P62" s="290">
        <v>7206.6</v>
      </c>
    </row>
    <row r="63" spans="1:16" ht="12" customHeight="1">
      <c r="A63" s="795"/>
      <c r="B63" s="217" t="s">
        <v>2</v>
      </c>
      <c r="C63" s="289">
        <v>134</v>
      </c>
      <c r="D63" s="290">
        <v>1019.3</v>
      </c>
      <c r="E63" s="290">
        <v>17.7</v>
      </c>
      <c r="F63" s="290">
        <v>666.7</v>
      </c>
      <c r="G63" s="290">
        <v>329.9</v>
      </c>
      <c r="H63" s="289">
        <v>21</v>
      </c>
      <c r="I63" s="427">
        <v>241.3</v>
      </c>
      <c r="J63" s="423">
        <v>163</v>
      </c>
      <c r="K63" s="290">
        <v>902.1</v>
      </c>
      <c r="L63" s="290">
        <v>109.5</v>
      </c>
      <c r="M63" s="290">
        <v>231.7</v>
      </c>
      <c r="N63" s="290">
        <v>560.8</v>
      </c>
      <c r="O63" s="289">
        <v>4</v>
      </c>
      <c r="P63" s="290">
        <v>49.3</v>
      </c>
    </row>
    <row r="64" spans="1:16" ht="12" customHeight="1">
      <c r="A64" s="795"/>
      <c r="B64" s="217" t="s">
        <v>3</v>
      </c>
      <c r="C64" s="289">
        <v>43</v>
      </c>
      <c r="D64" s="290">
        <v>655.3</v>
      </c>
      <c r="E64" s="290">
        <v>37.4</v>
      </c>
      <c r="F64" s="290">
        <v>546.8</v>
      </c>
      <c r="G64" s="290">
        <v>29.2</v>
      </c>
      <c r="H64" s="289">
        <v>13</v>
      </c>
      <c r="I64" s="427">
        <v>253.1</v>
      </c>
      <c r="J64" s="423">
        <v>45</v>
      </c>
      <c r="K64" s="290">
        <v>303.6</v>
      </c>
      <c r="L64" s="290">
        <v>71.7</v>
      </c>
      <c r="M64" s="290">
        <v>77.4</v>
      </c>
      <c r="N64" s="290">
        <v>154.6</v>
      </c>
      <c r="O64" s="289">
        <v>3</v>
      </c>
      <c r="P64" s="290">
        <v>3.1</v>
      </c>
    </row>
    <row r="65" spans="1:16" ht="12" customHeight="1">
      <c r="A65" s="795"/>
      <c r="B65" s="217" t="s">
        <v>4</v>
      </c>
      <c r="C65" s="289">
        <v>63</v>
      </c>
      <c r="D65" s="290">
        <v>2232.9</v>
      </c>
      <c r="E65" s="290">
        <v>1758.3</v>
      </c>
      <c r="F65" s="290">
        <v>272.6</v>
      </c>
      <c r="G65" s="290">
        <v>137.2</v>
      </c>
      <c r="H65" s="289">
        <v>30</v>
      </c>
      <c r="I65" s="427">
        <v>585.9</v>
      </c>
      <c r="J65" s="423">
        <v>62</v>
      </c>
      <c r="K65" s="290">
        <v>3321.6</v>
      </c>
      <c r="L65" s="290">
        <v>2677.9</v>
      </c>
      <c r="M65" s="290">
        <v>387.5</v>
      </c>
      <c r="N65" s="290">
        <v>256.3</v>
      </c>
      <c r="O65" s="289">
        <v>27</v>
      </c>
      <c r="P65" s="290">
        <v>688.6</v>
      </c>
    </row>
    <row r="66" spans="1:16" ht="12" customHeight="1">
      <c r="A66" s="795"/>
      <c r="B66" s="217" t="s">
        <v>5</v>
      </c>
      <c r="C66" s="289">
        <v>42</v>
      </c>
      <c r="D66" s="290">
        <v>13554.2</v>
      </c>
      <c r="E66" s="290">
        <v>9478.3</v>
      </c>
      <c r="F66" s="290">
        <v>1998</v>
      </c>
      <c r="G66" s="290">
        <v>1241.8</v>
      </c>
      <c r="H66" s="289">
        <v>27</v>
      </c>
      <c r="I66" s="427">
        <v>4503.7</v>
      </c>
      <c r="J66" s="423">
        <v>42</v>
      </c>
      <c r="K66" s="290">
        <v>19064.5</v>
      </c>
      <c r="L66" s="290">
        <v>13578.3</v>
      </c>
      <c r="M66" s="290">
        <v>3763.1</v>
      </c>
      <c r="N66" s="290">
        <v>1723.1</v>
      </c>
      <c r="O66" s="289">
        <v>25</v>
      </c>
      <c r="P66" s="290">
        <v>6465.7</v>
      </c>
    </row>
    <row r="67" spans="1:16" ht="12" customHeight="1">
      <c r="A67" s="810" t="s">
        <v>33</v>
      </c>
      <c r="B67" s="216" t="s">
        <v>1</v>
      </c>
      <c r="C67" s="289">
        <v>115</v>
      </c>
      <c r="D67" s="290">
        <v>2865.1</v>
      </c>
      <c r="E67" s="290">
        <v>711.4</v>
      </c>
      <c r="F67" s="290">
        <v>1460.5</v>
      </c>
      <c r="G67" s="290">
        <v>465.3</v>
      </c>
      <c r="H67" s="289">
        <v>23</v>
      </c>
      <c r="I67" s="427">
        <v>597.7</v>
      </c>
      <c r="J67" s="423">
        <v>131</v>
      </c>
      <c r="K67" s="290">
        <v>4249.7</v>
      </c>
      <c r="L67" s="290">
        <v>1904.3</v>
      </c>
      <c r="M67" s="290">
        <v>1697.3</v>
      </c>
      <c r="N67" s="290">
        <v>648.1</v>
      </c>
      <c r="O67" s="289">
        <v>18</v>
      </c>
      <c r="P67" s="290">
        <v>422.6</v>
      </c>
    </row>
    <row r="68" spans="1:16" ht="12" customHeight="1">
      <c r="A68" s="795"/>
      <c r="B68" s="217" t="s">
        <v>2</v>
      </c>
      <c r="C68" s="289">
        <v>65</v>
      </c>
      <c r="D68" s="290">
        <v>444.9</v>
      </c>
      <c r="E68" s="290">
        <v>9.5</v>
      </c>
      <c r="F68" s="290">
        <v>325.9</v>
      </c>
      <c r="G68" s="290">
        <v>56.5</v>
      </c>
      <c r="H68" s="289">
        <v>3</v>
      </c>
      <c r="I68" s="427">
        <v>0.1</v>
      </c>
      <c r="J68" s="423">
        <v>81</v>
      </c>
      <c r="K68" s="290">
        <v>334</v>
      </c>
      <c r="L68" s="290">
        <v>12</v>
      </c>
      <c r="M68" s="290">
        <v>232.3</v>
      </c>
      <c r="N68" s="290">
        <v>89.7</v>
      </c>
      <c r="O68" s="289">
        <v>2</v>
      </c>
      <c r="P68" s="290" t="s">
        <v>178</v>
      </c>
    </row>
    <row r="69" spans="1:16" ht="12" customHeight="1">
      <c r="A69" s="795"/>
      <c r="B69" s="217" t="s">
        <v>3</v>
      </c>
      <c r="C69" s="289">
        <v>21</v>
      </c>
      <c r="D69" s="290">
        <v>323.1</v>
      </c>
      <c r="E69" s="290">
        <v>23.9</v>
      </c>
      <c r="F69" s="290">
        <v>93.4</v>
      </c>
      <c r="G69" s="290">
        <v>203.2</v>
      </c>
      <c r="H69" s="289">
        <v>7</v>
      </c>
      <c r="I69" s="427">
        <v>86.1</v>
      </c>
      <c r="J69" s="423">
        <v>21</v>
      </c>
      <c r="K69" s="290">
        <v>312.2</v>
      </c>
      <c r="L69" s="290">
        <v>67.6</v>
      </c>
      <c r="M69" s="290">
        <v>183.2</v>
      </c>
      <c r="N69" s="290">
        <v>61.4</v>
      </c>
      <c r="O69" s="289">
        <v>4</v>
      </c>
      <c r="P69" s="290" t="s">
        <v>178</v>
      </c>
    </row>
    <row r="70" spans="1:16" ht="12" customHeight="1">
      <c r="A70" s="795"/>
      <c r="B70" s="217" t="s">
        <v>4</v>
      </c>
      <c r="C70" s="289">
        <v>17</v>
      </c>
      <c r="D70" s="290">
        <v>953.6</v>
      </c>
      <c r="E70" s="290">
        <v>58.1</v>
      </c>
      <c r="F70" s="290">
        <v>873.1</v>
      </c>
      <c r="G70" s="290">
        <v>10.8</v>
      </c>
      <c r="H70" s="289">
        <v>6</v>
      </c>
      <c r="I70" s="427">
        <v>79.3</v>
      </c>
      <c r="J70" s="423">
        <v>17</v>
      </c>
      <c r="K70" s="290">
        <v>1147.4</v>
      </c>
      <c r="L70" s="290">
        <v>664.4</v>
      </c>
      <c r="M70" s="290">
        <v>99.4</v>
      </c>
      <c r="N70" s="290">
        <v>383.6</v>
      </c>
      <c r="O70" s="289">
        <v>6</v>
      </c>
      <c r="P70" s="290">
        <v>99.3</v>
      </c>
    </row>
    <row r="71" spans="1:16" ht="12" customHeight="1">
      <c r="A71" s="795"/>
      <c r="B71" s="217" t="s">
        <v>5</v>
      </c>
      <c r="C71" s="289">
        <v>12</v>
      </c>
      <c r="D71" s="290">
        <v>1143.4</v>
      </c>
      <c r="E71" s="290">
        <v>619.8</v>
      </c>
      <c r="F71" s="290">
        <v>168.2</v>
      </c>
      <c r="G71" s="290">
        <v>194.8</v>
      </c>
      <c r="H71" s="289">
        <v>7</v>
      </c>
      <c r="I71" s="427">
        <v>432.2</v>
      </c>
      <c r="J71" s="423">
        <v>12</v>
      </c>
      <c r="K71" s="290">
        <v>2456.1</v>
      </c>
      <c r="L71" s="290">
        <v>1160.3</v>
      </c>
      <c r="M71" s="290">
        <v>1182.4</v>
      </c>
      <c r="N71" s="290">
        <v>113.5</v>
      </c>
      <c r="O71" s="289">
        <v>6</v>
      </c>
      <c r="P71" s="290">
        <v>279.2</v>
      </c>
    </row>
    <row r="72" spans="1:16" ht="12" customHeight="1">
      <c r="A72" s="810" t="s">
        <v>34</v>
      </c>
      <c r="B72" s="216" t="s">
        <v>1</v>
      </c>
      <c r="C72" s="289">
        <v>650</v>
      </c>
      <c r="D72" s="290">
        <v>58138.8</v>
      </c>
      <c r="E72" s="290">
        <v>37403.5</v>
      </c>
      <c r="F72" s="290">
        <v>15312.2</v>
      </c>
      <c r="G72" s="290">
        <v>4614.6</v>
      </c>
      <c r="H72" s="289">
        <v>299</v>
      </c>
      <c r="I72" s="427">
        <v>26882.6</v>
      </c>
      <c r="J72" s="423">
        <v>708</v>
      </c>
      <c r="K72" s="290">
        <v>45416.8</v>
      </c>
      <c r="L72" s="290">
        <v>22506.1</v>
      </c>
      <c r="M72" s="290">
        <v>8001.8</v>
      </c>
      <c r="N72" s="290">
        <v>14908.8</v>
      </c>
      <c r="O72" s="289">
        <v>113</v>
      </c>
      <c r="P72" s="290">
        <v>5744.9</v>
      </c>
    </row>
    <row r="73" spans="1:16" ht="12" customHeight="1">
      <c r="A73" s="795"/>
      <c r="B73" s="217" t="s">
        <v>2</v>
      </c>
      <c r="C73" s="289">
        <v>226</v>
      </c>
      <c r="D73" s="290">
        <v>1396.7</v>
      </c>
      <c r="E73" s="290">
        <v>457.2</v>
      </c>
      <c r="F73" s="290">
        <v>642.6</v>
      </c>
      <c r="G73" s="290">
        <v>255.7</v>
      </c>
      <c r="H73" s="289">
        <v>104</v>
      </c>
      <c r="I73" s="427">
        <v>596.4</v>
      </c>
      <c r="J73" s="423">
        <v>278</v>
      </c>
      <c r="K73" s="290">
        <v>968.4</v>
      </c>
      <c r="L73" s="290">
        <v>189.3</v>
      </c>
      <c r="M73" s="290">
        <v>408.8</v>
      </c>
      <c r="N73" s="290">
        <v>370.3</v>
      </c>
      <c r="O73" s="289">
        <v>12</v>
      </c>
      <c r="P73" s="290">
        <v>47.1</v>
      </c>
    </row>
    <row r="74" spans="1:16" ht="12" customHeight="1">
      <c r="A74" s="795"/>
      <c r="B74" s="217" t="s">
        <v>3</v>
      </c>
      <c r="C74" s="289">
        <v>184</v>
      </c>
      <c r="D74" s="290">
        <v>3160.2</v>
      </c>
      <c r="E74" s="290">
        <v>428.9</v>
      </c>
      <c r="F74" s="290">
        <v>1942.9</v>
      </c>
      <c r="G74" s="290">
        <v>746.3</v>
      </c>
      <c r="H74" s="289">
        <v>74</v>
      </c>
      <c r="I74" s="427">
        <v>508.7</v>
      </c>
      <c r="J74" s="423">
        <v>191</v>
      </c>
      <c r="K74" s="290">
        <v>3251.5</v>
      </c>
      <c r="L74" s="290">
        <v>772.5</v>
      </c>
      <c r="M74" s="290">
        <v>758</v>
      </c>
      <c r="N74" s="290">
        <v>1721</v>
      </c>
      <c r="O74" s="289">
        <v>22</v>
      </c>
      <c r="P74" s="290">
        <v>360.7</v>
      </c>
    </row>
    <row r="75" spans="1:16" ht="12" customHeight="1">
      <c r="A75" s="795"/>
      <c r="B75" s="217" t="s">
        <v>4</v>
      </c>
      <c r="C75" s="289">
        <v>160</v>
      </c>
      <c r="D75" s="290">
        <v>7071.3</v>
      </c>
      <c r="E75" s="290">
        <v>1751.1</v>
      </c>
      <c r="F75" s="290">
        <v>3913.6</v>
      </c>
      <c r="G75" s="290">
        <v>1260.8</v>
      </c>
      <c r="H75" s="289">
        <v>75</v>
      </c>
      <c r="I75" s="427">
        <v>3571</v>
      </c>
      <c r="J75" s="423">
        <v>159</v>
      </c>
      <c r="K75" s="290">
        <v>9823.6</v>
      </c>
      <c r="L75" s="290">
        <v>3576.3</v>
      </c>
      <c r="M75" s="290">
        <v>1813.2</v>
      </c>
      <c r="N75" s="290">
        <v>4434.1</v>
      </c>
      <c r="O75" s="289">
        <v>48</v>
      </c>
      <c r="P75" s="290">
        <v>1013.7</v>
      </c>
    </row>
    <row r="76" spans="1:16" ht="12" customHeight="1">
      <c r="A76" s="795"/>
      <c r="B76" s="217" t="s">
        <v>5</v>
      </c>
      <c r="C76" s="289">
        <v>80</v>
      </c>
      <c r="D76" s="290">
        <v>46510.5</v>
      </c>
      <c r="E76" s="290">
        <v>34766.4</v>
      </c>
      <c r="F76" s="290">
        <v>8813.1</v>
      </c>
      <c r="G76" s="290">
        <v>2351.8</v>
      </c>
      <c r="H76" s="289">
        <v>46</v>
      </c>
      <c r="I76" s="427">
        <v>22206.5</v>
      </c>
      <c r="J76" s="423">
        <v>80</v>
      </c>
      <c r="K76" s="290">
        <v>31373.3</v>
      </c>
      <c r="L76" s="290">
        <v>17968.1</v>
      </c>
      <c r="M76" s="290">
        <v>5021.8</v>
      </c>
      <c r="N76" s="290">
        <v>8383.4</v>
      </c>
      <c r="O76" s="289">
        <v>31</v>
      </c>
      <c r="P76" s="290">
        <v>4323.4</v>
      </c>
    </row>
    <row r="77" spans="1:16" ht="12" customHeight="1">
      <c r="A77" s="810" t="s">
        <v>35</v>
      </c>
      <c r="B77" s="216" t="s">
        <v>1</v>
      </c>
      <c r="C77" s="289">
        <v>1300</v>
      </c>
      <c r="D77" s="290">
        <v>79364.7</v>
      </c>
      <c r="E77" s="290">
        <v>49968.6</v>
      </c>
      <c r="F77" s="290">
        <v>17993.2</v>
      </c>
      <c r="G77" s="290">
        <v>8303.5</v>
      </c>
      <c r="H77" s="289">
        <v>707</v>
      </c>
      <c r="I77" s="427">
        <v>29951.2</v>
      </c>
      <c r="J77" s="423">
        <v>1239</v>
      </c>
      <c r="K77" s="290">
        <v>105364</v>
      </c>
      <c r="L77" s="290">
        <v>85015.5</v>
      </c>
      <c r="M77" s="290">
        <v>11497.1</v>
      </c>
      <c r="N77" s="290">
        <v>8851.4</v>
      </c>
      <c r="O77" s="289">
        <v>260</v>
      </c>
      <c r="P77" s="290">
        <v>30560.2</v>
      </c>
    </row>
    <row r="78" spans="1:16" ht="12" customHeight="1">
      <c r="A78" s="795"/>
      <c r="B78" s="217" t="s">
        <v>2</v>
      </c>
      <c r="C78" s="289">
        <v>463</v>
      </c>
      <c r="D78" s="290">
        <v>2762.7</v>
      </c>
      <c r="E78" s="290">
        <v>231.7</v>
      </c>
      <c r="F78" s="290">
        <v>2078.3</v>
      </c>
      <c r="G78" s="290">
        <v>396</v>
      </c>
      <c r="H78" s="289">
        <v>264</v>
      </c>
      <c r="I78" s="427">
        <v>1119.5</v>
      </c>
      <c r="J78" s="423">
        <v>431</v>
      </c>
      <c r="K78" s="290">
        <v>1687.7</v>
      </c>
      <c r="L78" s="290">
        <v>161.7</v>
      </c>
      <c r="M78" s="290">
        <v>1003.3</v>
      </c>
      <c r="N78" s="290">
        <v>522.8</v>
      </c>
      <c r="O78" s="289">
        <v>13</v>
      </c>
      <c r="P78" s="290">
        <v>17.9</v>
      </c>
    </row>
    <row r="79" spans="1:16" ht="12" customHeight="1">
      <c r="A79" s="795"/>
      <c r="B79" s="217" t="s">
        <v>3</v>
      </c>
      <c r="C79" s="289">
        <v>363</v>
      </c>
      <c r="D79" s="290">
        <v>7841.4</v>
      </c>
      <c r="E79" s="290">
        <v>1197.1</v>
      </c>
      <c r="F79" s="290">
        <v>6133</v>
      </c>
      <c r="G79" s="290">
        <v>404.6</v>
      </c>
      <c r="H79" s="289">
        <v>163</v>
      </c>
      <c r="I79" s="427">
        <v>4927.7</v>
      </c>
      <c r="J79" s="423">
        <v>350</v>
      </c>
      <c r="K79" s="290">
        <v>4275.6</v>
      </c>
      <c r="L79" s="290">
        <v>1121.8</v>
      </c>
      <c r="M79" s="290">
        <v>983.8</v>
      </c>
      <c r="N79" s="290">
        <v>2170.1</v>
      </c>
      <c r="O79" s="289">
        <v>44</v>
      </c>
      <c r="P79" s="290">
        <v>224.1</v>
      </c>
    </row>
    <row r="80" spans="1:16" ht="12" customHeight="1">
      <c r="A80" s="795"/>
      <c r="B80" s="217" t="s">
        <v>4</v>
      </c>
      <c r="C80" s="289">
        <v>275</v>
      </c>
      <c r="D80" s="290">
        <v>10882.3</v>
      </c>
      <c r="E80" s="290">
        <v>6126.9</v>
      </c>
      <c r="F80" s="290">
        <v>3367.2</v>
      </c>
      <c r="G80" s="290">
        <v>964.8</v>
      </c>
      <c r="H80" s="289">
        <v>156</v>
      </c>
      <c r="I80" s="427">
        <v>5119.2</v>
      </c>
      <c r="J80" s="423">
        <v>272</v>
      </c>
      <c r="K80" s="290">
        <v>11169.5</v>
      </c>
      <c r="L80" s="290">
        <v>7381.2</v>
      </c>
      <c r="M80" s="290">
        <v>2272.7</v>
      </c>
      <c r="N80" s="290">
        <v>1515.6</v>
      </c>
      <c r="O80" s="289">
        <v>98</v>
      </c>
      <c r="P80" s="290">
        <v>2192.6</v>
      </c>
    </row>
    <row r="81" spans="1:16" ht="12" customHeight="1">
      <c r="A81" s="795"/>
      <c r="B81" s="217" t="s">
        <v>5</v>
      </c>
      <c r="C81" s="289">
        <v>199</v>
      </c>
      <c r="D81" s="290">
        <v>57878.4</v>
      </c>
      <c r="E81" s="290">
        <v>42412.9</v>
      </c>
      <c r="F81" s="290">
        <v>6414.6</v>
      </c>
      <c r="G81" s="290">
        <v>6538</v>
      </c>
      <c r="H81" s="289">
        <v>124</v>
      </c>
      <c r="I81" s="427">
        <v>18784.8</v>
      </c>
      <c r="J81" s="423">
        <v>186</v>
      </c>
      <c r="K81" s="290">
        <v>88231.2</v>
      </c>
      <c r="L81" s="290">
        <v>76350.8</v>
      </c>
      <c r="M81" s="290">
        <v>7237.4</v>
      </c>
      <c r="N81" s="290">
        <v>4643</v>
      </c>
      <c r="O81" s="289">
        <v>105</v>
      </c>
      <c r="P81" s="290">
        <v>28125.6</v>
      </c>
    </row>
    <row r="82" spans="1:16" ht="12" customHeight="1">
      <c r="A82" s="810" t="s">
        <v>40</v>
      </c>
      <c r="B82" s="216" t="s">
        <v>1</v>
      </c>
      <c r="C82" s="289">
        <v>97</v>
      </c>
      <c r="D82" s="290">
        <v>5304.3</v>
      </c>
      <c r="E82" s="290">
        <v>3052.1</v>
      </c>
      <c r="F82" s="290">
        <v>1543.3</v>
      </c>
      <c r="G82" s="290">
        <v>451.1</v>
      </c>
      <c r="H82" s="289">
        <v>38</v>
      </c>
      <c r="I82" s="427">
        <v>1439.7</v>
      </c>
      <c r="J82" s="423">
        <v>81</v>
      </c>
      <c r="K82" s="290">
        <v>8957.7</v>
      </c>
      <c r="L82" s="290">
        <v>6615.9</v>
      </c>
      <c r="M82" s="290">
        <v>279.9</v>
      </c>
      <c r="N82" s="290">
        <v>2061.9</v>
      </c>
      <c r="O82" s="289">
        <v>22</v>
      </c>
      <c r="P82" s="290">
        <v>510.9</v>
      </c>
    </row>
    <row r="83" spans="1:16" ht="12" customHeight="1">
      <c r="A83" s="795"/>
      <c r="B83" s="217" t="s">
        <v>2</v>
      </c>
      <c r="C83" s="289">
        <v>34</v>
      </c>
      <c r="D83" s="290">
        <v>295.1</v>
      </c>
      <c r="E83" s="290">
        <v>3.4</v>
      </c>
      <c r="F83" s="290">
        <v>277.5</v>
      </c>
      <c r="G83" s="290">
        <v>13.4</v>
      </c>
      <c r="H83" s="289">
        <v>14</v>
      </c>
      <c r="I83" s="427">
        <v>204.2</v>
      </c>
      <c r="J83" s="423">
        <v>20</v>
      </c>
      <c r="K83" s="290">
        <v>203</v>
      </c>
      <c r="L83" s="290">
        <v>84.5</v>
      </c>
      <c r="M83" s="290">
        <v>54.8</v>
      </c>
      <c r="N83" s="290">
        <v>63.8</v>
      </c>
      <c r="O83" s="289">
        <v>2</v>
      </c>
      <c r="P83" s="290" t="s">
        <v>178</v>
      </c>
    </row>
    <row r="84" spans="1:16" ht="12" customHeight="1">
      <c r="A84" s="795"/>
      <c r="B84" s="217" t="s">
        <v>3</v>
      </c>
      <c r="C84" s="289">
        <v>14</v>
      </c>
      <c r="D84" s="290">
        <v>92.6</v>
      </c>
      <c r="E84" s="290">
        <v>67.9</v>
      </c>
      <c r="F84" s="290">
        <v>19.4</v>
      </c>
      <c r="G84" s="290">
        <v>0.6</v>
      </c>
      <c r="H84" s="289">
        <v>8</v>
      </c>
      <c r="I84" s="427">
        <v>30.6</v>
      </c>
      <c r="J84" s="423">
        <v>13</v>
      </c>
      <c r="K84" s="290">
        <v>162.4</v>
      </c>
      <c r="L84" s="290">
        <v>142.3</v>
      </c>
      <c r="M84" s="290">
        <v>1.8</v>
      </c>
      <c r="N84" s="290">
        <v>18.2</v>
      </c>
      <c r="O84" s="289">
        <v>6</v>
      </c>
      <c r="P84" s="290">
        <v>69.9</v>
      </c>
    </row>
    <row r="85" spans="1:16" ht="12" customHeight="1">
      <c r="A85" s="795"/>
      <c r="B85" s="217" t="s">
        <v>4</v>
      </c>
      <c r="C85" s="289">
        <v>27</v>
      </c>
      <c r="D85" s="290">
        <v>894.7</v>
      </c>
      <c r="E85" s="290">
        <v>202.5</v>
      </c>
      <c r="F85" s="290">
        <v>609.6</v>
      </c>
      <c r="G85" s="290">
        <v>37.7</v>
      </c>
      <c r="H85" s="289">
        <v>6</v>
      </c>
      <c r="I85" s="427">
        <v>305.2</v>
      </c>
      <c r="J85" s="423">
        <v>25</v>
      </c>
      <c r="K85" s="290">
        <v>1906.5</v>
      </c>
      <c r="L85" s="290">
        <v>568.4</v>
      </c>
      <c r="M85" s="290">
        <v>34.8</v>
      </c>
      <c r="N85" s="290">
        <v>1303.3</v>
      </c>
      <c r="O85" s="289">
        <v>6</v>
      </c>
      <c r="P85" s="290" t="s">
        <v>178</v>
      </c>
    </row>
    <row r="86" spans="1:16" ht="12" customHeight="1">
      <c r="A86" s="795"/>
      <c r="B86" s="217" t="s">
        <v>5</v>
      </c>
      <c r="C86" s="289">
        <v>22</v>
      </c>
      <c r="D86" s="290">
        <v>4021.9</v>
      </c>
      <c r="E86" s="290">
        <v>2778.3</v>
      </c>
      <c r="F86" s="290">
        <v>636.7</v>
      </c>
      <c r="G86" s="290">
        <v>399.4</v>
      </c>
      <c r="H86" s="289">
        <v>10</v>
      </c>
      <c r="I86" s="427">
        <v>899.7</v>
      </c>
      <c r="J86" s="423">
        <v>23</v>
      </c>
      <c r="K86" s="290">
        <v>6685.8</v>
      </c>
      <c r="L86" s="290">
        <v>5820.8</v>
      </c>
      <c r="M86" s="290">
        <v>188.4</v>
      </c>
      <c r="N86" s="290">
        <v>676.6</v>
      </c>
      <c r="O86" s="289">
        <v>8</v>
      </c>
      <c r="P86" s="290">
        <v>387.4</v>
      </c>
    </row>
    <row r="87" spans="1:16" ht="12" customHeight="1">
      <c r="A87" s="810" t="s">
        <v>37</v>
      </c>
      <c r="B87" s="216" t="s">
        <v>1</v>
      </c>
      <c r="C87" s="289">
        <v>101</v>
      </c>
      <c r="D87" s="290">
        <v>6778.6</v>
      </c>
      <c r="E87" s="290">
        <v>3148.1</v>
      </c>
      <c r="F87" s="290">
        <v>1814.4</v>
      </c>
      <c r="G87" s="290">
        <v>1590.1</v>
      </c>
      <c r="H87" s="289">
        <v>48</v>
      </c>
      <c r="I87" s="427">
        <v>3896.3</v>
      </c>
      <c r="J87" s="423">
        <v>79</v>
      </c>
      <c r="K87" s="290">
        <v>8490.9</v>
      </c>
      <c r="L87" s="290">
        <v>7094.5</v>
      </c>
      <c r="M87" s="290">
        <v>486.4</v>
      </c>
      <c r="N87" s="290">
        <v>910</v>
      </c>
      <c r="O87" s="289">
        <v>23</v>
      </c>
      <c r="P87" s="290">
        <v>5609.5</v>
      </c>
    </row>
    <row r="88" spans="1:16" ht="12" customHeight="1">
      <c r="A88" s="795"/>
      <c r="B88" s="217" t="s">
        <v>2</v>
      </c>
      <c r="C88" s="289">
        <v>39</v>
      </c>
      <c r="D88" s="290">
        <v>1535.3</v>
      </c>
      <c r="E88" s="290">
        <v>9.2</v>
      </c>
      <c r="F88" s="290">
        <v>46.6</v>
      </c>
      <c r="G88" s="290">
        <v>1479.4</v>
      </c>
      <c r="H88" s="289">
        <v>20</v>
      </c>
      <c r="I88" s="427">
        <v>40.5</v>
      </c>
      <c r="J88" s="423">
        <v>22</v>
      </c>
      <c r="K88" s="290">
        <v>90.9</v>
      </c>
      <c r="L88" s="290">
        <v>33.3</v>
      </c>
      <c r="M88" s="290">
        <v>13.8</v>
      </c>
      <c r="N88" s="290">
        <v>43.9</v>
      </c>
      <c r="O88" s="290" t="s">
        <v>180</v>
      </c>
      <c r="P88" s="290" t="s">
        <v>180</v>
      </c>
    </row>
    <row r="89" spans="1:16" ht="12" customHeight="1">
      <c r="A89" s="795"/>
      <c r="B89" s="217" t="s">
        <v>3</v>
      </c>
      <c r="C89" s="289">
        <v>24</v>
      </c>
      <c r="D89" s="290">
        <v>322.2</v>
      </c>
      <c r="E89" s="290">
        <v>30.9</v>
      </c>
      <c r="F89" s="290">
        <v>281</v>
      </c>
      <c r="G89" s="290">
        <v>7.9</v>
      </c>
      <c r="H89" s="289">
        <v>5</v>
      </c>
      <c r="I89" s="427">
        <v>171.6</v>
      </c>
      <c r="J89" s="423">
        <v>18</v>
      </c>
      <c r="K89" s="290">
        <v>354</v>
      </c>
      <c r="L89" s="290">
        <v>63.4</v>
      </c>
      <c r="M89" s="290">
        <v>285.2</v>
      </c>
      <c r="N89" s="290">
        <v>5.4</v>
      </c>
      <c r="O89" s="289">
        <v>2</v>
      </c>
      <c r="P89" s="290" t="s">
        <v>178</v>
      </c>
    </row>
    <row r="90" spans="1:16" ht="12" customHeight="1">
      <c r="A90" s="795"/>
      <c r="B90" s="217" t="s">
        <v>4</v>
      </c>
      <c r="C90" s="289">
        <v>24</v>
      </c>
      <c r="D90" s="290">
        <v>398.9</v>
      </c>
      <c r="E90" s="290">
        <v>272.6</v>
      </c>
      <c r="F90" s="290">
        <v>75.5</v>
      </c>
      <c r="G90" s="290">
        <v>35</v>
      </c>
      <c r="H90" s="289">
        <v>13</v>
      </c>
      <c r="I90" s="427">
        <v>120.3</v>
      </c>
      <c r="J90" s="423">
        <v>25</v>
      </c>
      <c r="K90" s="290">
        <v>1004.3</v>
      </c>
      <c r="L90" s="290">
        <v>894.6</v>
      </c>
      <c r="M90" s="290">
        <v>78.4</v>
      </c>
      <c r="N90" s="290">
        <v>31.3</v>
      </c>
      <c r="O90" s="289">
        <v>10</v>
      </c>
      <c r="P90" s="290" t="s">
        <v>178</v>
      </c>
    </row>
    <row r="91" spans="1:16" ht="12" customHeight="1">
      <c r="A91" s="795"/>
      <c r="B91" s="217" t="s">
        <v>5</v>
      </c>
      <c r="C91" s="289">
        <v>14</v>
      </c>
      <c r="D91" s="290">
        <v>4522.2</v>
      </c>
      <c r="E91" s="290">
        <v>2835.4</v>
      </c>
      <c r="F91" s="290">
        <v>1411.4</v>
      </c>
      <c r="G91" s="290">
        <v>67.8</v>
      </c>
      <c r="H91" s="289">
        <v>10</v>
      </c>
      <c r="I91" s="427">
        <v>3563.9</v>
      </c>
      <c r="J91" s="423">
        <v>14</v>
      </c>
      <c r="K91" s="290">
        <v>7041.7</v>
      </c>
      <c r="L91" s="290">
        <v>6103.2</v>
      </c>
      <c r="M91" s="290">
        <v>109</v>
      </c>
      <c r="N91" s="290">
        <v>829.5</v>
      </c>
      <c r="O91" s="289">
        <v>11</v>
      </c>
      <c r="P91" s="290">
        <v>5351.8</v>
      </c>
    </row>
    <row r="92" spans="1:16" ht="12" customHeight="1">
      <c r="A92" s="810" t="s">
        <v>38</v>
      </c>
      <c r="B92" s="216" t="s">
        <v>1</v>
      </c>
      <c r="C92" s="289">
        <v>1238</v>
      </c>
      <c r="D92" s="290">
        <v>99120.6</v>
      </c>
      <c r="E92" s="290">
        <v>38046.5</v>
      </c>
      <c r="F92" s="290">
        <v>50189.7</v>
      </c>
      <c r="G92" s="290">
        <v>7605.9</v>
      </c>
      <c r="H92" s="289">
        <v>688</v>
      </c>
      <c r="I92" s="427">
        <v>27359</v>
      </c>
      <c r="J92" s="423">
        <v>1178</v>
      </c>
      <c r="K92" s="290">
        <v>89190.7</v>
      </c>
      <c r="L92" s="290">
        <v>60910.3</v>
      </c>
      <c r="M92" s="290">
        <v>13608.7</v>
      </c>
      <c r="N92" s="290">
        <v>14671.7</v>
      </c>
      <c r="O92" s="289">
        <v>233</v>
      </c>
      <c r="P92" s="290">
        <v>23603.9</v>
      </c>
    </row>
    <row r="93" spans="1:16" ht="12" customHeight="1">
      <c r="A93" s="795"/>
      <c r="B93" s="217" t="s">
        <v>2</v>
      </c>
      <c r="C93" s="289">
        <v>426</v>
      </c>
      <c r="D93" s="290">
        <v>3400.7</v>
      </c>
      <c r="E93" s="290">
        <v>779.3</v>
      </c>
      <c r="F93" s="290">
        <v>1639.6</v>
      </c>
      <c r="G93" s="290">
        <v>899.4</v>
      </c>
      <c r="H93" s="289">
        <v>253</v>
      </c>
      <c r="I93" s="427">
        <v>1445.9</v>
      </c>
      <c r="J93" s="423">
        <v>404</v>
      </c>
      <c r="K93" s="290">
        <v>2387.2</v>
      </c>
      <c r="L93" s="290">
        <v>949.8</v>
      </c>
      <c r="M93" s="290">
        <v>589.4</v>
      </c>
      <c r="N93" s="290">
        <v>848.1</v>
      </c>
      <c r="O93" s="289">
        <v>15</v>
      </c>
      <c r="P93" s="290">
        <v>111.9</v>
      </c>
    </row>
    <row r="94" spans="1:16" ht="12" customHeight="1">
      <c r="A94" s="795"/>
      <c r="B94" s="217" t="s">
        <v>3</v>
      </c>
      <c r="C94" s="289">
        <v>340</v>
      </c>
      <c r="D94" s="290">
        <v>6493.5</v>
      </c>
      <c r="E94" s="290">
        <v>650.8</v>
      </c>
      <c r="F94" s="290">
        <v>4934.2</v>
      </c>
      <c r="G94" s="290">
        <v>638.8</v>
      </c>
      <c r="H94" s="289">
        <v>172</v>
      </c>
      <c r="I94" s="427">
        <v>2985.1</v>
      </c>
      <c r="J94" s="423">
        <v>316</v>
      </c>
      <c r="K94" s="290">
        <v>4183.5</v>
      </c>
      <c r="L94" s="290">
        <v>1065.3</v>
      </c>
      <c r="M94" s="290">
        <v>877.3</v>
      </c>
      <c r="N94" s="290">
        <v>2240.9</v>
      </c>
      <c r="O94" s="289">
        <v>38</v>
      </c>
      <c r="P94" s="290">
        <v>446.5</v>
      </c>
    </row>
    <row r="95" spans="1:16" ht="12" customHeight="1">
      <c r="A95" s="795"/>
      <c r="B95" s="217" t="s">
        <v>4</v>
      </c>
      <c r="C95" s="289">
        <v>290</v>
      </c>
      <c r="D95" s="290">
        <v>12140.4</v>
      </c>
      <c r="E95" s="290">
        <v>4100.8</v>
      </c>
      <c r="F95" s="290">
        <v>6813.4</v>
      </c>
      <c r="G95" s="290">
        <v>944.1</v>
      </c>
      <c r="H95" s="289">
        <v>158</v>
      </c>
      <c r="I95" s="427">
        <v>5908.7</v>
      </c>
      <c r="J95" s="423">
        <v>282</v>
      </c>
      <c r="K95" s="290">
        <v>9447.2</v>
      </c>
      <c r="L95" s="290">
        <v>6197.1</v>
      </c>
      <c r="M95" s="290">
        <v>1999.4</v>
      </c>
      <c r="N95" s="290">
        <v>1250.7</v>
      </c>
      <c r="O95" s="289">
        <v>96</v>
      </c>
      <c r="P95" s="290">
        <v>2951.7</v>
      </c>
    </row>
    <row r="96" spans="1:16" ht="12" customHeight="1">
      <c r="A96" s="795"/>
      <c r="B96" s="217" t="s">
        <v>5</v>
      </c>
      <c r="C96" s="289">
        <v>182</v>
      </c>
      <c r="D96" s="290">
        <v>77085.9</v>
      </c>
      <c r="E96" s="290">
        <v>32515.6</v>
      </c>
      <c r="F96" s="290">
        <v>36802.6</v>
      </c>
      <c r="G96" s="290">
        <v>5123.5</v>
      </c>
      <c r="H96" s="289">
        <v>105</v>
      </c>
      <c r="I96" s="427">
        <v>17019.3</v>
      </c>
      <c r="J96" s="423">
        <v>176</v>
      </c>
      <c r="K96" s="290">
        <v>73172.7</v>
      </c>
      <c r="L96" s="290">
        <v>52698.1</v>
      </c>
      <c r="M96" s="290">
        <v>10142.6</v>
      </c>
      <c r="N96" s="290">
        <v>10332</v>
      </c>
      <c r="O96" s="289">
        <v>84</v>
      </c>
      <c r="P96" s="290">
        <v>20093.8</v>
      </c>
    </row>
    <row r="97" spans="1:16" ht="12" customHeight="1">
      <c r="A97" s="810" t="s">
        <v>39</v>
      </c>
      <c r="B97" s="216" t="s">
        <v>1</v>
      </c>
      <c r="C97" s="289">
        <v>482</v>
      </c>
      <c r="D97" s="290">
        <v>14002.4</v>
      </c>
      <c r="E97" s="290">
        <v>9145.1</v>
      </c>
      <c r="F97" s="290">
        <v>2775.2</v>
      </c>
      <c r="G97" s="290">
        <v>1570.4</v>
      </c>
      <c r="H97" s="289">
        <v>223</v>
      </c>
      <c r="I97" s="427">
        <v>4087.5</v>
      </c>
      <c r="J97" s="423">
        <v>513</v>
      </c>
      <c r="K97" s="290">
        <v>25663.4</v>
      </c>
      <c r="L97" s="290">
        <v>18705.3</v>
      </c>
      <c r="M97" s="290">
        <v>5160.8</v>
      </c>
      <c r="N97" s="290">
        <v>1797.3</v>
      </c>
      <c r="O97" s="289">
        <v>81</v>
      </c>
      <c r="P97" s="290">
        <v>5225.3</v>
      </c>
    </row>
    <row r="98" spans="1:16" ht="12" customHeight="1">
      <c r="A98" s="795"/>
      <c r="B98" s="217" t="s">
        <v>2</v>
      </c>
      <c r="C98" s="289">
        <v>182</v>
      </c>
      <c r="D98" s="290">
        <v>1063.2</v>
      </c>
      <c r="E98" s="290">
        <v>717.1</v>
      </c>
      <c r="F98" s="290">
        <v>178.8</v>
      </c>
      <c r="G98" s="290">
        <v>136.6</v>
      </c>
      <c r="H98" s="289">
        <v>79</v>
      </c>
      <c r="I98" s="427">
        <v>164.1</v>
      </c>
      <c r="J98" s="423">
        <v>200</v>
      </c>
      <c r="K98" s="290">
        <v>1588</v>
      </c>
      <c r="L98" s="290">
        <v>600.4</v>
      </c>
      <c r="M98" s="290">
        <v>562.3</v>
      </c>
      <c r="N98" s="290">
        <v>425.3</v>
      </c>
      <c r="O98" s="289">
        <v>4</v>
      </c>
      <c r="P98" s="290">
        <v>59.6</v>
      </c>
    </row>
    <row r="99" spans="1:16" ht="12" customHeight="1">
      <c r="A99" s="795"/>
      <c r="B99" s="217" t="s">
        <v>3</v>
      </c>
      <c r="C99" s="289">
        <v>130</v>
      </c>
      <c r="D99" s="290">
        <v>1251.5</v>
      </c>
      <c r="E99" s="290">
        <v>307.7</v>
      </c>
      <c r="F99" s="290">
        <v>810.6</v>
      </c>
      <c r="G99" s="290">
        <v>96.4</v>
      </c>
      <c r="H99" s="289">
        <v>53</v>
      </c>
      <c r="I99" s="427">
        <v>338.7</v>
      </c>
      <c r="J99" s="423">
        <v>140</v>
      </c>
      <c r="K99" s="290">
        <v>1616.7</v>
      </c>
      <c r="L99" s="290">
        <v>606.1</v>
      </c>
      <c r="M99" s="290">
        <v>475.5</v>
      </c>
      <c r="N99" s="290">
        <v>535.1</v>
      </c>
      <c r="O99" s="289">
        <v>21</v>
      </c>
      <c r="P99" s="290">
        <v>202.4</v>
      </c>
    </row>
    <row r="100" spans="1:16" ht="12" customHeight="1">
      <c r="A100" s="795"/>
      <c r="B100" s="217" t="s">
        <v>4</v>
      </c>
      <c r="C100" s="289">
        <v>121</v>
      </c>
      <c r="D100" s="290">
        <v>3357</v>
      </c>
      <c r="E100" s="290">
        <v>1847.4</v>
      </c>
      <c r="F100" s="290">
        <v>976.7</v>
      </c>
      <c r="G100" s="290">
        <v>425.4</v>
      </c>
      <c r="H100" s="289">
        <v>60</v>
      </c>
      <c r="I100" s="427">
        <v>1095.3</v>
      </c>
      <c r="J100" s="423">
        <v>123</v>
      </c>
      <c r="K100" s="290">
        <v>6647.2</v>
      </c>
      <c r="L100" s="290">
        <v>4255.2</v>
      </c>
      <c r="M100" s="290">
        <v>1928.2</v>
      </c>
      <c r="N100" s="290">
        <v>463.8</v>
      </c>
      <c r="O100" s="289">
        <v>38</v>
      </c>
      <c r="P100" s="290">
        <v>1375.6</v>
      </c>
    </row>
    <row r="101" spans="1:16" ht="12" customHeight="1">
      <c r="A101" s="817"/>
      <c r="B101" s="218" t="s">
        <v>5</v>
      </c>
      <c r="C101" s="338">
        <v>49</v>
      </c>
      <c r="D101" s="354">
        <v>8330.7</v>
      </c>
      <c r="E101" s="354">
        <v>6272.9</v>
      </c>
      <c r="F101" s="354">
        <v>809.2</v>
      </c>
      <c r="G101" s="354">
        <v>912</v>
      </c>
      <c r="H101" s="338">
        <v>31</v>
      </c>
      <c r="I101" s="428">
        <v>2489.5</v>
      </c>
      <c r="J101" s="424">
        <v>50</v>
      </c>
      <c r="K101" s="354">
        <v>15811.5</v>
      </c>
      <c r="L101" s="354">
        <v>13243.6</v>
      </c>
      <c r="M101" s="354">
        <v>2194.7</v>
      </c>
      <c r="N101" s="354">
        <v>373.1</v>
      </c>
      <c r="O101" s="338">
        <v>18</v>
      </c>
      <c r="P101" s="354">
        <v>3587.8</v>
      </c>
    </row>
    <row r="102" spans="4:16" ht="12.75">
      <c r="D102" s="126"/>
      <c r="G102" s="126"/>
      <c r="H102" s="126"/>
      <c r="I102" s="126"/>
      <c r="P102" s="126"/>
    </row>
  </sheetData>
  <mergeCells count="39">
    <mergeCell ref="J3:P3"/>
    <mergeCell ref="E4:G4"/>
    <mergeCell ref="L4:N4"/>
    <mergeCell ref="D16:G16"/>
    <mergeCell ref="K16:N16"/>
    <mergeCell ref="J4:J16"/>
    <mergeCell ref="K4:K15"/>
    <mergeCell ref="O4:O16"/>
    <mergeCell ref="P4:P15"/>
    <mergeCell ref="L5:L15"/>
    <mergeCell ref="M5:M15"/>
    <mergeCell ref="N5:N15"/>
    <mergeCell ref="A17:A21"/>
    <mergeCell ref="A22:A26"/>
    <mergeCell ref="A27:A31"/>
    <mergeCell ref="A32:A36"/>
    <mergeCell ref="A37:A41"/>
    <mergeCell ref="A87:A91"/>
    <mergeCell ref="A42:A46"/>
    <mergeCell ref="A47:A51"/>
    <mergeCell ref="A52:A56"/>
    <mergeCell ref="A57:A61"/>
    <mergeCell ref="A62:A66"/>
    <mergeCell ref="A92:A96"/>
    <mergeCell ref="A97:A101"/>
    <mergeCell ref="A4:A16"/>
    <mergeCell ref="B3:B16"/>
    <mergeCell ref="C4:C16"/>
    <mergeCell ref="C3:I3"/>
    <mergeCell ref="D4:D15"/>
    <mergeCell ref="H4:H16"/>
    <mergeCell ref="I4:I15"/>
    <mergeCell ref="E5:E15"/>
    <mergeCell ref="F5:F15"/>
    <mergeCell ref="G5:G15"/>
    <mergeCell ref="A67:A71"/>
    <mergeCell ref="A72:A76"/>
    <mergeCell ref="A77:A81"/>
    <mergeCell ref="A82:A86"/>
  </mergeCells>
  <hyperlinks>
    <hyperlink ref="Q1" location="'spis tablic'!A1" display="Powrót do spisu tablic"/>
    <hyperlink ref="Q2" location="'spis tablic'!A1" display="Return to list of tables"/>
  </hyperlinks>
  <printOptions/>
  <pageMargins left="0.3937007874015748" right="0.3937007874015748" top="0.1968503937007874" bottom="0.1968503937007874" header="0" footer="0"/>
  <pageSetup firstPageNumber="82" useFirstPageNumber="1" fitToHeight="0" fitToWidth="1" horizontalDpi="600" verticalDpi="600" orientation="landscape" pageOrder="overThenDown" paperSize="9" scale="1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132"/>
  <sheetViews>
    <sheetView workbookViewId="0" topLeftCell="A1"/>
  </sheetViews>
  <sheetFormatPr defaultColWidth="9.00390625" defaultRowHeight="12.75"/>
  <cols>
    <col min="1" max="1" width="16.875" style="0" customWidth="1"/>
    <col min="2" max="2" width="25.375" style="326" customWidth="1"/>
    <col min="3" max="3" width="13.50390625" style="287" customWidth="1"/>
    <col min="4" max="6" width="14.375" style="0" customWidth="1"/>
    <col min="7" max="7" width="15.25390625" style="400" customWidth="1"/>
  </cols>
  <sheetData>
    <row r="1" spans="1:9" ht="12.75" customHeight="1">
      <c r="A1" s="101" t="s">
        <v>78</v>
      </c>
      <c r="B1" s="101"/>
      <c r="C1" s="101"/>
      <c r="D1" s="101"/>
      <c r="E1" s="101"/>
      <c r="F1" s="101"/>
      <c r="G1" s="621"/>
      <c r="H1" s="681" t="s">
        <v>55</v>
      </c>
      <c r="I1" s="106"/>
    </row>
    <row r="2" spans="1:8" s="603" customFormat="1" ht="12.75">
      <c r="A2" s="626" t="s">
        <v>79</v>
      </c>
      <c r="G2" s="627"/>
      <c r="H2" s="574" t="s">
        <v>54</v>
      </c>
    </row>
    <row r="3" spans="1:9" ht="89.25" customHeight="1">
      <c r="A3" s="274"/>
      <c r="B3" s="273" t="s">
        <v>705</v>
      </c>
      <c r="C3" s="273" t="s">
        <v>706</v>
      </c>
      <c r="D3" s="273" t="s">
        <v>707</v>
      </c>
      <c r="E3" s="554" t="s">
        <v>708</v>
      </c>
      <c r="F3" s="399" t="s">
        <v>709</v>
      </c>
      <c r="G3" s="621"/>
      <c r="H3" s="106"/>
      <c r="I3" s="106"/>
    </row>
    <row r="4" spans="1:9" ht="13.2" customHeight="1">
      <c r="A4" s="272"/>
      <c r="B4" s="622"/>
      <c r="C4" s="991" t="s">
        <v>662</v>
      </c>
      <c r="D4" s="991"/>
      <c r="E4" s="991"/>
      <c r="F4" s="992"/>
      <c r="G4" s="621"/>
      <c r="H4" s="106"/>
      <c r="I4" s="106"/>
    </row>
    <row r="5" spans="1:9" ht="25.5" customHeight="1">
      <c r="A5" s="623" t="s">
        <v>992</v>
      </c>
      <c r="B5" s="624"/>
      <c r="C5" s="502">
        <v>719667</v>
      </c>
      <c r="D5" s="502">
        <v>471436.6</v>
      </c>
      <c r="E5" s="502">
        <v>150953.2</v>
      </c>
      <c r="F5" s="502">
        <v>97277.2</v>
      </c>
      <c r="G5" s="621"/>
      <c r="H5" s="106"/>
      <c r="I5" s="106"/>
    </row>
    <row r="6" spans="1:9" ht="38.25" customHeight="1">
      <c r="A6" s="988" t="s">
        <v>710</v>
      </c>
      <c r="B6" s="401" t="s">
        <v>993</v>
      </c>
      <c r="C6" s="290">
        <v>196619.8</v>
      </c>
      <c r="D6" s="290">
        <v>152331.5</v>
      </c>
      <c r="E6" s="290">
        <v>29637.4</v>
      </c>
      <c r="F6" s="290">
        <v>14650.9</v>
      </c>
      <c r="G6" s="625"/>
      <c r="H6" s="106"/>
      <c r="I6" s="106"/>
    </row>
    <row r="7" spans="1:9" ht="26.4">
      <c r="A7" s="989"/>
      <c r="B7" s="401" t="s">
        <v>711</v>
      </c>
      <c r="C7" s="290">
        <v>40122.2</v>
      </c>
      <c r="D7" s="290">
        <v>32368.7</v>
      </c>
      <c r="E7" s="290">
        <v>5402</v>
      </c>
      <c r="F7" s="290">
        <v>2351.5</v>
      </c>
      <c r="G7" s="625"/>
      <c r="H7" s="106"/>
      <c r="I7" s="106"/>
    </row>
    <row r="8" spans="1:9" ht="25.5" customHeight="1">
      <c r="A8" s="989"/>
      <c r="B8" s="401" t="s">
        <v>712</v>
      </c>
      <c r="C8" s="290">
        <v>36472.2</v>
      </c>
      <c r="D8" s="290">
        <v>17937.9</v>
      </c>
      <c r="E8" s="290">
        <v>12134.7</v>
      </c>
      <c r="F8" s="290">
        <v>6399.6</v>
      </c>
      <c r="G8" s="625"/>
      <c r="H8" s="106"/>
      <c r="I8" s="106"/>
    </row>
    <row r="9" spans="1:9" ht="26.4">
      <c r="A9" s="989"/>
      <c r="B9" s="401" t="s">
        <v>713</v>
      </c>
      <c r="C9" s="290">
        <v>35123.7</v>
      </c>
      <c r="D9" s="290">
        <v>17881.1</v>
      </c>
      <c r="E9" s="290">
        <v>13952.6</v>
      </c>
      <c r="F9" s="290">
        <v>3290</v>
      </c>
      <c r="G9" s="625"/>
      <c r="H9" s="106"/>
      <c r="I9" s="106"/>
    </row>
    <row r="10" spans="1:9" ht="26.4">
      <c r="A10" s="989"/>
      <c r="B10" s="401" t="s">
        <v>354</v>
      </c>
      <c r="C10" s="290">
        <v>29833.6</v>
      </c>
      <c r="D10" s="290">
        <v>20435.6</v>
      </c>
      <c r="E10" s="290">
        <v>1636.3</v>
      </c>
      <c r="F10" s="290">
        <v>7761.7</v>
      </c>
      <c r="G10" s="625"/>
      <c r="H10" s="106"/>
      <c r="I10" s="106"/>
    </row>
    <row r="11" spans="1:9" ht="25.5" customHeight="1">
      <c r="A11" s="989"/>
      <c r="B11" s="401" t="s">
        <v>714</v>
      </c>
      <c r="C11" s="290">
        <v>29438.3</v>
      </c>
      <c r="D11" s="290">
        <v>13500</v>
      </c>
      <c r="E11" s="290">
        <v>14522.3</v>
      </c>
      <c r="F11" s="290">
        <v>1416</v>
      </c>
      <c r="G11" s="625"/>
      <c r="H11" s="106"/>
      <c r="I11" s="106"/>
    </row>
    <row r="12" spans="1:9" ht="26.4">
      <c r="A12" s="989"/>
      <c r="B12" s="401" t="s">
        <v>715</v>
      </c>
      <c r="C12" s="290">
        <v>25809.3</v>
      </c>
      <c r="D12" s="290">
        <v>10396.5</v>
      </c>
      <c r="E12" s="290">
        <v>14343.2</v>
      </c>
      <c r="F12" s="290">
        <v>1069.6</v>
      </c>
      <c r="G12" s="625"/>
      <c r="H12" s="106"/>
      <c r="I12" s="106"/>
    </row>
    <row r="13" spans="1:9" ht="26.4">
      <c r="A13" s="989"/>
      <c r="B13" s="401" t="s">
        <v>716</v>
      </c>
      <c r="C13" s="290">
        <v>25787.8</v>
      </c>
      <c r="D13" s="290">
        <v>21471.5</v>
      </c>
      <c r="E13" s="290">
        <v>2145.3</v>
      </c>
      <c r="F13" s="290">
        <v>2171</v>
      </c>
      <c r="G13" s="625"/>
      <c r="H13" s="106"/>
      <c r="I13" s="106"/>
    </row>
    <row r="14" spans="1:9" ht="24" customHeight="1">
      <c r="A14" s="989"/>
      <c r="B14" s="401" t="s">
        <v>717</v>
      </c>
      <c r="C14" s="290">
        <v>21305.2</v>
      </c>
      <c r="D14" s="290">
        <v>15166.2</v>
      </c>
      <c r="E14" s="290">
        <v>4912.5</v>
      </c>
      <c r="F14" s="290">
        <v>1226.5</v>
      </c>
      <c r="G14" s="625"/>
      <c r="H14" s="106"/>
      <c r="I14" s="106"/>
    </row>
    <row r="15" spans="1:9" ht="23.25" customHeight="1">
      <c r="A15" s="989"/>
      <c r="B15" s="401" t="s">
        <v>718</v>
      </c>
      <c r="C15" s="290">
        <v>19455.7</v>
      </c>
      <c r="D15" s="290">
        <v>12518.1</v>
      </c>
      <c r="E15" s="290">
        <v>5602.7</v>
      </c>
      <c r="F15" s="290">
        <v>1334.9</v>
      </c>
      <c r="G15" s="625"/>
      <c r="H15" s="106"/>
      <c r="I15" s="106"/>
    </row>
    <row r="16" spans="1:9" ht="26.4">
      <c r="A16" s="989"/>
      <c r="B16" s="401" t="s">
        <v>703</v>
      </c>
      <c r="C16" s="290">
        <v>13447</v>
      </c>
      <c r="D16" s="290">
        <v>6053.1</v>
      </c>
      <c r="E16" s="290">
        <v>7042.8</v>
      </c>
      <c r="F16" s="290">
        <v>351.1</v>
      </c>
      <c r="G16" s="625"/>
      <c r="H16" s="106"/>
      <c r="I16" s="106"/>
    </row>
    <row r="17" spans="1:9" ht="27" customHeight="1">
      <c r="A17" s="989"/>
      <c r="B17" s="401" t="s">
        <v>719</v>
      </c>
      <c r="C17" s="290">
        <v>13248.4</v>
      </c>
      <c r="D17" s="290">
        <v>7413.9</v>
      </c>
      <c r="E17" s="290">
        <v>4859.9</v>
      </c>
      <c r="F17" s="290">
        <v>974.6</v>
      </c>
      <c r="G17" s="625"/>
      <c r="H17" s="106"/>
      <c r="I17" s="106"/>
    </row>
    <row r="18" spans="1:9" ht="26.4">
      <c r="A18" s="989"/>
      <c r="B18" s="401" t="s">
        <v>720</v>
      </c>
      <c r="C18" s="290">
        <v>10631.4</v>
      </c>
      <c r="D18" s="290">
        <v>5687.9</v>
      </c>
      <c r="E18" s="290">
        <v>544.2</v>
      </c>
      <c r="F18" s="290">
        <v>4399.3</v>
      </c>
      <c r="G18" s="625"/>
      <c r="H18" s="106"/>
      <c r="I18" s="106"/>
    </row>
    <row r="19" spans="1:9" ht="26.4">
      <c r="A19" s="989"/>
      <c r="B19" s="401" t="s">
        <v>721</v>
      </c>
      <c r="C19" s="290">
        <v>10551.9</v>
      </c>
      <c r="D19" s="290">
        <v>9856.6</v>
      </c>
      <c r="E19" s="290">
        <v>616.3</v>
      </c>
      <c r="F19" s="290">
        <v>79</v>
      </c>
      <c r="G19" s="625"/>
      <c r="H19" s="106"/>
      <c r="I19" s="106"/>
    </row>
    <row r="20" spans="1:9" ht="25.5" customHeight="1">
      <c r="A20" s="989"/>
      <c r="B20" s="401" t="s">
        <v>722</v>
      </c>
      <c r="C20" s="290">
        <v>10245.9</v>
      </c>
      <c r="D20" s="290">
        <v>6535.8</v>
      </c>
      <c r="E20" s="290">
        <v>894.9</v>
      </c>
      <c r="F20" s="290">
        <v>2815.2</v>
      </c>
      <c r="G20" s="625"/>
      <c r="H20" s="106"/>
      <c r="I20" s="106"/>
    </row>
    <row r="21" spans="1:9" ht="26.4">
      <c r="A21" s="989"/>
      <c r="B21" s="401" t="s">
        <v>723</v>
      </c>
      <c r="C21" s="290">
        <v>10031.8</v>
      </c>
      <c r="D21" s="290">
        <v>7302.2</v>
      </c>
      <c r="E21" s="290">
        <v>1493.2</v>
      </c>
      <c r="F21" s="290">
        <v>1236.4</v>
      </c>
      <c r="G21" s="625"/>
      <c r="H21" s="106"/>
      <c r="I21" s="106"/>
    </row>
    <row r="22" spans="1:9" ht="26.4">
      <c r="A22" s="989"/>
      <c r="B22" s="401" t="s">
        <v>724</v>
      </c>
      <c r="C22" s="290">
        <v>9194.8</v>
      </c>
      <c r="D22" s="290">
        <v>5891.5</v>
      </c>
      <c r="E22" s="290">
        <v>418.3</v>
      </c>
      <c r="F22" s="290">
        <v>2885</v>
      </c>
      <c r="G22" s="625"/>
      <c r="H22" s="106"/>
      <c r="I22" s="106"/>
    </row>
    <row r="23" spans="1:9" ht="25.5" customHeight="1">
      <c r="A23" s="989"/>
      <c r="B23" s="401" t="s">
        <v>725</v>
      </c>
      <c r="C23" s="290">
        <v>7841.2</v>
      </c>
      <c r="D23" s="290">
        <v>3358.2</v>
      </c>
      <c r="E23" s="290">
        <v>269.4</v>
      </c>
      <c r="F23" s="290">
        <v>4213.6</v>
      </c>
      <c r="G23" s="625"/>
      <c r="H23" s="106"/>
      <c r="I23" s="106"/>
    </row>
    <row r="24" spans="1:9" ht="26.4">
      <c r="A24" s="989"/>
      <c r="B24" s="401" t="s">
        <v>726</v>
      </c>
      <c r="C24" s="290">
        <v>7225.1</v>
      </c>
      <c r="D24" s="290">
        <v>1820.9</v>
      </c>
      <c r="E24" s="290">
        <v>5337.9</v>
      </c>
      <c r="F24" s="290">
        <v>66.3</v>
      </c>
      <c r="G24" s="625"/>
      <c r="H24" s="106"/>
      <c r="I24" s="106"/>
    </row>
    <row r="25" spans="1:9" ht="26.4">
      <c r="A25" s="989"/>
      <c r="B25" s="401" t="s">
        <v>727</v>
      </c>
      <c r="C25" s="290">
        <v>7004.8</v>
      </c>
      <c r="D25" s="290">
        <v>2471</v>
      </c>
      <c r="E25" s="290">
        <v>275.5</v>
      </c>
      <c r="F25" s="290">
        <v>4258.3</v>
      </c>
      <c r="G25" s="625"/>
      <c r="H25" s="106"/>
      <c r="I25" s="106"/>
    </row>
    <row r="26" spans="1:9" ht="25.5" customHeight="1">
      <c r="A26" s="989"/>
      <c r="B26" s="401" t="s">
        <v>728</v>
      </c>
      <c r="C26" s="290">
        <v>6356.5</v>
      </c>
      <c r="D26" s="290">
        <v>1847.1</v>
      </c>
      <c r="E26" s="290">
        <v>1558.8</v>
      </c>
      <c r="F26" s="290">
        <v>2950.6</v>
      </c>
      <c r="G26" s="625"/>
      <c r="H26" s="106"/>
      <c r="I26" s="106"/>
    </row>
    <row r="27" spans="1:9" ht="26.4">
      <c r="A27" s="989"/>
      <c r="B27" s="401" t="s">
        <v>729</v>
      </c>
      <c r="C27" s="290">
        <v>6160.3</v>
      </c>
      <c r="D27" s="290">
        <v>3454.3</v>
      </c>
      <c r="E27" s="290">
        <v>1905.5</v>
      </c>
      <c r="F27" s="290">
        <v>800.5</v>
      </c>
      <c r="G27" s="625"/>
      <c r="H27" s="106"/>
      <c r="I27" s="106"/>
    </row>
    <row r="28" spans="1:9" ht="26.4">
      <c r="A28" s="989"/>
      <c r="B28" s="401" t="s">
        <v>730</v>
      </c>
      <c r="C28" s="290">
        <v>5178.7</v>
      </c>
      <c r="D28" s="290">
        <v>3435.2</v>
      </c>
      <c r="E28" s="290">
        <v>1065.9</v>
      </c>
      <c r="F28" s="290">
        <v>677.6</v>
      </c>
      <c r="G28" s="625"/>
      <c r="H28" s="106"/>
      <c r="I28" s="106"/>
    </row>
    <row r="29" spans="1:9" ht="25.5" customHeight="1">
      <c r="A29" s="989"/>
      <c r="B29" s="401" t="s">
        <v>731</v>
      </c>
      <c r="C29" s="290">
        <v>4879</v>
      </c>
      <c r="D29" s="290">
        <v>2247.6</v>
      </c>
      <c r="E29" s="290">
        <v>1419</v>
      </c>
      <c r="F29" s="290">
        <v>1212.4</v>
      </c>
      <c r="G29" s="625"/>
      <c r="H29" s="106"/>
      <c r="I29" s="106"/>
    </row>
    <row r="30" spans="1:9" ht="26.4">
      <c r="A30" s="989"/>
      <c r="B30" s="401" t="s">
        <v>732</v>
      </c>
      <c r="C30" s="290">
        <v>4667.9</v>
      </c>
      <c r="D30" s="290">
        <v>1712.5</v>
      </c>
      <c r="E30" s="290">
        <v>158.5</v>
      </c>
      <c r="F30" s="290">
        <v>2796.9</v>
      </c>
      <c r="G30" s="625"/>
      <c r="H30" s="106"/>
      <c r="I30" s="106"/>
    </row>
    <row r="31" spans="1:9" ht="26.4">
      <c r="A31" s="989"/>
      <c r="B31" s="401" t="s">
        <v>733</v>
      </c>
      <c r="C31" s="290">
        <v>4035.8</v>
      </c>
      <c r="D31" s="290">
        <v>2152.6</v>
      </c>
      <c r="E31" s="290">
        <v>1307.7</v>
      </c>
      <c r="F31" s="290">
        <v>575.5</v>
      </c>
      <c r="G31" s="625"/>
      <c r="H31" s="106"/>
      <c r="I31" s="106"/>
    </row>
    <row r="32" spans="1:9" ht="25.5" customHeight="1">
      <c r="A32" s="989"/>
      <c r="B32" s="401" t="s">
        <v>704</v>
      </c>
      <c r="C32" s="290">
        <v>2656.9</v>
      </c>
      <c r="D32" s="290">
        <v>1663.9</v>
      </c>
      <c r="E32" s="290">
        <v>952.5</v>
      </c>
      <c r="F32" s="290">
        <v>40.5</v>
      </c>
      <c r="G32" s="625"/>
      <c r="H32" s="106"/>
      <c r="I32" s="106"/>
    </row>
    <row r="33" spans="1:9" ht="26.4">
      <c r="A33" s="989"/>
      <c r="B33" s="401" t="s">
        <v>734</v>
      </c>
      <c r="C33" s="290">
        <v>2058.5</v>
      </c>
      <c r="D33" s="290">
        <v>1622.9</v>
      </c>
      <c r="E33" s="290">
        <v>201.8</v>
      </c>
      <c r="F33" s="290">
        <v>233.8</v>
      </c>
      <c r="G33" s="625"/>
      <c r="H33" s="106"/>
      <c r="I33" s="106"/>
    </row>
    <row r="34" spans="1:9" ht="26.4">
      <c r="A34" s="989"/>
      <c r="B34" s="401" t="s">
        <v>735</v>
      </c>
      <c r="C34" s="290">
        <v>2036.5</v>
      </c>
      <c r="D34" s="290">
        <v>462.6</v>
      </c>
      <c r="E34" s="290">
        <v>186.9</v>
      </c>
      <c r="F34" s="290">
        <v>1387</v>
      </c>
      <c r="G34" s="625"/>
      <c r="H34" s="106"/>
      <c r="I34" s="106"/>
    </row>
    <row r="35" spans="1:9" ht="25.5" customHeight="1">
      <c r="A35" s="989"/>
      <c r="B35" s="401" t="s">
        <v>736</v>
      </c>
      <c r="C35" s="290">
        <v>1952.6</v>
      </c>
      <c r="D35" s="290">
        <v>436.9</v>
      </c>
      <c r="E35" s="290">
        <v>221</v>
      </c>
      <c r="F35" s="290">
        <v>1294.7</v>
      </c>
      <c r="G35" s="625"/>
      <c r="H35" s="106"/>
      <c r="I35" s="106"/>
    </row>
    <row r="36" spans="1:9" ht="26.25" customHeight="1">
      <c r="A36" s="989"/>
      <c r="B36" s="401" t="s">
        <v>737</v>
      </c>
      <c r="C36" s="290">
        <v>1805.6</v>
      </c>
      <c r="D36" s="290">
        <v>605.4</v>
      </c>
      <c r="E36" s="290">
        <v>145.4</v>
      </c>
      <c r="F36" s="290">
        <v>1054.8</v>
      </c>
      <c r="G36" s="625"/>
      <c r="H36" s="106"/>
      <c r="I36" s="106"/>
    </row>
    <row r="37" spans="1:9" ht="26.4">
      <c r="A37" s="989"/>
      <c r="B37" s="401" t="s">
        <v>738</v>
      </c>
      <c r="C37" s="290">
        <v>1601.9</v>
      </c>
      <c r="D37" s="290">
        <v>177.3</v>
      </c>
      <c r="E37" s="290">
        <v>1214.3</v>
      </c>
      <c r="F37" s="290">
        <v>210.3</v>
      </c>
      <c r="G37" s="625"/>
      <c r="H37" s="106"/>
      <c r="I37" s="106"/>
    </row>
    <row r="38" spans="1:9" ht="25.5" customHeight="1">
      <c r="A38" s="989"/>
      <c r="B38" s="401" t="s">
        <v>739</v>
      </c>
      <c r="C38" s="290">
        <v>1420.8</v>
      </c>
      <c r="D38" s="290">
        <v>966.9</v>
      </c>
      <c r="E38" s="290">
        <v>408.2</v>
      </c>
      <c r="F38" s="290">
        <v>45.7</v>
      </c>
      <c r="G38" s="625"/>
      <c r="H38" s="106"/>
      <c r="I38" s="106"/>
    </row>
    <row r="39" spans="1:9" ht="26.4">
      <c r="A39" s="989"/>
      <c r="B39" s="401" t="s">
        <v>740</v>
      </c>
      <c r="C39" s="290">
        <v>1373.7</v>
      </c>
      <c r="D39" s="290">
        <v>51.1</v>
      </c>
      <c r="E39" s="290">
        <v>1241.4</v>
      </c>
      <c r="F39" s="290">
        <v>81.2</v>
      </c>
      <c r="G39" s="625"/>
      <c r="H39" s="106"/>
      <c r="I39" s="106"/>
    </row>
    <row r="40" spans="1:9" ht="26.4">
      <c r="A40" s="989"/>
      <c r="B40" s="401" t="s">
        <v>741</v>
      </c>
      <c r="C40" s="290">
        <v>1023.9</v>
      </c>
      <c r="D40" s="290">
        <v>211.3</v>
      </c>
      <c r="E40" s="290">
        <v>178.2</v>
      </c>
      <c r="F40" s="290">
        <v>634.4</v>
      </c>
      <c r="G40" s="625"/>
      <c r="H40" s="106"/>
      <c r="I40" s="106"/>
    </row>
    <row r="41" spans="1:9" ht="25.5" customHeight="1">
      <c r="A41" s="989"/>
      <c r="B41" s="401" t="s">
        <v>742</v>
      </c>
      <c r="C41" s="290">
        <v>904.1</v>
      </c>
      <c r="D41" s="290">
        <v>689.2</v>
      </c>
      <c r="E41" s="290">
        <v>37.6</v>
      </c>
      <c r="F41" s="290">
        <v>177.3</v>
      </c>
      <c r="G41" s="625"/>
      <c r="H41" s="106"/>
      <c r="I41" s="106"/>
    </row>
    <row r="42" spans="1:9" ht="26.4">
      <c r="A42" s="989"/>
      <c r="B42" s="401" t="s">
        <v>743</v>
      </c>
      <c r="C42" s="290">
        <v>863.5</v>
      </c>
      <c r="D42" s="290">
        <v>214.9</v>
      </c>
      <c r="E42" s="290">
        <v>134.4</v>
      </c>
      <c r="F42" s="290">
        <v>514.2</v>
      </c>
      <c r="G42" s="625"/>
      <c r="H42" s="106"/>
      <c r="I42" s="106"/>
    </row>
    <row r="43" spans="1:9" ht="26.4">
      <c r="A43" s="989"/>
      <c r="B43" s="382" t="s">
        <v>545</v>
      </c>
      <c r="C43" s="290">
        <v>829.7</v>
      </c>
      <c r="D43" s="290">
        <v>116</v>
      </c>
      <c r="E43" s="290">
        <v>297.3</v>
      </c>
      <c r="F43" s="290">
        <v>416.4</v>
      </c>
      <c r="G43" s="625"/>
      <c r="H43" s="106"/>
      <c r="I43" s="106"/>
    </row>
    <row r="44" spans="1:9" ht="25.5" customHeight="1">
      <c r="A44" s="989"/>
      <c r="B44" s="401" t="s">
        <v>744</v>
      </c>
      <c r="C44" s="290">
        <v>802</v>
      </c>
      <c r="D44" s="290">
        <v>705.8</v>
      </c>
      <c r="E44" s="290">
        <v>36.6</v>
      </c>
      <c r="F44" s="290">
        <v>59.6</v>
      </c>
      <c r="G44" s="625"/>
      <c r="H44" s="106"/>
      <c r="I44" s="106"/>
    </row>
    <row r="45" spans="1:9" ht="26.4">
      <c r="A45" s="989"/>
      <c r="B45" s="401" t="s">
        <v>745</v>
      </c>
      <c r="C45" s="290">
        <v>794</v>
      </c>
      <c r="D45" s="290">
        <v>265.5</v>
      </c>
      <c r="E45" s="290">
        <v>45</v>
      </c>
      <c r="F45" s="290">
        <v>483.5</v>
      </c>
      <c r="G45" s="625"/>
      <c r="H45" s="106"/>
      <c r="I45" s="106"/>
    </row>
    <row r="46" spans="1:9" ht="26.4">
      <c r="A46" s="989"/>
      <c r="B46" s="401" t="s">
        <v>746</v>
      </c>
      <c r="C46" s="290">
        <v>793.9</v>
      </c>
      <c r="D46" s="290">
        <v>251.1</v>
      </c>
      <c r="E46" s="290">
        <v>57.4</v>
      </c>
      <c r="F46" s="290">
        <v>485.4</v>
      </c>
      <c r="G46" s="625"/>
      <c r="H46" s="106"/>
      <c r="I46" s="106"/>
    </row>
    <row r="47" spans="1:9" ht="25.5" customHeight="1">
      <c r="A47" s="989"/>
      <c r="B47" s="401" t="s">
        <v>747</v>
      </c>
      <c r="C47" s="290">
        <v>781.8</v>
      </c>
      <c r="D47" s="290">
        <v>3.1</v>
      </c>
      <c r="E47" s="290">
        <v>0</v>
      </c>
      <c r="F47" s="290">
        <v>778.7</v>
      </c>
      <c r="G47" s="625"/>
      <c r="H47" s="106"/>
      <c r="I47" s="106"/>
    </row>
    <row r="48" spans="1:9" ht="26.4">
      <c r="A48" s="989"/>
      <c r="B48" s="401" t="s">
        <v>748</v>
      </c>
      <c r="C48" s="290">
        <v>761.6</v>
      </c>
      <c r="D48" s="290">
        <v>216.5</v>
      </c>
      <c r="E48" s="290">
        <v>10.4</v>
      </c>
      <c r="F48" s="290">
        <v>534.7</v>
      </c>
      <c r="G48" s="625"/>
      <c r="H48" s="106"/>
      <c r="I48" s="106"/>
    </row>
    <row r="49" spans="1:9" ht="26.4">
      <c r="A49" s="989"/>
      <c r="B49" s="401" t="s">
        <v>749</v>
      </c>
      <c r="C49" s="290">
        <v>676.1</v>
      </c>
      <c r="D49" s="290">
        <v>592.3</v>
      </c>
      <c r="E49" s="290">
        <v>45.2</v>
      </c>
      <c r="F49" s="290">
        <v>38.6</v>
      </c>
      <c r="G49" s="625"/>
      <c r="H49" s="106"/>
      <c r="I49" s="106"/>
    </row>
    <row r="50" spans="1:9" ht="25.5" customHeight="1">
      <c r="A50" s="989"/>
      <c r="B50" s="401" t="s">
        <v>750</v>
      </c>
      <c r="C50" s="290">
        <v>660.9</v>
      </c>
      <c r="D50" s="290">
        <v>132.7</v>
      </c>
      <c r="E50" s="290">
        <v>469.1</v>
      </c>
      <c r="F50" s="290">
        <v>59.1</v>
      </c>
      <c r="G50" s="625"/>
      <c r="H50" s="106"/>
      <c r="I50" s="106"/>
    </row>
    <row r="51" spans="1:9" ht="26.4">
      <c r="A51" s="989"/>
      <c r="B51" s="401" t="s">
        <v>751</v>
      </c>
      <c r="C51" s="290">
        <v>659</v>
      </c>
      <c r="D51" s="290">
        <v>471.7</v>
      </c>
      <c r="E51" s="290">
        <v>171.5</v>
      </c>
      <c r="F51" s="290">
        <v>15.8</v>
      </c>
      <c r="G51" s="625"/>
      <c r="H51" s="106"/>
      <c r="I51" s="106"/>
    </row>
    <row r="52" spans="1:9" ht="26.4">
      <c r="A52" s="989"/>
      <c r="B52" s="401" t="s">
        <v>752</v>
      </c>
      <c r="C52" s="290">
        <v>624.5</v>
      </c>
      <c r="D52" s="290">
        <v>95.8</v>
      </c>
      <c r="E52" s="290">
        <v>525.4</v>
      </c>
      <c r="F52" s="290">
        <v>3.3</v>
      </c>
      <c r="G52" s="625"/>
      <c r="H52" s="106"/>
      <c r="I52" s="106"/>
    </row>
    <row r="53" spans="1:9" ht="25.5" customHeight="1">
      <c r="A53" s="989"/>
      <c r="B53" s="401" t="s">
        <v>753</v>
      </c>
      <c r="C53" s="290">
        <v>510.1</v>
      </c>
      <c r="D53" s="290">
        <v>242.7</v>
      </c>
      <c r="E53" s="290">
        <v>124.7</v>
      </c>
      <c r="F53" s="290">
        <v>142.7</v>
      </c>
      <c r="G53" s="625"/>
      <c r="H53" s="106"/>
      <c r="I53" s="106"/>
    </row>
    <row r="54" spans="1:9" ht="31.2" customHeight="1">
      <c r="A54" s="989"/>
      <c r="B54" s="401" t="s">
        <v>754</v>
      </c>
      <c r="C54" s="290">
        <v>459.7</v>
      </c>
      <c r="D54" s="290">
        <v>106</v>
      </c>
      <c r="E54" s="290">
        <v>331.5</v>
      </c>
      <c r="F54" s="290">
        <v>22.2</v>
      </c>
      <c r="G54" s="625"/>
      <c r="H54" s="106"/>
      <c r="I54" s="106"/>
    </row>
    <row r="55" spans="1:9" ht="26.4">
      <c r="A55" s="989"/>
      <c r="B55" s="401" t="s">
        <v>755</v>
      </c>
      <c r="C55" s="290">
        <v>457.7</v>
      </c>
      <c r="D55" s="290">
        <v>404.9</v>
      </c>
      <c r="E55" s="290">
        <v>21.7</v>
      </c>
      <c r="F55" s="290">
        <v>31.1</v>
      </c>
      <c r="G55" s="625"/>
      <c r="H55" s="106"/>
      <c r="I55" s="106"/>
    </row>
    <row r="56" spans="1:9" ht="25.5" customHeight="1">
      <c r="A56" s="989"/>
      <c r="B56" s="401" t="s">
        <v>756</v>
      </c>
      <c r="C56" s="290">
        <v>402.3</v>
      </c>
      <c r="D56" s="290">
        <v>44.2</v>
      </c>
      <c r="E56" s="290">
        <v>354.5</v>
      </c>
      <c r="F56" s="290">
        <v>3.6</v>
      </c>
      <c r="G56" s="625"/>
      <c r="H56" s="106"/>
      <c r="I56" s="106"/>
    </row>
    <row r="57" spans="1:9" ht="26.4">
      <c r="A57" s="989"/>
      <c r="B57" s="401" t="s">
        <v>757</v>
      </c>
      <c r="C57" s="290">
        <v>384.1</v>
      </c>
      <c r="D57" s="290">
        <v>144.3</v>
      </c>
      <c r="E57" s="290">
        <v>20.1</v>
      </c>
      <c r="F57" s="290">
        <v>219.7</v>
      </c>
      <c r="G57" s="625"/>
      <c r="H57" s="106"/>
      <c r="I57" s="106"/>
    </row>
    <row r="58" spans="1:9" ht="26.4">
      <c r="A58" s="989"/>
      <c r="B58" s="401" t="s">
        <v>758</v>
      </c>
      <c r="C58" s="290">
        <v>298</v>
      </c>
      <c r="D58" s="290">
        <v>184.8</v>
      </c>
      <c r="E58" s="290">
        <v>32.4</v>
      </c>
      <c r="F58" s="290">
        <v>80.8</v>
      </c>
      <c r="G58" s="625"/>
      <c r="H58" s="106"/>
      <c r="I58" s="106"/>
    </row>
    <row r="59" spans="1:9" ht="25.5" customHeight="1">
      <c r="A59" s="989"/>
      <c r="B59" s="401" t="s">
        <v>759</v>
      </c>
      <c r="C59" s="290">
        <v>188.2</v>
      </c>
      <c r="D59" s="290">
        <v>76.6</v>
      </c>
      <c r="E59" s="290">
        <v>13.5</v>
      </c>
      <c r="F59" s="290">
        <v>98.1</v>
      </c>
      <c r="G59" s="625"/>
      <c r="H59" s="106"/>
      <c r="I59" s="106"/>
    </row>
    <row r="60" spans="1:9" ht="26.4">
      <c r="A60" s="989"/>
      <c r="B60" s="401" t="s">
        <v>760</v>
      </c>
      <c r="C60" s="290">
        <v>171.5</v>
      </c>
      <c r="D60" s="290">
        <v>47.3</v>
      </c>
      <c r="E60" s="290">
        <v>109.3</v>
      </c>
      <c r="F60" s="290">
        <v>14.9</v>
      </c>
      <c r="G60" s="625"/>
      <c r="H60" s="106"/>
      <c r="I60" s="106"/>
    </row>
    <row r="61" spans="1:9" ht="26.4">
      <c r="A61" s="989"/>
      <c r="B61" s="401" t="s">
        <v>761</v>
      </c>
      <c r="C61" s="290">
        <v>160.8</v>
      </c>
      <c r="D61" s="290">
        <v>71</v>
      </c>
      <c r="E61" s="290">
        <v>87.6</v>
      </c>
      <c r="F61" s="290">
        <v>2.2</v>
      </c>
      <c r="G61" s="625"/>
      <c r="H61" s="106"/>
      <c r="I61" s="106"/>
    </row>
    <row r="62" spans="1:9" ht="25.5" customHeight="1">
      <c r="A62" s="989"/>
      <c r="B62" s="401" t="s">
        <v>762</v>
      </c>
      <c r="C62" s="290">
        <v>149</v>
      </c>
      <c r="D62" s="290">
        <v>52.8</v>
      </c>
      <c r="E62" s="290">
        <v>2.1</v>
      </c>
      <c r="F62" s="290">
        <v>94.1</v>
      </c>
      <c r="G62" s="625"/>
      <c r="H62" s="106"/>
      <c r="I62" s="106"/>
    </row>
    <row r="63" spans="1:9" ht="26.4">
      <c r="A63" s="989"/>
      <c r="B63" s="401" t="s">
        <v>763</v>
      </c>
      <c r="C63" s="290">
        <v>128.3</v>
      </c>
      <c r="D63" s="290">
        <v>79.4</v>
      </c>
      <c r="E63" s="290">
        <v>18.9</v>
      </c>
      <c r="F63" s="290">
        <v>30</v>
      </c>
      <c r="G63" s="625"/>
      <c r="H63" s="106"/>
      <c r="I63" s="106"/>
    </row>
    <row r="64" spans="1:9" ht="26.4">
      <c r="A64" s="989"/>
      <c r="B64" s="401" t="s">
        <v>764</v>
      </c>
      <c r="C64" s="290">
        <v>121.4</v>
      </c>
      <c r="D64" s="290">
        <v>86.1</v>
      </c>
      <c r="E64" s="290">
        <v>2</v>
      </c>
      <c r="F64" s="290">
        <v>33.3</v>
      </c>
      <c r="G64" s="625"/>
      <c r="H64" s="106"/>
      <c r="I64" s="106"/>
    </row>
    <row r="65" spans="1:9" ht="25.5" customHeight="1">
      <c r="A65" s="989"/>
      <c r="B65" s="401" t="s">
        <v>765</v>
      </c>
      <c r="C65" s="290">
        <v>107.6</v>
      </c>
      <c r="D65" s="290">
        <v>67.4</v>
      </c>
      <c r="E65" s="290">
        <v>0.7</v>
      </c>
      <c r="F65" s="290">
        <v>39.5</v>
      </c>
      <c r="G65" s="625"/>
      <c r="H65" s="106"/>
      <c r="I65" s="106"/>
    </row>
    <row r="66" spans="1:9" ht="26.4">
      <c r="A66" s="989"/>
      <c r="B66" s="401" t="s">
        <v>766</v>
      </c>
      <c r="C66" s="290">
        <v>105.8</v>
      </c>
      <c r="D66" s="290">
        <v>52.3</v>
      </c>
      <c r="E66" s="290">
        <v>0.6</v>
      </c>
      <c r="F66" s="290">
        <v>52.9</v>
      </c>
      <c r="G66" s="625"/>
      <c r="H66" s="106"/>
      <c r="I66" s="106"/>
    </row>
    <row r="67" spans="1:9" ht="26.4">
      <c r="A67" s="989"/>
      <c r="B67" s="401" t="s">
        <v>767</v>
      </c>
      <c r="C67" s="290">
        <v>98.2</v>
      </c>
      <c r="D67" s="290">
        <v>97.2</v>
      </c>
      <c r="E67" s="290">
        <v>1</v>
      </c>
      <c r="F67" s="290">
        <v>0</v>
      </c>
      <c r="G67" s="625"/>
      <c r="H67" s="106"/>
      <c r="I67" s="106"/>
    </row>
    <row r="68" spans="1:9" ht="25.5" customHeight="1">
      <c r="A68" s="989"/>
      <c r="B68" s="401" t="s">
        <v>768</v>
      </c>
      <c r="C68" s="290">
        <v>92.9</v>
      </c>
      <c r="D68" s="290">
        <v>29.8</v>
      </c>
      <c r="E68" s="290">
        <v>39</v>
      </c>
      <c r="F68" s="290">
        <v>24.1</v>
      </c>
      <c r="G68" s="625"/>
      <c r="H68" s="106"/>
      <c r="I68" s="106"/>
    </row>
    <row r="69" spans="1:9" ht="26.4">
      <c r="A69" s="989"/>
      <c r="B69" s="401" t="s">
        <v>769</v>
      </c>
      <c r="C69" s="290">
        <v>88.8</v>
      </c>
      <c r="D69" s="290">
        <v>66.4</v>
      </c>
      <c r="E69" s="290">
        <v>22</v>
      </c>
      <c r="F69" s="290">
        <v>0.4</v>
      </c>
      <c r="G69" s="625"/>
      <c r="H69" s="106"/>
      <c r="I69" s="106"/>
    </row>
    <row r="70" spans="1:9" ht="26.4">
      <c r="A70" s="989"/>
      <c r="B70" s="401" t="s">
        <v>770</v>
      </c>
      <c r="C70" s="290">
        <v>83.1</v>
      </c>
      <c r="D70" s="290">
        <v>70.6</v>
      </c>
      <c r="E70" s="290">
        <v>12.5</v>
      </c>
      <c r="F70" s="290">
        <v>0</v>
      </c>
      <c r="G70" s="625"/>
      <c r="H70" s="106"/>
      <c r="I70" s="106"/>
    </row>
    <row r="71" spans="1:9" ht="25.5" customHeight="1">
      <c r="A71" s="989"/>
      <c r="B71" s="401" t="s">
        <v>771</v>
      </c>
      <c r="C71" s="290">
        <v>79.7</v>
      </c>
      <c r="D71" s="290">
        <v>37.6</v>
      </c>
      <c r="E71" s="290">
        <v>3.2</v>
      </c>
      <c r="F71" s="290">
        <v>38.9</v>
      </c>
      <c r="G71" s="625"/>
      <c r="H71" s="106"/>
      <c r="I71" s="106"/>
    </row>
    <row r="72" spans="1:9" ht="26.4">
      <c r="A72" s="989"/>
      <c r="B72" s="401" t="s">
        <v>772</v>
      </c>
      <c r="C72" s="290">
        <v>78.6</v>
      </c>
      <c r="D72" s="290">
        <v>55.6</v>
      </c>
      <c r="E72" s="290">
        <v>1.4</v>
      </c>
      <c r="F72" s="290">
        <v>21.6</v>
      </c>
      <c r="G72" s="625"/>
      <c r="H72" s="106"/>
      <c r="I72" s="106"/>
    </row>
    <row r="73" spans="1:9" ht="26.4">
      <c r="A73" s="989"/>
      <c r="B73" s="401" t="s">
        <v>773</v>
      </c>
      <c r="C73" s="290">
        <v>77.2</v>
      </c>
      <c r="D73" s="290">
        <v>56.8</v>
      </c>
      <c r="E73" s="290">
        <v>10.6</v>
      </c>
      <c r="F73" s="290">
        <v>9.8</v>
      </c>
      <c r="G73" s="625"/>
      <c r="H73" s="106"/>
      <c r="I73" s="106"/>
    </row>
    <row r="74" spans="1:9" ht="25.5" customHeight="1">
      <c r="A74" s="989"/>
      <c r="B74" s="401" t="s">
        <v>774</v>
      </c>
      <c r="C74" s="290">
        <v>75.3</v>
      </c>
      <c r="D74" s="290">
        <v>38.2</v>
      </c>
      <c r="E74" s="290">
        <v>28</v>
      </c>
      <c r="F74" s="290">
        <v>9.1</v>
      </c>
      <c r="G74" s="625"/>
      <c r="H74" s="106"/>
      <c r="I74" s="106"/>
    </row>
    <row r="75" spans="1:9" ht="28.5" customHeight="1">
      <c r="A75" s="989"/>
      <c r="B75" s="401" t="s">
        <v>775</v>
      </c>
      <c r="C75" s="290">
        <v>75.1</v>
      </c>
      <c r="D75" s="290">
        <v>0.5</v>
      </c>
      <c r="E75" s="290">
        <v>0.4</v>
      </c>
      <c r="F75" s="290">
        <v>74.2</v>
      </c>
      <c r="G75" s="625"/>
      <c r="H75" s="106"/>
      <c r="I75" s="106"/>
    </row>
    <row r="76" spans="1:9" ht="26.25" customHeight="1">
      <c r="A76" s="989"/>
      <c r="B76" s="401" t="s">
        <v>776</v>
      </c>
      <c r="C76" s="290">
        <v>66.3</v>
      </c>
      <c r="D76" s="290">
        <v>48.3</v>
      </c>
      <c r="E76" s="290">
        <v>9.1</v>
      </c>
      <c r="F76" s="290">
        <v>8.9</v>
      </c>
      <c r="G76" s="625"/>
      <c r="H76" s="106"/>
      <c r="I76" s="106"/>
    </row>
    <row r="77" spans="1:9" ht="24.75" customHeight="1">
      <c r="A77" s="989"/>
      <c r="B77" s="401" t="s">
        <v>777</v>
      </c>
      <c r="C77" s="290">
        <v>53.5</v>
      </c>
      <c r="D77" s="290">
        <v>40.1</v>
      </c>
      <c r="E77" s="290">
        <v>10.3</v>
      </c>
      <c r="F77" s="290">
        <v>3.1</v>
      </c>
      <c r="G77" s="625"/>
      <c r="H77" s="106"/>
      <c r="I77" s="106"/>
    </row>
    <row r="78" spans="1:9" ht="26.4">
      <c r="A78" s="989"/>
      <c r="B78" s="401" t="s">
        <v>778</v>
      </c>
      <c r="C78" s="290">
        <v>51.1</v>
      </c>
      <c r="D78" s="290">
        <v>12.4</v>
      </c>
      <c r="E78" s="290">
        <v>13.9</v>
      </c>
      <c r="F78" s="290">
        <v>24.8</v>
      </c>
      <c r="G78" s="625"/>
      <c r="H78" s="106"/>
      <c r="I78" s="106"/>
    </row>
    <row r="79" spans="1:9" ht="26.4">
      <c r="A79" s="989"/>
      <c r="B79" s="401" t="s">
        <v>779</v>
      </c>
      <c r="C79" s="290">
        <v>50.5</v>
      </c>
      <c r="D79" s="290">
        <v>49.6</v>
      </c>
      <c r="E79" s="290">
        <v>0</v>
      </c>
      <c r="F79" s="290">
        <v>0.9</v>
      </c>
      <c r="G79" s="625"/>
      <c r="H79" s="106"/>
      <c r="I79" s="106"/>
    </row>
    <row r="80" spans="1:9" ht="25.5" customHeight="1">
      <c r="A80" s="989"/>
      <c r="B80" s="401" t="s">
        <v>780</v>
      </c>
      <c r="C80" s="290">
        <v>48.3</v>
      </c>
      <c r="D80" s="290">
        <v>48.3</v>
      </c>
      <c r="E80" s="290">
        <v>0</v>
      </c>
      <c r="F80" s="290">
        <v>0</v>
      </c>
      <c r="G80" s="625"/>
      <c r="H80" s="106"/>
      <c r="I80" s="106"/>
    </row>
    <row r="81" spans="1:9" ht="26.4">
      <c r="A81" s="989"/>
      <c r="B81" s="401" t="s">
        <v>781</v>
      </c>
      <c r="C81" s="290">
        <v>45</v>
      </c>
      <c r="D81" s="290">
        <v>1.9</v>
      </c>
      <c r="E81" s="290">
        <v>1</v>
      </c>
      <c r="F81" s="290">
        <v>42.1</v>
      </c>
      <c r="G81" s="625"/>
      <c r="H81" s="106"/>
      <c r="I81" s="106"/>
    </row>
    <row r="82" spans="1:9" ht="26.4">
      <c r="A82" s="989"/>
      <c r="B82" s="401" t="s">
        <v>782</v>
      </c>
      <c r="C82" s="290">
        <v>43.6</v>
      </c>
      <c r="D82" s="290">
        <v>1</v>
      </c>
      <c r="E82" s="290">
        <v>2.5</v>
      </c>
      <c r="F82" s="290">
        <v>40.1</v>
      </c>
      <c r="G82" s="625"/>
      <c r="H82" s="106"/>
      <c r="I82" s="106"/>
    </row>
    <row r="83" spans="1:9" ht="25.5" customHeight="1">
      <c r="A83" s="989"/>
      <c r="B83" s="401" t="s">
        <v>783</v>
      </c>
      <c r="C83" s="290">
        <v>38</v>
      </c>
      <c r="D83" s="290">
        <v>0.1</v>
      </c>
      <c r="E83" s="290">
        <v>37.8</v>
      </c>
      <c r="F83" s="290">
        <v>0.1</v>
      </c>
      <c r="G83" s="625"/>
      <c r="H83" s="106"/>
      <c r="I83" s="106"/>
    </row>
    <row r="84" spans="1:9" ht="26.4">
      <c r="A84" s="989"/>
      <c r="B84" s="401" t="s">
        <v>784</v>
      </c>
      <c r="C84" s="290">
        <v>33.4</v>
      </c>
      <c r="D84" s="290">
        <v>19.6</v>
      </c>
      <c r="E84" s="290">
        <v>4.3</v>
      </c>
      <c r="F84" s="290">
        <v>9.5</v>
      </c>
      <c r="G84" s="625"/>
      <c r="H84" s="106"/>
      <c r="I84" s="106"/>
    </row>
    <row r="85" spans="1:9" ht="26.4">
      <c r="A85" s="989"/>
      <c r="B85" s="382" t="s">
        <v>422</v>
      </c>
      <c r="C85" s="290">
        <v>32.7</v>
      </c>
      <c r="D85" s="290">
        <v>5.1</v>
      </c>
      <c r="E85" s="290">
        <v>12.3</v>
      </c>
      <c r="F85" s="290">
        <v>15.3</v>
      </c>
      <c r="G85" s="625"/>
      <c r="H85" s="106"/>
      <c r="I85" s="106"/>
    </row>
    <row r="86" spans="1:9" ht="25.5" customHeight="1">
      <c r="A86" s="989"/>
      <c r="B86" s="401" t="s">
        <v>785</v>
      </c>
      <c r="C86" s="290">
        <v>26.5</v>
      </c>
      <c r="D86" s="290">
        <v>17.9</v>
      </c>
      <c r="E86" s="290">
        <v>3.5</v>
      </c>
      <c r="F86" s="290">
        <v>5.1</v>
      </c>
      <c r="G86" s="625"/>
      <c r="H86" s="106"/>
      <c r="I86" s="106"/>
    </row>
    <row r="87" spans="1:9" ht="26.4">
      <c r="A87" s="989"/>
      <c r="B87" s="401" t="s">
        <v>786</v>
      </c>
      <c r="C87" s="290">
        <v>23.4</v>
      </c>
      <c r="D87" s="290">
        <v>20.9</v>
      </c>
      <c r="E87" s="290">
        <v>1.9</v>
      </c>
      <c r="F87" s="290">
        <v>0.6</v>
      </c>
      <c r="G87" s="625"/>
      <c r="H87" s="106"/>
      <c r="I87" s="106"/>
    </row>
    <row r="88" spans="1:9" ht="26.4">
      <c r="A88" s="989"/>
      <c r="B88" s="401" t="s">
        <v>787</v>
      </c>
      <c r="C88" s="290">
        <v>22.3</v>
      </c>
      <c r="D88" s="290">
        <v>0.6</v>
      </c>
      <c r="E88" s="290">
        <v>0</v>
      </c>
      <c r="F88" s="290">
        <v>21.7</v>
      </c>
      <c r="G88" s="625"/>
      <c r="H88" s="106"/>
      <c r="I88" s="106"/>
    </row>
    <row r="89" spans="1:9" ht="25.5" customHeight="1">
      <c r="A89" s="989"/>
      <c r="B89" s="401" t="s">
        <v>788</v>
      </c>
      <c r="C89" s="290">
        <v>22.2</v>
      </c>
      <c r="D89" s="290">
        <v>13.7</v>
      </c>
      <c r="E89" s="290">
        <v>4.2</v>
      </c>
      <c r="F89" s="290">
        <v>4.3</v>
      </c>
      <c r="G89" s="625"/>
      <c r="H89" s="106"/>
      <c r="I89" s="106"/>
    </row>
    <row r="90" spans="1:9" ht="26.4">
      <c r="A90" s="989"/>
      <c r="B90" s="401" t="s">
        <v>789</v>
      </c>
      <c r="C90" s="290">
        <v>21.1</v>
      </c>
      <c r="D90" s="290">
        <v>19.5</v>
      </c>
      <c r="E90" s="290">
        <v>1.2</v>
      </c>
      <c r="F90" s="290">
        <v>0.4</v>
      </c>
      <c r="G90" s="625"/>
      <c r="H90" s="106"/>
      <c r="I90" s="106"/>
    </row>
    <row r="91" spans="1:9" ht="23.25" customHeight="1">
      <c r="A91" s="989"/>
      <c r="B91" s="401" t="s">
        <v>790</v>
      </c>
      <c r="C91" s="290">
        <v>19.6</v>
      </c>
      <c r="D91" s="290">
        <v>15.2</v>
      </c>
      <c r="E91" s="290">
        <v>0</v>
      </c>
      <c r="F91" s="290">
        <v>4.4</v>
      </c>
      <c r="G91" s="625"/>
      <c r="H91" s="106"/>
      <c r="I91" s="106"/>
    </row>
    <row r="92" spans="1:9" ht="25.5" customHeight="1">
      <c r="A92" s="989"/>
      <c r="B92" s="401" t="s">
        <v>791</v>
      </c>
      <c r="C92" s="290">
        <v>18.8</v>
      </c>
      <c r="D92" s="290">
        <v>17</v>
      </c>
      <c r="E92" s="290">
        <v>0</v>
      </c>
      <c r="F92" s="290">
        <v>1.8</v>
      </c>
      <c r="G92" s="625"/>
      <c r="H92" s="106"/>
      <c r="I92" s="106"/>
    </row>
    <row r="93" spans="1:9" ht="26.4">
      <c r="A93" s="989"/>
      <c r="B93" s="401" t="s">
        <v>792</v>
      </c>
      <c r="C93" s="290">
        <v>16.6</v>
      </c>
      <c r="D93" s="290">
        <v>14.1</v>
      </c>
      <c r="E93" s="290">
        <v>2.5</v>
      </c>
      <c r="F93" s="290">
        <v>0</v>
      </c>
      <c r="G93" s="625"/>
      <c r="H93" s="106"/>
      <c r="I93" s="106"/>
    </row>
    <row r="94" spans="1:9" ht="26.4" customHeight="1">
      <c r="A94" s="989"/>
      <c r="B94" s="382" t="s">
        <v>600</v>
      </c>
      <c r="C94" s="290">
        <v>16.5</v>
      </c>
      <c r="D94" s="290">
        <v>8.4</v>
      </c>
      <c r="E94" s="290">
        <v>1</v>
      </c>
      <c r="F94" s="290">
        <v>7.1</v>
      </c>
      <c r="G94" s="625"/>
      <c r="H94" s="106"/>
      <c r="I94" s="106"/>
    </row>
    <row r="95" spans="1:9" ht="25.5" customHeight="1">
      <c r="A95" s="989"/>
      <c r="B95" s="382" t="s">
        <v>793</v>
      </c>
      <c r="C95" s="290">
        <v>16.4</v>
      </c>
      <c r="D95" s="290">
        <v>0</v>
      </c>
      <c r="E95" s="290">
        <v>16.4</v>
      </c>
      <c r="F95" s="290">
        <v>0</v>
      </c>
      <c r="G95" s="625"/>
      <c r="H95" s="106"/>
      <c r="I95" s="106"/>
    </row>
    <row r="96" spans="1:9" ht="26.4">
      <c r="A96" s="989"/>
      <c r="B96" s="401" t="s">
        <v>794</v>
      </c>
      <c r="C96" s="290">
        <v>16.1</v>
      </c>
      <c r="D96" s="290">
        <v>0.2</v>
      </c>
      <c r="E96" s="290">
        <v>0.1</v>
      </c>
      <c r="F96" s="290">
        <v>15.8</v>
      </c>
      <c r="G96" s="625"/>
      <c r="H96" s="106"/>
      <c r="I96" s="106"/>
    </row>
    <row r="97" spans="1:9" ht="26.4">
      <c r="A97" s="989"/>
      <c r="B97" s="401" t="s">
        <v>795</v>
      </c>
      <c r="C97" s="290">
        <v>14.8</v>
      </c>
      <c r="D97" s="290">
        <v>7.9</v>
      </c>
      <c r="E97" s="290">
        <v>1.2</v>
      </c>
      <c r="F97" s="290">
        <v>5.7</v>
      </c>
      <c r="G97" s="625"/>
      <c r="H97" s="106"/>
      <c r="I97" s="106"/>
    </row>
    <row r="98" spans="1:9" ht="25.5" customHeight="1">
      <c r="A98" s="989"/>
      <c r="B98" s="401" t="s">
        <v>796</v>
      </c>
      <c r="C98" s="290">
        <v>14.3</v>
      </c>
      <c r="D98" s="290">
        <v>14.3</v>
      </c>
      <c r="E98" s="290">
        <v>0</v>
      </c>
      <c r="F98" s="290">
        <v>0</v>
      </c>
      <c r="G98" s="625"/>
      <c r="H98" s="106"/>
      <c r="I98" s="106"/>
    </row>
    <row r="99" spans="1:9" ht="26.4">
      <c r="A99" s="989"/>
      <c r="B99" s="401" t="s">
        <v>797</v>
      </c>
      <c r="C99" s="290">
        <v>14.3</v>
      </c>
      <c r="D99" s="290">
        <v>14.3</v>
      </c>
      <c r="E99" s="290">
        <v>0</v>
      </c>
      <c r="F99" s="290">
        <v>0</v>
      </c>
      <c r="G99" s="625"/>
      <c r="H99" s="106"/>
      <c r="I99" s="106"/>
    </row>
    <row r="100" spans="1:9" ht="26.4">
      <c r="A100" s="989"/>
      <c r="B100" s="401" t="s">
        <v>798</v>
      </c>
      <c r="C100" s="290">
        <v>14.2</v>
      </c>
      <c r="D100" s="290">
        <v>7.5</v>
      </c>
      <c r="E100" s="290">
        <v>0.5</v>
      </c>
      <c r="F100" s="290">
        <v>6.2</v>
      </c>
      <c r="G100" s="625"/>
      <c r="H100" s="106"/>
      <c r="I100" s="106"/>
    </row>
    <row r="101" spans="1:9" ht="25.5" customHeight="1">
      <c r="A101" s="989"/>
      <c r="B101" s="401" t="s">
        <v>799</v>
      </c>
      <c r="C101" s="290">
        <v>14</v>
      </c>
      <c r="D101" s="290">
        <v>2.8</v>
      </c>
      <c r="E101" s="290">
        <v>0.7</v>
      </c>
      <c r="F101" s="290">
        <v>10.5</v>
      </c>
      <c r="G101" s="625"/>
      <c r="H101" s="106"/>
      <c r="I101" s="106"/>
    </row>
    <row r="102" spans="1:9" ht="26.4">
      <c r="A102" s="989"/>
      <c r="B102" s="401" t="s">
        <v>800</v>
      </c>
      <c r="C102" s="290">
        <v>13.6</v>
      </c>
      <c r="D102" s="290">
        <v>4.4</v>
      </c>
      <c r="E102" s="290">
        <v>9</v>
      </c>
      <c r="F102" s="290">
        <v>0.2</v>
      </c>
      <c r="G102" s="625"/>
      <c r="H102" s="106"/>
      <c r="I102" s="106"/>
    </row>
    <row r="103" spans="1:9" ht="26.4">
      <c r="A103" s="989"/>
      <c r="B103" s="401" t="s">
        <v>801</v>
      </c>
      <c r="C103" s="290">
        <v>12.1</v>
      </c>
      <c r="D103" s="290">
        <v>2.2</v>
      </c>
      <c r="E103" s="290">
        <v>2</v>
      </c>
      <c r="F103" s="290">
        <v>7.9</v>
      </c>
      <c r="G103" s="625"/>
      <c r="H103" s="106"/>
      <c r="I103" s="106"/>
    </row>
    <row r="104" spans="1:9" ht="25.5" customHeight="1">
      <c r="A104" s="989"/>
      <c r="B104" s="401" t="s">
        <v>802</v>
      </c>
      <c r="C104" s="290">
        <v>11.7</v>
      </c>
      <c r="D104" s="290">
        <v>1.3</v>
      </c>
      <c r="E104" s="290">
        <v>10.1</v>
      </c>
      <c r="F104" s="290">
        <v>0.3</v>
      </c>
      <c r="G104" s="625"/>
      <c r="H104" s="106"/>
      <c r="I104" s="106"/>
    </row>
    <row r="105" spans="1:9" ht="26.4">
      <c r="A105" s="989"/>
      <c r="B105" s="378" t="s">
        <v>803</v>
      </c>
      <c r="C105" s="290">
        <v>11.6</v>
      </c>
      <c r="D105" s="290">
        <v>1</v>
      </c>
      <c r="E105" s="290">
        <v>8</v>
      </c>
      <c r="F105" s="290">
        <v>2.6</v>
      </c>
      <c r="G105" s="625"/>
      <c r="H105" s="106"/>
      <c r="I105" s="106"/>
    </row>
    <row r="106" spans="1:9" ht="26.4">
      <c r="A106" s="989"/>
      <c r="B106" s="401" t="s">
        <v>804</v>
      </c>
      <c r="C106" s="290">
        <v>10.6</v>
      </c>
      <c r="D106" s="290">
        <v>10.6</v>
      </c>
      <c r="E106" s="290">
        <v>0</v>
      </c>
      <c r="F106" s="290">
        <v>0</v>
      </c>
      <c r="G106" s="625"/>
      <c r="H106" s="106"/>
      <c r="I106" s="106"/>
    </row>
    <row r="107" spans="1:9" ht="25.5" customHeight="1">
      <c r="A107" s="989"/>
      <c r="B107" s="401" t="s">
        <v>805</v>
      </c>
      <c r="C107" s="290">
        <v>7.7</v>
      </c>
      <c r="D107" s="290">
        <v>7.7</v>
      </c>
      <c r="E107" s="290">
        <v>0</v>
      </c>
      <c r="F107" s="290">
        <v>0</v>
      </c>
      <c r="G107" s="625"/>
      <c r="H107" s="106"/>
      <c r="I107" s="106"/>
    </row>
    <row r="108" spans="1:9" ht="26.4">
      <c r="A108" s="989"/>
      <c r="B108" s="401" t="s">
        <v>806</v>
      </c>
      <c r="C108" s="290">
        <v>7.4</v>
      </c>
      <c r="D108" s="290">
        <v>0.8</v>
      </c>
      <c r="E108" s="290">
        <v>0.2</v>
      </c>
      <c r="F108" s="290">
        <v>6.4</v>
      </c>
      <c r="G108" s="625"/>
      <c r="H108" s="106"/>
      <c r="I108" s="106"/>
    </row>
    <row r="109" spans="1:9" ht="26.4">
      <c r="A109" s="989"/>
      <c r="B109" s="401" t="s">
        <v>807</v>
      </c>
      <c r="C109" s="290">
        <v>6.6</v>
      </c>
      <c r="D109" s="290">
        <v>1.4</v>
      </c>
      <c r="E109" s="290">
        <v>5.2</v>
      </c>
      <c r="F109" s="290">
        <v>0</v>
      </c>
      <c r="G109" s="625"/>
      <c r="H109" s="106"/>
      <c r="I109" s="106"/>
    </row>
    <row r="110" spans="1:9" ht="25.5" customHeight="1">
      <c r="A110" s="989"/>
      <c r="B110" s="383" t="s">
        <v>808</v>
      </c>
      <c r="C110" s="290">
        <v>6.5</v>
      </c>
      <c r="D110" s="290">
        <v>0.8</v>
      </c>
      <c r="E110" s="290">
        <v>2.9</v>
      </c>
      <c r="F110" s="290">
        <v>2.8</v>
      </c>
      <c r="G110" s="625"/>
      <c r="H110" s="106"/>
      <c r="I110" s="106"/>
    </row>
    <row r="111" spans="1:9" ht="26.4">
      <c r="A111" s="989"/>
      <c r="B111" s="382" t="s">
        <v>809</v>
      </c>
      <c r="C111" s="290">
        <v>6.2</v>
      </c>
      <c r="D111" s="290">
        <v>2.1</v>
      </c>
      <c r="E111" s="290">
        <v>3.6</v>
      </c>
      <c r="F111" s="290">
        <v>0.5</v>
      </c>
      <c r="G111" s="625"/>
      <c r="H111" s="106"/>
      <c r="I111" s="106"/>
    </row>
    <row r="112" spans="1:9" ht="26.4">
      <c r="A112" s="989"/>
      <c r="B112" s="401" t="s">
        <v>810</v>
      </c>
      <c r="C112" s="290">
        <v>4.6</v>
      </c>
      <c r="D112" s="290">
        <v>2.5</v>
      </c>
      <c r="E112" s="290">
        <v>0.2</v>
      </c>
      <c r="F112" s="290">
        <v>1.9</v>
      </c>
      <c r="G112" s="625"/>
      <c r="H112" s="106"/>
      <c r="I112" s="106"/>
    </row>
    <row r="113" spans="1:9" ht="25.5" customHeight="1">
      <c r="A113" s="989"/>
      <c r="B113" s="401" t="s">
        <v>811</v>
      </c>
      <c r="C113" s="290">
        <v>4.6</v>
      </c>
      <c r="D113" s="290">
        <v>2.6</v>
      </c>
      <c r="E113" s="290">
        <v>0.6</v>
      </c>
      <c r="F113" s="290">
        <v>1.4</v>
      </c>
      <c r="G113" s="625"/>
      <c r="H113" s="106"/>
      <c r="I113" s="106"/>
    </row>
    <row r="114" spans="1:9" ht="26.4">
      <c r="A114" s="989"/>
      <c r="B114" s="401" t="s">
        <v>812</v>
      </c>
      <c r="C114" s="290">
        <v>4.2</v>
      </c>
      <c r="D114" s="290">
        <v>4.2</v>
      </c>
      <c r="E114" s="290">
        <v>0</v>
      </c>
      <c r="F114" s="290">
        <v>0</v>
      </c>
      <c r="G114" s="625"/>
      <c r="H114" s="106"/>
      <c r="I114" s="106"/>
    </row>
    <row r="115" spans="1:9" ht="26.4">
      <c r="A115" s="989"/>
      <c r="B115" s="401" t="s">
        <v>813</v>
      </c>
      <c r="C115" s="290">
        <v>4</v>
      </c>
      <c r="D115" s="290">
        <v>1.8</v>
      </c>
      <c r="E115" s="290">
        <v>0.5</v>
      </c>
      <c r="F115" s="290">
        <v>1.7</v>
      </c>
      <c r="G115" s="625"/>
      <c r="H115" s="106"/>
      <c r="I115" s="106"/>
    </row>
    <row r="116" spans="1:9" ht="25.5" customHeight="1">
      <c r="A116" s="989"/>
      <c r="B116" s="401" t="s">
        <v>814</v>
      </c>
      <c r="C116" s="290">
        <v>3.8</v>
      </c>
      <c r="D116" s="290">
        <v>3.8</v>
      </c>
      <c r="E116" s="290">
        <v>0</v>
      </c>
      <c r="F116" s="290">
        <v>0</v>
      </c>
      <c r="G116" s="625"/>
      <c r="H116" s="106"/>
      <c r="I116" s="106"/>
    </row>
    <row r="117" spans="1:9" ht="26.4">
      <c r="A117" s="989"/>
      <c r="B117" s="401" t="s">
        <v>443</v>
      </c>
      <c r="C117" s="290">
        <v>3.8</v>
      </c>
      <c r="D117" s="290">
        <v>0.1</v>
      </c>
      <c r="E117" s="290">
        <v>0.1</v>
      </c>
      <c r="F117" s="290">
        <v>3.6</v>
      </c>
      <c r="G117" s="625"/>
      <c r="H117" s="106"/>
      <c r="I117" s="106"/>
    </row>
    <row r="118" spans="1:9" ht="26.4">
      <c r="A118" s="989"/>
      <c r="B118" s="401" t="s">
        <v>815</v>
      </c>
      <c r="C118" s="290">
        <v>3.5</v>
      </c>
      <c r="D118" s="290">
        <v>3.4</v>
      </c>
      <c r="E118" s="290">
        <v>0.1</v>
      </c>
      <c r="F118" s="290">
        <v>0</v>
      </c>
      <c r="G118" s="625"/>
      <c r="H118" s="106"/>
      <c r="I118" s="106"/>
    </row>
    <row r="119" spans="1:9" ht="25.5" customHeight="1">
      <c r="A119" s="989"/>
      <c r="B119" s="401" t="s">
        <v>816</v>
      </c>
      <c r="C119" s="290">
        <v>3</v>
      </c>
      <c r="D119" s="290">
        <v>0.1</v>
      </c>
      <c r="E119" s="290">
        <v>2.7</v>
      </c>
      <c r="F119" s="290">
        <v>0.2</v>
      </c>
      <c r="G119" s="625"/>
      <c r="H119" s="106"/>
      <c r="I119" s="106"/>
    </row>
    <row r="120" spans="1:9" ht="26.4">
      <c r="A120" s="989"/>
      <c r="B120" s="401" t="s">
        <v>817</v>
      </c>
      <c r="C120" s="290">
        <v>2.6</v>
      </c>
      <c r="D120" s="290">
        <v>2.2</v>
      </c>
      <c r="E120" s="290">
        <v>0.4</v>
      </c>
      <c r="F120" s="290">
        <v>0</v>
      </c>
      <c r="G120" s="625"/>
      <c r="H120" s="106"/>
      <c r="I120" s="106"/>
    </row>
    <row r="121" spans="1:9" ht="26.4">
      <c r="A121" s="989"/>
      <c r="B121" s="401" t="s">
        <v>818</v>
      </c>
      <c r="C121" s="290">
        <v>1.9</v>
      </c>
      <c r="D121" s="290">
        <v>1.9</v>
      </c>
      <c r="E121" s="290">
        <v>0</v>
      </c>
      <c r="F121" s="290">
        <v>0</v>
      </c>
      <c r="G121" s="625"/>
      <c r="H121" s="106"/>
      <c r="I121" s="106"/>
    </row>
    <row r="122" spans="1:9" ht="26.4">
      <c r="A122" s="989"/>
      <c r="B122" s="401" t="s">
        <v>819</v>
      </c>
      <c r="C122" s="290">
        <v>1.8</v>
      </c>
      <c r="D122" s="290">
        <v>1.8</v>
      </c>
      <c r="E122" s="290">
        <v>0</v>
      </c>
      <c r="F122" s="290">
        <v>0</v>
      </c>
      <c r="G122" s="625"/>
      <c r="H122" s="106"/>
      <c r="I122" s="106"/>
    </row>
    <row r="123" spans="1:9" ht="26.4">
      <c r="A123" s="989"/>
      <c r="B123" s="401" t="s">
        <v>820</v>
      </c>
      <c r="C123" s="290">
        <v>1.1</v>
      </c>
      <c r="D123" s="290">
        <v>1.1</v>
      </c>
      <c r="E123" s="290">
        <v>0</v>
      </c>
      <c r="F123" s="290">
        <v>0</v>
      </c>
      <c r="G123" s="625"/>
      <c r="H123" s="106"/>
      <c r="I123" s="106"/>
    </row>
    <row r="124" spans="1:9" ht="26.4">
      <c r="A124" s="989"/>
      <c r="B124" s="401" t="s">
        <v>821</v>
      </c>
      <c r="C124" s="290">
        <v>0.8</v>
      </c>
      <c r="D124" s="290">
        <v>0.8</v>
      </c>
      <c r="E124" s="290">
        <v>0</v>
      </c>
      <c r="F124" s="290">
        <v>0</v>
      </c>
      <c r="G124" s="625"/>
      <c r="H124" s="106"/>
      <c r="I124" s="106"/>
    </row>
    <row r="125" spans="1:9" ht="26.4">
      <c r="A125" s="989"/>
      <c r="B125" s="401" t="s">
        <v>822</v>
      </c>
      <c r="C125" s="290">
        <v>0.8</v>
      </c>
      <c r="D125" s="290">
        <v>0.8</v>
      </c>
      <c r="E125" s="290">
        <v>0</v>
      </c>
      <c r="F125" s="290">
        <v>0</v>
      </c>
      <c r="G125" s="625"/>
      <c r="H125" s="106"/>
      <c r="I125" s="106"/>
    </row>
    <row r="126" spans="1:9" ht="26.4">
      <c r="A126" s="989"/>
      <c r="B126" s="401" t="s">
        <v>823</v>
      </c>
      <c r="C126" s="290">
        <v>0.3</v>
      </c>
      <c r="D126" s="290">
        <v>0.3</v>
      </c>
      <c r="E126" s="290">
        <v>0</v>
      </c>
      <c r="F126" s="290">
        <v>0</v>
      </c>
      <c r="G126" s="625"/>
      <c r="H126" s="106"/>
      <c r="I126" s="106"/>
    </row>
    <row r="127" spans="1:9" ht="26.4">
      <c r="A127" s="990"/>
      <c r="B127" s="402" t="s">
        <v>824</v>
      </c>
      <c r="C127" s="403">
        <v>98635.5</v>
      </c>
      <c r="D127" s="403">
        <v>73663.3</v>
      </c>
      <c r="E127" s="403">
        <v>9509.1</v>
      </c>
      <c r="F127" s="403">
        <v>15463.1</v>
      </c>
      <c r="G127" s="621"/>
      <c r="H127" s="106"/>
      <c r="I127" s="106"/>
    </row>
    <row r="128" spans="4:6" ht="12.75">
      <c r="D128" s="326"/>
      <c r="E128" s="326"/>
      <c r="F128" s="326"/>
    </row>
    <row r="132" spans="4:6" ht="12.75">
      <c r="D132" s="326"/>
      <c r="E132" s="326"/>
      <c r="F132" s="326"/>
    </row>
  </sheetData>
  <mergeCells count="2">
    <mergeCell ref="A6:A127"/>
    <mergeCell ref="C4:F4"/>
  </mergeCells>
  <hyperlinks>
    <hyperlink ref="H1" location="'spis tablic'!A1" display="Powrót do spisu tablic"/>
    <hyperlink ref="H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O153"/>
  <sheetViews>
    <sheetView workbookViewId="0" topLeftCell="A1">
      <selection activeCell="J44" sqref="J44"/>
    </sheetView>
  </sheetViews>
  <sheetFormatPr defaultColWidth="9.125" defaultRowHeight="12.75"/>
  <cols>
    <col min="1" max="1" width="50.875" style="26" customWidth="1"/>
    <col min="2" max="2" width="2.00390625" style="11" customWidth="1"/>
    <col min="3" max="3" width="16.50390625" style="11" customWidth="1"/>
    <col min="4" max="6" width="16.50390625" style="9" customWidth="1"/>
    <col min="7" max="7" width="16.50390625" style="47" customWidth="1"/>
    <col min="8" max="8" width="16.50390625" style="6" customWidth="1"/>
    <col min="9" max="9" width="16.50390625" style="11" customWidth="1"/>
    <col min="10" max="10" width="9.125" style="4" customWidth="1"/>
    <col min="11" max="11" width="11.50390625" style="4" customWidth="1"/>
    <col min="12" max="12" width="10.375" style="4" bestFit="1" customWidth="1"/>
    <col min="13" max="16384" width="9.125" style="4" customWidth="1"/>
  </cols>
  <sheetData>
    <row r="1" spans="1:10" ht="14.1" customHeight="1">
      <c r="A1" s="101" t="s">
        <v>76</v>
      </c>
      <c r="C1" s="87"/>
      <c r="D1" s="99"/>
      <c r="J1" s="681" t="s">
        <v>55</v>
      </c>
    </row>
    <row r="2" spans="1:10" s="5" customFormat="1" ht="14.1" customHeight="1">
      <c r="A2" s="626" t="s">
        <v>77</v>
      </c>
      <c r="B2" s="552"/>
      <c r="C2" s="552"/>
      <c r="D2" s="628"/>
      <c r="E2" s="250"/>
      <c r="F2" s="628"/>
      <c r="G2" s="250"/>
      <c r="H2" s="552"/>
      <c r="I2" s="552"/>
      <c r="J2" s="574" t="s">
        <v>54</v>
      </c>
    </row>
    <row r="3" spans="1:9" s="152" customFormat="1" ht="15.75" customHeight="1">
      <c r="A3" s="551" t="s">
        <v>295</v>
      </c>
      <c r="B3" s="997"/>
      <c r="C3" s="998" t="s">
        <v>825</v>
      </c>
      <c r="D3" s="994" t="s">
        <v>827</v>
      </c>
      <c r="E3" s="994" t="s">
        <v>828</v>
      </c>
      <c r="F3" s="791" t="s">
        <v>829</v>
      </c>
      <c r="G3" s="956"/>
      <c r="H3" s="999" t="s">
        <v>832</v>
      </c>
      <c r="I3" s="1000"/>
    </row>
    <row r="4" spans="1:15" s="152" customFormat="1" ht="15.75" customHeight="1">
      <c r="A4" s="553"/>
      <c r="B4" s="724"/>
      <c r="C4" s="995"/>
      <c r="D4" s="995"/>
      <c r="E4" s="995"/>
      <c r="F4" s="754"/>
      <c r="G4" s="743"/>
      <c r="H4" s="1001"/>
      <c r="I4" s="1002"/>
      <c r="J4" s="513"/>
      <c r="K4" s="513"/>
      <c r="L4" s="513"/>
      <c r="M4" s="513"/>
      <c r="N4" s="513"/>
      <c r="O4" s="513"/>
    </row>
    <row r="5" spans="1:15" ht="18.75" customHeight="1">
      <c r="A5" s="695" t="s">
        <v>826</v>
      </c>
      <c r="B5" s="724"/>
      <c r="C5" s="995"/>
      <c r="D5" s="995"/>
      <c r="E5" s="995"/>
      <c r="F5" s="814" t="s">
        <v>830</v>
      </c>
      <c r="G5" s="814" t="s">
        <v>831</v>
      </c>
      <c r="H5" s="1003" t="s">
        <v>833</v>
      </c>
      <c r="I5" s="1003" t="s">
        <v>834</v>
      </c>
      <c r="J5" s="5"/>
      <c r="K5" s="514"/>
      <c r="L5" s="5"/>
      <c r="M5" s="5"/>
      <c r="N5" s="5"/>
      <c r="O5" s="5"/>
    </row>
    <row r="6" spans="1:15" ht="20.25" customHeight="1">
      <c r="A6" s="695"/>
      <c r="B6" s="724"/>
      <c r="C6" s="995"/>
      <c r="D6" s="995"/>
      <c r="E6" s="995"/>
      <c r="F6" s="683"/>
      <c r="G6" s="683"/>
      <c r="H6" s="1004"/>
      <c r="I6" s="1004"/>
      <c r="J6" s="5"/>
      <c r="K6" s="515"/>
      <c r="L6" s="5"/>
      <c r="M6" s="5"/>
      <c r="N6" s="5"/>
      <c r="O6" s="5"/>
    </row>
    <row r="7" spans="1:15" ht="20.25" customHeight="1">
      <c r="A7" s="695"/>
      <c r="B7" s="724"/>
      <c r="C7" s="995"/>
      <c r="D7" s="995"/>
      <c r="E7" s="995"/>
      <c r="F7" s="683"/>
      <c r="G7" s="683"/>
      <c r="H7" s="1004"/>
      <c r="I7" s="1004"/>
      <c r="J7" s="5"/>
      <c r="K7" s="5"/>
      <c r="L7" s="5"/>
      <c r="M7" s="5"/>
      <c r="N7" s="5"/>
      <c r="O7" s="5"/>
    </row>
    <row r="8" spans="1:15" ht="20.25" customHeight="1">
      <c r="A8" s="695"/>
      <c r="B8" s="724"/>
      <c r="C8" s="995"/>
      <c r="D8" s="995"/>
      <c r="E8" s="995"/>
      <c r="F8" s="683"/>
      <c r="G8" s="683"/>
      <c r="H8" s="1004"/>
      <c r="I8" s="1004"/>
      <c r="J8" s="5"/>
      <c r="K8" s="437"/>
      <c r="L8" s="5"/>
      <c r="M8" s="5"/>
      <c r="N8" s="5"/>
      <c r="O8" s="5"/>
    </row>
    <row r="9" spans="1:15" ht="20.25" customHeight="1">
      <c r="A9" s="695"/>
      <c r="B9" s="724"/>
      <c r="C9" s="995"/>
      <c r="D9" s="995"/>
      <c r="E9" s="995"/>
      <c r="F9" s="683"/>
      <c r="G9" s="683"/>
      <c r="H9" s="1004"/>
      <c r="I9" s="1004"/>
      <c r="J9" s="5"/>
      <c r="K9" s="5"/>
      <c r="L9" s="516"/>
      <c r="M9" s="5"/>
      <c r="N9" s="5"/>
      <c r="O9" s="5"/>
    </row>
    <row r="10" spans="1:15" ht="20.25" customHeight="1">
      <c r="A10" s="695"/>
      <c r="B10" s="724"/>
      <c r="C10" s="995"/>
      <c r="D10" s="995"/>
      <c r="E10" s="995"/>
      <c r="F10" s="683"/>
      <c r="G10" s="683"/>
      <c r="H10" s="1004"/>
      <c r="I10" s="1004"/>
      <c r="J10" s="5"/>
      <c r="K10" s="5"/>
      <c r="L10" s="516"/>
      <c r="M10" s="5"/>
      <c r="N10" s="5"/>
      <c r="O10" s="5"/>
    </row>
    <row r="11" spans="1:15" ht="20.25" customHeight="1">
      <c r="A11" s="695"/>
      <c r="B11" s="724"/>
      <c r="C11" s="995"/>
      <c r="D11" s="996"/>
      <c r="E11" s="996"/>
      <c r="F11" s="722"/>
      <c r="G11" s="722"/>
      <c r="H11" s="1004"/>
      <c r="I11" s="1004"/>
      <c r="J11" s="5"/>
      <c r="K11" s="5"/>
      <c r="L11" s="516"/>
      <c r="M11" s="5"/>
      <c r="N11" s="5"/>
      <c r="O11" s="5"/>
    </row>
    <row r="12" spans="1:15" ht="24" customHeight="1">
      <c r="A12" s="993"/>
      <c r="B12" s="725"/>
      <c r="C12" s="996"/>
      <c r="D12" s="785" t="s">
        <v>319</v>
      </c>
      <c r="E12" s="857"/>
      <c r="F12" s="857"/>
      <c r="G12" s="858"/>
      <c r="H12" s="1005"/>
      <c r="I12" s="1005"/>
      <c r="J12" s="5"/>
      <c r="K12" s="5"/>
      <c r="L12" s="365"/>
      <c r="M12" s="5"/>
      <c r="N12" s="5"/>
      <c r="O12" s="5"/>
    </row>
    <row r="13" spans="1:15" ht="15.9" customHeight="1">
      <c r="A13" s="808" t="s">
        <v>238</v>
      </c>
      <c r="B13" s="118" t="s">
        <v>1</v>
      </c>
      <c r="C13" s="517">
        <v>23155</v>
      </c>
      <c r="D13" s="518">
        <v>2168916</v>
      </c>
      <c r="E13" s="518">
        <v>2030102.8</v>
      </c>
      <c r="F13" s="518">
        <v>138815</v>
      </c>
      <c r="G13" s="518">
        <v>113352.3</v>
      </c>
      <c r="H13" s="519">
        <v>14600</v>
      </c>
      <c r="I13" s="519">
        <v>14479</v>
      </c>
      <c r="J13" s="5"/>
      <c r="K13" s="5"/>
      <c r="L13" s="5"/>
      <c r="M13" s="364"/>
      <c r="N13" s="364"/>
      <c r="O13" s="5"/>
    </row>
    <row r="14" spans="1:15" ht="15.9" customHeight="1">
      <c r="A14" s="795"/>
      <c r="B14" s="161" t="s">
        <v>2</v>
      </c>
      <c r="C14" s="458">
        <v>14270</v>
      </c>
      <c r="D14" s="520">
        <v>129844.6</v>
      </c>
      <c r="E14" s="520">
        <v>119260.1</v>
      </c>
      <c r="F14" s="520">
        <v>10586.3</v>
      </c>
      <c r="G14" s="520">
        <v>8508.7</v>
      </c>
      <c r="H14" s="521">
        <v>7663</v>
      </c>
      <c r="I14" s="521">
        <v>7635</v>
      </c>
      <c r="J14" s="364"/>
      <c r="K14" s="5"/>
      <c r="L14" s="5"/>
      <c r="M14" s="364"/>
      <c r="N14" s="364"/>
      <c r="O14" s="5"/>
    </row>
    <row r="15" spans="1:15" ht="15.9" customHeight="1">
      <c r="A15" s="795"/>
      <c r="B15" s="161" t="s">
        <v>3</v>
      </c>
      <c r="C15" s="458">
        <v>4271</v>
      </c>
      <c r="D15" s="520">
        <v>154587</v>
      </c>
      <c r="E15" s="520">
        <v>146439.6</v>
      </c>
      <c r="F15" s="520">
        <v>8147.4</v>
      </c>
      <c r="G15" s="520">
        <v>6582.1</v>
      </c>
      <c r="H15" s="521">
        <v>3094</v>
      </c>
      <c r="I15" s="521">
        <v>3059</v>
      </c>
      <c r="J15" s="364"/>
      <c r="K15" s="311"/>
      <c r="L15" s="311"/>
      <c r="M15" s="364"/>
      <c r="N15" s="364"/>
      <c r="O15" s="5"/>
    </row>
    <row r="16" spans="1:15" ht="15.9" customHeight="1">
      <c r="A16" s="795"/>
      <c r="B16" s="161" t="s">
        <v>4</v>
      </c>
      <c r="C16" s="458">
        <v>2993</v>
      </c>
      <c r="D16" s="520">
        <v>417000</v>
      </c>
      <c r="E16" s="520">
        <v>393807.7</v>
      </c>
      <c r="F16" s="520">
        <v>23192.2</v>
      </c>
      <c r="G16" s="520">
        <v>18907.7</v>
      </c>
      <c r="H16" s="521">
        <v>2437</v>
      </c>
      <c r="I16" s="521">
        <v>2402</v>
      </c>
      <c r="J16" s="364"/>
      <c r="K16" s="311"/>
      <c r="L16" s="311"/>
      <c r="M16" s="364"/>
      <c r="N16" s="364"/>
      <c r="O16" s="5"/>
    </row>
    <row r="17" spans="1:15" ht="15.9" customHeight="1">
      <c r="A17" s="795"/>
      <c r="B17" s="161" t="s">
        <v>5</v>
      </c>
      <c r="C17" s="458">
        <v>1621</v>
      </c>
      <c r="D17" s="520">
        <v>1467484.4</v>
      </c>
      <c r="E17" s="520">
        <v>1370595.3</v>
      </c>
      <c r="F17" s="520">
        <v>96889.1</v>
      </c>
      <c r="G17" s="520">
        <v>79353.8</v>
      </c>
      <c r="H17" s="521">
        <v>1406</v>
      </c>
      <c r="I17" s="521">
        <v>1383</v>
      </c>
      <c r="J17" s="364"/>
      <c r="K17" s="311"/>
      <c r="L17" s="311"/>
      <c r="M17" s="364"/>
      <c r="N17" s="364"/>
      <c r="O17" s="5"/>
    </row>
    <row r="18" spans="1:15" ht="15.9" customHeight="1">
      <c r="A18" s="764" t="s">
        <v>201</v>
      </c>
      <c r="B18" s="114" t="s">
        <v>1</v>
      </c>
      <c r="C18" s="367">
        <v>77</v>
      </c>
      <c r="D18" s="522">
        <v>2259.5</v>
      </c>
      <c r="E18" s="522">
        <v>2150.9</v>
      </c>
      <c r="F18" s="522">
        <v>108.5</v>
      </c>
      <c r="G18" s="522">
        <v>61.8</v>
      </c>
      <c r="H18" s="523">
        <v>30</v>
      </c>
      <c r="I18" s="523">
        <v>28</v>
      </c>
      <c r="J18" s="365"/>
      <c r="K18" s="5"/>
      <c r="L18" s="5"/>
      <c r="M18" s="5"/>
      <c r="N18" s="5"/>
      <c r="O18" s="5"/>
    </row>
    <row r="19" spans="1:15" ht="15.9" customHeight="1">
      <c r="A19" s="716"/>
      <c r="B19" s="114" t="s">
        <v>2</v>
      </c>
      <c r="C19" s="367">
        <v>49</v>
      </c>
      <c r="D19" s="524" t="s">
        <v>178</v>
      </c>
      <c r="E19" s="524" t="s">
        <v>178</v>
      </c>
      <c r="F19" s="524" t="s">
        <v>178</v>
      </c>
      <c r="G19" s="524" t="s">
        <v>178</v>
      </c>
      <c r="H19" s="523">
        <v>10</v>
      </c>
      <c r="I19" s="523">
        <v>10</v>
      </c>
      <c r="J19" s="365"/>
      <c r="K19" s="5"/>
      <c r="L19" s="5"/>
      <c r="M19" s="5"/>
      <c r="N19" s="5"/>
      <c r="O19" s="5"/>
    </row>
    <row r="20" spans="1:15" ht="15.9" customHeight="1">
      <c r="A20" s="716"/>
      <c r="B20" s="114" t="s">
        <v>3</v>
      </c>
      <c r="C20" s="367">
        <v>12</v>
      </c>
      <c r="D20" s="522">
        <v>196.8</v>
      </c>
      <c r="E20" s="522">
        <v>187.8</v>
      </c>
      <c r="F20" s="522">
        <v>9</v>
      </c>
      <c r="G20" s="522">
        <v>2.2</v>
      </c>
      <c r="H20" s="523">
        <v>5</v>
      </c>
      <c r="I20" s="523">
        <v>5</v>
      </c>
      <c r="J20" s="365"/>
      <c r="K20" s="5"/>
      <c r="L20" s="516"/>
      <c r="M20" s="5"/>
      <c r="N20" s="5"/>
      <c r="O20" s="5"/>
    </row>
    <row r="21" spans="1:15" ht="15.9" customHeight="1">
      <c r="A21" s="716"/>
      <c r="B21" s="114" t="s">
        <v>4</v>
      </c>
      <c r="C21" s="367">
        <v>14</v>
      </c>
      <c r="D21" s="522">
        <v>1519.1</v>
      </c>
      <c r="E21" s="522">
        <v>1394.9</v>
      </c>
      <c r="F21" s="522">
        <v>124.2</v>
      </c>
      <c r="G21" s="522">
        <v>98.1</v>
      </c>
      <c r="H21" s="523">
        <v>13</v>
      </c>
      <c r="I21" s="523">
        <v>12</v>
      </c>
      <c r="J21" s="365"/>
      <c r="K21" s="5"/>
      <c r="L21" s="516"/>
      <c r="M21" s="5"/>
      <c r="N21" s="5"/>
      <c r="O21" s="5"/>
    </row>
    <row r="22" spans="1:15" ht="15.9" customHeight="1">
      <c r="A22" s="716"/>
      <c r="B22" s="114" t="s">
        <v>5</v>
      </c>
      <c r="C22" s="367">
        <v>2</v>
      </c>
      <c r="D22" s="524" t="s">
        <v>178</v>
      </c>
      <c r="E22" s="524" t="s">
        <v>178</v>
      </c>
      <c r="F22" s="524" t="s">
        <v>178</v>
      </c>
      <c r="G22" s="524" t="s">
        <v>178</v>
      </c>
      <c r="H22" s="523">
        <v>2</v>
      </c>
      <c r="I22" s="523">
        <v>1</v>
      </c>
      <c r="J22" s="365"/>
      <c r="K22" s="5"/>
      <c r="L22" s="516"/>
      <c r="M22" s="5"/>
      <c r="N22" s="5"/>
      <c r="O22" s="5"/>
    </row>
    <row r="23" spans="1:15" ht="15.9" customHeight="1">
      <c r="A23" s="764" t="s">
        <v>202</v>
      </c>
      <c r="B23" s="114" t="s">
        <v>1</v>
      </c>
      <c r="C23" s="367">
        <v>4610</v>
      </c>
      <c r="D23" s="522">
        <v>907201.3</v>
      </c>
      <c r="E23" s="522">
        <v>855547.9</v>
      </c>
      <c r="F23" s="522">
        <v>51653.4</v>
      </c>
      <c r="G23" s="522">
        <v>42415.2</v>
      </c>
      <c r="H23" s="523">
        <v>3278</v>
      </c>
      <c r="I23" s="523">
        <v>3251</v>
      </c>
      <c r="J23" s="365"/>
      <c r="K23" s="5"/>
      <c r="L23" s="365"/>
      <c r="M23" s="5"/>
      <c r="N23" s="5"/>
      <c r="O23" s="5"/>
    </row>
    <row r="24" spans="1:15" ht="15.9" customHeight="1">
      <c r="A24" s="716"/>
      <c r="B24" s="114" t="s">
        <v>2</v>
      </c>
      <c r="C24" s="367">
        <v>1361</v>
      </c>
      <c r="D24" s="522">
        <v>15221.9</v>
      </c>
      <c r="E24" s="522">
        <v>14816.7</v>
      </c>
      <c r="F24" s="522">
        <v>405.2</v>
      </c>
      <c r="G24" s="522">
        <v>264.7</v>
      </c>
      <c r="H24" s="523">
        <v>710</v>
      </c>
      <c r="I24" s="523">
        <v>709</v>
      </c>
      <c r="J24" s="365"/>
      <c r="K24" s="5"/>
      <c r="L24" s="5"/>
      <c r="M24" s="5"/>
      <c r="N24" s="5"/>
      <c r="O24" s="5"/>
    </row>
    <row r="25" spans="1:15" ht="15.9" customHeight="1">
      <c r="A25" s="716"/>
      <c r="B25" s="114" t="s">
        <v>3</v>
      </c>
      <c r="C25" s="367">
        <v>995</v>
      </c>
      <c r="D25" s="522">
        <v>20474.3</v>
      </c>
      <c r="E25" s="522">
        <v>19353.5</v>
      </c>
      <c r="F25" s="522">
        <v>1120.8</v>
      </c>
      <c r="G25" s="522">
        <v>856.7</v>
      </c>
      <c r="H25" s="523">
        <v>702</v>
      </c>
      <c r="I25" s="523">
        <v>697</v>
      </c>
      <c r="J25" s="365"/>
      <c r="K25" s="5"/>
      <c r="L25" s="5"/>
      <c r="M25" s="5"/>
      <c r="N25" s="5"/>
      <c r="O25" s="5"/>
    </row>
    <row r="26" spans="1:10" ht="15.9" customHeight="1">
      <c r="A26" s="716"/>
      <c r="B26" s="114" t="s">
        <v>4</v>
      </c>
      <c r="C26" s="367">
        <v>1355</v>
      </c>
      <c r="D26" s="522">
        <v>133765</v>
      </c>
      <c r="E26" s="522">
        <v>126162.2</v>
      </c>
      <c r="F26" s="522">
        <v>7602.8</v>
      </c>
      <c r="G26" s="522">
        <v>6320.5</v>
      </c>
      <c r="H26" s="523">
        <v>1095</v>
      </c>
      <c r="I26" s="523">
        <v>1085</v>
      </c>
      <c r="J26" s="365"/>
    </row>
    <row r="27" spans="1:10" ht="15.9" customHeight="1">
      <c r="A27" s="716"/>
      <c r="B27" s="114" t="s">
        <v>5</v>
      </c>
      <c r="C27" s="367">
        <v>899</v>
      </c>
      <c r="D27" s="522">
        <v>737740</v>
      </c>
      <c r="E27" s="522">
        <v>695215.4</v>
      </c>
      <c r="F27" s="522">
        <v>42524.6</v>
      </c>
      <c r="G27" s="522">
        <v>34973.3</v>
      </c>
      <c r="H27" s="523">
        <v>771</v>
      </c>
      <c r="I27" s="523">
        <v>760</v>
      </c>
      <c r="J27" s="365"/>
    </row>
    <row r="28" spans="1:10" ht="15.9" customHeight="1">
      <c r="A28" s="766" t="s">
        <v>249</v>
      </c>
      <c r="B28" s="114" t="s">
        <v>1</v>
      </c>
      <c r="C28" s="367">
        <v>444</v>
      </c>
      <c r="D28" s="522">
        <v>34863.9</v>
      </c>
      <c r="E28" s="522">
        <v>30778</v>
      </c>
      <c r="F28" s="522">
        <v>4085.9</v>
      </c>
      <c r="G28" s="522">
        <v>3671.9</v>
      </c>
      <c r="H28" s="523">
        <v>164</v>
      </c>
      <c r="I28" s="523">
        <v>164</v>
      </c>
      <c r="J28" s="365"/>
    </row>
    <row r="29" spans="1:10" ht="15.9" customHeight="1">
      <c r="A29" s="800"/>
      <c r="B29" s="114" t="s">
        <v>2</v>
      </c>
      <c r="C29" s="367">
        <v>402</v>
      </c>
      <c r="D29" s="522">
        <v>3393.4</v>
      </c>
      <c r="E29" s="522">
        <v>2523.6</v>
      </c>
      <c r="F29" s="522">
        <v>869.9</v>
      </c>
      <c r="G29" s="522">
        <v>743.2</v>
      </c>
      <c r="H29" s="523">
        <v>138</v>
      </c>
      <c r="I29" s="523">
        <v>138</v>
      </c>
      <c r="J29" s="365"/>
    </row>
    <row r="30" spans="1:10" ht="15.9" customHeight="1">
      <c r="A30" s="800"/>
      <c r="B30" s="114" t="s">
        <v>3</v>
      </c>
      <c r="C30" s="367">
        <v>19</v>
      </c>
      <c r="D30" s="522">
        <v>3509.2</v>
      </c>
      <c r="E30" s="522">
        <v>3486.7</v>
      </c>
      <c r="F30" s="522">
        <v>22.5</v>
      </c>
      <c r="G30" s="522">
        <v>22.3</v>
      </c>
      <c r="H30" s="523">
        <v>8</v>
      </c>
      <c r="I30" s="523">
        <v>8</v>
      </c>
      <c r="J30" s="365"/>
    </row>
    <row r="31" spans="1:10" ht="15.9" customHeight="1">
      <c r="A31" s="800"/>
      <c r="B31" s="114" t="s">
        <v>4</v>
      </c>
      <c r="C31" s="367">
        <v>15</v>
      </c>
      <c r="D31" s="522">
        <v>15748.4</v>
      </c>
      <c r="E31" s="522">
        <v>13353.6</v>
      </c>
      <c r="F31" s="522">
        <v>2394.8</v>
      </c>
      <c r="G31" s="522">
        <v>2076.3</v>
      </c>
      <c r="H31" s="523">
        <v>11</v>
      </c>
      <c r="I31" s="523">
        <v>11</v>
      </c>
      <c r="J31" s="365"/>
    </row>
    <row r="32" spans="1:10" ht="15.9" customHeight="1">
      <c r="A32" s="800"/>
      <c r="B32" s="114" t="s">
        <v>5</v>
      </c>
      <c r="C32" s="367">
        <v>8</v>
      </c>
      <c r="D32" s="522">
        <v>12212.8</v>
      </c>
      <c r="E32" s="522">
        <v>11414.1</v>
      </c>
      <c r="F32" s="522">
        <v>798.6</v>
      </c>
      <c r="G32" s="522">
        <v>830.1</v>
      </c>
      <c r="H32" s="523">
        <v>7</v>
      </c>
      <c r="I32" s="523">
        <v>7</v>
      </c>
      <c r="J32" s="365"/>
    </row>
    <row r="33" spans="1:10" ht="15.9" customHeight="1">
      <c r="A33" s="766" t="s">
        <v>250</v>
      </c>
      <c r="B33" s="114" t="s">
        <v>1</v>
      </c>
      <c r="C33" s="367">
        <v>111</v>
      </c>
      <c r="D33" s="522">
        <v>8938.2</v>
      </c>
      <c r="E33" s="522">
        <v>7840.7</v>
      </c>
      <c r="F33" s="522">
        <v>1097.5</v>
      </c>
      <c r="G33" s="522">
        <v>901.2</v>
      </c>
      <c r="H33" s="523">
        <v>87</v>
      </c>
      <c r="I33" s="523">
        <v>86</v>
      </c>
      <c r="J33" s="365"/>
    </row>
    <row r="34" spans="1:10" ht="15.9" customHeight="1">
      <c r="A34" s="800"/>
      <c r="B34" s="114" t="s">
        <v>2</v>
      </c>
      <c r="C34" s="367">
        <v>39</v>
      </c>
      <c r="D34" s="522">
        <v>537.8</v>
      </c>
      <c r="E34" s="522">
        <v>481.8</v>
      </c>
      <c r="F34" s="522">
        <v>56</v>
      </c>
      <c r="G34" s="522">
        <v>42.3</v>
      </c>
      <c r="H34" s="523">
        <v>21</v>
      </c>
      <c r="I34" s="523">
        <v>21</v>
      </c>
      <c r="J34" s="365"/>
    </row>
    <row r="35" spans="1:10" ht="15.9" customHeight="1">
      <c r="A35" s="800"/>
      <c r="B35" s="114" t="s">
        <v>3</v>
      </c>
      <c r="C35" s="367">
        <v>30</v>
      </c>
      <c r="D35" s="522">
        <v>1292.5</v>
      </c>
      <c r="E35" s="522">
        <v>1117.2</v>
      </c>
      <c r="F35" s="522">
        <v>175.3</v>
      </c>
      <c r="G35" s="522">
        <v>141</v>
      </c>
      <c r="H35" s="523">
        <v>26</v>
      </c>
      <c r="I35" s="523">
        <v>25</v>
      </c>
      <c r="J35" s="365"/>
    </row>
    <row r="36" spans="1:10" ht="15.9" customHeight="1">
      <c r="A36" s="800"/>
      <c r="B36" s="114" t="s">
        <v>4</v>
      </c>
      <c r="C36" s="367">
        <v>28</v>
      </c>
      <c r="D36" s="522">
        <v>2665.9</v>
      </c>
      <c r="E36" s="522">
        <v>2264.6</v>
      </c>
      <c r="F36" s="522">
        <v>401.3</v>
      </c>
      <c r="G36" s="522">
        <v>328.6</v>
      </c>
      <c r="H36" s="523">
        <v>27</v>
      </c>
      <c r="I36" s="523">
        <v>27</v>
      </c>
      <c r="J36" s="365"/>
    </row>
    <row r="37" spans="1:10" ht="13.5" customHeight="1">
      <c r="A37" s="800"/>
      <c r="B37" s="114" t="s">
        <v>5</v>
      </c>
      <c r="C37" s="367">
        <v>14</v>
      </c>
      <c r="D37" s="522">
        <v>4442</v>
      </c>
      <c r="E37" s="522">
        <v>3977.2</v>
      </c>
      <c r="F37" s="522">
        <v>464.8</v>
      </c>
      <c r="G37" s="522">
        <v>389.3</v>
      </c>
      <c r="H37" s="523">
        <v>13</v>
      </c>
      <c r="I37" s="523">
        <v>13</v>
      </c>
      <c r="J37" s="365"/>
    </row>
    <row r="38" spans="1:10" ht="15.9" customHeight="1">
      <c r="A38" s="764" t="s">
        <v>205</v>
      </c>
      <c r="B38" s="114" t="s">
        <v>1</v>
      </c>
      <c r="C38" s="367">
        <v>2066</v>
      </c>
      <c r="D38" s="522">
        <v>69657.1</v>
      </c>
      <c r="E38" s="522">
        <v>64137.4</v>
      </c>
      <c r="F38" s="522">
        <v>5519.6</v>
      </c>
      <c r="G38" s="522">
        <v>4407.7</v>
      </c>
      <c r="H38" s="523">
        <v>981</v>
      </c>
      <c r="I38" s="523">
        <v>974</v>
      </c>
      <c r="J38" s="365"/>
    </row>
    <row r="39" spans="1:10" ht="15.9" customHeight="1">
      <c r="A39" s="800"/>
      <c r="B39" s="114" t="s">
        <v>2</v>
      </c>
      <c r="C39" s="367">
        <v>1747</v>
      </c>
      <c r="D39" s="522">
        <v>10770.9</v>
      </c>
      <c r="E39" s="522">
        <v>9473.3</v>
      </c>
      <c r="F39" s="522">
        <v>1297.6</v>
      </c>
      <c r="G39" s="522">
        <v>978.1</v>
      </c>
      <c r="H39" s="523">
        <v>755</v>
      </c>
      <c r="I39" s="523">
        <v>751</v>
      </c>
      <c r="J39" s="365"/>
    </row>
    <row r="40" spans="1:10" ht="15.9" customHeight="1">
      <c r="A40" s="800"/>
      <c r="B40" s="114" t="s">
        <v>3</v>
      </c>
      <c r="C40" s="367">
        <v>178</v>
      </c>
      <c r="D40" s="522">
        <v>4910.2</v>
      </c>
      <c r="E40" s="522">
        <v>4519.8</v>
      </c>
      <c r="F40" s="522">
        <v>390.4</v>
      </c>
      <c r="G40" s="522">
        <v>334.6</v>
      </c>
      <c r="H40" s="523">
        <v>116</v>
      </c>
      <c r="I40" s="523">
        <v>115</v>
      </c>
      <c r="J40" s="365"/>
    </row>
    <row r="41" spans="1:10" ht="15.9" customHeight="1">
      <c r="A41" s="800"/>
      <c r="B41" s="114" t="s">
        <v>4</v>
      </c>
      <c r="C41" s="367">
        <v>104</v>
      </c>
      <c r="D41" s="522">
        <v>18326.7</v>
      </c>
      <c r="E41" s="522">
        <v>16800.9</v>
      </c>
      <c r="F41" s="522">
        <v>1525.9</v>
      </c>
      <c r="G41" s="522">
        <v>1212.8</v>
      </c>
      <c r="H41" s="523">
        <v>79</v>
      </c>
      <c r="I41" s="523">
        <v>77</v>
      </c>
      <c r="J41" s="365"/>
    </row>
    <row r="42" spans="1:10" ht="15.9" customHeight="1">
      <c r="A42" s="800"/>
      <c r="B42" s="114" t="s">
        <v>5</v>
      </c>
      <c r="C42" s="367">
        <v>37</v>
      </c>
      <c r="D42" s="522">
        <v>35649.2</v>
      </c>
      <c r="E42" s="522">
        <v>33343.5</v>
      </c>
      <c r="F42" s="522">
        <v>2305.7</v>
      </c>
      <c r="G42" s="522">
        <v>1882.2</v>
      </c>
      <c r="H42" s="523">
        <v>31</v>
      </c>
      <c r="I42" s="523">
        <v>31</v>
      </c>
      <c r="J42" s="365"/>
    </row>
    <row r="43" spans="1:10" ht="15.9" customHeight="1">
      <c r="A43" s="764" t="s">
        <v>206</v>
      </c>
      <c r="B43" s="114" t="s">
        <v>1</v>
      </c>
      <c r="C43" s="367">
        <v>5753</v>
      </c>
      <c r="D43" s="522">
        <v>796700.1</v>
      </c>
      <c r="E43" s="522">
        <v>762105.4</v>
      </c>
      <c r="F43" s="522">
        <v>34594.7</v>
      </c>
      <c r="G43" s="522">
        <v>28210.3</v>
      </c>
      <c r="H43" s="523">
        <v>4097</v>
      </c>
      <c r="I43" s="523">
        <v>4060</v>
      </c>
      <c r="J43" s="365"/>
    </row>
    <row r="44" spans="1:10" ht="15.9" customHeight="1">
      <c r="A44" s="800"/>
      <c r="B44" s="114" t="s">
        <v>2</v>
      </c>
      <c r="C44" s="367">
        <v>3578</v>
      </c>
      <c r="D44" s="522">
        <v>49897.5</v>
      </c>
      <c r="E44" s="522">
        <v>47991</v>
      </c>
      <c r="F44" s="522">
        <v>1906.5</v>
      </c>
      <c r="G44" s="522">
        <v>1546.3</v>
      </c>
      <c r="H44" s="523">
        <v>2251</v>
      </c>
      <c r="I44" s="523">
        <v>2236</v>
      </c>
      <c r="J44" s="365"/>
    </row>
    <row r="45" spans="1:10" ht="15.9" customHeight="1">
      <c r="A45" s="800"/>
      <c r="B45" s="114" t="s">
        <v>3</v>
      </c>
      <c r="C45" s="367">
        <v>1387</v>
      </c>
      <c r="D45" s="522">
        <v>94422.2</v>
      </c>
      <c r="E45" s="522">
        <v>90276</v>
      </c>
      <c r="F45" s="522">
        <v>4146.2</v>
      </c>
      <c r="G45" s="522">
        <v>3340.6</v>
      </c>
      <c r="H45" s="523">
        <v>1147</v>
      </c>
      <c r="I45" s="523">
        <v>1136</v>
      </c>
      <c r="J45" s="365"/>
    </row>
    <row r="46" spans="1:10" ht="15.9" customHeight="1">
      <c r="A46" s="800"/>
      <c r="B46" s="114" t="s">
        <v>4</v>
      </c>
      <c r="C46" s="367">
        <v>581</v>
      </c>
      <c r="D46" s="522">
        <v>182885.2</v>
      </c>
      <c r="E46" s="522">
        <v>175830.2</v>
      </c>
      <c r="F46" s="522">
        <v>7055</v>
      </c>
      <c r="G46" s="522">
        <v>5675</v>
      </c>
      <c r="H46" s="523">
        <v>520</v>
      </c>
      <c r="I46" s="523">
        <v>513</v>
      </c>
      <c r="J46" s="365"/>
    </row>
    <row r="47" spans="1:10" ht="15.9" customHeight="1">
      <c r="A47" s="800"/>
      <c r="B47" s="114" t="s">
        <v>5</v>
      </c>
      <c r="C47" s="367">
        <v>207</v>
      </c>
      <c r="D47" s="522">
        <v>469495.2</v>
      </c>
      <c r="E47" s="522">
        <v>448008.2</v>
      </c>
      <c r="F47" s="522">
        <v>21487</v>
      </c>
      <c r="G47" s="522">
        <v>17648.3</v>
      </c>
      <c r="H47" s="523">
        <v>179</v>
      </c>
      <c r="I47" s="523">
        <v>175</v>
      </c>
      <c r="J47" s="365"/>
    </row>
    <row r="48" spans="1:10" ht="15.9" customHeight="1">
      <c r="A48" s="766" t="s">
        <v>207</v>
      </c>
      <c r="B48" s="114" t="s">
        <v>1</v>
      </c>
      <c r="C48" s="367">
        <v>1711</v>
      </c>
      <c r="D48" s="522">
        <v>93598.8</v>
      </c>
      <c r="E48" s="522">
        <v>87668.7</v>
      </c>
      <c r="F48" s="522">
        <v>5930.1</v>
      </c>
      <c r="G48" s="522">
        <v>4836.8</v>
      </c>
      <c r="H48" s="523">
        <v>1086</v>
      </c>
      <c r="I48" s="523">
        <v>1078</v>
      </c>
      <c r="J48" s="365"/>
    </row>
    <row r="49" spans="1:10" ht="15.9" customHeight="1">
      <c r="A49" s="800"/>
      <c r="B49" s="114" t="s">
        <v>2</v>
      </c>
      <c r="C49" s="367">
        <v>1109</v>
      </c>
      <c r="D49" s="522">
        <v>10747.7</v>
      </c>
      <c r="E49" s="522">
        <v>9742.2</v>
      </c>
      <c r="F49" s="522">
        <v>1005.5</v>
      </c>
      <c r="G49" s="522">
        <v>874.8</v>
      </c>
      <c r="H49" s="523">
        <v>627</v>
      </c>
      <c r="I49" s="523">
        <v>630</v>
      </c>
      <c r="J49" s="365"/>
    </row>
    <row r="50" spans="1:10" ht="15.9" customHeight="1">
      <c r="A50" s="800"/>
      <c r="B50" s="114" t="s">
        <v>3</v>
      </c>
      <c r="C50" s="367">
        <v>305</v>
      </c>
      <c r="D50" s="522">
        <v>8854.3</v>
      </c>
      <c r="E50" s="522">
        <v>8071.7</v>
      </c>
      <c r="F50" s="522">
        <v>782.6</v>
      </c>
      <c r="G50" s="522">
        <v>723.2</v>
      </c>
      <c r="H50" s="523">
        <v>218</v>
      </c>
      <c r="I50" s="523">
        <v>215</v>
      </c>
      <c r="J50" s="365"/>
    </row>
    <row r="51" spans="1:10" ht="15.9" customHeight="1">
      <c r="A51" s="800"/>
      <c r="B51" s="114" t="s">
        <v>4</v>
      </c>
      <c r="C51" s="367">
        <v>191</v>
      </c>
      <c r="D51" s="522">
        <v>15441.2</v>
      </c>
      <c r="E51" s="522">
        <v>14649.7</v>
      </c>
      <c r="F51" s="522">
        <v>791.6</v>
      </c>
      <c r="G51" s="522">
        <v>624.3</v>
      </c>
      <c r="H51" s="523">
        <v>148</v>
      </c>
      <c r="I51" s="523">
        <v>140</v>
      </c>
      <c r="J51" s="365"/>
    </row>
    <row r="52" spans="1:10" ht="15.9" customHeight="1">
      <c r="A52" s="800"/>
      <c r="B52" s="114" t="s">
        <v>5</v>
      </c>
      <c r="C52" s="367">
        <v>106</v>
      </c>
      <c r="D52" s="522">
        <v>58555.5</v>
      </c>
      <c r="E52" s="522">
        <v>55205.1</v>
      </c>
      <c r="F52" s="522">
        <v>3350.4</v>
      </c>
      <c r="G52" s="522">
        <v>2614.4</v>
      </c>
      <c r="H52" s="523">
        <v>93</v>
      </c>
      <c r="I52" s="523">
        <v>93</v>
      </c>
      <c r="J52" s="365"/>
    </row>
    <row r="53" spans="1:10" ht="15.9" customHeight="1">
      <c r="A53" s="764" t="s">
        <v>208</v>
      </c>
      <c r="B53" s="114" t="s">
        <v>1</v>
      </c>
      <c r="C53" s="367">
        <v>611</v>
      </c>
      <c r="D53" s="522">
        <v>7637.7</v>
      </c>
      <c r="E53" s="522">
        <v>7775.3</v>
      </c>
      <c r="F53" s="522">
        <v>-135.9</v>
      </c>
      <c r="G53" s="522">
        <v>-211</v>
      </c>
      <c r="H53" s="523">
        <v>213</v>
      </c>
      <c r="I53" s="523">
        <v>213</v>
      </c>
      <c r="J53" s="365"/>
    </row>
    <row r="54" spans="1:10" ht="15.9" customHeight="1">
      <c r="A54" s="800"/>
      <c r="B54" s="114" t="s">
        <v>2</v>
      </c>
      <c r="C54" s="367">
        <v>492</v>
      </c>
      <c r="D54" s="522">
        <v>980.7</v>
      </c>
      <c r="E54" s="522">
        <v>1207.2</v>
      </c>
      <c r="F54" s="522">
        <v>-224.7</v>
      </c>
      <c r="G54" s="522">
        <v>-231.7</v>
      </c>
      <c r="H54" s="523">
        <v>174</v>
      </c>
      <c r="I54" s="523">
        <v>174</v>
      </c>
      <c r="J54" s="365"/>
    </row>
    <row r="55" spans="1:10" ht="15.9" customHeight="1">
      <c r="A55" s="800"/>
      <c r="B55" s="114" t="s">
        <v>3</v>
      </c>
      <c r="C55" s="367">
        <v>78</v>
      </c>
      <c r="D55" s="522">
        <v>485.3</v>
      </c>
      <c r="E55" s="522">
        <v>558.9</v>
      </c>
      <c r="F55" s="522">
        <v>-73.6</v>
      </c>
      <c r="G55" s="522">
        <v>-76.5</v>
      </c>
      <c r="H55" s="523">
        <v>27</v>
      </c>
      <c r="I55" s="523">
        <v>27</v>
      </c>
      <c r="J55" s="365"/>
    </row>
    <row r="56" spans="1:10" ht="15.9" customHeight="1">
      <c r="A56" s="800"/>
      <c r="B56" s="114" t="s">
        <v>4</v>
      </c>
      <c r="C56" s="367">
        <v>30</v>
      </c>
      <c r="D56" s="522">
        <v>721</v>
      </c>
      <c r="E56" s="522">
        <v>844.3</v>
      </c>
      <c r="F56" s="522">
        <v>-123.3</v>
      </c>
      <c r="G56" s="522">
        <v>-118.3</v>
      </c>
      <c r="H56" s="523">
        <v>7</v>
      </c>
      <c r="I56" s="523">
        <v>7</v>
      </c>
      <c r="J56" s="365"/>
    </row>
    <row r="57" spans="1:10" ht="15.9" customHeight="1">
      <c r="A57" s="800"/>
      <c r="B57" s="114" t="s">
        <v>5</v>
      </c>
      <c r="C57" s="367">
        <v>11</v>
      </c>
      <c r="D57" s="522">
        <v>5450.7</v>
      </c>
      <c r="E57" s="522">
        <v>5165</v>
      </c>
      <c r="F57" s="522">
        <v>285.8</v>
      </c>
      <c r="G57" s="522">
        <v>215.4</v>
      </c>
      <c r="H57" s="523">
        <v>5</v>
      </c>
      <c r="I57" s="523">
        <v>5</v>
      </c>
      <c r="J57" s="365"/>
    </row>
    <row r="58" spans="1:10" ht="15.9" customHeight="1">
      <c r="A58" s="764" t="s">
        <v>209</v>
      </c>
      <c r="B58" s="114" t="s">
        <v>1</v>
      </c>
      <c r="C58" s="367">
        <v>1794</v>
      </c>
      <c r="D58" s="522">
        <v>117657.2</v>
      </c>
      <c r="E58" s="522">
        <v>95503.7</v>
      </c>
      <c r="F58" s="522">
        <v>22153.5</v>
      </c>
      <c r="G58" s="522">
        <v>17786.6</v>
      </c>
      <c r="H58" s="523">
        <v>1215</v>
      </c>
      <c r="I58" s="523">
        <v>1197</v>
      </c>
      <c r="J58" s="365"/>
    </row>
    <row r="59" spans="1:10" ht="15.9" customHeight="1">
      <c r="A59" s="800"/>
      <c r="B59" s="114" t="s">
        <v>2</v>
      </c>
      <c r="C59" s="367">
        <v>970</v>
      </c>
      <c r="D59" s="522">
        <v>5381.3</v>
      </c>
      <c r="E59" s="522">
        <v>5151.4</v>
      </c>
      <c r="F59" s="522">
        <v>229.9</v>
      </c>
      <c r="G59" s="522">
        <v>130.8</v>
      </c>
      <c r="H59" s="523">
        <v>576</v>
      </c>
      <c r="I59" s="523">
        <v>571</v>
      </c>
      <c r="J59" s="365"/>
    </row>
    <row r="60" spans="1:10" ht="15.9" customHeight="1">
      <c r="A60" s="800"/>
      <c r="B60" s="114" t="s">
        <v>3</v>
      </c>
      <c r="C60" s="367">
        <v>455</v>
      </c>
      <c r="D60" s="522">
        <v>6863</v>
      </c>
      <c r="E60" s="522">
        <v>6465</v>
      </c>
      <c r="F60" s="522">
        <v>398</v>
      </c>
      <c r="G60" s="522">
        <v>289.9</v>
      </c>
      <c r="H60" s="523">
        <v>321</v>
      </c>
      <c r="I60" s="523">
        <v>312</v>
      </c>
      <c r="J60" s="365"/>
    </row>
    <row r="61" spans="1:10" ht="15.9" customHeight="1">
      <c r="A61" s="800"/>
      <c r="B61" s="114" t="s">
        <v>4</v>
      </c>
      <c r="C61" s="367">
        <v>251</v>
      </c>
      <c r="D61" s="522">
        <v>13897.3</v>
      </c>
      <c r="E61" s="522">
        <v>13215</v>
      </c>
      <c r="F61" s="522">
        <v>682.3</v>
      </c>
      <c r="G61" s="522">
        <v>469.4</v>
      </c>
      <c r="H61" s="523">
        <v>209</v>
      </c>
      <c r="I61" s="523">
        <v>206</v>
      </c>
      <c r="J61" s="365"/>
    </row>
    <row r="62" spans="1:10" ht="15.9" customHeight="1">
      <c r="A62" s="800"/>
      <c r="B62" s="114" t="s">
        <v>5</v>
      </c>
      <c r="C62" s="367">
        <v>118</v>
      </c>
      <c r="D62" s="522">
        <v>91515.7</v>
      </c>
      <c r="E62" s="522">
        <v>70672.4</v>
      </c>
      <c r="F62" s="522">
        <v>20843.3</v>
      </c>
      <c r="G62" s="522">
        <v>16896.5</v>
      </c>
      <c r="H62" s="523">
        <v>109</v>
      </c>
      <c r="I62" s="523">
        <v>108</v>
      </c>
      <c r="J62" s="365"/>
    </row>
    <row r="63" spans="1:10" ht="18" customHeight="1">
      <c r="A63" s="764" t="s">
        <v>210</v>
      </c>
      <c r="B63" s="114" t="s">
        <v>1</v>
      </c>
      <c r="C63" s="367">
        <v>1751</v>
      </c>
      <c r="D63" s="522">
        <v>26134</v>
      </c>
      <c r="E63" s="522">
        <v>21423.8</v>
      </c>
      <c r="F63" s="522">
        <v>4710.2</v>
      </c>
      <c r="G63" s="522">
        <v>3869</v>
      </c>
      <c r="H63" s="523">
        <v>953</v>
      </c>
      <c r="I63" s="523">
        <v>954</v>
      </c>
      <c r="J63" s="365"/>
    </row>
    <row r="64" spans="1:10" ht="18" customHeight="1">
      <c r="A64" s="800"/>
      <c r="B64" s="114" t="s">
        <v>2</v>
      </c>
      <c r="C64" s="367">
        <v>1639</v>
      </c>
      <c r="D64" s="522">
        <v>18569.4</v>
      </c>
      <c r="E64" s="522">
        <v>15029.3</v>
      </c>
      <c r="F64" s="522">
        <v>3540.1</v>
      </c>
      <c r="G64" s="522">
        <v>2888.5</v>
      </c>
      <c r="H64" s="523">
        <v>874</v>
      </c>
      <c r="I64" s="523">
        <v>877</v>
      </c>
      <c r="J64" s="365"/>
    </row>
    <row r="65" spans="1:10" ht="18" customHeight="1">
      <c r="A65" s="800"/>
      <c r="B65" s="114" t="s">
        <v>3</v>
      </c>
      <c r="C65" s="367">
        <v>76</v>
      </c>
      <c r="D65" s="522">
        <v>1946.3</v>
      </c>
      <c r="E65" s="522">
        <v>1288.4</v>
      </c>
      <c r="F65" s="522">
        <v>657.8</v>
      </c>
      <c r="G65" s="522">
        <v>609.3</v>
      </c>
      <c r="H65" s="523">
        <v>54</v>
      </c>
      <c r="I65" s="523">
        <v>52</v>
      </c>
      <c r="J65" s="365"/>
    </row>
    <row r="66" spans="1:10" ht="18" customHeight="1">
      <c r="A66" s="800"/>
      <c r="B66" s="114" t="s">
        <v>4</v>
      </c>
      <c r="C66" s="367">
        <v>29</v>
      </c>
      <c r="D66" s="522">
        <v>4088.5</v>
      </c>
      <c r="E66" s="522">
        <v>3488.2</v>
      </c>
      <c r="F66" s="522">
        <v>600.3</v>
      </c>
      <c r="G66" s="522">
        <v>476.6</v>
      </c>
      <c r="H66" s="523">
        <v>19</v>
      </c>
      <c r="I66" s="523">
        <v>19</v>
      </c>
      <c r="J66" s="365"/>
    </row>
    <row r="67" spans="1:10" ht="18" customHeight="1">
      <c r="A67" s="800"/>
      <c r="B67" s="114" t="s">
        <v>5</v>
      </c>
      <c r="C67" s="367">
        <v>7</v>
      </c>
      <c r="D67" s="522">
        <v>1529.8</v>
      </c>
      <c r="E67" s="522">
        <v>1617.9</v>
      </c>
      <c r="F67" s="522">
        <v>-88.1</v>
      </c>
      <c r="G67" s="522">
        <v>-105.4</v>
      </c>
      <c r="H67" s="523">
        <v>6</v>
      </c>
      <c r="I67" s="523">
        <v>6</v>
      </c>
      <c r="J67" s="365"/>
    </row>
    <row r="68" spans="1:10" ht="15.9" customHeight="1">
      <c r="A68" s="764" t="s">
        <v>211</v>
      </c>
      <c r="B68" s="114" t="s">
        <v>1</v>
      </c>
      <c r="C68" s="367">
        <v>2288</v>
      </c>
      <c r="D68" s="522">
        <v>53651.9</v>
      </c>
      <c r="E68" s="522">
        <v>48143.9</v>
      </c>
      <c r="F68" s="522">
        <v>5508</v>
      </c>
      <c r="G68" s="522">
        <v>4655.7</v>
      </c>
      <c r="H68" s="523">
        <v>1381</v>
      </c>
      <c r="I68" s="523">
        <v>1364</v>
      </c>
      <c r="J68" s="365"/>
    </row>
    <row r="69" spans="1:10" ht="15.9" customHeight="1">
      <c r="A69" s="800"/>
      <c r="B69" s="114" t="s">
        <v>2</v>
      </c>
      <c r="C69" s="367">
        <v>1477</v>
      </c>
      <c r="D69" s="522">
        <v>8133</v>
      </c>
      <c r="E69" s="522">
        <v>6937</v>
      </c>
      <c r="F69" s="522">
        <v>1196</v>
      </c>
      <c r="G69" s="522">
        <v>1063.7</v>
      </c>
      <c r="H69" s="523">
        <v>783</v>
      </c>
      <c r="I69" s="523">
        <v>778</v>
      </c>
      <c r="J69" s="365"/>
    </row>
    <row r="70" spans="1:10" ht="15.9" customHeight="1">
      <c r="A70" s="800"/>
      <c r="B70" s="114" t="s">
        <v>3</v>
      </c>
      <c r="C70" s="367">
        <v>466</v>
      </c>
      <c r="D70" s="522">
        <v>7306.9</v>
      </c>
      <c r="E70" s="522">
        <v>7028.1</v>
      </c>
      <c r="F70" s="522">
        <v>278.8</v>
      </c>
      <c r="G70" s="522">
        <v>166.6</v>
      </c>
      <c r="H70" s="523">
        <v>306</v>
      </c>
      <c r="I70" s="523">
        <v>302</v>
      </c>
      <c r="J70" s="365"/>
    </row>
    <row r="71" spans="1:10" ht="15.9" customHeight="1">
      <c r="A71" s="800"/>
      <c r="B71" s="114" t="s">
        <v>4</v>
      </c>
      <c r="C71" s="367">
        <v>226</v>
      </c>
      <c r="D71" s="522">
        <v>15045.9</v>
      </c>
      <c r="E71" s="522">
        <v>13468.1</v>
      </c>
      <c r="F71" s="522">
        <v>1577.8</v>
      </c>
      <c r="G71" s="522">
        <v>1344.2</v>
      </c>
      <c r="H71" s="523">
        <v>185</v>
      </c>
      <c r="I71" s="523">
        <v>182</v>
      </c>
      <c r="J71" s="365"/>
    </row>
    <row r="72" spans="1:10" ht="15.9" customHeight="1">
      <c r="A72" s="800"/>
      <c r="B72" s="114" t="s">
        <v>5</v>
      </c>
      <c r="C72" s="367">
        <v>119</v>
      </c>
      <c r="D72" s="522">
        <v>23166.1</v>
      </c>
      <c r="E72" s="522">
        <v>20710.8</v>
      </c>
      <c r="F72" s="522">
        <v>2455.3</v>
      </c>
      <c r="G72" s="522">
        <v>2081.1</v>
      </c>
      <c r="H72" s="523">
        <v>107</v>
      </c>
      <c r="I72" s="523">
        <v>102</v>
      </c>
      <c r="J72" s="365"/>
    </row>
    <row r="73" spans="1:10" ht="15.9" customHeight="1">
      <c r="A73" s="764" t="s">
        <v>228</v>
      </c>
      <c r="B73" s="114" t="s">
        <v>1</v>
      </c>
      <c r="C73" s="367">
        <v>1345</v>
      </c>
      <c r="D73" s="522">
        <v>32755.8</v>
      </c>
      <c r="E73" s="522">
        <v>30085.1</v>
      </c>
      <c r="F73" s="522">
        <v>2670.7</v>
      </c>
      <c r="G73" s="522">
        <v>2124.9</v>
      </c>
      <c r="H73" s="523">
        <v>824</v>
      </c>
      <c r="I73" s="523">
        <v>817</v>
      </c>
      <c r="J73" s="365"/>
    </row>
    <row r="74" spans="1:10" ht="15.9" customHeight="1">
      <c r="A74" s="800"/>
      <c r="B74" s="114" t="s">
        <v>2</v>
      </c>
      <c r="C74" s="367">
        <v>978</v>
      </c>
      <c r="D74" s="522">
        <v>5032.9</v>
      </c>
      <c r="E74" s="522">
        <v>4590.3</v>
      </c>
      <c r="F74" s="522">
        <v>442.5</v>
      </c>
      <c r="G74" s="522">
        <v>354.2</v>
      </c>
      <c r="H74" s="523">
        <v>553</v>
      </c>
      <c r="I74" s="523">
        <v>548</v>
      </c>
      <c r="J74" s="365"/>
    </row>
    <row r="75" spans="1:10" ht="15.9" customHeight="1">
      <c r="A75" s="800"/>
      <c r="B75" s="114" t="s">
        <v>3</v>
      </c>
      <c r="C75" s="367">
        <v>184</v>
      </c>
      <c r="D75" s="522">
        <v>3092.7</v>
      </c>
      <c r="E75" s="522">
        <v>2793.8</v>
      </c>
      <c r="F75" s="522">
        <v>298.9</v>
      </c>
      <c r="G75" s="522">
        <v>246.3</v>
      </c>
      <c r="H75" s="523">
        <v>117</v>
      </c>
      <c r="I75" s="523">
        <v>117</v>
      </c>
      <c r="J75" s="365"/>
    </row>
    <row r="76" spans="1:10" ht="15.9" customHeight="1">
      <c r="A76" s="800"/>
      <c r="B76" s="114" t="s">
        <v>4</v>
      </c>
      <c r="C76" s="367">
        <v>115</v>
      </c>
      <c r="D76" s="522">
        <v>9823.2</v>
      </c>
      <c r="E76" s="522">
        <v>9201.1</v>
      </c>
      <c r="F76" s="522">
        <v>622.1</v>
      </c>
      <c r="G76" s="522">
        <v>502.1</v>
      </c>
      <c r="H76" s="523">
        <v>89</v>
      </c>
      <c r="I76" s="523">
        <v>88</v>
      </c>
      <c r="J76" s="365"/>
    </row>
    <row r="77" spans="1:10" ht="15.9" customHeight="1">
      <c r="A77" s="800"/>
      <c r="B77" s="114" t="s">
        <v>5</v>
      </c>
      <c r="C77" s="367">
        <v>68</v>
      </c>
      <c r="D77" s="522">
        <v>14807</v>
      </c>
      <c r="E77" s="522">
        <v>13499.9</v>
      </c>
      <c r="F77" s="522">
        <v>1307.1</v>
      </c>
      <c r="G77" s="522">
        <v>1022.2</v>
      </c>
      <c r="H77" s="523">
        <v>65</v>
      </c>
      <c r="I77" s="523">
        <v>64</v>
      </c>
      <c r="J77" s="365"/>
    </row>
    <row r="78" spans="1:10" ht="15.9" customHeight="1">
      <c r="A78" s="764" t="s">
        <v>213</v>
      </c>
      <c r="B78" s="114" t="s">
        <v>1</v>
      </c>
      <c r="C78" s="367">
        <v>112</v>
      </c>
      <c r="D78" s="522">
        <v>522.6</v>
      </c>
      <c r="E78" s="522">
        <v>481.8</v>
      </c>
      <c r="F78" s="522">
        <v>40.8</v>
      </c>
      <c r="G78" s="522">
        <v>31.5</v>
      </c>
      <c r="H78" s="523">
        <v>65</v>
      </c>
      <c r="I78" s="523">
        <v>66</v>
      </c>
      <c r="J78" s="365"/>
    </row>
    <row r="79" spans="1:10" ht="15.9" customHeight="1">
      <c r="A79" s="800"/>
      <c r="B79" s="114" t="s">
        <v>2</v>
      </c>
      <c r="C79" s="367">
        <v>82</v>
      </c>
      <c r="D79" s="522">
        <v>131.1</v>
      </c>
      <c r="E79" s="522">
        <v>129.5</v>
      </c>
      <c r="F79" s="522">
        <v>1.7</v>
      </c>
      <c r="G79" s="522">
        <v>0.4</v>
      </c>
      <c r="H79" s="523">
        <v>44</v>
      </c>
      <c r="I79" s="523">
        <v>44</v>
      </c>
      <c r="J79" s="365"/>
    </row>
    <row r="80" spans="1:10" ht="15.9" customHeight="1">
      <c r="A80" s="800"/>
      <c r="B80" s="114" t="s">
        <v>3</v>
      </c>
      <c r="C80" s="367">
        <v>19</v>
      </c>
      <c r="D80" s="522">
        <v>183.3</v>
      </c>
      <c r="E80" s="522">
        <v>162.1</v>
      </c>
      <c r="F80" s="522">
        <v>21.2</v>
      </c>
      <c r="G80" s="522">
        <v>18.5</v>
      </c>
      <c r="H80" s="523">
        <v>13</v>
      </c>
      <c r="I80" s="523">
        <v>14</v>
      </c>
      <c r="J80" s="365"/>
    </row>
    <row r="81" spans="1:10" ht="15.9" customHeight="1">
      <c r="A81" s="800"/>
      <c r="B81" s="114" t="s">
        <v>4</v>
      </c>
      <c r="C81" s="367">
        <v>11</v>
      </c>
      <c r="D81" s="522">
        <v>208.1</v>
      </c>
      <c r="E81" s="522">
        <v>190.2</v>
      </c>
      <c r="F81" s="522">
        <v>17.9</v>
      </c>
      <c r="G81" s="522">
        <v>12.7</v>
      </c>
      <c r="H81" s="523">
        <v>8</v>
      </c>
      <c r="I81" s="523">
        <v>8</v>
      </c>
      <c r="J81" s="365"/>
    </row>
    <row r="82" spans="1:10" ht="15.9" customHeight="1">
      <c r="A82" s="800"/>
      <c r="B82" s="114" t="s">
        <v>5</v>
      </c>
      <c r="C82" s="366" t="s">
        <v>180</v>
      </c>
      <c r="D82" s="366" t="s">
        <v>180</v>
      </c>
      <c r="E82" s="366" t="s">
        <v>180</v>
      </c>
      <c r="F82" s="366" t="s">
        <v>180</v>
      </c>
      <c r="G82" s="366" t="s">
        <v>180</v>
      </c>
      <c r="H82" s="366" t="s">
        <v>180</v>
      </c>
      <c r="I82" s="366" t="s">
        <v>180</v>
      </c>
      <c r="J82" s="365"/>
    </row>
    <row r="83" spans="1:10" ht="15.9" customHeight="1">
      <c r="A83" s="764" t="s">
        <v>214</v>
      </c>
      <c r="B83" s="114" t="s">
        <v>1</v>
      </c>
      <c r="C83" s="367">
        <v>127</v>
      </c>
      <c r="D83" s="522">
        <v>9425.2</v>
      </c>
      <c r="E83" s="522">
        <v>8419.8</v>
      </c>
      <c r="F83" s="522">
        <v>1005.5</v>
      </c>
      <c r="G83" s="522">
        <v>783.1</v>
      </c>
      <c r="H83" s="523">
        <v>67</v>
      </c>
      <c r="I83" s="523">
        <v>67</v>
      </c>
      <c r="J83" s="365"/>
    </row>
    <row r="84" spans="1:10" ht="15.9" customHeight="1">
      <c r="A84" s="800"/>
      <c r="B84" s="114" t="s">
        <v>2</v>
      </c>
      <c r="C84" s="367">
        <v>67</v>
      </c>
      <c r="D84" s="522">
        <v>137.3</v>
      </c>
      <c r="E84" s="522">
        <v>129.6</v>
      </c>
      <c r="F84" s="522">
        <v>7.7</v>
      </c>
      <c r="G84" s="522">
        <v>6.3</v>
      </c>
      <c r="H84" s="523">
        <v>26</v>
      </c>
      <c r="I84" s="523">
        <v>26</v>
      </c>
      <c r="J84" s="365"/>
    </row>
    <row r="85" spans="1:10" ht="15.9" customHeight="1">
      <c r="A85" s="800"/>
      <c r="B85" s="114" t="s">
        <v>3</v>
      </c>
      <c r="C85" s="367">
        <v>26</v>
      </c>
      <c r="D85" s="522">
        <v>381</v>
      </c>
      <c r="E85" s="522">
        <v>352.4</v>
      </c>
      <c r="F85" s="522">
        <v>28.7</v>
      </c>
      <c r="G85" s="522">
        <v>18.5</v>
      </c>
      <c r="H85" s="523">
        <v>15</v>
      </c>
      <c r="I85" s="523">
        <v>15</v>
      </c>
      <c r="J85" s="365"/>
    </row>
    <row r="86" spans="1:10" ht="15.9" customHeight="1">
      <c r="A86" s="800"/>
      <c r="B86" s="114" t="s">
        <v>4</v>
      </c>
      <c r="C86" s="367">
        <v>19</v>
      </c>
      <c r="D86" s="522">
        <v>1412.9</v>
      </c>
      <c r="E86" s="522">
        <v>1293.9</v>
      </c>
      <c r="F86" s="522">
        <v>118.9</v>
      </c>
      <c r="G86" s="522">
        <v>90.8</v>
      </c>
      <c r="H86" s="523">
        <v>15</v>
      </c>
      <c r="I86" s="523">
        <v>15</v>
      </c>
      <c r="J86" s="365"/>
    </row>
    <row r="87" spans="1:10" ht="15.9" customHeight="1">
      <c r="A87" s="800"/>
      <c r="B87" s="114" t="s">
        <v>5</v>
      </c>
      <c r="C87" s="367">
        <v>15</v>
      </c>
      <c r="D87" s="522">
        <v>7494</v>
      </c>
      <c r="E87" s="522">
        <v>6643.9</v>
      </c>
      <c r="F87" s="522">
        <v>850.1</v>
      </c>
      <c r="G87" s="522">
        <v>667.5</v>
      </c>
      <c r="H87" s="523">
        <v>11</v>
      </c>
      <c r="I87" s="523">
        <v>11</v>
      </c>
      <c r="J87" s="365"/>
    </row>
    <row r="88" spans="1:10" ht="15.9" customHeight="1">
      <c r="A88" s="764" t="s">
        <v>251</v>
      </c>
      <c r="B88" s="114" t="s">
        <v>1</v>
      </c>
      <c r="C88" s="367">
        <v>110</v>
      </c>
      <c r="D88" s="522">
        <v>4947.2</v>
      </c>
      <c r="E88" s="522">
        <v>5205.2</v>
      </c>
      <c r="F88" s="522">
        <v>-258</v>
      </c>
      <c r="G88" s="522">
        <v>-278.9</v>
      </c>
      <c r="H88" s="523">
        <v>45</v>
      </c>
      <c r="I88" s="523">
        <v>45</v>
      </c>
      <c r="J88" s="365"/>
    </row>
    <row r="89" spans="1:10" ht="15.9" customHeight="1">
      <c r="A89" s="800"/>
      <c r="B89" s="114" t="s">
        <v>2</v>
      </c>
      <c r="C89" s="367">
        <v>77</v>
      </c>
      <c r="D89" s="524" t="s">
        <v>178</v>
      </c>
      <c r="E89" s="524" t="s">
        <v>178</v>
      </c>
      <c r="F89" s="524" t="s">
        <v>178</v>
      </c>
      <c r="G89" s="524" t="s">
        <v>178</v>
      </c>
      <c r="H89" s="523">
        <v>34</v>
      </c>
      <c r="I89" s="523">
        <v>34</v>
      </c>
      <c r="J89" s="365"/>
    </row>
    <row r="90" spans="1:10" ht="15.9" customHeight="1">
      <c r="A90" s="800"/>
      <c r="B90" s="114" t="s">
        <v>3</v>
      </c>
      <c r="C90" s="367">
        <v>21</v>
      </c>
      <c r="D90" s="522">
        <v>480.1</v>
      </c>
      <c r="E90" s="522">
        <v>569.1</v>
      </c>
      <c r="F90" s="522">
        <v>-88.9</v>
      </c>
      <c r="G90" s="522">
        <v>-89.1</v>
      </c>
      <c r="H90" s="523">
        <v>6</v>
      </c>
      <c r="I90" s="523">
        <v>6</v>
      </c>
      <c r="J90" s="365"/>
    </row>
    <row r="91" spans="1:10" ht="15.9" customHeight="1">
      <c r="A91" s="800"/>
      <c r="B91" s="114" t="s">
        <v>4</v>
      </c>
      <c r="C91" s="367">
        <v>10</v>
      </c>
      <c r="D91" s="522">
        <v>1027.4</v>
      </c>
      <c r="E91" s="522">
        <v>1231.1</v>
      </c>
      <c r="F91" s="522">
        <v>-203.7</v>
      </c>
      <c r="G91" s="522">
        <v>-207.3</v>
      </c>
      <c r="H91" s="523">
        <v>3</v>
      </c>
      <c r="I91" s="523">
        <v>3</v>
      </c>
      <c r="J91" s="365"/>
    </row>
    <row r="92" spans="1:10" ht="15.9" customHeight="1">
      <c r="A92" s="800"/>
      <c r="B92" s="114" t="s">
        <v>5</v>
      </c>
      <c r="C92" s="367">
        <v>2</v>
      </c>
      <c r="D92" s="524" t="s">
        <v>178</v>
      </c>
      <c r="E92" s="524" t="s">
        <v>178</v>
      </c>
      <c r="F92" s="524" t="s">
        <v>178</v>
      </c>
      <c r="G92" s="524" t="s">
        <v>178</v>
      </c>
      <c r="H92" s="523">
        <v>2</v>
      </c>
      <c r="I92" s="523">
        <v>2</v>
      </c>
      <c r="J92" s="365"/>
    </row>
    <row r="93" spans="1:10" ht="15.9" customHeight="1">
      <c r="A93" s="764" t="s">
        <v>216</v>
      </c>
      <c r="B93" s="114" t="s">
        <v>1</v>
      </c>
      <c r="C93" s="367">
        <v>245</v>
      </c>
      <c r="D93" s="522">
        <v>2965.7</v>
      </c>
      <c r="E93" s="522">
        <v>2835.1</v>
      </c>
      <c r="F93" s="522">
        <v>130.6</v>
      </c>
      <c r="G93" s="522">
        <v>86.5</v>
      </c>
      <c r="H93" s="523">
        <v>115</v>
      </c>
      <c r="I93" s="523">
        <v>115</v>
      </c>
      <c r="J93" s="365"/>
    </row>
    <row r="94" spans="1:10" ht="15.9" customHeight="1">
      <c r="A94" s="800"/>
      <c r="B94" s="114" t="s">
        <v>2</v>
      </c>
      <c r="C94" s="367">
        <v>203</v>
      </c>
      <c r="D94" s="522">
        <v>362</v>
      </c>
      <c r="E94" s="522">
        <v>393.8</v>
      </c>
      <c r="F94" s="522">
        <v>-31.8</v>
      </c>
      <c r="G94" s="522">
        <v>-32.1</v>
      </c>
      <c r="H94" s="523">
        <v>88</v>
      </c>
      <c r="I94" s="523">
        <v>88</v>
      </c>
      <c r="J94" s="365"/>
    </row>
    <row r="95" spans="1:10" ht="15.9" customHeight="1">
      <c r="A95" s="800"/>
      <c r="B95" s="114" t="s">
        <v>3</v>
      </c>
      <c r="C95" s="367">
        <v>20</v>
      </c>
      <c r="D95" s="522">
        <v>188.8</v>
      </c>
      <c r="E95" s="522">
        <v>209.3</v>
      </c>
      <c r="F95" s="522">
        <v>-20.5</v>
      </c>
      <c r="G95" s="522">
        <v>-22.1</v>
      </c>
      <c r="H95" s="523">
        <v>13</v>
      </c>
      <c r="I95" s="523">
        <v>13</v>
      </c>
      <c r="J95" s="365"/>
    </row>
    <row r="96" spans="1:10" ht="17.1" customHeight="1">
      <c r="A96" s="800"/>
      <c r="B96" s="114" t="s">
        <v>4</v>
      </c>
      <c r="C96" s="367">
        <v>14</v>
      </c>
      <c r="D96" s="522">
        <v>424.1</v>
      </c>
      <c r="E96" s="522">
        <v>419.8</v>
      </c>
      <c r="F96" s="522">
        <v>4.3</v>
      </c>
      <c r="G96" s="522">
        <v>1.8</v>
      </c>
      <c r="H96" s="523">
        <v>9</v>
      </c>
      <c r="I96" s="523">
        <v>9</v>
      </c>
      <c r="J96" s="365"/>
    </row>
    <row r="97" spans="1:10" ht="12.75">
      <c r="A97" s="801"/>
      <c r="B97" s="210" t="s">
        <v>5</v>
      </c>
      <c r="C97" s="351">
        <v>8</v>
      </c>
      <c r="D97" s="525">
        <v>1990.8</v>
      </c>
      <c r="E97" s="525">
        <v>1812.1</v>
      </c>
      <c r="F97" s="525">
        <v>178.7</v>
      </c>
      <c r="G97" s="525">
        <v>139</v>
      </c>
      <c r="H97" s="526">
        <v>5</v>
      </c>
      <c r="I97" s="526">
        <v>5</v>
      </c>
      <c r="J97" s="365"/>
    </row>
    <row r="98" spans="3:9" ht="12.75">
      <c r="C98" s="219"/>
      <c r="D98" s="301"/>
      <c r="E98" s="301"/>
      <c r="F98" s="301"/>
      <c r="G98" s="301"/>
      <c r="H98" s="301"/>
      <c r="I98" s="219"/>
    </row>
    <row r="99" spans="3:9" ht="12.75">
      <c r="C99" s="133"/>
      <c r="D99" s="133"/>
      <c r="E99" s="133"/>
      <c r="F99" s="133"/>
      <c r="G99" s="133"/>
      <c r="H99" s="133"/>
      <c r="I99" s="133"/>
    </row>
    <row r="100" spans="3:9" ht="12.75">
      <c r="C100" s="133"/>
      <c r="D100" s="133"/>
      <c r="E100" s="133"/>
      <c r="F100" s="133"/>
      <c r="G100" s="133"/>
      <c r="H100" s="133"/>
      <c r="I100" s="133"/>
    </row>
    <row r="101" spans="3:9" ht="12.75">
      <c r="C101" s="133"/>
      <c r="D101" s="133"/>
      <c r="E101" s="133"/>
      <c r="F101" s="133"/>
      <c r="G101" s="133"/>
      <c r="H101" s="133"/>
      <c r="I101" s="133"/>
    </row>
    <row r="102" spans="3:9" ht="12.75">
      <c r="C102" s="133"/>
      <c r="D102" s="133"/>
      <c r="E102" s="133"/>
      <c r="F102" s="133"/>
      <c r="G102" s="133"/>
      <c r="H102" s="133"/>
      <c r="I102" s="133"/>
    </row>
    <row r="103" spans="3:9" ht="12.75">
      <c r="C103" s="133"/>
      <c r="D103" s="133"/>
      <c r="E103" s="133"/>
      <c r="F103" s="133"/>
      <c r="G103" s="133"/>
      <c r="H103" s="133"/>
      <c r="I103" s="133"/>
    </row>
    <row r="104" spans="3:9" ht="12.75">
      <c r="C104" s="133"/>
      <c r="D104" s="133"/>
      <c r="E104" s="133"/>
      <c r="F104" s="133"/>
      <c r="G104" s="133"/>
      <c r="H104" s="133"/>
      <c r="I104" s="133"/>
    </row>
    <row r="105" spans="3:9" ht="12.75">
      <c r="C105" s="133"/>
      <c r="D105" s="133"/>
      <c r="E105" s="133"/>
      <c r="F105" s="133"/>
      <c r="G105" s="133"/>
      <c r="H105" s="133"/>
      <c r="I105" s="133"/>
    </row>
    <row r="106" spans="3:9" ht="12.75">
      <c r="C106" s="133"/>
      <c r="D106" s="133"/>
      <c r="E106" s="133"/>
      <c r="F106" s="133"/>
      <c r="G106" s="133"/>
      <c r="H106" s="133"/>
      <c r="I106" s="133"/>
    </row>
    <row r="107" spans="3:9" ht="12.75">
      <c r="C107" s="133"/>
      <c r="D107" s="133"/>
      <c r="E107" s="133"/>
      <c r="F107" s="133"/>
      <c r="G107" s="133"/>
      <c r="H107" s="133"/>
      <c r="I107" s="133"/>
    </row>
    <row r="108" spans="3:9" ht="12.75">
      <c r="C108" s="133"/>
      <c r="D108" s="133"/>
      <c r="E108" s="133"/>
      <c r="F108" s="133"/>
      <c r="G108" s="133"/>
      <c r="H108" s="133"/>
      <c r="I108" s="133"/>
    </row>
    <row r="109" spans="3:9" ht="12.75">
      <c r="C109" s="133"/>
      <c r="D109" s="133"/>
      <c r="E109" s="133"/>
      <c r="F109" s="133"/>
      <c r="G109" s="133"/>
      <c r="H109" s="133"/>
      <c r="I109" s="133"/>
    </row>
    <row r="110" spans="3:9" ht="12.75">
      <c r="C110" s="133"/>
      <c r="D110" s="133"/>
      <c r="E110" s="133"/>
      <c r="F110" s="133"/>
      <c r="G110" s="133"/>
      <c r="H110" s="133"/>
      <c r="I110" s="133"/>
    </row>
    <row r="111" spans="3:9" ht="12.75">
      <c r="C111" s="133"/>
      <c r="D111" s="133"/>
      <c r="E111" s="133"/>
      <c r="F111" s="133"/>
      <c r="G111" s="133"/>
      <c r="H111" s="133"/>
      <c r="I111" s="133"/>
    </row>
    <row r="112" spans="3:9" ht="12.75">
      <c r="C112" s="133"/>
      <c r="D112" s="133"/>
      <c r="E112" s="133"/>
      <c r="F112" s="133"/>
      <c r="G112" s="133"/>
      <c r="H112" s="133"/>
      <c r="I112" s="133"/>
    </row>
    <row r="113" spans="3:9" ht="12.75">
      <c r="C113" s="133"/>
      <c r="D113" s="133"/>
      <c r="E113" s="133"/>
      <c r="F113" s="133"/>
      <c r="G113" s="133"/>
      <c r="H113" s="133"/>
      <c r="I113" s="133"/>
    </row>
    <row r="114" spans="3:9" ht="12.75">
      <c r="C114" s="133"/>
      <c r="D114" s="133"/>
      <c r="E114" s="133"/>
      <c r="F114" s="133"/>
      <c r="G114" s="133"/>
      <c r="H114" s="133"/>
      <c r="I114" s="133"/>
    </row>
    <row r="115" spans="3:9" ht="12.75">
      <c r="C115" s="133"/>
      <c r="D115" s="133"/>
      <c r="E115" s="133"/>
      <c r="F115" s="133"/>
      <c r="G115" s="133"/>
      <c r="H115" s="133"/>
      <c r="I115" s="133"/>
    </row>
    <row r="116" spans="3:9" ht="12.75">
      <c r="C116" s="133"/>
      <c r="D116" s="133"/>
      <c r="E116" s="133"/>
      <c r="F116" s="133"/>
      <c r="G116" s="133"/>
      <c r="H116" s="133"/>
      <c r="I116" s="133"/>
    </row>
    <row r="117" spans="3:9" ht="12.75">
      <c r="C117" s="133"/>
      <c r="D117" s="133"/>
      <c r="E117" s="133"/>
      <c r="F117" s="133"/>
      <c r="G117" s="133"/>
      <c r="H117" s="133"/>
      <c r="I117" s="133"/>
    </row>
    <row r="118" spans="3:9" ht="12.75">
      <c r="C118" s="133"/>
      <c r="D118" s="133"/>
      <c r="E118" s="133"/>
      <c r="F118" s="133"/>
      <c r="G118" s="133"/>
      <c r="H118" s="133"/>
      <c r="I118" s="133"/>
    </row>
    <row r="119" spans="3:9" ht="12.75">
      <c r="C119" s="133"/>
      <c r="D119" s="133"/>
      <c r="E119" s="133"/>
      <c r="F119" s="133"/>
      <c r="G119" s="133"/>
      <c r="H119" s="133"/>
      <c r="I119" s="133"/>
    </row>
    <row r="120" spans="3:9" ht="12.75">
      <c r="C120" s="133"/>
      <c r="D120" s="133"/>
      <c r="E120" s="133"/>
      <c r="F120" s="133"/>
      <c r="G120" s="133"/>
      <c r="H120" s="133"/>
      <c r="I120" s="133"/>
    </row>
    <row r="121" spans="3:9" ht="12.75">
      <c r="C121" s="133"/>
      <c r="D121" s="133"/>
      <c r="E121" s="133"/>
      <c r="F121" s="133"/>
      <c r="G121" s="133"/>
      <c r="H121" s="133"/>
      <c r="I121" s="133"/>
    </row>
    <row r="122" spans="3:9" ht="12.75">
      <c r="C122" s="133"/>
      <c r="D122" s="133"/>
      <c r="E122" s="133"/>
      <c r="F122" s="133"/>
      <c r="G122" s="133"/>
      <c r="H122" s="133"/>
      <c r="I122" s="133"/>
    </row>
    <row r="123" spans="3:9" ht="12.75">
      <c r="C123" s="133"/>
      <c r="D123" s="133"/>
      <c r="E123" s="133"/>
      <c r="F123" s="133"/>
      <c r="G123" s="133"/>
      <c r="H123" s="133"/>
      <c r="I123" s="133"/>
    </row>
    <row r="124" spans="3:9" ht="12.75">
      <c r="C124" s="133"/>
      <c r="D124" s="133"/>
      <c r="E124" s="133"/>
      <c r="F124" s="133"/>
      <c r="G124" s="133"/>
      <c r="H124" s="133"/>
      <c r="I124" s="133"/>
    </row>
    <row r="125" spans="3:9" ht="12.75">
      <c r="C125" s="133"/>
      <c r="D125" s="133"/>
      <c r="E125" s="133"/>
      <c r="F125" s="133"/>
      <c r="G125" s="133"/>
      <c r="H125" s="133"/>
      <c r="I125" s="133"/>
    </row>
    <row r="126" spans="3:9" ht="12.75">
      <c r="C126" s="133"/>
      <c r="D126" s="133"/>
      <c r="E126" s="133"/>
      <c r="F126" s="133"/>
      <c r="G126" s="133"/>
      <c r="H126" s="133"/>
      <c r="I126" s="133"/>
    </row>
    <row r="127" spans="3:9" ht="12.75">
      <c r="C127" s="133"/>
      <c r="D127" s="133"/>
      <c r="E127" s="133"/>
      <c r="F127" s="133"/>
      <c r="G127" s="133"/>
      <c r="H127" s="133"/>
      <c r="I127" s="133"/>
    </row>
    <row r="128" spans="3:9" ht="12.75">
      <c r="C128" s="133"/>
      <c r="D128" s="133"/>
      <c r="E128" s="133"/>
      <c r="F128" s="133"/>
      <c r="G128" s="133"/>
      <c r="H128" s="133"/>
      <c r="I128" s="133"/>
    </row>
    <row r="129" spans="3:9" ht="12.75">
      <c r="C129" s="133"/>
      <c r="D129" s="133"/>
      <c r="E129" s="133"/>
      <c r="F129" s="133"/>
      <c r="G129" s="133"/>
      <c r="H129" s="133"/>
      <c r="I129" s="133"/>
    </row>
    <row r="130" spans="3:9" ht="12.75">
      <c r="C130" s="133"/>
      <c r="D130" s="133"/>
      <c r="E130" s="133"/>
      <c r="F130" s="133"/>
      <c r="G130" s="133"/>
      <c r="H130" s="133"/>
      <c r="I130" s="133"/>
    </row>
    <row r="131" spans="3:9" ht="12.75">
      <c r="C131" s="133"/>
      <c r="D131" s="133"/>
      <c r="E131" s="133"/>
      <c r="F131" s="133"/>
      <c r="G131" s="133"/>
      <c r="H131" s="133"/>
      <c r="I131" s="133"/>
    </row>
    <row r="132" spans="3:9" ht="12.75">
      <c r="C132" s="133"/>
      <c r="D132" s="133"/>
      <c r="E132" s="133"/>
      <c r="F132" s="133"/>
      <c r="G132" s="133"/>
      <c r="H132" s="133"/>
      <c r="I132" s="133"/>
    </row>
    <row r="133" spans="3:9" ht="12.75">
      <c r="C133" s="133"/>
      <c r="D133" s="133"/>
      <c r="E133" s="133"/>
      <c r="F133" s="133"/>
      <c r="G133" s="133"/>
      <c r="H133" s="133"/>
      <c r="I133" s="133"/>
    </row>
    <row r="134" spans="3:9" ht="12.75">
      <c r="C134" s="133"/>
      <c r="D134" s="133"/>
      <c r="E134" s="133"/>
      <c r="F134" s="133"/>
      <c r="G134" s="133"/>
      <c r="H134" s="133"/>
      <c r="I134" s="133"/>
    </row>
    <row r="135" spans="3:9" ht="12.75">
      <c r="C135" s="133"/>
      <c r="D135" s="133"/>
      <c r="E135" s="133"/>
      <c r="F135" s="133"/>
      <c r="G135" s="133"/>
      <c r="H135" s="133"/>
      <c r="I135" s="133"/>
    </row>
    <row r="136" spans="3:9" ht="12.75">
      <c r="C136" s="133"/>
      <c r="D136" s="133"/>
      <c r="E136" s="133"/>
      <c r="F136" s="133"/>
      <c r="G136" s="133"/>
      <c r="H136" s="133"/>
      <c r="I136" s="133"/>
    </row>
    <row r="137" spans="3:9" ht="12.75">
      <c r="C137" s="133"/>
      <c r="D137" s="133"/>
      <c r="E137" s="133"/>
      <c r="F137" s="133"/>
      <c r="G137" s="133"/>
      <c r="H137" s="133"/>
      <c r="I137" s="133"/>
    </row>
    <row r="138" spans="3:9" ht="12.75">
      <c r="C138" s="133"/>
      <c r="D138" s="133"/>
      <c r="E138" s="133"/>
      <c r="F138" s="133"/>
      <c r="G138" s="133"/>
      <c r="H138" s="133"/>
      <c r="I138" s="133"/>
    </row>
    <row r="139" spans="3:9" ht="12.75">
      <c r="C139" s="133"/>
      <c r="D139" s="133"/>
      <c r="E139" s="133"/>
      <c r="F139" s="133"/>
      <c r="G139" s="133"/>
      <c r="H139" s="133"/>
      <c r="I139" s="133"/>
    </row>
    <row r="140" spans="3:9" ht="12.75">
      <c r="C140" s="133"/>
      <c r="D140" s="133"/>
      <c r="E140" s="133"/>
      <c r="F140" s="133"/>
      <c r="G140" s="133"/>
      <c r="H140" s="133"/>
      <c r="I140" s="133"/>
    </row>
    <row r="141" spans="3:9" ht="12.75">
      <c r="C141" s="133"/>
      <c r="D141" s="133"/>
      <c r="E141" s="133"/>
      <c r="F141" s="133"/>
      <c r="G141" s="133"/>
      <c r="H141" s="133"/>
      <c r="I141" s="133"/>
    </row>
    <row r="142" spans="3:9" ht="12.75">
      <c r="C142" s="133"/>
      <c r="D142" s="133"/>
      <c r="E142" s="133"/>
      <c r="F142" s="133"/>
      <c r="G142" s="133"/>
      <c r="H142" s="133"/>
      <c r="I142" s="133"/>
    </row>
    <row r="143" spans="3:9" ht="12.75">
      <c r="C143" s="133"/>
      <c r="D143" s="133"/>
      <c r="E143" s="133"/>
      <c r="F143" s="133"/>
      <c r="G143" s="133"/>
      <c r="H143" s="133"/>
      <c r="I143" s="133"/>
    </row>
    <row r="144" spans="3:9" ht="12.75">
      <c r="C144" s="133"/>
      <c r="D144" s="133"/>
      <c r="E144" s="133"/>
      <c r="F144" s="133"/>
      <c r="G144" s="133"/>
      <c r="H144" s="133"/>
      <c r="I144" s="133"/>
    </row>
    <row r="145" spans="3:9" ht="12.75">
      <c r="C145" s="133"/>
      <c r="D145" s="133"/>
      <c r="E145" s="133"/>
      <c r="F145" s="133"/>
      <c r="G145" s="133"/>
      <c r="H145" s="133"/>
      <c r="I145" s="133"/>
    </row>
    <row r="146" spans="3:9" ht="12.75">
      <c r="C146" s="133"/>
      <c r="D146" s="133"/>
      <c r="E146" s="133"/>
      <c r="F146" s="133"/>
      <c r="G146" s="133"/>
      <c r="H146" s="133"/>
      <c r="I146" s="133"/>
    </row>
    <row r="147" spans="3:9" ht="12.75">
      <c r="C147" s="133"/>
      <c r="D147" s="133"/>
      <c r="E147" s="133"/>
      <c r="F147" s="133"/>
      <c r="G147" s="133"/>
      <c r="H147" s="133"/>
      <c r="I147" s="133"/>
    </row>
    <row r="148" spans="3:9" ht="12.75">
      <c r="C148" s="133"/>
      <c r="D148" s="133"/>
      <c r="E148" s="133"/>
      <c r="F148" s="133"/>
      <c r="G148" s="133"/>
      <c r="H148" s="133"/>
      <c r="I148" s="133"/>
    </row>
    <row r="149" spans="3:9" ht="12.75">
      <c r="C149" s="133"/>
      <c r="D149" s="133"/>
      <c r="E149" s="133"/>
      <c r="F149" s="133"/>
      <c r="G149" s="133"/>
      <c r="H149" s="133"/>
      <c r="I149" s="133"/>
    </row>
    <row r="150" spans="3:9" ht="12.75">
      <c r="C150" s="133"/>
      <c r="D150" s="133"/>
      <c r="E150" s="133"/>
      <c r="F150" s="133"/>
      <c r="G150" s="133"/>
      <c r="H150" s="133"/>
      <c r="I150" s="133"/>
    </row>
    <row r="151" spans="3:9" ht="12.75">
      <c r="C151" s="133"/>
      <c r="D151" s="133"/>
      <c r="E151" s="133"/>
      <c r="F151" s="133"/>
      <c r="G151" s="133"/>
      <c r="H151" s="133"/>
      <c r="I151" s="133"/>
    </row>
    <row r="152" spans="3:9" ht="12.75">
      <c r="C152" s="133"/>
      <c r="D152" s="133"/>
      <c r="E152" s="133"/>
      <c r="F152" s="133"/>
      <c r="G152" s="133"/>
      <c r="H152" s="133"/>
      <c r="I152" s="133"/>
    </row>
    <row r="153" spans="4:8" ht="12.75">
      <c r="D153" s="8"/>
      <c r="E153" s="8"/>
      <c r="F153" s="8"/>
      <c r="G153" s="48"/>
      <c r="H153" s="11"/>
    </row>
  </sheetData>
  <mergeCells count="29">
    <mergeCell ref="H3:I4"/>
    <mergeCell ref="F5:F11"/>
    <mergeCell ref="G5:G11"/>
    <mergeCell ref="H5:H12"/>
    <mergeCell ref="I5:I12"/>
    <mergeCell ref="E3:E11"/>
    <mergeCell ref="B3:B12"/>
    <mergeCell ref="C3:C12"/>
    <mergeCell ref="D12:G12"/>
    <mergeCell ref="D3:D11"/>
    <mergeCell ref="F3:G4"/>
    <mergeCell ref="A5:A12"/>
    <mergeCell ref="A18:A22"/>
    <mergeCell ref="A23:A27"/>
    <mergeCell ref="A28:A32"/>
    <mergeCell ref="A33:A37"/>
    <mergeCell ref="A13:A17"/>
    <mergeCell ref="A93:A97"/>
    <mergeCell ref="A88:A92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</mergeCells>
  <hyperlinks>
    <hyperlink ref="J1" location="'spis tablic'!A1" display="Powrót do spisu tablic"/>
    <hyperlink ref="J2" location="'spis tablic'!A1" display="Return to list of tables"/>
  </hyperlinks>
  <printOptions/>
  <pageMargins left="0" right="0" top="0.1968503937007874" bottom="0.1968503937007874" header="0" footer="0"/>
  <pageSetup firstPageNumber="86" useFirstPageNumber="1" fitToHeight="0" fitToWidth="1" horizontalDpi="144" verticalDpi="144" orientation="landscape" pageOrder="overThenDown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105"/>
  <sheetViews>
    <sheetView workbookViewId="0" topLeftCell="A1"/>
  </sheetViews>
  <sheetFormatPr defaultColWidth="9.125" defaultRowHeight="12.75"/>
  <cols>
    <col min="1" max="1" width="50.125" style="53" customWidth="1"/>
    <col min="2" max="2" width="2.00390625" style="49" customWidth="1"/>
    <col min="3" max="3" width="14.875" style="49" customWidth="1"/>
    <col min="4" max="7" width="17.50390625" style="47" customWidth="1"/>
    <col min="8" max="8" width="17.50390625" style="70" customWidth="1"/>
    <col min="9" max="9" width="17.50390625" style="49" customWidth="1"/>
    <col min="10" max="16384" width="9.125" style="12" customWidth="1"/>
  </cols>
  <sheetData>
    <row r="1" spans="1:10" ht="14.1" customHeight="1">
      <c r="A1" s="104" t="s">
        <v>74</v>
      </c>
      <c r="C1" s="134"/>
      <c r="D1" s="75"/>
      <c r="F1" s="48"/>
      <c r="G1" s="48"/>
      <c r="H1" s="49"/>
      <c r="J1" s="681" t="s">
        <v>55</v>
      </c>
    </row>
    <row r="2" spans="1:10" s="580" customFormat="1" ht="14.1" customHeight="1">
      <c r="A2" s="629" t="s">
        <v>75</v>
      </c>
      <c r="B2" s="630"/>
      <c r="C2" s="631"/>
      <c r="D2" s="618"/>
      <c r="E2" s="592"/>
      <c r="F2" s="578"/>
      <c r="G2" s="578"/>
      <c r="H2" s="630"/>
      <c r="I2" s="630"/>
      <c r="J2" s="574" t="s">
        <v>54</v>
      </c>
    </row>
    <row r="3" spans="1:9" ht="25.5" customHeight="1">
      <c r="A3" s="551" t="s">
        <v>837</v>
      </c>
      <c r="B3" s="997"/>
      <c r="C3" s="998" t="s">
        <v>838</v>
      </c>
      <c r="D3" s="994" t="s">
        <v>839</v>
      </c>
      <c r="E3" s="994" t="s">
        <v>840</v>
      </c>
      <c r="F3" s="1011" t="s">
        <v>829</v>
      </c>
      <c r="G3" s="1012"/>
      <c r="H3" s="1006" t="s">
        <v>832</v>
      </c>
      <c r="I3" s="1007"/>
    </row>
    <row r="4" spans="1:9" ht="14.25" customHeight="1">
      <c r="A4" s="695" t="s">
        <v>844</v>
      </c>
      <c r="B4" s="724"/>
      <c r="C4" s="995"/>
      <c r="D4" s="1009"/>
      <c r="E4" s="995"/>
      <c r="F4" s="738"/>
      <c r="G4" s="1008"/>
      <c r="H4" s="738"/>
      <c r="I4" s="1008"/>
    </row>
    <row r="5" spans="1:9" ht="18" customHeight="1">
      <c r="A5" s="820"/>
      <c r="B5" s="724"/>
      <c r="C5" s="995"/>
      <c r="D5" s="1009"/>
      <c r="E5" s="995"/>
      <c r="F5" s="814" t="s">
        <v>841</v>
      </c>
      <c r="G5" s="814" t="s">
        <v>842</v>
      </c>
      <c r="H5" s="744" t="s">
        <v>833</v>
      </c>
      <c r="I5" s="744" t="s">
        <v>843</v>
      </c>
    </row>
    <row r="6" spans="1:9" ht="18" customHeight="1">
      <c r="A6" s="820"/>
      <c r="B6" s="724"/>
      <c r="C6" s="995"/>
      <c r="D6" s="1009"/>
      <c r="E6" s="995"/>
      <c r="F6" s="683"/>
      <c r="G6" s="683"/>
      <c r="H6" s="756"/>
      <c r="I6" s="756"/>
    </row>
    <row r="7" spans="1:9" ht="18" customHeight="1">
      <c r="A7" s="820"/>
      <c r="B7" s="724"/>
      <c r="C7" s="995"/>
      <c r="D7" s="1009"/>
      <c r="E7" s="995"/>
      <c r="F7" s="683"/>
      <c r="G7" s="683"/>
      <c r="H7" s="756"/>
      <c r="I7" s="756"/>
    </row>
    <row r="8" spans="1:9" ht="18" customHeight="1">
      <c r="A8" s="820"/>
      <c r="B8" s="724"/>
      <c r="C8" s="995"/>
      <c r="D8" s="1009"/>
      <c r="E8" s="995"/>
      <c r="F8" s="683"/>
      <c r="G8" s="683"/>
      <c r="H8" s="756"/>
      <c r="I8" s="756"/>
    </row>
    <row r="9" spans="1:9" ht="18" customHeight="1">
      <c r="A9" s="820"/>
      <c r="B9" s="724"/>
      <c r="C9" s="995"/>
      <c r="D9" s="1009"/>
      <c r="E9" s="995"/>
      <c r="F9" s="683"/>
      <c r="G9" s="683"/>
      <c r="H9" s="756"/>
      <c r="I9" s="756"/>
    </row>
    <row r="10" spans="1:9" ht="18" customHeight="1">
      <c r="A10" s="820"/>
      <c r="B10" s="724"/>
      <c r="C10" s="995"/>
      <c r="D10" s="1009"/>
      <c r="E10" s="995"/>
      <c r="F10" s="683"/>
      <c r="G10" s="683"/>
      <c r="H10" s="756"/>
      <c r="I10" s="756"/>
    </row>
    <row r="11" spans="1:9" ht="18" customHeight="1">
      <c r="A11" s="820"/>
      <c r="B11" s="724"/>
      <c r="C11" s="995"/>
      <c r="D11" s="1010"/>
      <c r="E11" s="996"/>
      <c r="F11" s="722"/>
      <c r="G11" s="722"/>
      <c r="H11" s="756"/>
      <c r="I11" s="756"/>
    </row>
    <row r="12" spans="1:9" ht="17.25" customHeight="1">
      <c r="A12" s="821"/>
      <c r="B12" s="725"/>
      <c r="C12" s="996"/>
      <c r="D12" s="785" t="s">
        <v>509</v>
      </c>
      <c r="E12" s="857"/>
      <c r="F12" s="857"/>
      <c r="G12" s="858"/>
      <c r="H12" s="757"/>
      <c r="I12" s="757"/>
    </row>
    <row r="13" spans="1:9" ht="21.75" customHeight="1">
      <c r="A13" s="808" t="s">
        <v>238</v>
      </c>
      <c r="B13" s="118" t="s">
        <v>1</v>
      </c>
      <c r="C13" s="529">
        <v>3994</v>
      </c>
      <c r="D13" s="530">
        <v>1549605.1</v>
      </c>
      <c r="E13" s="530">
        <v>1448646.5</v>
      </c>
      <c r="F13" s="530">
        <v>100958.6</v>
      </c>
      <c r="G13" s="530">
        <v>82715.8</v>
      </c>
      <c r="H13" s="531">
        <v>2864</v>
      </c>
      <c r="I13" s="531">
        <v>2832</v>
      </c>
    </row>
    <row r="14" spans="1:9" ht="15.9" customHeight="1">
      <c r="A14" s="795"/>
      <c r="B14" s="161" t="s">
        <v>2</v>
      </c>
      <c r="C14" s="281">
        <v>1539</v>
      </c>
      <c r="D14" s="532">
        <v>39394.8</v>
      </c>
      <c r="E14" s="532">
        <v>35021</v>
      </c>
      <c r="F14" s="532">
        <v>4373.8</v>
      </c>
      <c r="G14" s="532">
        <v>3482.7</v>
      </c>
      <c r="H14" s="533">
        <v>803</v>
      </c>
      <c r="I14" s="533">
        <v>800</v>
      </c>
    </row>
    <row r="15" spans="1:9" ht="15.9" customHeight="1">
      <c r="A15" s="795"/>
      <c r="B15" s="161" t="s">
        <v>3</v>
      </c>
      <c r="C15" s="281">
        <v>487</v>
      </c>
      <c r="D15" s="532">
        <v>44821.7</v>
      </c>
      <c r="E15" s="532">
        <v>42378.6</v>
      </c>
      <c r="F15" s="532">
        <v>2443.1</v>
      </c>
      <c r="G15" s="532">
        <v>2080.6</v>
      </c>
      <c r="H15" s="533">
        <v>374</v>
      </c>
      <c r="I15" s="533">
        <v>370</v>
      </c>
    </row>
    <row r="16" spans="1:9" ht="15.9" customHeight="1">
      <c r="A16" s="795"/>
      <c r="B16" s="161" t="s">
        <v>4</v>
      </c>
      <c r="C16" s="281">
        <v>949</v>
      </c>
      <c r="D16" s="532">
        <v>225936.4</v>
      </c>
      <c r="E16" s="532">
        <v>212584.4</v>
      </c>
      <c r="F16" s="532">
        <v>13351.9</v>
      </c>
      <c r="G16" s="532">
        <v>11053.6</v>
      </c>
      <c r="H16" s="533">
        <v>794</v>
      </c>
      <c r="I16" s="533">
        <v>783</v>
      </c>
    </row>
    <row r="17" spans="1:9" ht="15.9" customHeight="1">
      <c r="A17" s="795"/>
      <c r="B17" s="161" t="s">
        <v>5</v>
      </c>
      <c r="C17" s="281">
        <v>1019</v>
      </c>
      <c r="D17" s="532">
        <v>1239452.3</v>
      </c>
      <c r="E17" s="532">
        <v>1158662.5</v>
      </c>
      <c r="F17" s="532">
        <v>80789.8</v>
      </c>
      <c r="G17" s="532">
        <v>66098.9</v>
      </c>
      <c r="H17" s="533">
        <v>893</v>
      </c>
      <c r="I17" s="533">
        <v>879</v>
      </c>
    </row>
    <row r="18" spans="1:9" ht="15.9" customHeight="1">
      <c r="A18" s="764" t="s">
        <v>201</v>
      </c>
      <c r="B18" s="119" t="s">
        <v>1</v>
      </c>
      <c r="C18" s="282">
        <v>23</v>
      </c>
      <c r="D18" s="528">
        <v>1798</v>
      </c>
      <c r="E18" s="528">
        <v>1699.5</v>
      </c>
      <c r="F18" s="528">
        <v>98.5</v>
      </c>
      <c r="G18" s="528">
        <v>63.9</v>
      </c>
      <c r="H18" s="534">
        <v>14</v>
      </c>
      <c r="I18" s="534">
        <v>13</v>
      </c>
    </row>
    <row r="19" spans="1:9" ht="15.9" customHeight="1">
      <c r="A19" s="716"/>
      <c r="B19" s="119" t="s">
        <v>2</v>
      </c>
      <c r="C19" s="282">
        <v>7</v>
      </c>
      <c r="D19" s="467" t="s">
        <v>178</v>
      </c>
      <c r="E19" s="467" t="s">
        <v>178</v>
      </c>
      <c r="F19" s="467" t="s">
        <v>178</v>
      </c>
      <c r="G19" s="467" t="s">
        <v>178</v>
      </c>
      <c r="H19" s="534">
        <v>1</v>
      </c>
      <c r="I19" s="534">
        <v>1</v>
      </c>
    </row>
    <row r="20" spans="1:9" ht="15.9" customHeight="1">
      <c r="A20" s="716"/>
      <c r="B20" s="119" t="s">
        <v>3</v>
      </c>
      <c r="C20" s="282">
        <v>4</v>
      </c>
      <c r="D20" s="528">
        <v>62.4</v>
      </c>
      <c r="E20" s="528">
        <v>55.3</v>
      </c>
      <c r="F20" s="528">
        <v>7.1</v>
      </c>
      <c r="G20" s="528">
        <v>5</v>
      </c>
      <c r="H20" s="534">
        <v>2</v>
      </c>
      <c r="I20" s="534">
        <v>2</v>
      </c>
    </row>
    <row r="21" spans="1:9" ht="15.9" customHeight="1">
      <c r="A21" s="716"/>
      <c r="B21" s="119" t="s">
        <v>4</v>
      </c>
      <c r="C21" s="282">
        <v>11</v>
      </c>
      <c r="D21" s="528">
        <v>1336.2</v>
      </c>
      <c r="E21" s="528">
        <v>1227.6</v>
      </c>
      <c r="F21" s="528">
        <v>108.6</v>
      </c>
      <c r="G21" s="528">
        <v>85.4</v>
      </c>
      <c r="H21" s="534">
        <v>10</v>
      </c>
      <c r="I21" s="534">
        <v>9</v>
      </c>
    </row>
    <row r="22" spans="1:9" ht="15.9" customHeight="1">
      <c r="A22" s="716"/>
      <c r="B22" s="119" t="s">
        <v>5</v>
      </c>
      <c r="C22" s="282">
        <v>1</v>
      </c>
      <c r="D22" s="467" t="s">
        <v>178</v>
      </c>
      <c r="E22" s="467" t="s">
        <v>178</v>
      </c>
      <c r="F22" s="467" t="s">
        <v>178</v>
      </c>
      <c r="G22" s="467" t="s">
        <v>178</v>
      </c>
      <c r="H22" s="534">
        <v>1</v>
      </c>
      <c r="I22" s="534">
        <v>1</v>
      </c>
    </row>
    <row r="23" spans="1:9" ht="15.9" customHeight="1">
      <c r="A23" s="764" t="s">
        <v>202</v>
      </c>
      <c r="B23" s="119" t="s">
        <v>1</v>
      </c>
      <c r="C23" s="282">
        <v>1356</v>
      </c>
      <c r="D23" s="528">
        <v>732859.2</v>
      </c>
      <c r="E23" s="528">
        <v>691466.8</v>
      </c>
      <c r="F23" s="528">
        <v>41392.4</v>
      </c>
      <c r="G23" s="528">
        <v>33929.5</v>
      </c>
      <c r="H23" s="534">
        <v>1080</v>
      </c>
      <c r="I23" s="534">
        <v>1065</v>
      </c>
    </row>
    <row r="24" spans="1:9" ht="15.9" customHeight="1">
      <c r="A24" s="716"/>
      <c r="B24" s="119" t="s">
        <v>2</v>
      </c>
      <c r="C24" s="282">
        <v>144</v>
      </c>
      <c r="D24" s="528">
        <v>4261.9</v>
      </c>
      <c r="E24" s="528">
        <v>4244.7</v>
      </c>
      <c r="F24" s="528">
        <v>17.1</v>
      </c>
      <c r="G24" s="528">
        <v>-10.4</v>
      </c>
      <c r="H24" s="534">
        <v>52</v>
      </c>
      <c r="I24" s="534">
        <v>53</v>
      </c>
    </row>
    <row r="25" spans="1:9" ht="15.9" customHeight="1">
      <c r="A25" s="716"/>
      <c r="B25" s="119" t="s">
        <v>3</v>
      </c>
      <c r="C25" s="282">
        <v>111</v>
      </c>
      <c r="D25" s="528">
        <v>5850.8</v>
      </c>
      <c r="E25" s="528">
        <v>5731.8</v>
      </c>
      <c r="F25" s="528">
        <v>119</v>
      </c>
      <c r="G25" s="528">
        <v>57.3</v>
      </c>
      <c r="H25" s="534">
        <v>79</v>
      </c>
      <c r="I25" s="534">
        <v>79</v>
      </c>
    </row>
    <row r="26" spans="1:9" ht="15.9" customHeight="1">
      <c r="A26" s="716"/>
      <c r="B26" s="119" t="s">
        <v>4</v>
      </c>
      <c r="C26" s="282">
        <v>474</v>
      </c>
      <c r="D26" s="528">
        <v>78272.4</v>
      </c>
      <c r="E26" s="528">
        <v>73754.3</v>
      </c>
      <c r="F26" s="528">
        <v>4518.1</v>
      </c>
      <c r="G26" s="528">
        <v>3850</v>
      </c>
      <c r="H26" s="534">
        <v>401</v>
      </c>
      <c r="I26" s="534">
        <v>395</v>
      </c>
    </row>
    <row r="27" spans="1:9" ht="15.9" customHeight="1">
      <c r="A27" s="716"/>
      <c r="B27" s="119" t="s">
        <v>5</v>
      </c>
      <c r="C27" s="282">
        <v>627</v>
      </c>
      <c r="D27" s="528">
        <v>644474.1</v>
      </c>
      <c r="E27" s="528">
        <v>607735.9</v>
      </c>
      <c r="F27" s="528">
        <v>36738.2</v>
      </c>
      <c r="G27" s="528">
        <v>30032.6</v>
      </c>
      <c r="H27" s="534">
        <v>548</v>
      </c>
      <c r="I27" s="534">
        <v>538</v>
      </c>
    </row>
    <row r="28" spans="1:9" ht="15.9" customHeight="1">
      <c r="A28" s="766" t="s">
        <v>249</v>
      </c>
      <c r="B28" s="119" t="s">
        <v>1</v>
      </c>
      <c r="C28" s="282">
        <v>86</v>
      </c>
      <c r="D28" s="528">
        <v>27523.7</v>
      </c>
      <c r="E28" s="528">
        <v>24184.6</v>
      </c>
      <c r="F28" s="528">
        <v>3339.1</v>
      </c>
      <c r="G28" s="528">
        <v>3063.8</v>
      </c>
      <c r="H28" s="534">
        <v>63</v>
      </c>
      <c r="I28" s="534">
        <v>63</v>
      </c>
    </row>
    <row r="29" spans="1:9" ht="15.9" customHeight="1">
      <c r="A29" s="800"/>
      <c r="B29" s="119" t="s">
        <v>2</v>
      </c>
      <c r="C29" s="282">
        <v>54</v>
      </c>
      <c r="D29" s="528">
        <v>1773.1</v>
      </c>
      <c r="E29" s="528">
        <v>1281.5</v>
      </c>
      <c r="F29" s="528">
        <v>491.6</v>
      </c>
      <c r="G29" s="528">
        <v>430.8</v>
      </c>
      <c r="H29" s="534">
        <v>41</v>
      </c>
      <c r="I29" s="534">
        <v>41</v>
      </c>
    </row>
    <row r="30" spans="1:9" ht="15.9" customHeight="1">
      <c r="A30" s="800"/>
      <c r="B30" s="119" t="s">
        <v>3</v>
      </c>
      <c r="C30" s="282">
        <v>10</v>
      </c>
      <c r="D30" s="528">
        <v>3435.5</v>
      </c>
      <c r="E30" s="528">
        <v>3409.8</v>
      </c>
      <c r="F30" s="528">
        <v>25.7</v>
      </c>
      <c r="G30" s="528">
        <v>25.5</v>
      </c>
      <c r="H30" s="534">
        <v>5</v>
      </c>
      <c r="I30" s="534">
        <v>5</v>
      </c>
    </row>
    <row r="31" spans="1:9" ht="15.9" customHeight="1">
      <c r="A31" s="800"/>
      <c r="B31" s="119" t="s">
        <v>4</v>
      </c>
      <c r="C31" s="282">
        <v>14</v>
      </c>
      <c r="D31" s="528">
        <v>10102.3</v>
      </c>
      <c r="E31" s="528">
        <v>8079.2</v>
      </c>
      <c r="F31" s="528">
        <v>2023.1</v>
      </c>
      <c r="G31" s="528">
        <v>1777.4</v>
      </c>
      <c r="H31" s="534">
        <v>10</v>
      </c>
      <c r="I31" s="534">
        <v>10</v>
      </c>
    </row>
    <row r="32" spans="1:9" ht="15.9" customHeight="1">
      <c r="A32" s="800"/>
      <c r="B32" s="119" t="s">
        <v>5</v>
      </c>
      <c r="C32" s="282">
        <v>8</v>
      </c>
      <c r="D32" s="528">
        <v>12212.8</v>
      </c>
      <c r="E32" s="528">
        <v>11414.1</v>
      </c>
      <c r="F32" s="528">
        <v>798.6</v>
      </c>
      <c r="G32" s="528">
        <v>830.1</v>
      </c>
      <c r="H32" s="534">
        <v>7</v>
      </c>
      <c r="I32" s="534">
        <v>7</v>
      </c>
    </row>
    <row r="33" spans="1:9" ht="15.9" customHeight="1">
      <c r="A33" s="766" t="s">
        <v>250</v>
      </c>
      <c r="B33" s="119" t="s">
        <v>1</v>
      </c>
      <c r="C33" s="282">
        <v>30</v>
      </c>
      <c r="D33" s="528">
        <v>5052.4</v>
      </c>
      <c r="E33" s="528">
        <v>4499.2</v>
      </c>
      <c r="F33" s="528">
        <v>553.2</v>
      </c>
      <c r="G33" s="528">
        <v>458.1</v>
      </c>
      <c r="H33" s="534">
        <v>27</v>
      </c>
      <c r="I33" s="534">
        <v>27</v>
      </c>
    </row>
    <row r="34" spans="1:9" ht="15.9" customHeight="1">
      <c r="A34" s="800"/>
      <c r="B34" s="119" t="s">
        <v>2</v>
      </c>
      <c r="C34" s="282">
        <v>6</v>
      </c>
      <c r="D34" s="528">
        <v>290.5</v>
      </c>
      <c r="E34" s="528">
        <v>260.6</v>
      </c>
      <c r="F34" s="528">
        <v>29.9</v>
      </c>
      <c r="G34" s="528">
        <v>22</v>
      </c>
      <c r="H34" s="534">
        <v>4</v>
      </c>
      <c r="I34" s="534">
        <v>4</v>
      </c>
    </row>
    <row r="35" spans="1:9" ht="15.9" customHeight="1">
      <c r="A35" s="800"/>
      <c r="B35" s="119" t="s">
        <v>3</v>
      </c>
      <c r="C35" s="282">
        <v>6</v>
      </c>
      <c r="D35" s="528">
        <v>394.4</v>
      </c>
      <c r="E35" s="528">
        <v>319.4</v>
      </c>
      <c r="F35" s="528">
        <v>75</v>
      </c>
      <c r="G35" s="528">
        <v>60.8</v>
      </c>
      <c r="H35" s="534">
        <v>6</v>
      </c>
      <c r="I35" s="534">
        <v>6</v>
      </c>
    </row>
    <row r="36" spans="1:9" ht="15.9" customHeight="1">
      <c r="A36" s="800"/>
      <c r="B36" s="119" t="s">
        <v>4</v>
      </c>
      <c r="C36" s="282">
        <v>9</v>
      </c>
      <c r="D36" s="528">
        <v>694.3</v>
      </c>
      <c r="E36" s="528">
        <v>589.5</v>
      </c>
      <c r="F36" s="528">
        <v>104.7</v>
      </c>
      <c r="G36" s="528">
        <v>85.2</v>
      </c>
      <c r="H36" s="534">
        <v>8</v>
      </c>
      <c r="I36" s="534">
        <v>8</v>
      </c>
    </row>
    <row r="37" spans="1:9" ht="15.9" customHeight="1">
      <c r="A37" s="800"/>
      <c r="B37" s="119" t="s">
        <v>5</v>
      </c>
      <c r="C37" s="282">
        <v>9</v>
      </c>
      <c r="D37" s="528">
        <v>3673.3</v>
      </c>
      <c r="E37" s="528">
        <v>3329.7</v>
      </c>
      <c r="F37" s="528">
        <v>343.6</v>
      </c>
      <c r="G37" s="528">
        <v>290</v>
      </c>
      <c r="H37" s="534">
        <v>9</v>
      </c>
      <c r="I37" s="534">
        <v>9</v>
      </c>
    </row>
    <row r="38" spans="1:9" ht="15.9" customHeight="1">
      <c r="A38" s="764" t="s">
        <v>205</v>
      </c>
      <c r="B38" s="119" t="s">
        <v>1</v>
      </c>
      <c r="C38" s="282">
        <v>330</v>
      </c>
      <c r="D38" s="528">
        <v>47169.4</v>
      </c>
      <c r="E38" s="528">
        <v>42982.7</v>
      </c>
      <c r="F38" s="528">
        <v>4186.7</v>
      </c>
      <c r="G38" s="528">
        <v>3528.7</v>
      </c>
      <c r="H38" s="534">
        <v>181</v>
      </c>
      <c r="I38" s="534">
        <v>180</v>
      </c>
    </row>
    <row r="39" spans="1:9" ht="15.9" customHeight="1">
      <c r="A39" s="800"/>
      <c r="B39" s="119" t="s">
        <v>2</v>
      </c>
      <c r="C39" s="282">
        <v>248</v>
      </c>
      <c r="D39" s="528">
        <v>4220.5</v>
      </c>
      <c r="E39" s="528">
        <v>3036.1</v>
      </c>
      <c r="F39" s="528">
        <v>1184.4</v>
      </c>
      <c r="G39" s="528">
        <v>1050.8</v>
      </c>
      <c r="H39" s="534">
        <v>120</v>
      </c>
      <c r="I39" s="534">
        <v>119</v>
      </c>
    </row>
    <row r="40" spans="1:9" ht="15.9" customHeight="1">
      <c r="A40" s="800"/>
      <c r="B40" s="119" t="s">
        <v>3</v>
      </c>
      <c r="C40" s="282">
        <v>22</v>
      </c>
      <c r="D40" s="528">
        <v>1417.1</v>
      </c>
      <c r="E40" s="528">
        <v>1227.4</v>
      </c>
      <c r="F40" s="528">
        <v>189.7</v>
      </c>
      <c r="G40" s="528">
        <v>184.1</v>
      </c>
      <c r="H40" s="534">
        <v>15</v>
      </c>
      <c r="I40" s="534">
        <v>15</v>
      </c>
    </row>
    <row r="41" spans="1:9" ht="15.9" customHeight="1">
      <c r="A41" s="800"/>
      <c r="B41" s="119" t="s">
        <v>4</v>
      </c>
      <c r="C41" s="282">
        <v>29</v>
      </c>
      <c r="D41" s="528">
        <v>9934.9</v>
      </c>
      <c r="E41" s="528">
        <v>8896.8</v>
      </c>
      <c r="F41" s="528">
        <v>1038.1</v>
      </c>
      <c r="G41" s="528">
        <v>839.3</v>
      </c>
      <c r="H41" s="534">
        <v>21</v>
      </c>
      <c r="I41" s="534">
        <v>21</v>
      </c>
    </row>
    <row r="42" spans="1:9" ht="15.9" customHeight="1">
      <c r="A42" s="800"/>
      <c r="B42" s="119" t="s">
        <v>5</v>
      </c>
      <c r="C42" s="282">
        <v>31</v>
      </c>
      <c r="D42" s="528">
        <v>31596.9</v>
      </c>
      <c r="E42" s="528">
        <v>29822.3</v>
      </c>
      <c r="F42" s="528">
        <v>1774.6</v>
      </c>
      <c r="G42" s="528">
        <v>1454.5</v>
      </c>
      <c r="H42" s="534">
        <v>25</v>
      </c>
      <c r="I42" s="534">
        <v>25</v>
      </c>
    </row>
    <row r="43" spans="1:9" ht="15.9" customHeight="1">
      <c r="A43" s="764" t="s">
        <v>206</v>
      </c>
      <c r="B43" s="119" t="s">
        <v>1</v>
      </c>
      <c r="C43" s="282">
        <v>773</v>
      </c>
      <c r="D43" s="528">
        <v>549622.8</v>
      </c>
      <c r="E43" s="528">
        <v>526353</v>
      </c>
      <c r="F43" s="528">
        <v>23269.8</v>
      </c>
      <c r="G43" s="528">
        <v>18954.7</v>
      </c>
      <c r="H43" s="534">
        <v>621</v>
      </c>
      <c r="I43" s="534">
        <v>613</v>
      </c>
    </row>
    <row r="44" spans="1:9" ht="15.9" customHeight="1">
      <c r="A44" s="800"/>
      <c r="B44" s="119" t="s">
        <v>2</v>
      </c>
      <c r="C44" s="282">
        <v>224</v>
      </c>
      <c r="D44" s="528">
        <v>10046.2</v>
      </c>
      <c r="E44" s="528">
        <v>9723.1</v>
      </c>
      <c r="F44" s="528">
        <v>323.1</v>
      </c>
      <c r="G44" s="528">
        <v>244.6</v>
      </c>
      <c r="H44" s="534">
        <v>122</v>
      </c>
      <c r="I44" s="534">
        <v>118</v>
      </c>
    </row>
    <row r="45" spans="1:9" ht="15.9" customHeight="1">
      <c r="A45" s="800"/>
      <c r="B45" s="119" t="s">
        <v>3</v>
      </c>
      <c r="C45" s="282">
        <v>178</v>
      </c>
      <c r="D45" s="528">
        <v>25632.7</v>
      </c>
      <c r="E45" s="528">
        <v>24695.8</v>
      </c>
      <c r="F45" s="528">
        <v>936.9</v>
      </c>
      <c r="G45" s="528">
        <v>760.9</v>
      </c>
      <c r="H45" s="534">
        <v>164</v>
      </c>
      <c r="I45" s="534">
        <v>163</v>
      </c>
    </row>
    <row r="46" spans="1:9" ht="15.9" customHeight="1">
      <c r="A46" s="800"/>
      <c r="B46" s="119" t="s">
        <v>4</v>
      </c>
      <c r="C46" s="282">
        <v>223</v>
      </c>
      <c r="D46" s="528">
        <v>99936.6</v>
      </c>
      <c r="E46" s="528">
        <v>96291.1</v>
      </c>
      <c r="F46" s="528">
        <v>3645.5</v>
      </c>
      <c r="G46" s="528">
        <v>2881.4</v>
      </c>
      <c r="H46" s="534">
        <v>207</v>
      </c>
      <c r="I46" s="534">
        <v>205</v>
      </c>
    </row>
    <row r="47" spans="1:9" ht="15.9" customHeight="1">
      <c r="A47" s="800"/>
      <c r="B47" s="119" t="s">
        <v>5</v>
      </c>
      <c r="C47" s="282">
        <v>148</v>
      </c>
      <c r="D47" s="528">
        <v>414007.3</v>
      </c>
      <c r="E47" s="528">
        <v>395643</v>
      </c>
      <c r="F47" s="528">
        <v>18364.3</v>
      </c>
      <c r="G47" s="528">
        <v>15067.8</v>
      </c>
      <c r="H47" s="534">
        <v>128</v>
      </c>
      <c r="I47" s="534">
        <v>127</v>
      </c>
    </row>
    <row r="48" spans="1:9" ht="15.9" customHeight="1">
      <c r="A48" s="766" t="s">
        <v>207</v>
      </c>
      <c r="B48" s="119" t="s">
        <v>1</v>
      </c>
      <c r="C48" s="282">
        <v>179</v>
      </c>
      <c r="D48" s="528">
        <v>42498.6</v>
      </c>
      <c r="E48" s="528">
        <v>39155</v>
      </c>
      <c r="F48" s="528">
        <v>3343.6</v>
      </c>
      <c r="G48" s="528">
        <v>2731.2</v>
      </c>
      <c r="H48" s="534">
        <v>128</v>
      </c>
      <c r="I48" s="534">
        <v>128</v>
      </c>
    </row>
    <row r="49" spans="1:9" ht="15.9" customHeight="1">
      <c r="A49" s="800"/>
      <c r="B49" s="119" t="s">
        <v>2</v>
      </c>
      <c r="C49" s="282">
        <v>67</v>
      </c>
      <c r="D49" s="528">
        <v>2337.7</v>
      </c>
      <c r="E49" s="528">
        <v>1884.6</v>
      </c>
      <c r="F49" s="528">
        <v>453.1</v>
      </c>
      <c r="G49" s="528">
        <v>375.8</v>
      </c>
      <c r="H49" s="534">
        <v>36</v>
      </c>
      <c r="I49" s="534">
        <v>36</v>
      </c>
    </row>
    <row r="50" spans="1:9" ht="15.9" customHeight="1">
      <c r="A50" s="800"/>
      <c r="B50" s="119" t="s">
        <v>3</v>
      </c>
      <c r="C50" s="282">
        <v>23</v>
      </c>
      <c r="D50" s="528">
        <v>2227.1</v>
      </c>
      <c r="E50" s="528">
        <v>1736.4</v>
      </c>
      <c r="F50" s="528">
        <v>490.6</v>
      </c>
      <c r="G50" s="528">
        <v>489.4</v>
      </c>
      <c r="H50" s="534">
        <v>19</v>
      </c>
      <c r="I50" s="534">
        <v>19</v>
      </c>
    </row>
    <row r="51" spans="1:9" ht="15.9" customHeight="1">
      <c r="A51" s="800"/>
      <c r="B51" s="119" t="s">
        <v>4</v>
      </c>
      <c r="C51" s="282">
        <v>35</v>
      </c>
      <c r="D51" s="528">
        <v>4048.3</v>
      </c>
      <c r="E51" s="528">
        <v>3821.4</v>
      </c>
      <c r="F51" s="528">
        <v>226.9</v>
      </c>
      <c r="G51" s="528">
        <v>187.5</v>
      </c>
      <c r="H51" s="534">
        <v>27</v>
      </c>
      <c r="I51" s="534">
        <v>27</v>
      </c>
    </row>
    <row r="52" spans="1:9" ht="15.9" customHeight="1">
      <c r="A52" s="800"/>
      <c r="B52" s="119" t="s">
        <v>5</v>
      </c>
      <c r="C52" s="282">
        <v>54</v>
      </c>
      <c r="D52" s="528">
        <v>33885.4</v>
      </c>
      <c r="E52" s="528">
        <v>31712.5</v>
      </c>
      <c r="F52" s="528">
        <v>2172.9</v>
      </c>
      <c r="G52" s="528">
        <v>1678.5</v>
      </c>
      <c r="H52" s="534">
        <v>46</v>
      </c>
      <c r="I52" s="534">
        <v>46</v>
      </c>
    </row>
    <row r="53" spans="1:9" ht="15.9" customHeight="1">
      <c r="A53" s="764" t="s">
        <v>208</v>
      </c>
      <c r="B53" s="119" t="s">
        <v>1</v>
      </c>
      <c r="C53" s="282">
        <v>113</v>
      </c>
      <c r="D53" s="528">
        <v>6201.4</v>
      </c>
      <c r="E53" s="528">
        <v>6115.5</v>
      </c>
      <c r="F53" s="528">
        <v>86</v>
      </c>
      <c r="G53" s="528">
        <v>20.5</v>
      </c>
      <c r="H53" s="534">
        <v>30</v>
      </c>
      <c r="I53" s="534">
        <v>30</v>
      </c>
    </row>
    <row r="54" spans="1:9" ht="15.9" customHeight="1">
      <c r="A54" s="800"/>
      <c r="B54" s="119" t="s">
        <v>2</v>
      </c>
      <c r="C54" s="282">
        <v>81</v>
      </c>
      <c r="D54" s="528">
        <v>462.9</v>
      </c>
      <c r="E54" s="528">
        <v>589.1</v>
      </c>
      <c r="F54" s="528">
        <v>-126.2</v>
      </c>
      <c r="G54" s="528">
        <v>-126.8</v>
      </c>
      <c r="H54" s="534">
        <v>20</v>
      </c>
      <c r="I54" s="534">
        <v>20</v>
      </c>
    </row>
    <row r="55" spans="1:9" ht="15.9" customHeight="1">
      <c r="A55" s="800"/>
      <c r="B55" s="119" t="s">
        <v>3</v>
      </c>
      <c r="C55" s="282">
        <v>10</v>
      </c>
      <c r="D55" s="528">
        <v>58.1</v>
      </c>
      <c r="E55" s="528">
        <v>77</v>
      </c>
      <c r="F55" s="528">
        <v>-18.9</v>
      </c>
      <c r="G55" s="528">
        <v>-19.1</v>
      </c>
      <c r="H55" s="534">
        <v>2</v>
      </c>
      <c r="I55" s="534">
        <v>2</v>
      </c>
    </row>
    <row r="56" spans="1:9" ht="15.9" customHeight="1">
      <c r="A56" s="800"/>
      <c r="B56" s="119" t="s">
        <v>4</v>
      </c>
      <c r="C56" s="282">
        <v>12</v>
      </c>
      <c r="D56" s="528">
        <v>302.8</v>
      </c>
      <c r="E56" s="528">
        <v>375.6</v>
      </c>
      <c r="F56" s="528">
        <v>-72.8</v>
      </c>
      <c r="G56" s="528">
        <v>-67.3</v>
      </c>
      <c r="H56" s="534">
        <v>3</v>
      </c>
      <c r="I56" s="534">
        <v>3</v>
      </c>
    </row>
    <row r="57" spans="1:9" ht="15.9" customHeight="1">
      <c r="A57" s="800"/>
      <c r="B57" s="119" t="s">
        <v>5</v>
      </c>
      <c r="C57" s="282">
        <v>10</v>
      </c>
      <c r="D57" s="528">
        <v>5377.6</v>
      </c>
      <c r="E57" s="528">
        <v>5073.7</v>
      </c>
      <c r="F57" s="528">
        <v>303.9</v>
      </c>
      <c r="G57" s="528">
        <v>233.6</v>
      </c>
      <c r="H57" s="534">
        <v>5</v>
      </c>
      <c r="I57" s="534">
        <v>5</v>
      </c>
    </row>
    <row r="58" spans="1:9" ht="15.9" customHeight="1">
      <c r="A58" s="764" t="s">
        <v>209</v>
      </c>
      <c r="B58" s="119" t="s">
        <v>1</v>
      </c>
      <c r="C58" s="282">
        <v>156</v>
      </c>
      <c r="D58" s="528">
        <v>73453</v>
      </c>
      <c r="E58" s="528">
        <v>56677.4</v>
      </c>
      <c r="F58" s="528">
        <v>16775.6</v>
      </c>
      <c r="G58" s="528">
        <v>13477.8</v>
      </c>
      <c r="H58" s="534">
        <v>114</v>
      </c>
      <c r="I58" s="534">
        <v>112</v>
      </c>
    </row>
    <row r="59" spans="1:9" ht="15.9" customHeight="1">
      <c r="A59" s="800"/>
      <c r="B59" s="119" t="s">
        <v>2</v>
      </c>
      <c r="C59" s="282">
        <v>37</v>
      </c>
      <c r="D59" s="467" t="s">
        <v>178</v>
      </c>
      <c r="E59" s="467" t="s">
        <v>178</v>
      </c>
      <c r="F59" s="467" t="s">
        <v>178</v>
      </c>
      <c r="G59" s="467" t="s">
        <v>178</v>
      </c>
      <c r="H59" s="534">
        <v>15</v>
      </c>
      <c r="I59" s="534">
        <v>15</v>
      </c>
    </row>
    <row r="60" spans="1:9" ht="15.9" customHeight="1">
      <c r="A60" s="800"/>
      <c r="B60" s="119" t="s">
        <v>3</v>
      </c>
      <c r="C60" s="282">
        <v>29</v>
      </c>
      <c r="D60" s="467" t="s">
        <v>178</v>
      </c>
      <c r="E60" s="467" t="s">
        <v>178</v>
      </c>
      <c r="F60" s="467" t="s">
        <v>178</v>
      </c>
      <c r="G60" s="467" t="s">
        <v>178</v>
      </c>
      <c r="H60" s="534">
        <v>18</v>
      </c>
      <c r="I60" s="534">
        <v>17</v>
      </c>
    </row>
    <row r="61" spans="1:9" ht="15.9" customHeight="1">
      <c r="A61" s="800"/>
      <c r="B61" s="119" t="s">
        <v>4</v>
      </c>
      <c r="C61" s="282">
        <v>43</v>
      </c>
      <c r="D61" s="528">
        <v>4452.9</v>
      </c>
      <c r="E61" s="528">
        <v>4377.5</v>
      </c>
      <c r="F61" s="528">
        <v>75.3</v>
      </c>
      <c r="G61" s="528">
        <v>4.8</v>
      </c>
      <c r="H61" s="534">
        <v>33</v>
      </c>
      <c r="I61" s="534">
        <v>33</v>
      </c>
    </row>
    <row r="62" spans="1:9" ht="15.9" customHeight="1">
      <c r="A62" s="800"/>
      <c r="B62" s="119" t="s">
        <v>5</v>
      </c>
      <c r="C62" s="282">
        <v>47</v>
      </c>
      <c r="D62" s="528">
        <v>66652.2</v>
      </c>
      <c r="E62" s="528">
        <v>49703.7</v>
      </c>
      <c r="F62" s="528">
        <v>16948.5</v>
      </c>
      <c r="G62" s="528">
        <v>13758.8</v>
      </c>
      <c r="H62" s="534">
        <v>48</v>
      </c>
      <c r="I62" s="534">
        <v>47</v>
      </c>
    </row>
    <row r="63" spans="1:9" ht="15.9" customHeight="1">
      <c r="A63" s="764" t="s">
        <v>210</v>
      </c>
      <c r="B63" s="119" t="s">
        <v>1</v>
      </c>
      <c r="C63" s="282">
        <v>496</v>
      </c>
      <c r="D63" s="528">
        <v>13632.2</v>
      </c>
      <c r="E63" s="528">
        <v>11034.7</v>
      </c>
      <c r="F63" s="528">
        <v>2597.5</v>
      </c>
      <c r="G63" s="528">
        <v>2065</v>
      </c>
      <c r="H63" s="534">
        <v>305</v>
      </c>
      <c r="I63" s="534">
        <v>305</v>
      </c>
    </row>
    <row r="64" spans="1:9" ht="15.9" customHeight="1">
      <c r="A64" s="800"/>
      <c r="B64" s="119" t="s">
        <v>2</v>
      </c>
      <c r="C64" s="282">
        <v>454</v>
      </c>
      <c r="D64" s="528">
        <v>8833.7</v>
      </c>
      <c r="E64" s="528">
        <v>7151.8</v>
      </c>
      <c r="F64" s="528">
        <v>1681.9</v>
      </c>
      <c r="G64" s="528">
        <v>1280</v>
      </c>
      <c r="H64" s="534">
        <v>272</v>
      </c>
      <c r="I64" s="534">
        <v>273</v>
      </c>
    </row>
    <row r="65" spans="1:9" ht="15.9" customHeight="1">
      <c r="A65" s="800"/>
      <c r="B65" s="119" t="s">
        <v>3</v>
      </c>
      <c r="C65" s="282">
        <v>24</v>
      </c>
      <c r="D65" s="528">
        <v>1288.7</v>
      </c>
      <c r="E65" s="528">
        <v>740.3</v>
      </c>
      <c r="F65" s="528">
        <v>548.4</v>
      </c>
      <c r="G65" s="528">
        <v>523.3</v>
      </c>
      <c r="H65" s="534">
        <v>23</v>
      </c>
      <c r="I65" s="534">
        <v>22</v>
      </c>
    </row>
    <row r="66" spans="1:9" ht="15.9" customHeight="1">
      <c r="A66" s="800"/>
      <c r="B66" s="119" t="s">
        <v>4</v>
      </c>
      <c r="C66" s="282">
        <v>17</v>
      </c>
      <c r="D66" s="467" t="s">
        <v>178</v>
      </c>
      <c r="E66" s="467" t="s">
        <v>178</v>
      </c>
      <c r="F66" s="467" t="s">
        <v>178</v>
      </c>
      <c r="G66" s="467" t="s">
        <v>178</v>
      </c>
      <c r="H66" s="534">
        <v>10</v>
      </c>
      <c r="I66" s="534">
        <v>10</v>
      </c>
    </row>
    <row r="67" spans="1:9" ht="15.9" customHeight="1">
      <c r="A67" s="800"/>
      <c r="B67" s="119" t="s">
        <v>5</v>
      </c>
      <c r="C67" s="282">
        <v>1</v>
      </c>
      <c r="D67" s="467" t="s">
        <v>178</v>
      </c>
      <c r="E67" s="467" t="s">
        <v>178</v>
      </c>
      <c r="F67" s="467" t="s">
        <v>178</v>
      </c>
      <c r="G67" s="467" t="s">
        <v>178</v>
      </c>
      <c r="H67" s="534">
        <v>0</v>
      </c>
      <c r="I67" s="534">
        <v>0</v>
      </c>
    </row>
    <row r="68" spans="1:9" ht="15.9" customHeight="1">
      <c r="A68" s="764" t="s">
        <v>211</v>
      </c>
      <c r="B68" s="119" t="s">
        <v>1</v>
      </c>
      <c r="C68" s="282">
        <v>259</v>
      </c>
      <c r="D68" s="528">
        <v>23533.3</v>
      </c>
      <c r="E68" s="528">
        <v>20593.9</v>
      </c>
      <c r="F68" s="528">
        <v>2939.4</v>
      </c>
      <c r="G68" s="528">
        <v>2546.9</v>
      </c>
      <c r="H68" s="534">
        <v>177</v>
      </c>
      <c r="I68" s="534">
        <v>172</v>
      </c>
    </row>
    <row r="69" spans="1:9" ht="15.9" customHeight="1">
      <c r="A69" s="800"/>
      <c r="B69" s="119" t="s">
        <v>2</v>
      </c>
      <c r="C69" s="282">
        <v>133</v>
      </c>
      <c r="D69" s="528">
        <v>2812.8</v>
      </c>
      <c r="E69" s="528">
        <v>2313.1</v>
      </c>
      <c r="F69" s="528">
        <v>499.7</v>
      </c>
      <c r="G69" s="528">
        <v>461.4</v>
      </c>
      <c r="H69" s="534">
        <v>77</v>
      </c>
      <c r="I69" s="534">
        <v>76</v>
      </c>
    </row>
    <row r="70" spans="1:9" ht="15.9" customHeight="1">
      <c r="A70" s="800"/>
      <c r="B70" s="119" t="s">
        <v>3</v>
      </c>
      <c r="C70" s="282">
        <v>44</v>
      </c>
      <c r="D70" s="528">
        <v>2361.3</v>
      </c>
      <c r="E70" s="528">
        <v>2390</v>
      </c>
      <c r="F70" s="528">
        <v>-28.7</v>
      </c>
      <c r="G70" s="528">
        <v>-60.5</v>
      </c>
      <c r="H70" s="534">
        <v>27</v>
      </c>
      <c r="I70" s="534">
        <v>26</v>
      </c>
    </row>
    <row r="71" spans="1:9" ht="15.9" customHeight="1">
      <c r="A71" s="800"/>
      <c r="B71" s="119" t="s">
        <v>4</v>
      </c>
      <c r="C71" s="282">
        <v>38</v>
      </c>
      <c r="D71" s="528">
        <v>5654.9</v>
      </c>
      <c r="E71" s="528">
        <v>4892.2</v>
      </c>
      <c r="F71" s="528">
        <v>762.8</v>
      </c>
      <c r="G71" s="528">
        <v>663</v>
      </c>
      <c r="H71" s="534">
        <v>33</v>
      </c>
      <c r="I71" s="534">
        <v>32</v>
      </c>
    </row>
    <row r="72" spans="1:9" ht="15.9" customHeight="1">
      <c r="A72" s="800"/>
      <c r="B72" s="119" t="s">
        <v>5</v>
      </c>
      <c r="C72" s="282">
        <v>44</v>
      </c>
      <c r="D72" s="528">
        <v>12704.2</v>
      </c>
      <c r="E72" s="528">
        <v>10998.7</v>
      </c>
      <c r="F72" s="528">
        <v>1705.5</v>
      </c>
      <c r="G72" s="528">
        <v>1483.1</v>
      </c>
      <c r="H72" s="534">
        <v>40</v>
      </c>
      <c r="I72" s="534">
        <v>38</v>
      </c>
    </row>
    <row r="73" spans="1:9" ht="15.9" customHeight="1">
      <c r="A73" s="764" t="s">
        <v>228</v>
      </c>
      <c r="B73" s="119" t="s">
        <v>1</v>
      </c>
      <c r="C73" s="282">
        <v>139</v>
      </c>
      <c r="D73" s="528">
        <v>16424.8</v>
      </c>
      <c r="E73" s="528">
        <v>15111.6</v>
      </c>
      <c r="F73" s="528">
        <v>1313.2</v>
      </c>
      <c r="G73" s="528">
        <v>1058.6</v>
      </c>
      <c r="H73" s="534">
        <v>91</v>
      </c>
      <c r="I73" s="534">
        <v>90</v>
      </c>
    </row>
    <row r="74" spans="1:9" ht="15.9" customHeight="1">
      <c r="A74" s="800"/>
      <c r="B74" s="119" t="s">
        <v>2</v>
      </c>
      <c r="C74" s="282">
        <v>71</v>
      </c>
      <c r="D74" s="528">
        <v>2568</v>
      </c>
      <c r="E74" s="528">
        <v>2378.8</v>
      </c>
      <c r="F74" s="528">
        <v>189.3</v>
      </c>
      <c r="G74" s="528">
        <v>146.3</v>
      </c>
      <c r="H74" s="534">
        <v>37</v>
      </c>
      <c r="I74" s="534">
        <v>37</v>
      </c>
    </row>
    <row r="75" spans="1:9" ht="15.9" customHeight="1">
      <c r="A75" s="800"/>
      <c r="B75" s="119" t="s">
        <v>3</v>
      </c>
      <c r="C75" s="282">
        <v>14</v>
      </c>
      <c r="D75" s="528">
        <v>827.8</v>
      </c>
      <c r="E75" s="528">
        <v>712.2</v>
      </c>
      <c r="F75" s="528">
        <v>115.6</v>
      </c>
      <c r="G75" s="528">
        <v>89.2</v>
      </c>
      <c r="H75" s="534">
        <v>10</v>
      </c>
      <c r="I75" s="534">
        <v>10</v>
      </c>
    </row>
    <row r="76" spans="1:9" ht="15.9" customHeight="1">
      <c r="A76" s="800"/>
      <c r="B76" s="119" t="s">
        <v>4</v>
      </c>
      <c r="C76" s="282">
        <v>31</v>
      </c>
      <c r="D76" s="528">
        <v>6582</v>
      </c>
      <c r="E76" s="528">
        <v>6230.3</v>
      </c>
      <c r="F76" s="528">
        <v>351.7</v>
      </c>
      <c r="G76" s="528">
        <v>297.4</v>
      </c>
      <c r="H76" s="534">
        <v>22</v>
      </c>
      <c r="I76" s="534">
        <v>21</v>
      </c>
    </row>
    <row r="77" spans="1:9" ht="15.9" customHeight="1">
      <c r="A77" s="800"/>
      <c r="B77" s="119" t="s">
        <v>5</v>
      </c>
      <c r="C77" s="282">
        <v>23</v>
      </c>
      <c r="D77" s="528">
        <v>6447</v>
      </c>
      <c r="E77" s="528">
        <v>5790.4</v>
      </c>
      <c r="F77" s="528">
        <v>656.7</v>
      </c>
      <c r="G77" s="528">
        <v>525.8</v>
      </c>
      <c r="H77" s="534">
        <v>22</v>
      </c>
      <c r="I77" s="534">
        <v>22</v>
      </c>
    </row>
    <row r="78" spans="1:9" ht="15.9" customHeight="1">
      <c r="A78" s="764" t="s">
        <v>213</v>
      </c>
      <c r="B78" s="119" t="s">
        <v>1</v>
      </c>
      <c r="C78" s="282">
        <v>4</v>
      </c>
      <c r="D78" s="528">
        <v>159.3</v>
      </c>
      <c r="E78" s="528">
        <v>129.3</v>
      </c>
      <c r="F78" s="528">
        <v>30</v>
      </c>
      <c r="G78" s="528">
        <v>24.6</v>
      </c>
      <c r="H78" s="534">
        <v>3</v>
      </c>
      <c r="I78" s="534">
        <v>3</v>
      </c>
    </row>
    <row r="79" spans="1:9" ht="15.9" customHeight="1">
      <c r="A79" s="800"/>
      <c r="B79" s="119" t="s">
        <v>2</v>
      </c>
      <c r="C79" s="282">
        <v>1</v>
      </c>
      <c r="D79" s="467" t="s">
        <v>178</v>
      </c>
      <c r="E79" s="467" t="s">
        <v>178</v>
      </c>
      <c r="F79" s="467" t="s">
        <v>178</v>
      </c>
      <c r="G79" s="467" t="s">
        <v>178</v>
      </c>
      <c r="H79" s="534">
        <v>0</v>
      </c>
      <c r="I79" s="534">
        <v>0</v>
      </c>
    </row>
    <row r="80" spans="1:9" ht="15.9" customHeight="1">
      <c r="A80" s="800"/>
      <c r="B80" s="119" t="s">
        <v>3</v>
      </c>
      <c r="C80" s="282">
        <v>2</v>
      </c>
      <c r="D80" s="467" t="s">
        <v>178</v>
      </c>
      <c r="E80" s="467" t="s">
        <v>178</v>
      </c>
      <c r="F80" s="467" t="s">
        <v>178</v>
      </c>
      <c r="G80" s="467" t="s">
        <v>178</v>
      </c>
      <c r="H80" s="534">
        <v>2</v>
      </c>
      <c r="I80" s="534">
        <v>2</v>
      </c>
    </row>
    <row r="81" spans="1:9" ht="15.9" customHeight="1">
      <c r="A81" s="800"/>
      <c r="B81" s="119" t="s">
        <v>4</v>
      </c>
      <c r="C81" s="282">
        <v>1</v>
      </c>
      <c r="D81" s="467" t="s">
        <v>178</v>
      </c>
      <c r="E81" s="467" t="s">
        <v>178</v>
      </c>
      <c r="F81" s="467" t="s">
        <v>178</v>
      </c>
      <c r="G81" s="467" t="s">
        <v>178</v>
      </c>
      <c r="H81" s="534">
        <v>1</v>
      </c>
      <c r="I81" s="534">
        <v>1</v>
      </c>
    </row>
    <row r="82" spans="1:9" ht="15.9" customHeight="1">
      <c r="A82" s="800"/>
      <c r="B82" s="119" t="s">
        <v>5</v>
      </c>
      <c r="C82" s="465" t="s">
        <v>180</v>
      </c>
      <c r="D82" s="465" t="s">
        <v>180</v>
      </c>
      <c r="E82" s="465" t="s">
        <v>180</v>
      </c>
      <c r="F82" s="465" t="s">
        <v>180</v>
      </c>
      <c r="G82" s="465" t="s">
        <v>180</v>
      </c>
      <c r="H82" s="465" t="s">
        <v>180</v>
      </c>
      <c r="I82" s="465" t="s">
        <v>180</v>
      </c>
    </row>
    <row r="83" spans="1:9" ht="15.9" customHeight="1">
      <c r="A83" s="764" t="s">
        <v>214</v>
      </c>
      <c r="B83" s="119" t="s">
        <v>1</v>
      </c>
      <c r="C83" s="282">
        <v>21</v>
      </c>
      <c r="D83" s="528">
        <v>7893.3</v>
      </c>
      <c r="E83" s="528">
        <v>6949.9</v>
      </c>
      <c r="F83" s="528">
        <v>943.4</v>
      </c>
      <c r="G83" s="528">
        <v>748.9</v>
      </c>
      <c r="H83" s="534">
        <v>17</v>
      </c>
      <c r="I83" s="534">
        <v>17</v>
      </c>
    </row>
    <row r="84" spans="1:9" ht="15.9" customHeight="1">
      <c r="A84" s="800"/>
      <c r="B84" s="119" t="s">
        <v>2</v>
      </c>
      <c r="C84" s="282">
        <v>2</v>
      </c>
      <c r="D84" s="467" t="s">
        <v>178</v>
      </c>
      <c r="E84" s="467" t="s">
        <v>178</v>
      </c>
      <c r="F84" s="467" t="s">
        <v>178</v>
      </c>
      <c r="G84" s="467" t="s">
        <v>178</v>
      </c>
      <c r="H84" s="534">
        <v>1</v>
      </c>
      <c r="I84" s="534">
        <v>1</v>
      </c>
    </row>
    <row r="85" spans="1:9" ht="15.9" customHeight="1">
      <c r="A85" s="800"/>
      <c r="B85" s="119" t="s">
        <v>3</v>
      </c>
      <c r="C85" s="282">
        <v>1</v>
      </c>
      <c r="D85" s="467" t="s">
        <v>178</v>
      </c>
      <c r="E85" s="467" t="s">
        <v>178</v>
      </c>
      <c r="F85" s="467" t="s">
        <v>178</v>
      </c>
      <c r="G85" s="467" t="s">
        <v>178</v>
      </c>
      <c r="H85" s="534">
        <v>0</v>
      </c>
      <c r="I85" s="534">
        <v>0</v>
      </c>
    </row>
    <row r="86" spans="1:9" ht="15.9" customHeight="1">
      <c r="A86" s="800"/>
      <c r="B86" s="119" t="s">
        <v>4</v>
      </c>
      <c r="C86" s="282">
        <v>6</v>
      </c>
      <c r="D86" s="528">
        <v>649.1</v>
      </c>
      <c r="E86" s="528">
        <v>580.8</v>
      </c>
      <c r="F86" s="528">
        <v>68.3</v>
      </c>
      <c r="G86" s="528">
        <v>58.3</v>
      </c>
      <c r="H86" s="534">
        <v>6</v>
      </c>
      <c r="I86" s="534">
        <v>6</v>
      </c>
    </row>
    <row r="87" spans="1:9" ht="15.9" customHeight="1">
      <c r="A87" s="800"/>
      <c r="B87" s="119" t="s">
        <v>5</v>
      </c>
      <c r="C87" s="282">
        <v>12</v>
      </c>
      <c r="D87" s="528">
        <v>7194.3</v>
      </c>
      <c r="E87" s="528">
        <v>6318.3</v>
      </c>
      <c r="F87" s="528">
        <v>876</v>
      </c>
      <c r="G87" s="528">
        <v>691.8</v>
      </c>
      <c r="H87" s="534">
        <v>10</v>
      </c>
      <c r="I87" s="534">
        <v>10</v>
      </c>
    </row>
    <row r="88" spans="1:9" ht="15.9" customHeight="1">
      <c r="A88" s="764" t="s">
        <v>251</v>
      </c>
      <c r="B88" s="119" t="s">
        <v>1</v>
      </c>
      <c r="C88" s="282">
        <v>15</v>
      </c>
      <c r="D88" s="528">
        <v>714.8</v>
      </c>
      <c r="E88" s="528">
        <v>813.2</v>
      </c>
      <c r="F88" s="528">
        <v>-98.4</v>
      </c>
      <c r="G88" s="528">
        <v>-103.3</v>
      </c>
      <c r="H88" s="534">
        <v>2</v>
      </c>
      <c r="I88" s="534">
        <v>2</v>
      </c>
    </row>
    <row r="89" spans="1:9" ht="15.9" customHeight="1">
      <c r="A89" s="800"/>
      <c r="B89" s="119" t="s">
        <v>2</v>
      </c>
      <c r="C89" s="282">
        <v>4</v>
      </c>
      <c r="D89" s="467" t="s">
        <v>178</v>
      </c>
      <c r="E89" s="467" t="s">
        <v>178</v>
      </c>
      <c r="F89" s="467" t="s">
        <v>178</v>
      </c>
      <c r="G89" s="467" t="s">
        <v>178</v>
      </c>
      <c r="H89" s="534">
        <v>0</v>
      </c>
      <c r="I89" s="534">
        <v>0</v>
      </c>
    </row>
    <row r="90" spans="1:9" ht="15.9" customHeight="1">
      <c r="A90" s="800"/>
      <c r="B90" s="119" t="s">
        <v>3</v>
      </c>
      <c r="C90" s="282">
        <v>7</v>
      </c>
      <c r="D90" s="528">
        <v>359.6</v>
      </c>
      <c r="E90" s="528">
        <v>428.7</v>
      </c>
      <c r="F90" s="528">
        <v>-69</v>
      </c>
      <c r="G90" s="528">
        <v>-69.1</v>
      </c>
      <c r="H90" s="534">
        <v>1</v>
      </c>
      <c r="I90" s="534">
        <v>1</v>
      </c>
    </row>
    <row r="91" spans="1:9" ht="15.9" customHeight="1">
      <c r="A91" s="800"/>
      <c r="B91" s="119" t="s">
        <v>4</v>
      </c>
      <c r="C91" s="282">
        <v>3</v>
      </c>
      <c r="D91" s="528">
        <v>216.9</v>
      </c>
      <c r="E91" s="528">
        <v>258.5</v>
      </c>
      <c r="F91" s="528">
        <v>-41.6</v>
      </c>
      <c r="G91" s="528">
        <v>-41.6</v>
      </c>
      <c r="H91" s="534">
        <v>0</v>
      </c>
      <c r="I91" s="534">
        <v>0</v>
      </c>
    </row>
    <row r="92" spans="1:9" ht="15.9" customHeight="1">
      <c r="A92" s="800"/>
      <c r="B92" s="119" t="s">
        <v>5</v>
      </c>
      <c r="C92" s="282">
        <v>1</v>
      </c>
      <c r="D92" s="467" t="s">
        <v>178</v>
      </c>
      <c r="E92" s="467" t="s">
        <v>178</v>
      </c>
      <c r="F92" s="467" t="s">
        <v>178</v>
      </c>
      <c r="G92" s="467" t="s">
        <v>178</v>
      </c>
      <c r="H92" s="534">
        <v>1</v>
      </c>
      <c r="I92" s="534">
        <v>1</v>
      </c>
    </row>
    <row r="93" spans="1:9" ht="15.9" customHeight="1">
      <c r="A93" s="764" t="s">
        <v>216</v>
      </c>
      <c r="B93" s="119" t="s">
        <v>1</v>
      </c>
      <c r="C93" s="282">
        <v>14</v>
      </c>
      <c r="D93" s="528">
        <v>1069</v>
      </c>
      <c r="E93" s="528">
        <v>880.5</v>
      </c>
      <c r="F93" s="528">
        <v>188.4</v>
      </c>
      <c r="G93" s="528">
        <v>146.8</v>
      </c>
      <c r="H93" s="534">
        <v>12</v>
      </c>
      <c r="I93" s="534">
        <v>12</v>
      </c>
    </row>
    <row r="94" spans="1:9" ht="15.9" customHeight="1">
      <c r="A94" s="800"/>
      <c r="B94" s="119" t="s">
        <v>2</v>
      </c>
      <c r="C94" s="282">
        <v>6</v>
      </c>
      <c r="D94" s="467" t="s">
        <v>178</v>
      </c>
      <c r="E94" s="467" t="s">
        <v>178</v>
      </c>
      <c r="F94" s="467" t="s">
        <v>178</v>
      </c>
      <c r="G94" s="467" t="s">
        <v>178</v>
      </c>
      <c r="H94" s="534">
        <v>6</v>
      </c>
      <c r="I94" s="534">
        <v>6</v>
      </c>
    </row>
    <row r="95" spans="1:9" ht="15.9" customHeight="1">
      <c r="A95" s="800"/>
      <c r="B95" s="119" t="s">
        <v>3</v>
      </c>
      <c r="C95" s="282">
        <v>2</v>
      </c>
      <c r="D95" s="467" t="s">
        <v>178</v>
      </c>
      <c r="E95" s="467" t="s">
        <v>178</v>
      </c>
      <c r="F95" s="467" t="s">
        <v>178</v>
      </c>
      <c r="G95" s="467" t="s">
        <v>178</v>
      </c>
      <c r="H95" s="534">
        <v>1</v>
      </c>
      <c r="I95" s="534">
        <v>1</v>
      </c>
    </row>
    <row r="96" spans="1:9" ht="15.9" customHeight="1">
      <c r="A96" s="800"/>
      <c r="B96" s="119" t="s">
        <v>4</v>
      </c>
      <c r="C96" s="282">
        <v>3</v>
      </c>
      <c r="D96" s="528">
        <v>169.8</v>
      </c>
      <c r="E96" s="528">
        <v>168.3</v>
      </c>
      <c r="F96" s="528">
        <v>1.6</v>
      </c>
      <c r="G96" s="528">
        <v>0</v>
      </c>
      <c r="H96" s="534">
        <v>2</v>
      </c>
      <c r="I96" s="534">
        <v>2</v>
      </c>
    </row>
    <row r="97" spans="1:9" ht="15.9" customHeight="1">
      <c r="A97" s="801"/>
      <c r="B97" s="212" t="s">
        <v>5</v>
      </c>
      <c r="C97" s="351">
        <v>3</v>
      </c>
      <c r="D97" s="525">
        <v>839.3</v>
      </c>
      <c r="E97" s="525">
        <v>654.9</v>
      </c>
      <c r="F97" s="525">
        <v>184.4</v>
      </c>
      <c r="G97" s="525">
        <v>144.4</v>
      </c>
      <c r="H97" s="526">
        <v>3</v>
      </c>
      <c r="I97" s="526">
        <v>3</v>
      </c>
    </row>
    <row r="98" spans="3:9" ht="12.75">
      <c r="C98" s="12"/>
      <c r="D98" s="527"/>
      <c r="E98" s="527"/>
      <c r="F98" s="527"/>
      <c r="G98" s="527"/>
      <c r="H98" s="12"/>
      <c r="I98" s="12"/>
    </row>
    <row r="105" ht="12.75">
      <c r="G105" s="256"/>
    </row>
  </sheetData>
  <mergeCells count="29">
    <mergeCell ref="H5:H12"/>
    <mergeCell ref="I5:I12"/>
    <mergeCell ref="H3:I4"/>
    <mergeCell ref="B3:B12"/>
    <mergeCell ref="D12:G12"/>
    <mergeCell ref="C3:C12"/>
    <mergeCell ref="D3:D11"/>
    <mergeCell ref="E3:E11"/>
    <mergeCell ref="F3:G4"/>
    <mergeCell ref="F5:F11"/>
    <mergeCell ref="G5:G11"/>
    <mergeCell ref="A13:A17"/>
    <mergeCell ref="A18:A22"/>
    <mergeCell ref="A23:A27"/>
    <mergeCell ref="A28:A32"/>
    <mergeCell ref="A4:A12"/>
    <mergeCell ref="A33:A37"/>
    <mergeCell ref="A38:A42"/>
    <mergeCell ref="A43:A47"/>
    <mergeCell ref="A48:A52"/>
    <mergeCell ref="A53:A57"/>
    <mergeCell ref="A78:A82"/>
    <mergeCell ref="A83:A87"/>
    <mergeCell ref="A88:A92"/>
    <mergeCell ref="A93:A97"/>
    <mergeCell ref="A58:A62"/>
    <mergeCell ref="A63:A67"/>
    <mergeCell ref="A68:A72"/>
    <mergeCell ref="A73:A77"/>
  </mergeCells>
  <hyperlinks>
    <hyperlink ref="J1" location="'spis tablic'!A1" display="Powrót do spisu tablic"/>
    <hyperlink ref="J2" location="'spis tablic'!A1" display="Return to list of tables"/>
  </hyperlinks>
  <printOptions/>
  <pageMargins left="0" right="0" top="0.1968503937007874" bottom="0.1968503937007874" header="0" footer="0"/>
  <pageSetup firstPageNumber="92" useFirstPageNumber="1" fitToHeight="0" fitToWidth="1" horizontalDpi="144" verticalDpi="144" orientation="landscape" pageOrder="overThenDown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J98"/>
  <sheetViews>
    <sheetView workbookViewId="0" topLeftCell="A1"/>
  </sheetViews>
  <sheetFormatPr defaultColWidth="9.125" defaultRowHeight="12.75"/>
  <cols>
    <col min="1" max="1" width="51.125" style="26" customWidth="1"/>
    <col min="2" max="2" width="2.00390625" style="11" customWidth="1"/>
    <col min="3" max="3" width="16.00390625" style="11" customWidth="1"/>
    <col min="4" max="6" width="16.00390625" style="9" customWidth="1"/>
    <col min="7" max="7" width="16.00390625" style="47" customWidth="1"/>
    <col min="8" max="8" width="16.00390625" style="6" customWidth="1"/>
    <col min="9" max="9" width="16.00390625" style="11" customWidth="1"/>
    <col min="10" max="16384" width="9.125" style="4" customWidth="1"/>
  </cols>
  <sheetData>
    <row r="1" spans="1:10" s="122" customFormat="1" ht="14.1" customHeight="1">
      <c r="A1" s="142" t="s">
        <v>72</v>
      </c>
      <c r="C1" s="137"/>
      <c r="D1" s="138"/>
      <c r="E1" s="139"/>
      <c r="F1" s="139"/>
      <c r="G1" s="139"/>
      <c r="H1" s="139"/>
      <c r="I1" s="140"/>
      <c r="J1" s="681" t="s">
        <v>55</v>
      </c>
    </row>
    <row r="2" spans="1:10" s="122" customFormat="1" ht="14.1" customHeight="1">
      <c r="A2" s="589" t="s">
        <v>73</v>
      </c>
      <c r="C2" s="141"/>
      <c r="D2" s="139"/>
      <c r="E2" s="139"/>
      <c r="F2" s="139"/>
      <c r="G2" s="139"/>
      <c r="H2" s="139"/>
      <c r="I2" s="140"/>
      <c r="J2" s="574" t="s">
        <v>54</v>
      </c>
    </row>
    <row r="3" spans="1:9" ht="15.75" customHeight="1">
      <c r="A3" s="557" t="s">
        <v>295</v>
      </c>
      <c r="B3" s="997"/>
      <c r="C3" s="998" t="s">
        <v>825</v>
      </c>
      <c r="D3" s="994" t="s">
        <v>845</v>
      </c>
      <c r="E3" s="994" t="s">
        <v>846</v>
      </c>
      <c r="F3" s="791" t="s">
        <v>829</v>
      </c>
      <c r="G3" s="956"/>
      <c r="H3" s="994" t="s">
        <v>849</v>
      </c>
      <c r="I3" s="994" t="s">
        <v>850</v>
      </c>
    </row>
    <row r="4" spans="1:9" ht="15.75" customHeight="1">
      <c r="A4" s="695" t="s">
        <v>254</v>
      </c>
      <c r="B4" s="724"/>
      <c r="C4" s="995"/>
      <c r="D4" s="995"/>
      <c r="E4" s="995"/>
      <c r="F4" s="754"/>
      <c r="G4" s="743"/>
      <c r="H4" s="995"/>
      <c r="I4" s="995"/>
    </row>
    <row r="5" spans="1:9" ht="15.75" customHeight="1">
      <c r="A5" s="820"/>
      <c r="B5" s="724"/>
      <c r="C5" s="995"/>
      <c r="D5" s="995"/>
      <c r="E5" s="995"/>
      <c r="F5" s="814" t="s">
        <v>847</v>
      </c>
      <c r="G5" s="814" t="s">
        <v>848</v>
      </c>
      <c r="H5" s="995"/>
      <c r="I5" s="995"/>
    </row>
    <row r="6" spans="1:9" ht="15.75" customHeight="1">
      <c r="A6" s="820"/>
      <c r="B6" s="724"/>
      <c r="C6" s="995"/>
      <c r="D6" s="995"/>
      <c r="E6" s="995"/>
      <c r="F6" s="683"/>
      <c r="G6" s="683"/>
      <c r="H6" s="995"/>
      <c r="I6" s="995"/>
    </row>
    <row r="7" spans="1:9" ht="15.75" customHeight="1">
      <c r="A7" s="820"/>
      <c r="B7" s="724"/>
      <c r="C7" s="995"/>
      <c r="D7" s="995"/>
      <c r="E7" s="995"/>
      <c r="F7" s="683"/>
      <c r="G7" s="683"/>
      <c r="H7" s="995"/>
      <c r="I7" s="995"/>
    </row>
    <row r="8" spans="1:9" ht="15.75" customHeight="1">
      <c r="A8" s="820"/>
      <c r="B8" s="724"/>
      <c r="C8" s="995"/>
      <c r="D8" s="995"/>
      <c r="E8" s="995"/>
      <c r="F8" s="683"/>
      <c r="G8" s="683"/>
      <c r="H8" s="995"/>
      <c r="I8" s="995"/>
    </row>
    <row r="9" spans="1:9" ht="15.75" customHeight="1">
      <c r="A9" s="820"/>
      <c r="B9" s="724"/>
      <c r="C9" s="995"/>
      <c r="D9" s="995"/>
      <c r="E9" s="995"/>
      <c r="F9" s="683"/>
      <c r="G9" s="683"/>
      <c r="H9" s="995"/>
      <c r="I9" s="995"/>
    </row>
    <row r="10" spans="1:9" ht="15.75" customHeight="1">
      <c r="A10" s="820"/>
      <c r="B10" s="724"/>
      <c r="C10" s="995"/>
      <c r="D10" s="995"/>
      <c r="E10" s="995"/>
      <c r="F10" s="683"/>
      <c r="G10" s="683"/>
      <c r="H10" s="995"/>
      <c r="I10" s="995"/>
    </row>
    <row r="11" spans="1:9" ht="15.75" customHeight="1">
      <c r="A11" s="820"/>
      <c r="B11" s="724"/>
      <c r="C11" s="995"/>
      <c r="D11" s="996"/>
      <c r="E11" s="996"/>
      <c r="F11" s="722"/>
      <c r="G11" s="722"/>
      <c r="H11" s="996"/>
      <c r="I11" s="996"/>
    </row>
    <row r="12" spans="1:9" ht="15.75" customHeight="1">
      <c r="A12" s="821"/>
      <c r="B12" s="725"/>
      <c r="C12" s="996"/>
      <c r="D12" s="785" t="s">
        <v>662</v>
      </c>
      <c r="E12" s="857"/>
      <c r="F12" s="857"/>
      <c r="G12" s="858"/>
      <c r="H12" s="1013" t="s">
        <v>17</v>
      </c>
      <c r="I12" s="1014"/>
    </row>
    <row r="13" spans="1:9" ht="29.25" customHeight="1">
      <c r="A13" s="808" t="s">
        <v>238</v>
      </c>
      <c r="B13" s="220" t="s">
        <v>1</v>
      </c>
      <c r="C13" s="529">
        <v>14600</v>
      </c>
      <c r="D13" s="496">
        <v>1984692.9</v>
      </c>
      <c r="E13" s="496">
        <v>1823777.1</v>
      </c>
      <c r="F13" s="496">
        <v>160915.8</v>
      </c>
      <c r="G13" s="496">
        <v>135168.3</v>
      </c>
      <c r="H13" s="496">
        <v>8.1</v>
      </c>
      <c r="I13" s="496">
        <v>6.8</v>
      </c>
    </row>
    <row r="14" spans="1:9" ht="15.9" customHeight="1">
      <c r="A14" s="795"/>
      <c r="B14" s="221" t="s">
        <v>2</v>
      </c>
      <c r="C14" s="281">
        <v>7663</v>
      </c>
      <c r="D14" s="343">
        <v>105384</v>
      </c>
      <c r="E14" s="343">
        <v>87219.6</v>
      </c>
      <c r="F14" s="343">
        <v>18164.3</v>
      </c>
      <c r="G14" s="343">
        <v>16139.4</v>
      </c>
      <c r="H14" s="343">
        <v>17.2</v>
      </c>
      <c r="I14" s="343">
        <v>15.3</v>
      </c>
    </row>
    <row r="15" spans="1:9" ht="15.9" customHeight="1">
      <c r="A15" s="795"/>
      <c r="B15" s="221" t="s">
        <v>3</v>
      </c>
      <c r="C15" s="281">
        <v>3094</v>
      </c>
      <c r="D15" s="343">
        <v>138334.8</v>
      </c>
      <c r="E15" s="343">
        <v>127351.7</v>
      </c>
      <c r="F15" s="343">
        <v>10983.1</v>
      </c>
      <c r="G15" s="343">
        <v>9322.6</v>
      </c>
      <c r="H15" s="343">
        <v>7.9</v>
      </c>
      <c r="I15" s="343">
        <v>6.7</v>
      </c>
    </row>
    <row r="16" spans="1:9" ht="15.9" customHeight="1">
      <c r="A16" s="795"/>
      <c r="B16" s="221" t="s">
        <v>4</v>
      </c>
      <c r="C16" s="281">
        <v>2437</v>
      </c>
      <c r="D16" s="343">
        <v>379748.7</v>
      </c>
      <c r="E16" s="343">
        <v>352627.8</v>
      </c>
      <c r="F16" s="343">
        <v>27120.8</v>
      </c>
      <c r="G16" s="343">
        <v>22804.5</v>
      </c>
      <c r="H16" s="343">
        <v>7.1</v>
      </c>
      <c r="I16" s="343">
        <v>6</v>
      </c>
    </row>
    <row r="17" spans="1:9" ht="15.9" customHeight="1">
      <c r="A17" s="795"/>
      <c r="B17" s="221" t="s">
        <v>5</v>
      </c>
      <c r="C17" s="281">
        <v>1406</v>
      </c>
      <c r="D17" s="343">
        <v>1361225.6</v>
      </c>
      <c r="E17" s="343">
        <v>1256578</v>
      </c>
      <c r="F17" s="343">
        <v>104647.5</v>
      </c>
      <c r="G17" s="343">
        <v>86901.9</v>
      </c>
      <c r="H17" s="343">
        <v>7.7</v>
      </c>
      <c r="I17" s="343">
        <v>6.4</v>
      </c>
    </row>
    <row r="18" spans="1:9" ht="15.9" customHeight="1">
      <c r="A18" s="764" t="s">
        <v>201</v>
      </c>
      <c r="B18" s="117" t="s">
        <v>1</v>
      </c>
      <c r="C18" s="282">
        <v>30</v>
      </c>
      <c r="D18" s="288">
        <v>2086.7</v>
      </c>
      <c r="E18" s="288">
        <v>1883.4</v>
      </c>
      <c r="F18" s="288">
        <v>203.2</v>
      </c>
      <c r="G18" s="288">
        <v>160.2</v>
      </c>
      <c r="H18" s="288">
        <v>9.7</v>
      </c>
      <c r="I18" s="288">
        <v>7.7</v>
      </c>
    </row>
    <row r="19" spans="1:9" ht="15.9" customHeight="1">
      <c r="A19" s="716"/>
      <c r="B19" s="117" t="s">
        <v>2</v>
      </c>
      <c r="C19" s="282">
        <v>10</v>
      </c>
      <c r="D19" s="288" t="s">
        <v>178</v>
      </c>
      <c r="E19" s="288" t="s">
        <v>178</v>
      </c>
      <c r="F19" s="288" t="s">
        <v>178</v>
      </c>
      <c r="G19" s="288" t="s">
        <v>178</v>
      </c>
      <c r="H19" s="288" t="s">
        <v>178</v>
      </c>
      <c r="I19" s="288" t="s">
        <v>178</v>
      </c>
    </row>
    <row r="20" spans="1:9" ht="15.9" customHeight="1">
      <c r="A20" s="716"/>
      <c r="B20" s="117" t="s">
        <v>3</v>
      </c>
      <c r="C20" s="282">
        <v>5</v>
      </c>
      <c r="D20" s="288">
        <v>114.1</v>
      </c>
      <c r="E20" s="288">
        <v>97.9</v>
      </c>
      <c r="F20" s="288">
        <v>16.2</v>
      </c>
      <c r="G20" s="288">
        <v>13.3</v>
      </c>
      <c r="H20" s="288">
        <v>14.2</v>
      </c>
      <c r="I20" s="288">
        <v>11.7</v>
      </c>
    </row>
    <row r="21" spans="1:9" ht="15.9" customHeight="1">
      <c r="A21" s="716"/>
      <c r="B21" s="117" t="s">
        <v>4</v>
      </c>
      <c r="C21" s="282">
        <v>13</v>
      </c>
      <c r="D21" s="288">
        <v>1451.3</v>
      </c>
      <c r="E21" s="288">
        <v>1325.6</v>
      </c>
      <c r="F21" s="288">
        <v>125.7</v>
      </c>
      <c r="G21" s="288">
        <v>99.4</v>
      </c>
      <c r="H21" s="288">
        <v>8.7</v>
      </c>
      <c r="I21" s="288">
        <v>6.9</v>
      </c>
    </row>
    <row r="22" spans="1:9" ht="15.9" customHeight="1">
      <c r="A22" s="716"/>
      <c r="B22" s="117" t="s">
        <v>5</v>
      </c>
      <c r="C22" s="282">
        <v>2</v>
      </c>
      <c r="D22" s="288" t="s">
        <v>178</v>
      </c>
      <c r="E22" s="288" t="s">
        <v>178</v>
      </c>
      <c r="F22" s="288" t="s">
        <v>178</v>
      </c>
      <c r="G22" s="288" t="s">
        <v>178</v>
      </c>
      <c r="H22" s="288" t="s">
        <v>178</v>
      </c>
      <c r="I22" s="288" t="s">
        <v>178</v>
      </c>
    </row>
    <row r="23" spans="1:9" ht="15.9" customHeight="1">
      <c r="A23" s="764" t="s">
        <v>202</v>
      </c>
      <c r="B23" s="117" t="s">
        <v>1</v>
      </c>
      <c r="C23" s="282">
        <v>3278</v>
      </c>
      <c r="D23" s="288">
        <v>811889.7</v>
      </c>
      <c r="E23" s="288">
        <v>752648.8</v>
      </c>
      <c r="F23" s="288">
        <v>59240.9</v>
      </c>
      <c r="G23" s="288">
        <v>50125.9</v>
      </c>
      <c r="H23" s="288">
        <v>7.3</v>
      </c>
      <c r="I23" s="288">
        <v>6.2</v>
      </c>
    </row>
    <row r="24" spans="1:9" ht="15.9" customHeight="1">
      <c r="A24" s="716"/>
      <c r="B24" s="117" t="s">
        <v>2</v>
      </c>
      <c r="C24" s="282">
        <v>710</v>
      </c>
      <c r="D24" s="288">
        <v>11969.1</v>
      </c>
      <c r="E24" s="288">
        <v>10994.6</v>
      </c>
      <c r="F24" s="288">
        <v>974.5</v>
      </c>
      <c r="G24" s="288">
        <v>834.7</v>
      </c>
      <c r="H24" s="288">
        <v>8.1</v>
      </c>
      <c r="I24" s="288">
        <v>7</v>
      </c>
    </row>
    <row r="25" spans="1:9" ht="15.9" customHeight="1">
      <c r="A25" s="716"/>
      <c r="B25" s="117" t="s">
        <v>3</v>
      </c>
      <c r="C25" s="282">
        <v>702</v>
      </c>
      <c r="D25" s="288">
        <v>17125.3</v>
      </c>
      <c r="E25" s="288">
        <v>15434.2</v>
      </c>
      <c r="F25" s="288">
        <v>1691.1</v>
      </c>
      <c r="G25" s="288">
        <v>1427.7</v>
      </c>
      <c r="H25" s="288">
        <v>9.9</v>
      </c>
      <c r="I25" s="288">
        <v>8.3</v>
      </c>
    </row>
    <row r="26" spans="1:9" ht="15.9" customHeight="1">
      <c r="A26" s="716"/>
      <c r="B26" s="117" t="s">
        <v>4</v>
      </c>
      <c r="C26" s="282">
        <v>1095</v>
      </c>
      <c r="D26" s="288">
        <v>117707.5</v>
      </c>
      <c r="E26" s="288">
        <v>108688</v>
      </c>
      <c r="F26" s="288">
        <v>9019.5</v>
      </c>
      <c r="G26" s="288">
        <v>7719.3</v>
      </c>
      <c r="H26" s="288">
        <v>7.7</v>
      </c>
      <c r="I26" s="288">
        <v>6.6</v>
      </c>
    </row>
    <row r="27" spans="1:9" ht="15.9" customHeight="1">
      <c r="A27" s="716"/>
      <c r="B27" s="117" t="s">
        <v>5</v>
      </c>
      <c r="C27" s="282">
        <v>771</v>
      </c>
      <c r="D27" s="288">
        <v>665087.8</v>
      </c>
      <c r="E27" s="288">
        <v>617532</v>
      </c>
      <c r="F27" s="288">
        <v>47555.8</v>
      </c>
      <c r="G27" s="288">
        <v>40144.3</v>
      </c>
      <c r="H27" s="288">
        <v>7.2</v>
      </c>
      <c r="I27" s="288">
        <v>6</v>
      </c>
    </row>
    <row r="28" spans="1:9" ht="13.2" customHeight="1">
      <c r="A28" s="766" t="s">
        <v>249</v>
      </c>
      <c r="B28" s="117" t="s">
        <v>1</v>
      </c>
      <c r="C28" s="282">
        <v>164</v>
      </c>
      <c r="D28" s="288">
        <v>30499.8</v>
      </c>
      <c r="E28" s="288">
        <v>25437.3</v>
      </c>
      <c r="F28" s="288">
        <v>5062.5</v>
      </c>
      <c r="G28" s="288">
        <v>4404.1</v>
      </c>
      <c r="H28" s="288">
        <v>16.6</v>
      </c>
      <c r="I28" s="288">
        <v>14.4</v>
      </c>
    </row>
    <row r="29" spans="1:9" ht="15.9" customHeight="1">
      <c r="A29" s="800"/>
      <c r="B29" s="117" t="s">
        <v>2</v>
      </c>
      <c r="C29" s="282">
        <v>138</v>
      </c>
      <c r="D29" s="288" t="s">
        <v>178</v>
      </c>
      <c r="E29" s="288" t="s">
        <v>178</v>
      </c>
      <c r="F29" s="288" t="s">
        <v>178</v>
      </c>
      <c r="G29" s="288" t="s">
        <v>178</v>
      </c>
      <c r="H29" s="288" t="s">
        <v>178</v>
      </c>
      <c r="I29" s="288" t="s">
        <v>178</v>
      </c>
    </row>
    <row r="30" spans="1:9" ht="15.9" customHeight="1">
      <c r="A30" s="800"/>
      <c r="B30" s="117" t="s">
        <v>3</v>
      </c>
      <c r="C30" s="282">
        <v>8</v>
      </c>
      <c r="D30" s="288" t="s">
        <v>178</v>
      </c>
      <c r="E30" s="288" t="s">
        <v>178</v>
      </c>
      <c r="F30" s="288" t="s">
        <v>178</v>
      </c>
      <c r="G30" s="288" t="s">
        <v>178</v>
      </c>
      <c r="H30" s="288" t="s">
        <v>178</v>
      </c>
      <c r="I30" s="288" t="s">
        <v>178</v>
      </c>
    </row>
    <row r="31" spans="1:9" ht="15.9" customHeight="1">
      <c r="A31" s="800"/>
      <c r="B31" s="117" t="s">
        <v>4</v>
      </c>
      <c r="C31" s="282">
        <v>11</v>
      </c>
      <c r="D31" s="288">
        <v>14706.7</v>
      </c>
      <c r="E31" s="288">
        <v>12121</v>
      </c>
      <c r="F31" s="288">
        <v>2585.7</v>
      </c>
      <c r="G31" s="288">
        <v>2244.5</v>
      </c>
      <c r="H31" s="288">
        <v>17.6</v>
      </c>
      <c r="I31" s="288">
        <v>15.3</v>
      </c>
    </row>
    <row r="32" spans="1:9" ht="15.9" customHeight="1">
      <c r="A32" s="800"/>
      <c r="B32" s="117" t="s">
        <v>5</v>
      </c>
      <c r="C32" s="282">
        <v>7</v>
      </c>
      <c r="D32" s="288">
        <v>9938.8</v>
      </c>
      <c r="E32" s="288">
        <v>8613</v>
      </c>
      <c r="F32" s="288">
        <v>1325.9</v>
      </c>
      <c r="G32" s="288">
        <v>1132</v>
      </c>
      <c r="H32" s="288">
        <v>13.3</v>
      </c>
      <c r="I32" s="288">
        <v>11.4</v>
      </c>
    </row>
    <row r="33" spans="1:9" ht="15.9" customHeight="1">
      <c r="A33" s="766" t="s">
        <v>250</v>
      </c>
      <c r="B33" s="117" t="s">
        <v>1</v>
      </c>
      <c r="C33" s="282">
        <v>87</v>
      </c>
      <c r="D33" s="288">
        <v>8622</v>
      </c>
      <c r="E33" s="288">
        <v>7499.3</v>
      </c>
      <c r="F33" s="288">
        <v>1122.7</v>
      </c>
      <c r="G33" s="288">
        <v>926.3</v>
      </c>
      <c r="H33" s="288">
        <v>13</v>
      </c>
      <c r="I33" s="288">
        <v>10.7</v>
      </c>
    </row>
    <row r="34" spans="1:9" ht="15.9" customHeight="1">
      <c r="A34" s="800"/>
      <c r="B34" s="117" t="s">
        <v>2</v>
      </c>
      <c r="C34" s="282">
        <v>21</v>
      </c>
      <c r="D34" s="288">
        <v>525.6</v>
      </c>
      <c r="E34" s="288">
        <v>463.6</v>
      </c>
      <c r="F34" s="288">
        <v>62</v>
      </c>
      <c r="G34" s="288">
        <v>48.3</v>
      </c>
      <c r="H34" s="288">
        <v>11.8</v>
      </c>
      <c r="I34" s="288">
        <v>9.2</v>
      </c>
    </row>
    <row r="35" spans="1:9" ht="15.9" customHeight="1">
      <c r="A35" s="800"/>
      <c r="B35" s="117" t="s">
        <v>3</v>
      </c>
      <c r="C35" s="282">
        <v>26</v>
      </c>
      <c r="D35" s="288">
        <v>1256.2</v>
      </c>
      <c r="E35" s="288">
        <v>1077.4</v>
      </c>
      <c r="F35" s="288">
        <v>178.8</v>
      </c>
      <c r="G35" s="288">
        <v>144.5</v>
      </c>
      <c r="H35" s="288">
        <v>14.2</v>
      </c>
      <c r="I35" s="288">
        <v>11.5</v>
      </c>
    </row>
    <row r="36" spans="1:9" ht="15.9" customHeight="1">
      <c r="A36" s="800"/>
      <c r="B36" s="117" t="s">
        <v>4</v>
      </c>
      <c r="C36" s="282">
        <v>27</v>
      </c>
      <c r="D36" s="288">
        <v>2543.5</v>
      </c>
      <c r="E36" s="288">
        <v>2138.9</v>
      </c>
      <c r="F36" s="288">
        <v>404.6</v>
      </c>
      <c r="G36" s="288">
        <v>331.2</v>
      </c>
      <c r="H36" s="288">
        <v>15.9</v>
      </c>
      <c r="I36" s="288">
        <v>13</v>
      </c>
    </row>
    <row r="37" spans="1:9" ht="15.9" customHeight="1">
      <c r="A37" s="800"/>
      <c r="B37" s="117" t="s">
        <v>5</v>
      </c>
      <c r="C37" s="282">
        <v>13</v>
      </c>
      <c r="D37" s="288">
        <v>4296.7</v>
      </c>
      <c r="E37" s="288">
        <v>3819.4</v>
      </c>
      <c r="F37" s="288">
        <v>477.3</v>
      </c>
      <c r="G37" s="288">
        <v>402.3</v>
      </c>
      <c r="H37" s="288">
        <v>11.1</v>
      </c>
      <c r="I37" s="288">
        <v>9.4</v>
      </c>
    </row>
    <row r="38" spans="1:9" ht="15.9" customHeight="1">
      <c r="A38" s="764" t="s">
        <v>205</v>
      </c>
      <c r="B38" s="117" t="s">
        <v>1</v>
      </c>
      <c r="C38" s="282">
        <v>981</v>
      </c>
      <c r="D38" s="288">
        <v>60454.4</v>
      </c>
      <c r="E38" s="288">
        <v>52849.5</v>
      </c>
      <c r="F38" s="288">
        <v>7604.9</v>
      </c>
      <c r="G38" s="288">
        <v>6490.9</v>
      </c>
      <c r="H38" s="288">
        <v>12.6</v>
      </c>
      <c r="I38" s="288">
        <v>10.7</v>
      </c>
    </row>
    <row r="39" spans="1:9" ht="15.9" customHeight="1">
      <c r="A39" s="800"/>
      <c r="B39" s="117" t="s">
        <v>2</v>
      </c>
      <c r="C39" s="282">
        <v>755</v>
      </c>
      <c r="D39" s="288">
        <v>8321.5</v>
      </c>
      <c r="E39" s="288">
        <v>5376</v>
      </c>
      <c r="F39" s="288">
        <v>2945.5</v>
      </c>
      <c r="G39" s="288">
        <v>2646.8</v>
      </c>
      <c r="H39" s="288">
        <v>35.4</v>
      </c>
      <c r="I39" s="288">
        <v>31.8</v>
      </c>
    </row>
    <row r="40" spans="1:9" ht="15.9" customHeight="1">
      <c r="A40" s="800"/>
      <c r="B40" s="117" t="s">
        <v>3</v>
      </c>
      <c r="C40" s="282">
        <v>116</v>
      </c>
      <c r="D40" s="288">
        <v>4058.8</v>
      </c>
      <c r="E40" s="288">
        <v>3516.5</v>
      </c>
      <c r="F40" s="288">
        <v>542.2</v>
      </c>
      <c r="G40" s="288">
        <v>480.1</v>
      </c>
      <c r="H40" s="288">
        <v>13.4</v>
      </c>
      <c r="I40" s="288">
        <v>11.8</v>
      </c>
    </row>
    <row r="41" spans="1:9" ht="15.9" customHeight="1">
      <c r="A41" s="800"/>
      <c r="B41" s="117" t="s">
        <v>4</v>
      </c>
      <c r="C41" s="282">
        <v>79</v>
      </c>
      <c r="D41" s="288">
        <v>16460.6</v>
      </c>
      <c r="E41" s="288">
        <v>14788.1</v>
      </c>
      <c r="F41" s="288">
        <v>1672.5</v>
      </c>
      <c r="G41" s="288">
        <v>1358.3</v>
      </c>
      <c r="H41" s="288">
        <v>10.2</v>
      </c>
      <c r="I41" s="288">
        <v>8.3</v>
      </c>
    </row>
    <row r="42" spans="1:9" ht="15.9" customHeight="1">
      <c r="A42" s="800"/>
      <c r="B42" s="117" t="s">
        <v>5</v>
      </c>
      <c r="C42" s="282">
        <v>31</v>
      </c>
      <c r="D42" s="288">
        <v>31613.5</v>
      </c>
      <c r="E42" s="288">
        <v>29168.8</v>
      </c>
      <c r="F42" s="288">
        <v>2444.7</v>
      </c>
      <c r="G42" s="288">
        <v>2005.8</v>
      </c>
      <c r="H42" s="288">
        <v>7.7</v>
      </c>
      <c r="I42" s="288">
        <v>6.3</v>
      </c>
    </row>
    <row r="43" spans="1:9" ht="15.9" customHeight="1">
      <c r="A43" s="764" t="s">
        <v>206</v>
      </c>
      <c r="B43" s="117" t="s">
        <v>1</v>
      </c>
      <c r="C43" s="282">
        <v>4097</v>
      </c>
      <c r="D43" s="288">
        <v>757955.3</v>
      </c>
      <c r="E43" s="288">
        <v>720259.5</v>
      </c>
      <c r="F43" s="288">
        <v>37695.8</v>
      </c>
      <c r="G43" s="288">
        <v>31088.7</v>
      </c>
      <c r="H43" s="288">
        <v>5</v>
      </c>
      <c r="I43" s="288">
        <v>4.1</v>
      </c>
    </row>
    <row r="44" spans="1:9" ht="15.9" customHeight="1">
      <c r="A44" s="800"/>
      <c r="B44" s="117" t="s">
        <v>2</v>
      </c>
      <c r="C44" s="282">
        <v>2251</v>
      </c>
      <c r="D44" s="288">
        <v>42568.1</v>
      </c>
      <c r="E44" s="288">
        <v>39604.9</v>
      </c>
      <c r="F44" s="288">
        <v>2963.3</v>
      </c>
      <c r="G44" s="288">
        <v>2589.5</v>
      </c>
      <c r="H44" s="288">
        <v>7</v>
      </c>
      <c r="I44" s="288">
        <v>6.1</v>
      </c>
    </row>
    <row r="45" spans="1:9" ht="15.9" customHeight="1">
      <c r="A45" s="800"/>
      <c r="B45" s="117" t="s">
        <v>3</v>
      </c>
      <c r="C45" s="282">
        <v>1147</v>
      </c>
      <c r="D45" s="288">
        <v>88742.6</v>
      </c>
      <c r="E45" s="288">
        <v>83712.4</v>
      </c>
      <c r="F45" s="288">
        <v>5030.2</v>
      </c>
      <c r="G45" s="288">
        <v>4121.1</v>
      </c>
      <c r="H45" s="288">
        <v>5.7</v>
      </c>
      <c r="I45" s="288">
        <v>4.6</v>
      </c>
    </row>
    <row r="46" spans="1:9" ht="15.9" customHeight="1">
      <c r="A46" s="800"/>
      <c r="B46" s="117" t="s">
        <v>4</v>
      </c>
      <c r="C46" s="282">
        <v>520</v>
      </c>
      <c r="D46" s="288">
        <v>173414.3</v>
      </c>
      <c r="E46" s="288">
        <v>165858.8</v>
      </c>
      <c r="F46" s="288">
        <v>7555.5</v>
      </c>
      <c r="G46" s="288">
        <v>6163.6</v>
      </c>
      <c r="H46" s="288">
        <v>4.4</v>
      </c>
      <c r="I46" s="288">
        <v>3.6</v>
      </c>
    </row>
    <row r="47" spans="1:9" ht="15.9" customHeight="1">
      <c r="A47" s="800"/>
      <c r="B47" s="117" t="s">
        <v>5</v>
      </c>
      <c r="C47" s="282">
        <v>179</v>
      </c>
      <c r="D47" s="288">
        <v>453230.3</v>
      </c>
      <c r="E47" s="288">
        <v>431083.4</v>
      </c>
      <c r="F47" s="288">
        <v>22146.9</v>
      </c>
      <c r="G47" s="288">
        <v>18214.5</v>
      </c>
      <c r="H47" s="288">
        <v>4.9</v>
      </c>
      <c r="I47" s="288">
        <v>4</v>
      </c>
    </row>
    <row r="48" spans="1:9" ht="15.9" customHeight="1">
      <c r="A48" s="766" t="s">
        <v>207</v>
      </c>
      <c r="B48" s="117" t="s">
        <v>1</v>
      </c>
      <c r="C48" s="282">
        <v>1086</v>
      </c>
      <c r="D48" s="288">
        <v>84236.5</v>
      </c>
      <c r="E48" s="288">
        <v>77778.8</v>
      </c>
      <c r="F48" s="288">
        <v>6457.7</v>
      </c>
      <c r="G48" s="288">
        <v>5387.2</v>
      </c>
      <c r="H48" s="288">
        <v>7.7</v>
      </c>
      <c r="I48" s="288">
        <v>6.4</v>
      </c>
    </row>
    <row r="49" spans="1:9" ht="15.9" customHeight="1">
      <c r="A49" s="800"/>
      <c r="B49" s="117" t="s">
        <v>2</v>
      </c>
      <c r="C49" s="282">
        <v>627</v>
      </c>
      <c r="D49" s="288">
        <v>9427.2</v>
      </c>
      <c r="E49" s="288">
        <v>8308.3</v>
      </c>
      <c r="F49" s="288">
        <v>1119</v>
      </c>
      <c r="G49" s="288">
        <v>989.5</v>
      </c>
      <c r="H49" s="288">
        <v>11.9</v>
      </c>
      <c r="I49" s="288">
        <v>10.5</v>
      </c>
    </row>
    <row r="50" spans="1:9" ht="15.9" customHeight="1">
      <c r="A50" s="800"/>
      <c r="B50" s="117" t="s">
        <v>3</v>
      </c>
      <c r="C50" s="282">
        <v>218</v>
      </c>
      <c r="D50" s="288">
        <v>7702</v>
      </c>
      <c r="E50" s="288">
        <v>6823.7</v>
      </c>
      <c r="F50" s="288">
        <v>878.3</v>
      </c>
      <c r="G50" s="288">
        <v>814.7</v>
      </c>
      <c r="H50" s="288">
        <v>11.4</v>
      </c>
      <c r="I50" s="288">
        <v>10.6</v>
      </c>
    </row>
    <row r="51" spans="1:9" ht="15.9" customHeight="1">
      <c r="A51" s="800"/>
      <c r="B51" s="117" t="s">
        <v>4</v>
      </c>
      <c r="C51" s="282">
        <v>148</v>
      </c>
      <c r="D51" s="288">
        <v>13542.3</v>
      </c>
      <c r="E51" s="288">
        <v>12620</v>
      </c>
      <c r="F51" s="288">
        <v>922.3</v>
      </c>
      <c r="G51" s="288">
        <v>754.5</v>
      </c>
      <c r="H51" s="288">
        <v>6.8</v>
      </c>
      <c r="I51" s="288">
        <v>5.6</v>
      </c>
    </row>
    <row r="52" spans="1:9" ht="15.9" customHeight="1">
      <c r="A52" s="800"/>
      <c r="B52" s="117" t="s">
        <v>5</v>
      </c>
      <c r="C52" s="282">
        <v>93</v>
      </c>
      <c r="D52" s="288">
        <v>53564.9</v>
      </c>
      <c r="E52" s="288">
        <v>50026.8</v>
      </c>
      <c r="F52" s="288">
        <v>3538.1</v>
      </c>
      <c r="G52" s="288">
        <v>2828.5</v>
      </c>
      <c r="H52" s="288">
        <v>6.6</v>
      </c>
      <c r="I52" s="288">
        <v>5.3</v>
      </c>
    </row>
    <row r="53" spans="1:9" ht="15.9" customHeight="1">
      <c r="A53" s="764" t="s">
        <v>208</v>
      </c>
      <c r="B53" s="117" t="s">
        <v>1</v>
      </c>
      <c r="C53" s="282">
        <v>213</v>
      </c>
      <c r="D53" s="288">
        <v>5162.6</v>
      </c>
      <c r="E53" s="288">
        <v>4502.2</v>
      </c>
      <c r="F53" s="288">
        <v>660.4</v>
      </c>
      <c r="G53" s="288">
        <v>555.5</v>
      </c>
      <c r="H53" s="288">
        <v>12.8</v>
      </c>
      <c r="I53" s="288">
        <v>10.8</v>
      </c>
    </row>
    <row r="54" spans="1:9" ht="15.9" customHeight="1">
      <c r="A54" s="800"/>
      <c r="B54" s="117" t="s">
        <v>2</v>
      </c>
      <c r="C54" s="282">
        <v>174</v>
      </c>
      <c r="D54" s="288">
        <v>395.7</v>
      </c>
      <c r="E54" s="288">
        <v>320.3</v>
      </c>
      <c r="F54" s="288">
        <v>75.4</v>
      </c>
      <c r="G54" s="288">
        <v>68.8</v>
      </c>
      <c r="H54" s="288">
        <v>19.1</v>
      </c>
      <c r="I54" s="288">
        <v>17.4</v>
      </c>
    </row>
    <row r="55" spans="1:9" ht="15.9" customHeight="1">
      <c r="A55" s="800"/>
      <c r="B55" s="117" t="s">
        <v>3</v>
      </c>
      <c r="C55" s="282">
        <v>27</v>
      </c>
      <c r="D55" s="288">
        <v>235.3</v>
      </c>
      <c r="E55" s="288">
        <v>205.5</v>
      </c>
      <c r="F55" s="288">
        <v>29.8</v>
      </c>
      <c r="G55" s="288">
        <v>28.2</v>
      </c>
      <c r="H55" s="288">
        <v>12.7</v>
      </c>
      <c r="I55" s="288">
        <v>12</v>
      </c>
    </row>
    <row r="56" spans="1:9" ht="15.9" customHeight="1">
      <c r="A56" s="800"/>
      <c r="B56" s="117" t="s">
        <v>4</v>
      </c>
      <c r="C56" s="282">
        <v>7</v>
      </c>
      <c r="D56" s="288">
        <v>182.1</v>
      </c>
      <c r="E56" s="288">
        <v>161.5</v>
      </c>
      <c r="F56" s="288">
        <v>20.6</v>
      </c>
      <c r="G56" s="288">
        <v>20.6</v>
      </c>
      <c r="H56" s="288">
        <v>11.3</v>
      </c>
      <c r="I56" s="288">
        <v>11.3</v>
      </c>
    </row>
    <row r="57" spans="1:9" ht="15.9" customHeight="1">
      <c r="A57" s="800"/>
      <c r="B57" s="117" t="s">
        <v>5</v>
      </c>
      <c r="C57" s="282">
        <v>5</v>
      </c>
      <c r="D57" s="288">
        <v>4349.5</v>
      </c>
      <c r="E57" s="288">
        <v>3814.9</v>
      </c>
      <c r="F57" s="288">
        <v>534.6</v>
      </c>
      <c r="G57" s="288">
        <v>437.9</v>
      </c>
      <c r="H57" s="288">
        <v>12.3</v>
      </c>
      <c r="I57" s="288">
        <v>10.1</v>
      </c>
    </row>
    <row r="58" spans="1:9" ht="15.9" customHeight="1">
      <c r="A58" s="764" t="s">
        <v>209</v>
      </c>
      <c r="B58" s="117" t="s">
        <v>1</v>
      </c>
      <c r="C58" s="282">
        <v>1215</v>
      </c>
      <c r="D58" s="288">
        <v>111596.2</v>
      </c>
      <c r="E58" s="288">
        <v>87964.2</v>
      </c>
      <c r="F58" s="288">
        <v>23632</v>
      </c>
      <c r="G58" s="288">
        <v>19287.7</v>
      </c>
      <c r="H58" s="288">
        <v>21.2</v>
      </c>
      <c r="I58" s="288">
        <v>17.3</v>
      </c>
    </row>
    <row r="59" spans="1:9" ht="15.9" customHeight="1">
      <c r="A59" s="800"/>
      <c r="B59" s="117" t="s">
        <v>2</v>
      </c>
      <c r="C59" s="282">
        <v>576</v>
      </c>
      <c r="D59" s="288">
        <v>3733</v>
      </c>
      <c r="E59" s="288">
        <v>2953.8</v>
      </c>
      <c r="F59" s="288">
        <v>779.2</v>
      </c>
      <c r="G59" s="288">
        <v>685.3</v>
      </c>
      <c r="H59" s="288">
        <v>20.9</v>
      </c>
      <c r="I59" s="288">
        <v>18.4</v>
      </c>
    </row>
    <row r="60" spans="1:9" ht="15.9" customHeight="1">
      <c r="A60" s="800"/>
      <c r="B60" s="117" t="s">
        <v>3</v>
      </c>
      <c r="C60" s="282">
        <v>321</v>
      </c>
      <c r="D60" s="288">
        <v>5825.9</v>
      </c>
      <c r="E60" s="288">
        <v>5216.6</v>
      </c>
      <c r="F60" s="288">
        <v>609.3</v>
      </c>
      <c r="G60" s="288">
        <v>503.8</v>
      </c>
      <c r="H60" s="288">
        <v>10.5</v>
      </c>
      <c r="I60" s="288">
        <v>8.7</v>
      </c>
    </row>
    <row r="61" spans="1:9" ht="15.9" customHeight="1">
      <c r="A61" s="800"/>
      <c r="B61" s="117" t="s">
        <v>4</v>
      </c>
      <c r="C61" s="282">
        <v>209</v>
      </c>
      <c r="D61" s="288">
        <v>11916.6</v>
      </c>
      <c r="E61" s="288">
        <v>10704.1</v>
      </c>
      <c r="F61" s="288">
        <v>1212.5</v>
      </c>
      <c r="G61" s="288">
        <v>1022.5</v>
      </c>
      <c r="H61" s="288">
        <v>10.2</v>
      </c>
      <c r="I61" s="288">
        <v>8.6</v>
      </c>
    </row>
    <row r="62" spans="1:9" ht="15.9" customHeight="1">
      <c r="A62" s="800"/>
      <c r="B62" s="117" t="s">
        <v>5</v>
      </c>
      <c r="C62" s="282">
        <v>109</v>
      </c>
      <c r="D62" s="288">
        <v>90120.7</v>
      </c>
      <c r="E62" s="288">
        <v>69089.7</v>
      </c>
      <c r="F62" s="288">
        <v>21031</v>
      </c>
      <c r="G62" s="288">
        <v>17076.1</v>
      </c>
      <c r="H62" s="288">
        <v>23.3</v>
      </c>
      <c r="I62" s="288">
        <v>19</v>
      </c>
    </row>
    <row r="63" spans="1:9" ht="18" customHeight="1">
      <c r="A63" s="764" t="s">
        <v>210</v>
      </c>
      <c r="B63" s="117" t="s">
        <v>1</v>
      </c>
      <c r="C63" s="282">
        <v>953</v>
      </c>
      <c r="D63" s="288">
        <v>20761.4</v>
      </c>
      <c r="E63" s="288">
        <v>13479.6</v>
      </c>
      <c r="F63" s="288">
        <v>7281.8</v>
      </c>
      <c r="G63" s="288">
        <v>6482</v>
      </c>
      <c r="H63" s="288">
        <v>35.1</v>
      </c>
      <c r="I63" s="288">
        <v>31.2</v>
      </c>
    </row>
    <row r="64" spans="1:9" ht="18" customHeight="1">
      <c r="A64" s="800"/>
      <c r="B64" s="117" t="s">
        <v>2</v>
      </c>
      <c r="C64" s="282">
        <v>874</v>
      </c>
      <c r="D64" s="288">
        <v>14170.3</v>
      </c>
      <c r="E64" s="288">
        <v>8430.1</v>
      </c>
      <c r="F64" s="288">
        <v>5740.2</v>
      </c>
      <c r="G64" s="288">
        <v>5125.6</v>
      </c>
      <c r="H64" s="288">
        <v>40.5</v>
      </c>
      <c r="I64" s="288">
        <v>36.2</v>
      </c>
    </row>
    <row r="65" spans="1:9" ht="18" customHeight="1">
      <c r="A65" s="800"/>
      <c r="B65" s="117" t="s">
        <v>3</v>
      </c>
      <c r="C65" s="282">
        <v>54</v>
      </c>
      <c r="D65" s="288">
        <v>1766.6</v>
      </c>
      <c r="E65" s="288">
        <v>1072.3</v>
      </c>
      <c r="F65" s="288">
        <v>694.4</v>
      </c>
      <c r="G65" s="288">
        <v>648.7</v>
      </c>
      <c r="H65" s="288">
        <v>39.3</v>
      </c>
      <c r="I65" s="288">
        <v>36.7</v>
      </c>
    </row>
    <row r="66" spans="1:9" ht="18" customHeight="1">
      <c r="A66" s="800"/>
      <c r="B66" s="117" t="s">
        <v>4</v>
      </c>
      <c r="C66" s="282">
        <v>19</v>
      </c>
      <c r="D66" s="288">
        <v>3308.9</v>
      </c>
      <c r="E66" s="288">
        <v>2529.1</v>
      </c>
      <c r="F66" s="288">
        <v>779.8</v>
      </c>
      <c r="G66" s="288">
        <v>656.2</v>
      </c>
      <c r="H66" s="288">
        <v>23.6</v>
      </c>
      <c r="I66" s="288">
        <v>19.8</v>
      </c>
    </row>
    <row r="67" spans="1:9" ht="18" customHeight="1">
      <c r="A67" s="800"/>
      <c r="B67" s="117" t="s">
        <v>5</v>
      </c>
      <c r="C67" s="282">
        <v>6</v>
      </c>
      <c r="D67" s="288">
        <v>1515.5</v>
      </c>
      <c r="E67" s="288">
        <v>1448.1</v>
      </c>
      <c r="F67" s="288">
        <v>67.4</v>
      </c>
      <c r="G67" s="288">
        <v>51.6</v>
      </c>
      <c r="H67" s="288">
        <v>4.5</v>
      </c>
      <c r="I67" s="288">
        <v>3.4</v>
      </c>
    </row>
    <row r="68" spans="1:9" ht="15.9" customHeight="1">
      <c r="A68" s="764" t="s">
        <v>211</v>
      </c>
      <c r="B68" s="117" t="s">
        <v>1</v>
      </c>
      <c r="C68" s="282">
        <v>1381</v>
      </c>
      <c r="D68" s="288">
        <v>47002.1</v>
      </c>
      <c r="E68" s="288">
        <v>39692</v>
      </c>
      <c r="F68" s="288">
        <v>7310.1</v>
      </c>
      <c r="G68" s="288">
        <v>6456.1</v>
      </c>
      <c r="H68" s="288">
        <v>15.6</v>
      </c>
      <c r="I68" s="288">
        <v>13.7</v>
      </c>
    </row>
    <row r="69" spans="1:9" ht="15.9" customHeight="1">
      <c r="A69" s="800"/>
      <c r="B69" s="117" t="s">
        <v>2</v>
      </c>
      <c r="C69" s="282">
        <v>783</v>
      </c>
      <c r="D69" s="288">
        <v>6323.9</v>
      </c>
      <c r="E69" s="288">
        <v>4612.9</v>
      </c>
      <c r="F69" s="288">
        <v>1711</v>
      </c>
      <c r="G69" s="288">
        <v>1570.7</v>
      </c>
      <c r="H69" s="288">
        <v>27.1</v>
      </c>
      <c r="I69" s="288">
        <v>24.8</v>
      </c>
    </row>
    <row r="70" spans="1:9" ht="15.9" customHeight="1">
      <c r="A70" s="800"/>
      <c r="B70" s="117" t="s">
        <v>3</v>
      </c>
      <c r="C70" s="282">
        <v>306</v>
      </c>
      <c r="D70" s="288">
        <v>5556.1</v>
      </c>
      <c r="E70" s="288">
        <v>4736.1</v>
      </c>
      <c r="F70" s="288">
        <v>819.9</v>
      </c>
      <c r="G70" s="288">
        <v>715.7</v>
      </c>
      <c r="H70" s="288">
        <v>14.8</v>
      </c>
      <c r="I70" s="288">
        <v>12.9</v>
      </c>
    </row>
    <row r="71" spans="1:9" ht="15.9" customHeight="1">
      <c r="A71" s="800"/>
      <c r="B71" s="117" t="s">
        <v>4</v>
      </c>
      <c r="C71" s="282">
        <v>185</v>
      </c>
      <c r="D71" s="288">
        <v>13801</v>
      </c>
      <c r="E71" s="288">
        <v>11951.8</v>
      </c>
      <c r="F71" s="288">
        <v>1849.1</v>
      </c>
      <c r="G71" s="288">
        <v>1615.8</v>
      </c>
      <c r="H71" s="288">
        <v>13.4</v>
      </c>
      <c r="I71" s="288">
        <v>11.7</v>
      </c>
    </row>
    <row r="72" spans="1:9" ht="15.9" customHeight="1">
      <c r="A72" s="800"/>
      <c r="B72" s="117" t="s">
        <v>5</v>
      </c>
      <c r="C72" s="282">
        <v>107</v>
      </c>
      <c r="D72" s="288">
        <v>21321.1</v>
      </c>
      <c r="E72" s="288">
        <v>18391.1</v>
      </c>
      <c r="F72" s="288">
        <v>2930</v>
      </c>
      <c r="G72" s="288">
        <v>2553.9</v>
      </c>
      <c r="H72" s="288">
        <v>13.7</v>
      </c>
      <c r="I72" s="288">
        <v>12</v>
      </c>
    </row>
    <row r="73" spans="1:9" ht="15.9" customHeight="1">
      <c r="A73" s="764" t="s">
        <v>228</v>
      </c>
      <c r="B73" s="117" t="s">
        <v>1</v>
      </c>
      <c r="C73" s="282">
        <v>824</v>
      </c>
      <c r="D73" s="288">
        <v>29822.2</v>
      </c>
      <c r="E73" s="288">
        <v>26745</v>
      </c>
      <c r="F73" s="288">
        <v>3077.2</v>
      </c>
      <c r="G73" s="288">
        <v>2540.8</v>
      </c>
      <c r="H73" s="288">
        <v>10.3</v>
      </c>
      <c r="I73" s="288">
        <v>8.5</v>
      </c>
    </row>
    <row r="74" spans="1:9" ht="15.9" customHeight="1">
      <c r="A74" s="800"/>
      <c r="B74" s="117" t="s">
        <v>2</v>
      </c>
      <c r="C74" s="282">
        <v>553</v>
      </c>
      <c r="D74" s="288">
        <v>4432.3</v>
      </c>
      <c r="E74" s="288">
        <v>3802.1</v>
      </c>
      <c r="F74" s="288">
        <v>630.2</v>
      </c>
      <c r="G74" s="288">
        <v>544.1</v>
      </c>
      <c r="H74" s="288">
        <v>14.2</v>
      </c>
      <c r="I74" s="288">
        <v>12.3</v>
      </c>
    </row>
    <row r="75" spans="1:9" ht="15.9" customHeight="1">
      <c r="A75" s="800"/>
      <c r="B75" s="117" t="s">
        <v>3</v>
      </c>
      <c r="C75" s="282">
        <v>117</v>
      </c>
      <c r="D75" s="288">
        <v>2471.3</v>
      </c>
      <c r="E75" s="288">
        <v>2123.6</v>
      </c>
      <c r="F75" s="288">
        <v>347.7</v>
      </c>
      <c r="G75" s="288">
        <v>295.1</v>
      </c>
      <c r="H75" s="288">
        <v>14.1</v>
      </c>
      <c r="I75" s="288">
        <v>11.9</v>
      </c>
    </row>
    <row r="76" spans="1:9" ht="15.9" customHeight="1">
      <c r="A76" s="800"/>
      <c r="B76" s="117" t="s">
        <v>4</v>
      </c>
      <c r="C76" s="282">
        <v>89</v>
      </c>
      <c r="D76" s="288">
        <v>8395</v>
      </c>
      <c r="E76" s="288">
        <v>7655.5</v>
      </c>
      <c r="F76" s="288">
        <v>739.5</v>
      </c>
      <c r="G76" s="288">
        <v>625.3</v>
      </c>
      <c r="H76" s="288">
        <v>8.8</v>
      </c>
      <c r="I76" s="288">
        <v>7.5</v>
      </c>
    </row>
    <row r="77" spans="1:9" ht="15.9" customHeight="1">
      <c r="A77" s="800"/>
      <c r="B77" s="117" t="s">
        <v>5</v>
      </c>
      <c r="C77" s="282">
        <v>65</v>
      </c>
      <c r="D77" s="288">
        <v>14523.6</v>
      </c>
      <c r="E77" s="288">
        <v>13163.8</v>
      </c>
      <c r="F77" s="288">
        <v>1359.8</v>
      </c>
      <c r="G77" s="288">
        <v>1076.3</v>
      </c>
      <c r="H77" s="288">
        <v>9.4</v>
      </c>
      <c r="I77" s="288">
        <v>7.4</v>
      </c>
    </row>
    <row r="78" spans="1:9" ht="15.9" customHeight="1">
      <c r="A78" s="764" t="s">
        <v>213</v>
      </c>
      <c r="B78" s="117" t="s">
        <v>1</v>
      </c>
      <c r="C78" s="282">
        <v>65</v>
      </c>
      <c r="D78" s="288">
        <v>402.5</v>
      </c>
      <c r="E78" s="288">
        <v>336.6</v>
      </c>
      <c r="F78" s="288">
        <v>65.9</v>
      </c>
      <c r="G78" s="288">
        <v>56.7</v>
      </c>
      <c r="H78" s="288">
        <v>16.4</v>
      </c>
      <c r="I78" s="288">
        <v>14.1</v>
      </c>
    </row>
    <row r="79" spans="1:9" ht="15.9" customHeight="1">
      <c r="A79" s="800"/>
      <c r="B79" s="117" t="s">
        <v>2</v>
      </c>
      <c r="C79" s="282">
        <v>44</v>
      </c>
      <c r="D79" s="288">
        <v>74.3</v>
      </c>
      <c r="E79" s="288">
        <v>62.2</v>
      </c>
      <c r="F79" s="288">
        <v>12</v>
      </c>
      <c r="G79" s="288">
        <v>10.9</v>
      </c>
      <c r="H79" s="288">
        <v>16.2</v>
      </c>
      <c r="I79" s="288">
        <v>14.7</v>
      </c>
    </row>
    <row r="80" spans="1:9" ht="15.9" customHeight="1">
      <c r="A80" s="800"/>
      <c r="B80" s="117" t="s">
        <v>3</v>
      </c>
      <c r="C80" s="282">
        <v>13</v>
      </c>
      <c r="D80" s="288">
        <v>153.4</v>
      </c>
      <c r="E80" s="288">
        <v>124.6</v>
      </c>
      <c r="F80" s="288">
        <v>28.8</v>
      </c>
      <c r="G80" s="288">
        <v>26</v>
      </c>
      <c r="H80" s="288">
        <v>18.8</v>
      </c>
      <c r="I80" s="288">
        <v>17</v>
      </c>
    </row>
    <row r="81" spans="1:9" ht="15.9" customHeight="1">
      <c r="A81" s="800"/>
      <c r="B81" s="117" t="s">
        <v>4</v>
      </c>
      <c r="C81" s="282">
        <v>8</v>
      </c>
      <c r="D81" s="288">
        <v>174.8</v>
      </c>
      <c r="E81" s="288">
        <v>149.8</v>
      </c>
      <c r="F81" s="288">
        <v>25</v>
      </c>
      <c r="G81" s="288">
        <v>19.8</v>
      </c>
      <c r="H81" s="288">
        <v>14.3</v>
      </c>
      <c r="I81" s="288">
        <v>11.3</v>
      </c>
    </row>
    <row r="82" spans="1:9" ht="15.9" customHeight="1">
      <c r="A82" s="800"/>
      <c r="B82" s="117" t="s">
        <v>5</v>
      </c>
      <c r="C82" s="503" t="s">
        <v>180</v>
      </c>
      <c r="D82" s="503" t="s">
        <v>180</v>
      </c>
      <c r="E82" s="503" t="s">
        <v>180</v>
      </c>
      <c r="F82" s="503" t="s">
        <v>180</v>
      </c>
      <c r="G82" s="503" t="s">
        <v>180</v>
      </c>
      <c r="H82" s="503" t="s">
        <v>180</v>
      </c>
      <c r="I82" s="503" t="s">
        <v>180</v>
      </c>
    </row>
    <row r="83" spans="1:9" ht="15.9" customHeight="1">
      <c r="A83" s="764" t="s">
        <v>214</v>
      </c>
      <c r="B83" s="117" t="s">
        <v>1</v>
      </c>
      <c r="C83" s="282">
        <v>67</v>
      </c>
      <c r="D83" s="288">
        <v>8481.2</v>
      </c>
      <c r="E83" s="288">
        <v>7343.6</v>
      </c>
      <c r="F83" s="288">
        <v>1137.7</v>
      </c>
      <c r="G83" s="288">
        <v>913.5</v>
      </c>
      <c r="H83" s="288">
        <v>13.4</v>
      </c>
      <c r="I83" s="288">
        <v>10.8</v>
      </c>
    </row>
    <row r="84" spans="1:9" ht="15.9" customHeight="1">
      <c r="A84" s="800"/>
      <c r="B84" s="117" t="s">
        <v>2</v>
      </c>
      <c r="C84" s="282">
        <v>26</v>
      </c>
      <c r="D84" s="288">
        <v>84.9</v>
      </c>
      <c r="E84" s="288">
        <v>70.2</v>
      </c>
      <c r="F84" s="288">
        <v>14.7</v>
      </c>
      <c r="G84" s="288">
        <v>13.3</v>
      </c>
      <c r="H84" s="288">
        <v>17.3</v>
      </c>
      <c r="I84" s="288">
        <v>15.7</v>
      </c>
    </row>
    <row r="85" spans="1:9" ht="15.9" customHeight="1">
      <c r="A85" s="800"/>
      <c r="B85" s="117" t="s">
        <v>3</v>
      </c>
      <c r="C85" s="282">
        <v>15</v>
      </c>
      <c r="D85" s="288">
        <v>252.2</v>
      </c>
      <c r="E85" s="288">
        <v>214.5</v>
      </c>
      <c r="F85" s="288">
        <v>37.6</v>
      </c>
      <c r="G85" s="288">
        <v>31.1</v>
      </c>
      <c r="H85" s="288">
        <v>14.9</v>
      </c>
      <c r="I85" s="288">
        <v>12.3</v>
      </c>
    </row>
    <row r="86" spans="1:9" ht="15.9" customHeight="1">
      <c r="A86" s="800"/>
      <c r="B86" s="117" t="s">
        <v>4</v>
      </c>
      <c r="C86" s="282">
        <v>15</v>
      </c>
      <c r="D86" s="288">
        <v>1158.1</v>
      </c>
      <c r="E86" s="288">
        <v>982.4</v>
      </c>
      <c r="F86" s="288">
        <v>175.7</v>
      </c>
      <c r="G86" s="288">
        <v>147.3</v>
      </c>
      <c r="H86" s="288">
        <v>15.2</v>
      </c>
      <c r="I86" s="288">
        <v>12.7</v>
      </c>
    </row>
    <row r="87" spans="1:9" ht="15.9" customHeight="1">
      <c r="A87" s="800"/>
      <c r="B87" s="117" t="s">
        <v>5</v>
      </c>
      <c r="C87" s="282">
        <v>11</v>
      </c>
      <c r="D87" s="288">
        <v>6986.1</v>
      </c>
      <c r="E87" s="288">
        <v>6076.5</v>
      </c>
      <c r="F87" s="288">
        <v>909.6</v>
      </c>
      <c r="G87" s="288">
        <v>721.8</v>
      </c>
      <c r="H87" s="288">
        <v>13</v>
      </c>
      <c r="I87" s="288">
        <v>10.3</v>
      </c>
    </row>
    <row r="88" spans="1:9" ht="15.9" customHeight="1">
      <c r="A88" s="764" t="s">
        <v>251</v>
      </c>
      <c r="B88" s="117" t="s">
        <v>1</v>
      </c>
      <c r="C88" s="282">
        <v>45</v>
      </c>
      <c r="D88" s="288">
        <v>3963.4</v>
      </c>
      <c r="E88" s="288">
        <v>3834.2</v>
      </c>
      <c r="F88" s="288">
        <v>129.2</v>
      </c>
      <c r="G88" s="288">
        <v>107.3</v>
      </c>
      <c r="H88" s="288">
        <v>3.3</v>
      </c>
      <c r="I88" s="288">
        <v>2.7</v>
      </c>
    </row>
    <row r="89" spans="1:9" ht="15.9" customHeight="1">
      <c r="A89" s="800"/>
      <c r="B89" s="117" t="s">
        <v>2</v>
      </c>
      <c r="C89" s="282">
        <v>34</v>
      </c>
      <c r="D89" s="288">
        <v>200.8</v>
      </c>
      <c r="E89" s="288">
        <v>171.9</v>
      </c>
      <c r="F89" s="288">
        <v>28.9</v>
      </c>
      <c r="G89" s="288">
        <v>24.7</v>
      </c>
      <c r="H89" s="288">
        <v>14.4</v>
      </c>
      <c r="I89" s="288">
        <v>12.3</v>
      </c>
    </row>
    <row r="90" spans="1:9" ht="15.9" customHeight="1">
      <c r="A90" s="800"/>
      <c r="B90" s="117" t="s">
        <v>3</v>
      </c>
      <c r="C90" s="282">
        <v>6</v>
      </c>
      <c r="D90" s="288" t="s">
        <v>178</v>
      </c>
      <c r="E90" s="288" t="s">
        <v>178</v>
      </c>
      <c r="F90" s="288" t="s">
        <v>178</v>
      </c>
      <c r="G90" s="288" t="s">
        <v>178</v>
      </c>
      <c r="H90" s="288" t="s">
        <v>178</v>
      </c>
      <c r="I90" s="288" t="s">
        <v>178</v>
      </c>
    </row>
    <row r="91" spans="1:9" ht="15.9" customHeight="1">
      <c r="A91" s="800"/>
      <c r="B91" s="117" t="s">
        <v>4</v>
      </c>
      <c r="C91" s="282">
        <v>3</v>
      </c>
      <c r="D91" s="288" t="s">
        <v>178</v>
      </c>
      <c r="E91" s="288" t="s">
        <v>178</v>
      </c>
      <c r="F91" s="288" t="s">
        <v>178</v>
      </c>
      <c r="G91" s="288" t="s">
        <v>178</v>
      </c>
      <c r="H91" s="288" t="s">
        <v>178</v>
      </c>
      <c r="I91" s="288" t="s">
        <v>178</v>
      </c>
    </row>
    <row r="92" spans="1:9" ht="15.9" customHeight="1">
      <c r="A92" s="800"/>
      <c r="B92" s="117" t="s">
        <v>5</v>
      </c>
      <c r="C92" s="282">
        <v>2</v>
      </c>
      <c r="D92" s="288" t="s">
        <v>178</v>
      </c>
      <c r="E92" s="288" t="s">
        <v>178</v>
      </c>
      <c r="F92" s="288" t="s">
        <v>178</v>
      </c>
      <c r="G92" s="288" t="s">
        <v>178</v>
      </c>
      <c r="H92" s="288" t="s">
        <v>178</v>
      </c>
      <c r="I92" s="288" t="s">
        <v>178</v>
      </c>
    </row>
    <row r="93" spans="1:9" ht="15.9" customHeight="1">
      <c r="A93" s="764" t="s">
        <v>216</v>
      </c>
      <c r="B93" s="117" t="s">
        <v>1</v>
      </c>
      <c r="C93" s="282">
        <v>115</v>
      </c>
      <c r="D93" s="288">
        <v>1757</v>
      </c>
      <c r="E93" s="288">
        <v>1523.1</v>
      </c>
      <c r="F93" s="288">
        <v>233.9</v>
      </c>
      <c r="G93" s="288">
        <v>185.4</v>
      </c>
      <c r="H93" s="288">
        <v>13.3</v>
      </c>
      <c r="I93" s="288">
        <v>10.6</v>
      </c>
    </row>
    <row r="94" spans="1:9" ht="15.9" customHeight="1">
      <c r="A94" s="800"/>
      <c r="B94" s="117" t="s">
        <v>2</v>
      </c>
      <c r="C94" s="282">
        <v>88</v>
      </c>
      <c r="D94" s="288">
        <v>46.7</v>
      </c>
      <c r="E94" s="288">
        <v>38.5</v>
      </c>
      <c r="F94" s="288">
        <v>8.2</v>
      </c>
      <c r="G94" s="288">
        <v>8</v>
      </c>
      <c r="H94" s="288">
        <v>17.6</v>
      </c>
      <c r="I94" s="288">
        <v>17.1</v>
      </c>
    </row>
    <row r="95" spans="1:9" ht="15.9" customHeight="1">
      <c r="A95" s="800"/>
      <c r="B95" s="117" t="s">
        <v>3</v>
      </c>
      <c r="C95" s="282">
        <v>13</v>
      </c>
      <c r="D95" s="288">
        <v>143.3</v>
      </c>
      <c r="E95" s="288">
        <v>130.1</v>
      </c>
      <c r="F95" s="288">
        <v>13.2</v>
      </c>
      <c r="G95" s="288">
        <v>11.6</v>
      </c>
      <c r="H95" s="288">
        <v>9.2</v>
      </c>
      <c r="I95" s="288">
        <v>8.1</v>
      </c>
    </row>
    <row r="96" spans="1:9" ht="17.1" customHeight="1">
      <c r="A96" s="800"/>
      <c r="B96" s="117" t="s">
        <v>4</v>
      </c>
      <c r="C96" s="282">
        <v>9</v>
      </c>
      <c r="D96" s="288" t="s">
        <v>178</v>
      </c>
      <c r="E96" s="288" t="s">
        <v>178</v>
      </c>
      <c r="F96" s="288" t="s">
        <v>178</v>
      </c>
      <c r="G96" s="288" t="s">
        <v>178</v>
      </c>
      <c r="H96" s="288" t="s">
        <v>178</v>
      </c>
      <c r="I96" s="288" t="s">
        <v>178</v>
      </c>
    </row>
    <row r="97" spans="1:9" ht="12.75">
      <c r="A97" s="801"/>
      <c r="B97" s="222" t="s">
        <v>5</v>
      </c>
      <c r="C97" s="351">
        <v>5</v>
      </c>
      <c r="D97" s="350" t="s">
        <v>178</v>
      </c>
      <c r="E97" s="350" t="s">
        <v>178</v>
      </c>
      <c r="F97" s="350" t="s">
        <v>178</v>
      </c>
      <c r="G97" s="350" t="s">
        <v>178</v>
      </c>
      <c r="H97" s="350" t="s">
        <v>178</v>
      </c>
      <c r="I97" s="350" t="s">
        <v>178</v>
      </c>
    </row>
    <row r="98" spans="1:8" ht="12.75">
      <c r="A98" s="103"/>
      <c r="D98" s="11"/>
      <c r="E98" s="11"/>
      <c r="F98" s="11"/>
      <c r="G98" s="11"/>
      <c r="H98" s="11"/>
    </row>
  </sheetData>
  <mergeCells count="29">
    <mergeCell ref="H12:I12"/>
    <mergeCell ref="A4:A12"/>
    <mergeCell ref="B3:B12"/>
    <mergeCell ref="C3:C12"/>
    <mergeCell ref="D3:D11"/>
    <mergeCell ref="D12:G12"/>
    <mergeCell ref="F5:F11"/>
    <mergeCell ref="G5:G11"/>
    <mergeCell ref="E3:E11"/>
    <mergeCell ref="F3:G4"/>
    <mergeCell ref="H3:H11"/>
    <mergeCell ref="I3:I11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88:A92"/>
    <mergeCell ref="A93:A97"/>
    <mergeCell ref="A63:A67"/>
    <mergeCell ref="A68:A72"/>
    <mergeCell ref="A73:A77"/>
    <mergeCell ref="A78:A82"/>
    <mergeCell ref="A83:A87"/>
  </mergeCells>
  <hyperlinks>
    <hyperlink ref="J1" location="'spis tablic'!A1" display="Powrót do spisu tablic"/>
    <hyperlink ref="J2" location="'spis tablic'!A1" display="Return to list of tables"/>
  </hyperlinks>
  <printOptions/>
  <pageMargins left="0" right="0" top="0.1968503937007874" bottom="0.1968503937007874" header="0" footer="0"/>
  <pageSetup firstPageNumber="98" useFirstPageNumber="1" fitToHeight="0" fitToWidth="1" horizontalDpi="144" verticalDpi="144" orientation="landscape" pageOrder="overThenDown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workbookViewId="0" topLeftCell="A1"/>
  </sheetViews>
  <sheetFormatPr defaultColWidth="8.875" defaultRowHeight="12.75"/>
  <cols>
    <col min="1" max="1" width="51.625" style="7" customWidth="1"/>
    <col min="2" max="3" width="17.125" style="2" customWidth="1"/>
    <col min="4" max="4" width="17.125" style="3" customWidth="1"/>
    <col min="5" max="6" width="8.875" style="2" customWidth="1"/>
    <col min="7" max="7" width="10.25390625" style="2" customWidth="1"/>
    <col min="8" max="16384" width="8.875" style="2" customWidth="1"/>
  </cols>
  <sheetData>
    <row r="1" spans="1:5" ht="14.1" customHeight="1">
      <c r="A1" s="228" t="s">
        <v>58</v>
      </c>
      <c r="E1" s="678" t="s">
        <v>55</v>
      </c>
    </row>
    <row r="2" spans="1:5" ht="14.1" customHeight="1">
      <c r="A2" s="562" t="s">
        <v>59</v>
      </c>
      <c r="C2" s="3"/>
      <c r="E2" s="574" t="s">
        <v>54</v>
      </c>
    </row>
    <row r="3" spans="1:4" ht="9.9" customHeight="1">
      <c r="A3" s="717" t="s">
        <v>196</v>
      </c>
      <c r="B3" s="720" t="s">
        <v>197</v>
      </c>
      <c r="C3" s="729"/>
      <c r="D3" s="730"/>
    </row>
    <row r="4" spans="1:4" ht="9.9" customHeight="1">
      <c r="A4" s="718"/>
      <c r="B4" s="721"/>
      <c r="C4" s="731"/>
      <c r="D4" s="732"/>
    </row>
    <row r="5" spans="1:11" ht="21" customHeight="1">
      <c r="A5" s="718"/>
      <c r="B5" s="683"/>
      <c r="C5" s="723" t="s">
        <v>198</v>
      </c>
      <c r="D5" s="726" t="s">
        <v>199</v>
      </c>
      <c r="E5" s="3"/>
      <c r="F5" s="3"/>
      <c r="G5" s="3"/>
      <c r="H5" s="3"/>
      <c r="I5" s="3"/>
      <c r="J5" s="3"/>
      <c r="K5" s="3"/>
    </row>
    <row r="6" spans="1:11" ht="21" customHeight="1">
      <c r="A6" s="718"/>
      <c r="B6" s="683"/>
      <c r="C6" s="724"/>
      <c r="D6" s="727"/>
      <c r="E6" s="3"/>
      <c r="F6" s="3"/>
      <c r="G6" s="3"/>
      <c r="H6" s="3"/>
      <c r="I6" s="3"/>
      <c r="J6" s="3"/>
      <c r="K6" s="3"/>
    </row>
    <row r="7" spans="1:11" ht="21" customHeight="1">
      <c r="A7" s="718"/>
      <c r="B7" s="683"/>
      <c r="C7" s="724"/>
      <c r="D7" s="727"/>
      <c r="E7" s="3"/>
      <c r="F7" s="3"/>
      <c r="G7" s="3"/>
      <c r="H7" s="3"/>
      <c r="I7" s="3"/>
      <c r="J7" s="3"/>
      <c r="K7" s="3"/>
    </row>
    <row r="8" spans="1:11" ht="21" customHeight="1">
      <c r="A8" s="718"/>
      <c r="B8" s="683"/>
      <c r="C8" s="724"/>
      <c r="D8" s="727"/>
      <c r="E8" s="3"/>
      <c r="F8" s="3"/>
      <c r="G8" s="3"/>
      <c r="H8" s="3"/>
      <c r="I8" s="3"/>
      <c r="J8" s="3"/>
      <c r="K8" s="3"/>
    </row>
    <row r="9" spans="1:11" ht="21" customHeight="1">
      <c r="A9" s="719"/>
      <c r="B9" s="722"/>
      <c r="C9" s="725"/>
      <c r="D9" s="728"/>
      <c r="E9" s="3"/>
      <c r="F9" s="3"/>
      <c r="G9" s="3"/>
      <c r="H9" s="3"/>
      <c r="I9" s="3"/>
      <c r="J9" s="3"/>
      <c r="K9" s="3"/>
    </row>
    <row r="10" spans="1:11" ht="30" customHeight="1">
      <c r="A10" s="333" t="s">
        <v>200</v>
      </c>
      <c r="B10" s="336">
        <v>627</v>
      </c>
      <c r="C10" s="337">
        <v>450</v>
      </c>
      <c r="D10" s="439">
        <v>177</v>
      </c>
      <c r="E10" s="3"/>
      <c r="F10" s="3"/>
      <c r="G10" s="3"/>
      <c r="H10" s="430"/>
      <c r="I10" s="3"/>
      <c r="J10" s="3"/>
      <c r="K10" s="3"/>
    </row>
    <row r="11" spans="1:11" ht="30" customHeight="1">
      <c r="A11" s="334" t="s">
        <v>201</v>
      </c>
      <c r="B11" s="331">
        <v>1</v>
      </c>
      <c r="C11" s="329">
        <v>0</v>
      </c>
      <c r="D11" s="440">
        <v>1</v>
      </c>
      <c r="E11" s="3"/>
      <c r="F11" s="3"/>
      <c r="G11" s="568"/>
      <c r="H11" s="3"/>
      <c r="I11" s="3"/>
      <c r="J11" s="3"/>
      <c r="K11" s="3"/>
    </row>
    <row r="12" spans="1:11" ht="30" customHeight="1">
      <c r="A12" s="334" t="s">
        <v>202</v>
      </c>
      <c r="B12" s="331">
        <v>110</v>
      </c>
      <c r="C12" s="329">
        <v>72</v>
      </c>
      <c r="D12" s="440">
        <v>38</v>
      </c>
      <c r="E12" s="431"/>
      <c r="F12" s="3"/>
      <c r="G12" s="569"/>
      <c r="H12" s="3"/>
      <c r="I12" s="3"/>
      <c r="J12" s="3"/>
      <c r="K12" s="3"/>
    </row>
    <row r="13" spans="1:11" ht="56.25" customHeight="1">
      <c r="A13" s="334" t="s">
        <v>203</v>
      </c>
      <c r="B13" s="331">
        <v>6</v>
      </c>
      <c r="C13" s="329">
        <v>4</v>
      </c>
      <c r="D13" s="440">
        <v>2</v>
      </c>
      <c r="E13" s="431"/>
      <c r="F13" s="3"/>
      <c r="G13" s="3"/>
      <c r="H13" s="3"/>
      <c r="I13" s="3"/>
      <c r="J13" s="3"/>
      <c r="K13" s="3"/>
    </row>
    <row r="14" spans="1:11" ht="54" customHeight="1">
      <c r="A14" s="334" t="s">
        <v>204</v>
      </c>
      <c r="B14" s="331">
        <v>1</v>
      </c>
      <c r="C14" s="329">
        <v>0</v>
      </c>
      <c r="D14" s="440">
        <v>1</v>
      </c>
      <c r="E14" s="431"/>
      <c r="F14" s="3"/>
      <c r="G14" s="3"/>
      <c r="H14" s="3"/>
      <c r="I14" s="3"/>
      <c r="J14" s="3"/>
      <c r="K14" s="3"/>
    </row>
    <row r="15" spans="1:11" ht="31.5" customHeight="1">
      <c r="A15" s="334" t="s">
        <v>205</v>
      </c>
      <c r="B15" s="331">
        <v>74</v>
      </c>
      <c r="C15" s="329">
        <v>59</v>
      </c>
      <c r="D15" s="440">
        <v>15</v>
      </c>
      <c r="E15" s="431"/>
      <c r="F15" s="3"/>
      <c r="G15" s="3"/>
      <c r="H15" s="3"/>
      <c r="I15" s="3"/>
      <c r="J15" s="3"/>
      <c r="K15" s="3"/>
    </row>
    <row r="16" spans="1:11" ht="31.5" customHeight="1">
      <c r="A16" s="334" t="s">
        <v>206</v>
      </c>
      <c r="B16" s="331">
        <v>118</v>
      </c>
      <c r="C16" s="329">
        <v>87</v>
      </c>
      <c r="D16" s="440">
        <v>31</v>
      </c>
      <c r="E16" s="431"/>
      <c r="F16" s="3"/>
      <c r="G16" s="3"/>
      <c r="H16" s="3"/>
      <c r="I16" s="3"/>
      <c r="J16" s="3"/>
      <c r="K16" s="3"/>
    </row>
    <row r="17" spans="1:11" ht="30" customHeight="1">
      <c r="A17" s="334" t="s">
        <v>207</v>
      </c>
      <c r="B17" s="331">
        <v>67</v>
      </c>
      <c r="C17" s="329">
        <v>60</v>
      </c>
      <c r="D17" s="440">
        <v>7</v>
      </c>
      <c r="E17" s="431"/>
      <c r="F17" s="3"/>
      <c r="G17" s="3"/>
      <c r="H17" s="3"/>
      <c r="I17" s="3"/>
      <c r="J17" s="3"/>
      <c r="K17" s="3"/>
    </row>
    <row r="18" spans="1:11" ht="30" customHeight="1">
      <c r="A18" s="334" t="s">
        <v>208</v>
      </c>
      <c r="B18" s="331">
        <v>13</v>
      </c>
      <c r="C18" s="329">
        <v>12</v>
      </c>
      <c r="D18" s="440">
        <v>1</v>
      </c>
      <c r="E18" s="431"/>
      <c r="F18" s="3"/>
      <c r="G18" s="3"/>
      <c r="H18" s="3"/>
      <c r="I18" s="3"/>
      <c r="J18" s="3"/>
      <c r="K18" s="3"/>
    </row>
    <row r="19" spans="1:11" ht="30" customHeight="1">
      <c r="A19" s="334" t="s">
        <v>209</v>
      </c>
      <c r="B19" s="331">
        <v>66</v>
      </c>
      <c r="C19" s="329">
        <v>36</v>
      </c>
      <c r="D19" s="440">
        <v>30</v>
      </c>
      <c r="E19" s="431"/>
      <c r="F19" s="3"/>
      <c r="G19" s="3"/>
      <c r="H19" s="3"/>
      <c r="I19" s="3"/>
      <c r="J19" s="3"/>
      <c r="K19" s="3"/>
    </row>
    <row r="20" spans="1:11" ht="30" customHeight="1">
      <c r="A20" s="334" t="s">
        <v>210</v>
      </c>
      <c r="B20" s="331">
        <v>11</v>
      </c>
      <c r="C20" s="329">
        <v>5</v>
      </c>
      <c r="D20" s="440">
        <v>6</v>
      </c>
      <c r="E20" s="431"/>
      <c r="F20" s="3"/>
      <c r="G20" s="3"/>
      <c r="H20" s="3"/>
      <c r="I20" s="3"/>
      <c r="J20" s="3"/>
      <c r="K20" s="3"/>
    </row>
    <row r="21" spans="1:11" ht="30" customHeight="1">
      <c r="A21" s="334" t="s">
        <v>211</v>
      </c>
      <c r="B21" s="331">
        <v>88</v>
      </c>
      <c r="C21" s="329">
        <v>58</v>
      </c>
      <c r="D21" s="440">
        <v>30</v>
      </c>
      <c r="E21" s="431"/>
      <c r="F21" s="3"/>
      <c r="G21" s="3"/>
      <c r="H21" s="3"/>
      <c r="I21" s="3"/>
      <c r="J21" s="3"/>
      <c r="K21" s="3"/>
    </row>
    <row r="22" spans="1:11" ht="30" customHeight="1">
      <c r="A22" s="334" t="s">
        <v>212</v>
      </c>
      <c r="B22" s="331">
        <v>38</v>
      </c>
      <c r="C22" s="329">
        <v>30</v>
      </c>
      <c r="D22" s="440">
        <v>8</v>
      </c>
      <c r="E22" s="431"/>
      <c r="F22" s="3"/>
      <c r="G22" s="3"/>
      <c r="H22" s="3"/>
      <c r="I22" s="3"/>
      <c r="J22" s="3"/>
      <c r="K22" s="3"/>
    </row>
    <row r="23" spans="1:11" ht="30" customHeight="1">
      <c r="A23" s="334" t="s">
        <v>213</v>
      </c>
      <c r="B23" s="331">
        <v>5</v>
      </c>
      <c r="C23" s="329">
        <v>2</v>
      </c>
      <c r="D23" s="440">
        <v>3</v>
      </c>
      <c r="E23" s="431"/>
      <c r="F23" s="3"/>
      <c r="G23" s="3"/>
      <c r="H23" s="3"/>
      <c r="I23" s="3"/>
      <c r="J23" s="3"/>
      <c r="K23" s="3"/>
    </row>
    <row r="24" spans="1:11" ht="30" customHeight="1">
      <c r="A24" s="334" t="s">
        <v>214</v>
      </c>
      <c r="B24" s="331">
        <v>6</v>
      </c>
      <c r="C24" s="329">
        <v>5</v>
      </c>
      <c r="D24" s="440">
        <v>1</v>
      </c>
      <c r="E24" s="431"/>
      <c r="F24" s="3"/>
      <c r="G24" s="3"/>
      <c r="H24" s="3"/>
      <c r="I24" s="3"/>
      <c r="J24" s="3"/>
      <c r="K24" s="3"/>
    </row>
    <row r="25" spans="1:11" ht="30" customHeight="1">
      <c r="A25" s="334" t="s">
        <v>215</v>
      </c>
      <c r="B25" s="331">
        <v>4</v>
      </c>
      <c r="C25" s="329">
        <v>1</v>
      </c>
      <c r="D25" s="440">
        <v>3</v>
      </c>
      <c r="E25" s="431"/>
      <c r="F25" s="3"/>
      <c r="G25" s="3"/>
      <c r="H25" s="3"/>
      <c r="I25" s="3"/>
      <c r="J25" s="3"/>
      <c r="K25" s="3"/>
    </row>
    <row r="26" spans="1:11" ht="30" customHeight="1">
      <c r="A26" s="335" t="s">
        <v>216</v>
      </c>
      <c r="B26" s="332">
        <v>19</v>
      </c>
      <c r="C26" s="330">
        <v>19</v>
      </c>
      <c r="D26" s="441">
        <v>0</v>
      </c>
      <c r="E26" s="431"/>
      <c r="F26" s="3"/>
      <c r="G26" s="3"/>
      <c r="H26" s="3"/>
      <c r="I26" s="3"/>
      <c r="J26" s="3"/>
      <c r="K26" s="3"/>
    </row>
    <row r="27" ht="12.75">
      <c r="D27" s="2"/>
    </row>
    <row r="28" spans="2:3" ht="12.75">
      <c r="B28" s="3"/>
      <c r="C28" s="3"/>
    </row>
  </sheetData>
  <mergeCells count="5">
    <mergeCell ref="A3:A9"/>
    <mergeCell ref="B3:B9"/>
    <mergeCell ref="C5:C9"/>
    <mergeCell ref="D5:D9"/>
    <mergeCell ref="C3:D4"/>
  </mergeCells>
  <hyperlinks>
    <hyperlink ref="E1" location="'spis tablic'!A1" display="Powrót do spisu tablic"/>
    <hyperlink ref="E2" location="'spis tablic'!A1" display="Return to list of tables"/>
  </hyperlinks>
  <printOptions horizontalCentered="1"/>
  <pageMargins left="0" right="0" top="0.1968503937007874" bottom="0.1968503937007874" header="0" footer="0"/>
  <pageSetup firstPageNumber="35" useFirstPageNumber="1" fitToHeight="0" fitToWidth="1" horizontalDpi="600" verticalDpi="600" orientation="portrait" pageOrder="overThenDown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97"/>
  <sheetViews>
    <sheetView workbookViewId="0" topLeftCell="A1"/>
  </sheetViews>
  <sheetFormatPr defaultColWidth="8.875" defaultRowHeight="12.75"/>
  <cols>
    <col min="1" max="1" width="27.375" style="77" customWidth="1"/>
    <col min="2" max="2" width="2.50390625" style="49" customWidth="1"/>
    <col min="3" max="3" width="16.00390625" style="49" customWidth="1"/>
    <col min="4" max="7" width="16.00390625" style="48" customWidth="1"/>
    <col min="8" max="9" width="16.00390625" style="49" customWidth="1"/>
    <col min="10" max="16384" width="8.875" style="15" customWidth="1"/>
  </cols>
  <sheetData>
    <row r="1" spans="1:10" s="143" customFormat="1" ht="18" customHeight="1">
      <c r="A1" s="144" t="s">
        <v>70</v>
      </c>
      <c r="B1" s="144"/>
      <c r="C1" s="144"/>
      <c r="D1" s="144"/>
      <c r="E1" s="144"/>
      <c r="F1" s="144"/>
      <c r="G1" s="144"/>
      <c r="H1" s="144"/>
      <c r="I1" s="144"/>
      <c r="J1" s="681" t="s">
        <v>55</v>
      </c>
    </row>
    <row r="2" spans="1:10" s="616" customFormat="1" ht="14.1" customHeight="1">
      <c r="A2" s="575" t="s">
        <v>71</v>
      </c>
      <c r="B2" s="632"/>
      <c r="C2" s="633"/>
      <c r="D2" s="634"/>
      <c r="E2" s="634"/>
      <c r="F2" s="634"/>
      <c r="G2" s="634"/>
      <c r="H2" s="633"/>
      <c r="I2" s="633"/>
      <c r="J2" s="574" t="s">
        <v>54</v>
      </c>
    </row>
    <row r="3" spans="1:9" s="49" customFormat="1" ht="39" customHeight="1">
      <c r="A3" s="557" t="s">
        <v>285</v>
      </c>
      <c r="B3" s="997"/>
      <c r="C3" s="998" t="s">
        <v>838</v>
      </c>
      <c r="D3" s="994" t="s">
        <v>852</v>
      </c>
      <c r="E3" s="994" t="s">
        <v>853</v>
      </c>
      <c r="F3" s="1011" t="s">
        <v>829</v>
      </c>
      <c r="G3" s="1012"/>
      <c r="H3" s="1006" t="s">
        <v>832</v>
      </c>
      <c r="I3" s="1007"/>
    </row>
    <row r="4" spans="1:9" s="49" customFormat="1" ht="16.5" customHeight="1">
      <c r="A4" s="695" t="s">
        <v>851</v>
      </c>
      <c r="B4" s="724"/>
      <c r="C4" s="995"/>
      <c r="D4" s="995"/>
      <c r="E4" s="995"/>
      <c r="F4" s="738"/>
      <c r="G4" s="1008"/>
      <c r="H4" s="738"/>
      <c r="I4" s="1008"/>
    </row>
    <row r="5" spans="1:9" s="49" customFormat="1" ht="16.5" customHeight="1">
      <c r="A5" s="820"/>
      <c r="B5" s="724"/>
      <c r="C5" s="995"/>
      <c r="D5" s="995"/>
      <c r="E5" s="995"/>
      <c r="F5" s="814" t="s">
        <v>835</v>
      </c>
      <c r="G5" s="814" t="s">
        <v>836</v>
      </c>
      <c r="H5" s="744" t="s">
        <v>854</v>
      </c>
      <c r="I5" s="744" t="s">
        <v>855</v>
      </c>
    </row>
    <row r="6" spans="1:9" s="49" customFormat="1" ht="16.5" customHeight="1">
      <c r="A6" s="820"/>
      <c r="B6" s="724"/>
      <c r="C6" s="995"/>
      <c r="D6" s="995"/>
      <c r="E6" s="995"/>
      <c r="F6" s="683"/>
      <c r="G6" s="683"/>
      <c r="H6" s="756"/>
      <c r="I6" s="756"/>
    </row>
    <row r="7" spans="1:9" s="49" customFormat="1" ht="16.5" customHeight="1">
      <c r="A7" s="820"/>
      <c r="B7" s="724"/>
      <c r="C7" s="995"/>
      <c r="D7" s="995"/>
      <c r="E7" s="995"/>
      <c r="F7" s="683"/>
      <c r="G7" s="683"/>
      <c r="H7" s="756"/>
      <c r="I7" s="756"/>
    </row>
    <row r="8" spans="1:9" s="49" customFormat="1" ht="16.5" customHeight="1">
      <c r="A8" s="820"/>
      <c r="B8" s="724"/>
      <c r="C8" s="995"/>
      <c r="D8" s="995"/>
      <c r="E8" s="995"/>
      <c r="F8" s="683"/>
      <c r="G8" s="683"/>
      <c r="H8" s="756"/>
      <c r="I8" s="756"/>
    </row>
    <row r="9" spans="1:9" s="49" customFormat="1" ht="16.5" customHeight="1">
      <c r="A9" s="820"/>
      <c r="B9" s="724"/>
      <c r="C9" s="995"/>
      <c r="D9" s="995"/>
      <c r="E9" s="995"/>
      <c r="F9" s="683"/>
      <c r="G9" s="683"/>
      <c r="H9" s="756"/>
      <c r="I9" s="756"/>
    </row>
    <row r="10" spans="1:9" s="49" customFormat="1" ht="16.5" customHeight="1">
      <c r="A10" s="820"/>
      <c r="B10" s="724"/>
      <c r="C10" s="995"/>
      <c r="D10" s="995"/>
      <c r="E10" s="995"/>
      <c r="F10" s="683"/>
      <c r="G10" s="683"/>
      <c r="H10" s="756"/>
      <c r="I10" s="756"/>
    </row>
    <row r="11" spans="1:9" s="49" customFormat="1" ht="16.5" customHeight="1">
      <c r="A11" s="820"/>
      <c r="B11" s="724"/>
      <c r="C11" s="995"/>
      <c r="D11" s="996"/>
      <c r="E11" s="996"/>
      <c r="F11" s="722"/>
      <c r="G11" s="722"/>
      <c r="H11" s="756"/>
      <c r="I11" s="756"/>
    </row>
    <row r="12" spans="1:9" s="49" customFormat="1" ht="16.5" customHeight="1">
      <c r="A12" s="821"/>
      <c r="B12" s="725"/>
      <c r="C12" s="996"/>
      <c r="D12" s="785" t="s">
        <v>509</v>
      </c>
      <c r="E12" s="857"/>
      <c r="F12" s="857"/>
      <c r="G12" s="858"/>
      <c r="H12" s="757"/>
      <c r="I12" s="757"/>
    </row>
    <row r="13" spans="1:9" ht="27.75" customHeight="1">
      <c r="A13" s="808" t="s">
        <v>238</v>
      </c>
      <c r="B13" s="223" t="s">
        <v>1</v>
      </c>
      <c r="C13" s="529">
        <v>23155</v>
      </c>
      <c r="D13" s="496">
        <v>2168916</v>
      </c>
      <c r="E13" s="496">
        <v>2030102.8</v>
      </c>
      <c r="F13" s="496">
        <v>138815</v>
      </c>
      <c r="G13" s="496">
        <v>113352.3</v>
      </c>
      <c r="H13" s="529">
        <v>14600</v>
      </c>
      <c r="I13" s="529">
        <v>14479</v>
      </c>
    </row>
    <row r="14" spans="1:9" ht="16.5" customHeight="1">
      <c r="A14" s="795"/>
      <c r="B14" s="223" t="s">
        <v>2</v>
      </c>
      <c r="C14" s="281">
        <v>14270</v>
      </c>
      <c r="D14" s="343">
        <v>129844.6</v>
      </c>
      <c r="E14" s="343">
        <v>119260.1</v>
      </c>
      <c r="F14" s="343">
        <v>10586.3</v>
      </c>
      <c r="G14" s="343">
        <v>8508.7</v>
      </c>
      <c r="H14" s="281">
        <v>7663</v>
      </c>
      <c r="I14" s="281">
        <v>7635</v>
      </c>
    </row>
    <row r="15" spans="1:9" ht="16.5" customHeight="1">
      <c r="A15" s="795"/>
      <c r="B15" s="224" t="s">
        <v>3</v>
      </c>
      <c r="C15" s="281">
        <v>4271</v>
      </c>
      <c r="D15" s="343">
        <v>154587</v>
      </c>
      <c r="E15" s="343">
        <v>146439.6</v>
      </c>
      <c r="F15" s="343">
        <v>8147.4</v>
      </c>
      <c r="G15" s="343">
        <v>6582.1</v>
      </c>
      <c r="H15" s="281">
        <v>3094</v>
      </c>
      <c r="I15" s="281">
        <v>3059</v>
      </c>
    </row>
    <row r="16" spans="1:9" ht="16.5" customHeight="1">
      <c r="A16" s="795"/>
      <c r="B16" s="224" t="s">
        <v>4</v>
      </c>
      <c r="C16" s="281">
        <v>2993</v>
      </c>
      <c r="D16" s="343">
        <v>417000</v>
      </c>
      <c r="E16" s="343">
        <v>393807.7</v>
      </c>
      <c r="F16" s="343">
        <v>23192.2</v>
      </c>
      <c r="G16" s="343">
        <v>18907.7</v>
      </c>
      <c r="H16" s="281">
        <v>2437</v>
      </c>
      <c r="I16" s="281">
        <v>2402</v>
      </c>
    </row>
    <row r="17" spans="1:9" ht="16.5" customHeight="1">
      <c r="A17" s="795"/>
      <c r="B17" s="224" t="s">
        <v>5</v>
      </c>
      <c r="C17" s="281">
        <v>1621</v>
      </c>
      <c r="D17" s="343">
        <v>1467484.4</v>
      </c>
      <c r="E17" s="343">
        <v>1370595.3</v>
      </c>
      <c r="F17" s="343">
        <v>96889.1</v>
      </c>
      <c r="G17" s="343">
        <v>79353.8</v>
      </c>
      <c r="H17" s="281">
        <v>1406</v>
      </c>
      <c r="I17" s="281">
        <v>1383</v>
      </c>
    </row>
    <row r="18" spans="1:9" ht="16.5" customHeight="1">
      <c r="A18" s="810" t="s">
        <v>24</v>
      </c>
      <c r="B18" s="225" t="s">
        <v>1</v>
      </c>
      <c r="C18" s="282">
        <v>2124</v>
      </c>
      <c r="D18" s="288">
        <v>188674.8</v>
      </c>
      <c r="E18" s="288">
        <v>180280.9</v>
      </c>
      <c r="F18" s="288">
        <v>8393.9</v>
      </c>
      <c r="G18" s="288">
        <v>7337.7</v>
      </c>
      <c r="H18" s="282">
        <v>1365</v>
      </c>
      <c r="I18" s="282">
        <v>1353</v>
      </c>
    </row>
    <row r="19" spans="1:9" ht="16.5" customHeight="1">
      <c r="A19" s="795"/>
      <c r="B19" s="225" t="s">
        <v>2</v>
      </c>
      <c r="C19" s="282">
        <v>1184</v>
      </c>
      <c r="D19" s="288">
        <v>7911.6</v>
      </c>
      <c r="E19" s="288">
        <v>7448.9</v>
      </c>
      <c r="F19" s="288">
        <v>462.7</v>
      </c>
      <c r="G19" s="288">
        <v>329.7</v>
      </c>
      <c r="H19" s="282">
        <v>638</v>
      </c>
      <c r="I19" s="282">
        <v>636</v>
      </c>
    </row>
    <row r="20" spans="1:9" ht="16.5" customHeight="1">
      <c r="A20" s="795"/>
      <c r="B20" s="225" t="s">
        <v>3</v>
      </c>
      <c r="C20" s="282">
        <v>439</v>
      </c>
      <c r="D20" s="288">
        <v>10641</v>
      </c>
      <c r="E20" s="288">
        <v>10171.2</v>
      </c>
      <c r="F20" s="288">
        <v>469.8</v>
      </c>
      <c r="G20" s="288">
        <v>351.4</v>
      </c>
      <c r="H20" s="282">
        <v>316</v>
      </c>
      <c r="I20" s="282">
        <v>315</v>
      </c>
    </row>
    <row r="21" spans="1:9" ht="16.5" customHeight="1">
      <c r="A21" s="795"/>
      <c r="B21" s="225" t="s">
        <v>4</v>
      </c>
      <c r="C21" s="282">
        <v>320</v>
      </c>
      <c r="D21" s="288">
        <v>29267.9</v>
      </c>
      <c r="E21" s="288">
        <v>28115.4</v>
      </c>
      <c r="F21" s="288">
        <v>1152.5</v>
      </c>
      <c r="G21" s="288">
        <v>927.1</v>
      </c>
      <c r="H21" s="282">
        <v>255</v>
      </c>
      <c r="I21" s="282">
        <v>249</v>
      </c>
    </row>
    <row r="22" spans="1:9" ht="16.5" customHeight="1">
      <c r="A22" s="795"/>
      <c r="B22" s="225" t="s">
        <v>5</v>
      </c>
      <c r="C22" s="282">
        <v>181</v>
      </c>
      <c r="D22" s="288">
        <v>140854.3</v>
      </c>
      <c r="E22" s="288">
        <v>134545.5</v>
      </c>
      <c r="F22" s="288">
        <v>6308.9</v>
      </c>
      <c r="G22" s="288">
        <v>5729.5</v>
      </c>
      <c r="H22" s="282">
        <v>156</v>
      </c>
      <c r="I22" s="282">
        <v>153</v>
      </c>
    </row>
    <row r="23" spans="1:9" ht="16.5" customHeight="1">
      <c r="A23" s="810" t="s">
        <v>25</v>
      </c>
      <c r="B23" s="225" t="s">
        <v>1</v>
      </c>
      <c r="C23" s="282">
        <v>482</v>
      </c>
      <c r="D23" s="288">
        <v>56581.2</v>
      </c>
      <c r="E23" s="288">
        <v>52052</v>
      </c>
      <c r="F23" s="288">
        <v>4529.1</v>
      </c>
      <c r="G23" s="288">
        <v>3714.9</v>
      </c>
      <c r="H23" s="282">
        <v>352</v>
      </c>
      <c r="I23" s="282">
        <v>351</v>
      </c>
    </row>
    <row r="24" spans="1:9" ht="16.5" customHeight="1">
      <c r="A24" s="795"/>
      <c r="B24" s="225" t="s">
        <v>2</v>
      </c>
      <c r="C24" s="282">
        <v>236</v>
      </c>
      <c r="D24" s="288">
        <v>1339.4</v>
      </c>
      <c r="E24" s="288">
        <v>1257.9</v>
      </c>
      <c r="F24" s="288">
        <v>81.4</v>
      </c>
      <c r="G24" s="288">
        <v>66.7</v>
      </c>
      <c r="H24" s="282">
        <v>150</v>
      </c>
      <c r="I24" s="282">
        <v>150</v>
      </c>
    </row>
    <row r="25" spans="1:9" ht="16.5" customHeight="1">
      <c r="A25" s="795"/>
      <c r="B25" s="225" t="s">
        <v>3</v>
      </c>
      <c r="C25" s="282">
        <v>100</v>
      </c>
      <c r="D25" s="288">
        <v>2573.1</v>
      </c>
      <c r="E25" s="288">
        <v>2375.9</v>
      </c>
      <c r="F25" s="288">
        <v>197.2</v>
      </c>
      <c r="G25" s="288">
        <v>165.6</v>
      </c>
      <c r="H25" s="282">
        <v>80</v>
      </c>
      <c r="I25" s="282">
        <v>79</v>
      </c>
    </row>
    <row r="26" spans="1:9" ht="16.5" customHeight="1">
      <c r="A26" s="795"/>
      <c r="B26" s="225" t="s">
        <v>4</v>
      </c>
      <c r="C26" s="282">
        <v>92</v>
      </c>
      <c r="D26" s="288">
        <v>11027.3</v>
      </c>
      <c r="E26" s="288">
        <v>10454.2</v>
      </c>
      <c r="F26" s="288">
        <v>573.1</v>
      </c>
      <c r="G26" s="288">
        <v>496.4</v>
      </c>
      <c r="H26" s="282">
        <v>75</v>
      </c>
      <c r="I26" s="282">
        <v>75</v>
      </c>
    </row>
    <row r="27" spans="1:9" ht="16.5" customHeight="1">
      <c r="A27" s="795"/>
      <c r="B27" s="225" t="s">
        <v>5</v>
      </c>
      <c r="C27" s="282">
        <v>54</v>
      </c>
      <c r="D27" s="288">
        <v>41641.4</v>
      </c>
      <c r="E27" s="288">
        <v>37964</v>
      </c>
      <c r="F27" s="288">
        <v>3677.4</v>
      </c>
      <c r="G27" s="288">
        <v>2986.2</v>
      </c>
      <c r="H27" s="282">
        <v>47</v>
      </c>
      <c r="I27" s="282">
        <v>47</v>
      </c>
    </row>
    <row r="28" spans="1:9" ht="16.5" customHeight="1">
      <c r="A28" s="810" t="s">
        <v>26</v>
      </c>
      <c r="B28" s="225" t="s">
        <v>1</v>
      </c>
      <c r="C28" s="282">
        <v>509</v>
      </c>
      <c r="D28" s="288">
        <v>26328.9</v>
      </c>
      <c r="E28" s="288">
        <v>24778.5</v>
      </c>
      <c r="F28" s="288">
        <v>1550.4</v>
      </c>
      <c r="G28" s="288">
        <v>1235.4</v>
      </c>
      <c r="H28" s="282">
        <v>339</v>
      </c>
      <c r="I28" s="282">
        <v>335</v>
      </c>
    </row>
    <row r="29" spans="1:9" ht="16.5" customHeight="1">
      <c r="A29" s="795"/>
      <c r="B29" s="225" t="s">
        <v>2</v>
      </c>
      <c r="C29" s="282">
        <v>373</v>
      </c>
      <c r="D29" s="288">
        <v>2344.9</v>
      </c>
      <c r="E29" s="288">
        <v>2165.9</v>
      </c>
      <c r="F29" s="288">
        <v>179</v>
      </c>
      <c r="G29" s="288">
        <v>149.2</v>
      </c>
      <c r="H29" s="282">
        <v>231</v>
      </c>
      <c r="I29" s="282">
        <v>230</v>
      </c>
    </row>
    <row r="30" spans="1:9" ht="16.5" customHeight="1">
      <c r="A30" s="795"/>
      <c r="B30" s="225" t="s">
        <v>3</v>
      </c>
      <c r="C30" s="282">
        <v>65</v>
      </c>
      <c r="D30" s="288">
        <v>1115.8</v>
      </c>
      <c r="E30" s="288">
        <v>1081.8</v>
      </c>
      <c r="F30" s="288">
        <v>34</v>
      </c>
      <c r="G30" s="288">
        <v>19.1</v>
      </c>
      <c r="H30" s="282">
        <v>46</v>
      </c>
      <c r="I30" s="282">
        <v>46</v>
      </c>
    </row>
    <row r="31" spans="1:9" ht="16.5" customHeight="1">
      <c r="A31" s="795"/>
      <c r="B31" s="225" t="s">
        <v>4</v>
      </c>
      <c r="C31" s="282">
        <v>46</v>
      </c>
      <c r="D31" s="288">
        <v>3791.9</v>
      </c>
      <c r="E31" s="288">
        <v>3572.3</v>
      </c>
      <c r="F31" s="288">
        <v>219.6</v>
      </c>
      <c r="G31" s="288">
        <v>167.3</v>
      </c>
      <c r="H31" s="282">
        <v>38</v>
      </c>
      <c r="I31" s="282">
        <v>36</v>
      </c>
    </row>
    <row r="32" spans="1:9" ht="16.5" customHeight="1">
      <c r="A32" s="795"/>
      <c r="B32" s="225" t="s">
        <v>5</v>
      </c>
      <c r="C32" s="282">
        <v>25</v>
      </c>
      <c r="D32" s="288">
        <v>19076.2</v>
      </c>
      <c r="E32" s="288">
        <v>17958.5</v>
      </c>
      <c r="F32" s="288">
        <v>1117.8</v>
      </c>
      <c r="G32" s="288">
        <v>899.9</v>
      </c>
      <c r="H32" s="282">
        <v>24</v>
      </c>
      <c r="I32" s="282">
        <v>23</v>
      </c>
    </row>
    <row r="33" spans="1:9" ht="16.5" customHeight="1">
      <c r="A33" s="810" t="s">
        <v>27</v>
      </c>
      <c r="B33" s="225" t="s">
        <v>1</v>
      </c>
      <c r="C33" s="282">
        <v>497</v>
      </c>
      <c r="D33" s="288">
        <v>33479.2</v>
      </c>
      <c r="E33" s="288">
        <v>31426.9</v>
      </c>
      <c r="F33" s="288">
        <v>2052.3</v>
      </c>
      <c r="G33" s="288">
        <v>1685.3</v>
      </c>
      <c r="H33" s="282">
        <v>352</v>
      </c>
      <c r="I33" s="282">
        <v>352</v>
      </c>
    </row>
    <row r="34" spans="1:9" ht="16.5" customHeight="1">
      <c r="A34" s="795"/>
      <c r="B34" s="225" t="s">
        <v>2</v>
      </c>
      <c r="C34" s="282">
        <v>246</v>
      </c>
      <c r="D34" s="288">
        <v>1159.5</v>
      </c>
      <c r="E34" s="288">
        <v>1016.4</v>
      </c>
      <c r="F34" s="288">
        <v>143.2</v>
      </c>
      <c r="G34" s="288">
        <v>134.4</v>
      </c>
      <c r="H34" s="282">
        <v>154</v>
      </c>
      <c r="I34" s="282">
        <v>156</v>
      </c>
    </row>
    <row r="35" spans="1:9" ht="16.5" customHeight="1">
      <c r="A35" s="795"/>
      <c r="B35" s="225" t="s">
        <v>3</v>
      </c>
      <c r="C35" s="282">
        <v>105</v>
      </c>
      <c r="D35" s="288">
        <v>1787</v>
      </c>
      <c r="E35" s="288">
        <v>1710.4</v>
      </c>
      <c r="F35" s="288">
        <v>76.6</v>
      </c>
      <c r="G35" s="288">
        <v>61.6</v>
      </c>
      <c r="H35" s="282">
        <v>74</v>
      </c>
      <c r="I35" s="282">
        <v>74</v>
      </c>
    </row>
    <row r="36" spans="1:9" ht="16.5" customHeight="1">
      <c r="A36" s="795"/>
      <c r="B36" s="225" t="s">
        <v>4</v>
      </c>
      <c r="C36" s="282">
        <v>101</v>
      </c>
      <c r="D36" s="288">
        <v>6747.6</v>
      </c>
      <c r="E36" s="288">
        <v>6251.2</v>
      </c>
      <c r="F36" s="288">
        <v>496.4</v>
      </c>
      <c r="G36" s="288">
        <v>402.1</v>
      </c>
      <c r="H36" s="282">
        <v>85</v>
      </c>
      <c r="I36" s="282">
        <v>84</v>
      </c>
    </row>
    <row r="37" spans="1:9" ht="16.5" customHeight="1">
      <c r="A37" s="795"/>
      <c r="B37" s="225" t="s">
        <v>5</v>
      </c>
      <c r="C37" s="282">
        <v>45</v>
      </c>
      <c r="D37" s="288">
        <v>23785.1</v>
      </c>
      <c r="E37" s="288">
        <v>22448.9</v>
      </c>
      <c r="F37" s="288">
        <v>1336.1</v>
      </c>
      <c r="G37" s="288">
        <v>1087.2</v>
      </c>
      <c r="H37" s="282">
        <v>39</v>
      </c>
      <c r="I37" s="282">
        <v>38</v>
      </c>
    </row>
    <row r="38" spans="1:9" ht="16.5" customHeight="1">
      <c r="A38" s="810" t="s">
        <v>28</v>
      </c>
      <c r="B38" s="225" t="s">
        <v>1</v>
      </c>
      <c r="C38" s="282">
        <v>949</v>
      </c>
      <c r="D38" s="288">
        <v>81665.6</v>
      </c>
      <c r="E38" s="288">
        <v>76129.9</v>
      </c>
      <c r="F38" s="288">
        <v>5535.6</v>
      </c>
      <c r="G38" s="288">
        <v>4547.7</v>
      </c>
      <c r="H38" s="282">
        <v>640</v>
      </c>
      <c r="I38" s="282">
        <v>635</v>
      </c>
    </row>
    <row r="39" spans="1:9" ht="16.5" customHeight="1">
      <c r="A39" s="795"/>
      <c r="B39" s="225" t="s">
        <v>2</v>
      </c>
      <c r="C39" s="282">
        <v>509</v>
      </c>
      <c r="D39" s="288">
        <v>2762.3</v>
      </c>
      <c r="E39" s="288">
        <v>2560.8</v>
      </c>
      <c r="F39" s="288">
        <v>201.6</v>
      </c>
      <c r="G39" s="288">
        <v>163.4</v>
      </c>
      <c r="H39" s="282">
        <v>304</v>
      </c>
      <c r="I39" s="282">
        <v>302</v>
      </c>
    </row>
    <row r="40" spans="1:9" ht="16.5" customHeight="1">
      <c r="A40" s="795"/>
      <c r="B40" s="225" t="s">
        <v>3</v>
      </c>
      <c r="C40" s="282">
        <v>196</v>
      </c>
      <c r="D40" s="288">
        <v>4141.4</v>
      </c>
      <c r="E40" s="288">
        <v>3834.6</v>
      </c>
      <c r="F40" s="288">
        <v>306.7</v>
      </c>
      <c r="G40" s="288">
        <v>242.9</v>
      </c>
      <c r="H40" s="282">
        <v>143</v>
      </c>
      <c r="I40" s="282">
        <v>141</v>
      </c>
    </row>
    <row r="41" spans="1:9" ht="16.5" customHeight="1">
      <c r="A41" s="795"/>
      <c r="B41" s="225" t="s">
        <v>4</v>
      </c>
      <c r="C41" s="282">
        <v>169</v>
      </c>
      <c r="D41" s="288">
        <v>16517.8</v>
      </c>
      <c r="E41" s="288">
        <v>15419.8</v>
      </c>
      <c r="F41" s="288">
        <v>1097.9</v>
      </c>
      <c r="G41" s="288">
        <v>943.6</v>
      </c>
      <c r="H41" s="282">
        <v>132</v>
      </c>
      <c r="I41" s="282">
        <v>131</v>
      </c>
    </row>
    <row r="42" spans="1:9" ht="16.5" customHeight="1">
      <c r="A42" s="795"/>
      <c r="B42" s="225" t="s">
        <v>5</v>
      </c>
      <c r="C42" s="282">
        <v>75</v>
      </c>
      <c r="D42" s="288">
        <v>58244.1</v>
      </c>
      <c r="E42" s="288">
        <v>54314.6</v>
      </c>
      <c r="F42" s="288">
        <v>3929.4</v>
      </c>
      <c r="G42" s="288">
        <v>3197.8</v>
      </c>
      <c r="H42" s="282">
        <v>61</v>
      </c>
      <c r="I42" s="282">
        <v>61</v>
      </c>
    </row>
    <row r="43" spans="1:9" ht="16.5" customHeight="1">
      <c r="A43" s="810" t="s">
        <v>29</v>
      </c>
      <c r="B43" s="225" t="s">
        <v>1</v>
      </c>
      <c r="C43" s="282">
        <v>1812</v>
      </c>
      <c r="D43" s="288">
        <v>108975.4</v>
      </c>
      <c r="E43" s="288">
        <v>101198.7</v>
      </c>
      <c r="F43" s="288">
        <v>7776.6</v>
      </c>
      <c r="G43" s="288">
        <v>6446.8</v>
      </c>
      <c r="H43" s="282">
        <v>1137</v>
      </c>
      <c r="I43" s="282">
        <v>1129</v>
      </c>
    </row>
    <row r="44" spans="1:9" ht="16.5" customHeight="1">
      <c r="A44" s="795"/>
      <c r="B44" s="225" t="s">
        <v>2</v>
      </c>
      <c r="C44" s="282">
        <v>1214</v>
      </c>
      <c r="D44" s="288">
        <v>7237</v>
      </c>
      <c r="E44" s="288">
        <v>6856.7</v>
      </c>
      <c r="F44" s="288">
        <v>380.2</v>
      </c>
      <c r="G44" s="288">
        <v>275.4</v>
      </c>
      <c r="H44" s="282">
        <v>670</v>
      </c>
      <c r="I44" s="282">
        <v>668</v>
      </c>
    </row>
    <row r="45" spans="1:9" ht="16.5" customHeight="1">
      <c r="A45" s="795"/>
      <c r="B45" s="225" t="s">
        <v>3</v>
      </c>
      <c r="C45" s="282">
        <v>312</v>
      </c>
      <c r="D45" s="288">
        <v>8283.3</v>
      </c>
      <c r="E45" s="288">
        <v>7910.8</v>
      </c>
      <c r="F45" s="288">
        <v>372.5</v>
      </c>
      <c r="G45" s="288">
        <v>298.6</v>
      </c>
      <c r="H45" s="282">
        <v>224</v>
      </c>
      <c r="I45" s="282">
        <v>221</v>
      </c>
    </row>
    <row r="46" spans="1:9" ht="16.5" customHeight="1">
      <c r="A46" s="795"/>
      <c r="B46" s="225" t="s">
        <v>4</v>
      </c>
      <c r="C46" s="282">
        <v>182</v>
      </c>
      <c r="D46" s="288">
        <v>21148.7</v>
      </c>
      <c r="E46" s="288">
        <v>20085.2</v>
      </c>
      <c r="F46" s="288">
        <v>1063.5</v>
      </c>
      <c r="G46" s="288">
        <v>828.9</v>
      </c>
      <c r="H46" s="282">
        <v>151</v>
      </c>
      <c r="I46" s="282">
        <v>151</v>
      </c>
    </row>
    <row r="47" spans="1:9" ht="16.5" customHeight="1">
      <c r="A47" s="795"/>
      <c r="B47" s="225" t="s">
        <v>5</v>
      </c>
      <c r="C47" s="282">
        <v>104</v>
      </c>
      <c r="D47" s="288">
        <v>72306.4</v>
      </c>
      <c r="E47" s="288">
        <v>66346</v>
      </c>
      <c r="F47" s="288">
        <v>5960.3</v>
      </c>
      <c r="G47" s="288">
        <v>5043.9</v>
      </c>
      <c r="H47" s="282">
        <v>92</v>
      </c>
      <c r="I47" s="282">
        <v>89</v>
      </c>
    </row>
    <row r="48" spans="1:9" ht="16.5" customHeight="1">
      <c r="A48" s="810" t="s">
        <v>30</v>
      </c>
      <c r="B48" s="225" t="s">
        <v>1</v>
      </c>
      <c r="C48" s="282">
        <v>9112</v>
      </c>
      <c r="D48" s="288">
        <v>821984.9</v>
      </c>
      <c r="E48" s="288">
        <v>764027.9</v>
      </c>
      <c r="F48" s="288">
        <v>57958.7</v>
      </c>
      <c r="G48" s="288">
        <v>46600.5</v>
      </c>
      <c r="H48" s="282">
        <v>5386</v>
      </c>
      <c r="I48" s="282">
        <v>5318</v>
      </c>
    </row>
    <row r="49" spans="1:9" ht="16.5" customHeight="1">
      <c r="A49" s="795"/>
      <c r="B49" s="225" t="s">
        <v>2</v>
      </c>
      <c r="C49" s="282">
        <v>6268</v>
      </c>
      <c r="D49" s="288">
        <v>69798.9</v>
      </c>
      <c r="E49" s="288">
        <v>63635.1</v>
      </c>
      <c r="F49" s="288">
        <v>6165.6</v>
      </c>
      <c r="G49" s="288">
        <v>4926.2</v>
      </c>
      <c r="H49" s="282">
        <v>3172</v>
      </c>
      <c r="I49" s="282">
        <v>3151</v>
      </c>
    </row>
    <row r="50" spans="1:9" ht="16.5" customHeight="1">
      <c r="A50" s="795"/>
      <c r="B50" s="225" t="s">
        <v>3</v>
      </c>
      <c r="C50" s="282">
        <v>1480</v>
      </c>
      <c r="D50" s="288">
        <v>73537.7</v>
      </c>
      <c r="E50" s="288">
        <v>70522.3</v>
      </c>
      <c r="F50" s="288">
        <v>3015.3</v>
      </c>
      <c r="G50" s="288">
        <v>2377.3</v>
      </c>
      <c r="H50" s="282">
        <v>1071</v>
      </c>
      <c r="I50" s="282">
        <v>1050</v>
      </c>
    </row>
    <row r="51" spans="1:9" ht="16.5" customHeight="1">
      <c r="A51" s="795"/>
      <c r="B51" s="225" t="s">
        <v>4</v>
      </c>
      <c r="C51" s="282">
        <v>886</v>
      </c>
      <c r="D51" s="288">
        <v>187306.5</v>
      </c>
      <c r="E51" s="288">
        <v>178005.8</v>
      </c>
      <c r="F51" s="288">
        <v>9300.7</v>
      </c>
      <c r="G51" s="288">
        <v>7530</v>
      </c>
      <c r="H51" s="282">
        <v>716</v>
      </c>
      <c r="I51" s="282">
        <v>698</v>
      </c>
    </row>
    <row r="52" spans="1:9" ht="16.5" customHeight="1">
      <c r="A52" s="795"/>
      <c r="B52" s="225" t="s">
        <v>5</v>
      </c>
      <c r="C52" s="282">
        <v>478</v>
      </c>
      <c r="D52" s="288">
        <v>491341.8</v>
      </c>
      <c r="E52" s="288">
        <v>451864.7</v>
      </c>
      <c r="F52" s="288">
        <v>39477.1</v>
      </c>
      <c r="G52" s="288">
        <v>31767</v>
      </c>
      <c r="H52" s="282">
        <v>427</v>
      </c>
      <c r="I52" s="282">
        <v>419</v>
      </c>
    </row>
    <row r="53" spans="1:9" ht="16.5" customHeight="1">
      <c r="A53" s="810" t="s">
        <v>31</v>
      </c>
      <c r="B53" s="225" t="s">
        <v>1</v>
      </c>
      <c r="C53" s="282">
        <v>356</v>
      </c>
      <c r="D53" s="288">
        <v>37662.4</v>
      </c>
      <c r="E53" s="288">
        <v>35358.3</v>
      </c>
      <c r="F53" s="288">
        <v>2304.1</v>
      </c>
      <c r="G53" s="288">
        <v>1900.4</v>
      </c>
      <c r="H53" s="282">
        <v>255</v>
      </c>
      <c r="I53" s="282">
        <v>255</v>
      </c>
    </row>
    <row r="54" spans="1:9" ht="16.5" customHeight="1">
      <c r="A54" s="795"/>
      <c r="B54" s="225" t="s">
        <v>2</v>
      </c>
      <c r="C54" s="282">
        <v>179</v>
      </c>
      <c r="D54" s="288">
        <v>1017.1</v>
      </c>
      <c r="E54" s="288">
        <v>995.7</v>
      </c>
      <c r="F54" s="288">
        <v>21.3</v>
      </c>
      <c r="G54" s="288">
        <v>11.3</v>
      </c>
      <c r="H54" s="282">
        <v>117</v>
      </c>
      <c r="I54" s="282">
        <v>117</v>
      </c>
    </row>
    <row r="55" spans="1:9" ht="16.5" customHeight="1">
      <c r="A55" s="795"/>
      <c r="B55" s="225" t="s">
        <v>3</v>
      </c>
      <c r="C55" s="282">
        <v>66</v>
      </c>
      <c r="D55" s="288">
        <v>1865.3</v>
      </c>
      <c r="E55" s="288">
        <v>1716.3</v>
      </c>
      <c r="F55" s="288">
        <v>148.9</v>
      </c>
      <c r="G55" s="288">
        <v>122.1</v>
      </c>
      <c r="H55" s="282">
        <v>47</v>
      </c>
      <c r="I55" s="282">
        <v>47</v>
      </c>
    </row>
    <row r="56" spans="1:9" ht="16.5" customHeight="1">
      <c r="A56" s="795"/>
      <c r="B56" s="225" t="s">
        <v>4</v>
      </c>
      <c r="C56" s="282">
        <v>78</v>
      </c>
      <c r="D56" s="288">
        <v>16181.6</v>
      </c>
      <c r="E56" s="288">
        <v>15592.8</v>
      </c>
      <c r="F56" s="288">
        <v>588.9</v>
      </c>
      <c r="G56" s="288">
        <v>506.5</v>
      </c>
      <c r="H56" s="282">
        <v>65</v>
      </c>
      <c r="I56" s="282">
        <v>65</v>
      </c>
    </row>
    <row r="57" spans="1:9" ht="16.5" customHeight="1">
      <c r="A57" s="795"/>
      <c r="B57" s="225" t="s">
        <v>5</v>
      </c>
      <c r="C57" s="282">
        <v>33</v>
      </c>
      <c r="D57" s="288">
        <v>18598.4</v>
      </c>
      <c r="E57" s="288">
        <v>17053.5</v>
      </c>
      <c r="F57" s="288">
        <v>1545</v>
      </c>
      <c r="G57" s="288">
        <v>1260.5</v>
      </c>
      <c r="H57" s="282">
        <v>26</v>
      </c>
      <c r="I57" s="282">
        <v>26</v>
      </c>
    </row>
    <row r="58" spans="1:9" ht="16.5" customHeight="1">
      <c r="A58" s="810" t="s">
        <v>32</v>
      </c>
      <c r="B58" s="225" t="s">
        <v>1</v>
      </c>
      <c r="C58" s="282">
        <v>501</v>
      </c>
      <c r="D58" s="288">
        <v>35960.6</v>
      </c>
      <c r="E58" s="288">
        <v>33196.9</v>
      </c>
      <c r="F58" s="288">
        <v>2763.6</v>
      </c>
      <c r="G58" s="288">
        <v>2407.7</v>
      </c>
      <c r="H58" s="282">
        <v>336</v>
      </c>
      <c r="I58" s="282">
        <v>337</v>
      </c>
    </row>
    <row r="59" spans="1:9" ht="16.5" customHeight="1">
      <c r="A59" s="795"/>
      <c r="B59" s="225" t="s">
        <v>2</v>
      </c>
      <c r="C59" s="282">
        <v>317</v>
      </c>
      <c r="D59" s="288">
        <v>2115</v>
      </c>
      <c r="E59" s="288">
        <v>1750.1</v>
      </c>
      <c r="F59" s="288">
        <v>365</v>
      </c>
      <c r="G59" s="288">
        <v>335.7</v>
      </c>
      <c r="H59" s="282">
        <v>198</v>
      </c>
      <c r="I59" s="282">
        <v>198</v>
      </c>
    </row>
    <row r="60" spans="1:9" ht="16.5" customHeight="1">
      <c r="A60" s="795"/>
      <c r="B60" s="225" t="s">
        <v>3</v>
      </c>
      <c r="C60" s="282">
        <v>71</v>
      </c>
      <c r="D60" s="288">
        <v>1444</v>
      </c>
      <c r="E60" s="288">
        <v>1199.9</v>
      </c>
      <c r="F60" s="288">
        <v>244.1</v>
      </c>
      <c r="G60" s="288">
        <v>218.5</v>
      </c>
      <c r="H60" s="282">
        <v>46</v>
      </c>
      <c r="I60" s="282">
        <v>47</v>
      </c>
    </row>
    <row r="61" spans="1:9" ht="16.5" customHeight="1">
      <c r="A61" s="795"/>
      <c r="B61" s="225" t="s">
        <v>4</v>
      </c>
      <c r="C61" s="282">
        <v>71</v>
      </c>
      <c r="D61" s="288">
        <v>5648.2</v>
      </c>
      <c r="E61" s="288">
        <v>5321.8</v>
      </c>
      <c r="F61" s="288">
        <v>326.4</v>
      </c>
      <c r="G61" s="288">
        <v>270.8</v>
      </c>
      <c r="H61" s="282">
        <v>57</v>
      </c>
      <c r="I61" s="282">
        <v>58</v>
      </c>
    </row>
    <row r="62" spans="1:9" ht="16.5" customHeight="1">
      <c r="A62" s="795"/>
      <c r="B62" s="225" t="s">
        <v>5</v>
      </c>
      <c r="C62" s="282">
        <v>42</v>
      </c>
      <c r="D62" s="288">
        <v>26753.3</v>
      </c>
      <c r="E62" s="288">
        <v>24925.1</v>
      </c>
      <c r="F62" s="288">
        <v>1828.2</v>
      </c>
      <c r="G62" s="288">
        <v>1582.7</v>
      </c>
      <c r="H62" s="282">
        <v>35</v>
      </c>
      <c r="I62" s="282">
        <v>34</v>
      </c>
    </row>
    <row r="63" spans="1:9" ht="16.5" customHeight="1">
      <c r="A63" s="810" t="s">
        <v>33</v>
      </c>
      <c r="B63" s="225" t="s">
        <v>1</v>
      </c>
      <c r="C63" s="282">
        <v>284</v>
      </c>
      <c r="D63" s="288">
        <v>8458.4</v>
      </c>
      <c r="E63" s="288">
        <v>7811.7</v>
      </c>
      <c r="F63" s="288">
        <v>646.8</v>
      </c>
      <c r="G63" s="288">
        <v>570.7</v>
      </c>
      <c r="H63" s="282">
        <v>164</v>
      </c>
      <c r="I63" s="282">
        <v>164</v>
      </c>
    </row>
    <row r="64" spans="1:9" ht="16.5" customHeight="1">
      <c r="A64" s="795"/>
      <c r="B64" s="225" t="s">
        <v>2</v>
      </c>
      <c r="C64" s="282">
        <v>217</v>
      </c>
      <c r="D64" s="288">
        <v>1132.3</v>
      </c>
      <c r="E64" s="288">
        <v>1065.9</v>
      </c>
      <c r="F64" s="288">
        <v>66.4</v>
      </c>
      <c r="G64" s="288">
        <v>58.1</v>
      </c>
      <c r="H64" s="282">
        <v>109</v>
      </c>
      <c r="I64" s="282">
        <v>109</v>
      </c>
    </row>
    <row r="65" spans="1:9" ht="16.5" customHeight="1">
      <c r="A65" s="795"/>
      <c r="B65" s="225" t="s">
        <v>3</v>
      </c>
      <c r="C65" s="282">
        <v>33</v>
      </c>
      <c r="D65" s="288">
        <v>659.5</v>
      </c>
      <c r="E65" s="288">
        <v>616.3</v>
      </c>
      <c r="F65" s="288">
        <v>43.2</v>
      </c>
      <c r="G65" s="288">
        <v>37.4</v>
      </c>
      <c r="H65" s="282">
        <v>26</v>
      </c>
      <c r="I65" s="282">
        <v>26</v>
      </c>
    </row>
    <row r="66" spans="1:9" ht="16.5" customHeight="1">
      <c r="A66" s="795"/>
      <c r="B66" s="225" t="s">
        <v>4</v>
      </c>
      <c r="C66" s="282">
        <v>22</v>
      </c>
      <c r="D66" s="288">
        <v>2619.8</v>
      </c>
      <c r="E66" s="288">
        <v>2512.2</v>
      </c>
      <c r="F66" s="288">
        <v>107.6</v>
      </c>
      <c r="G66" s="288">
        <v>85.5</v>
      </c>
      <c r="H66" s="282">
        <v>18</v>
      </c>
      <c r="I66" s="282">
        <v>18</v>
      </c>
    </row>
    <row r="67" spans="1:9" ht="16.5" customHeight="1">
      <c r="A67" s="795"/>
      <c r="B67" s="225" t="s">
        <v>5</v>
      </c>
      <c r="C67" s="282">
        <v>12</v>
      </c>
      <c r="D67" s="288">
        <v>4046.8</v>
      </c>
      <c r="E67" s="288">
        <v>3617.3</v>
      </c>
      <c r="F67" s="288">
        <v>429.6</v>
      </c>
      <c r="G67" s="288">
        <v>389.7</v>
      </c>
      <c r="H67" s="282">
        <v>11</v>
      </c>
      <c r="I67" s="282">
        <v>11</v>
      </c>
    </row>
    <row r="68" spans="1:9" ht="16.5" customHeight="1">
      <c r="A68" s="810" t="s">
        <v>34</v>
      </c>
      <c r="B68" s="225" t="s">
        <v>1</v>
      </c>
      <c r="C68" s="282">
        <v>1137</v>
      </c>
      <c r="D68" s="288">
        <v>100613.1</v>
      </c>
      <c r="E68" s="288">
        <v>91512.4</v>
      </c>
      <c r="F68" s="288">
        <v>9100.7</v>
      </c>
      <c r="G68" s="288">
        <v>7396</v>
      </c>
      <c r="H68" s="282">
        <v>764</v>
      </c>
      <c r="I68" s="282">
        <v>761</v>
      </c>
    </row>
    <row r="69" spans="1:9" ht="16.5" customHeight="1">
      <c r="A69" s="795"/>
      <c r="B69" s="225" t="s">
        <v>2</v>
      </c>
      <c r="C69" s="282">
        <v>595</v>
      </c>
      <c r="D69" s="288">
        <v>6192.6</v>
      </c>
      <c r="E69" s="288">
        <v>5921</v>
      </c>
      <c r="F69" s="288">
        <v>271.7</v>
      </c>
      <c r="G69" s="288">
        <v>178.3</v>
      </c>
      <c r="H69" s="282">
        <v>339</v>
      </c>
      <c r="I69" s="282">
        <v>340</v>
      </c>
    </row>
    <row r="70" spans="1:9" ht="16.5" customHeight="1">
      <c r="A70" s="795"/>
      <c r="B70" s="225" t="s">
        <v>3</v>
      </c>
      <c r="C70" s="282">
        <v>264</v>
      </c>
      <c r="D70" s="288">
        <v>8192.1</v>
      </c>
      <c r="E70" s="288">
        <v>7628.5</v>
      </c>
      <c r="F70" s="288">
        <v>563.5</v>
      </c>
      <c r="G70" s="288">
        <v>448.7</v>
      </c>
      <c r="H70" s="282">
        <v>181</v>
      </c>
      <c r="I70" s="282">
        <v>180</v>
      </c>
    </row>
    <row r="71" spans="1:9" ht="16.5" customHeight="1">
      <c r="A71" s="795"/>
      <c r="B71" s="225" t="s">
        <v>4</v>
      </c>
      <c r="C71" s="282">
        <v>193</v>
      </c>
      <c r="D71" s="288">
        <v>31480.4</v>
      </c>
      <c r="E71" s="288">
        <v>28007.5</v>
      </c>
      <c r="F71" s="288">
        <v>3472.9</v>
      </c>
      <c r="G71" s="288">
        <v>2902.8</v>
      </c>
      <c r="H71" s="282">
        <v>168</v>
      </c>
      <c r="I71" s="282">
        <v>166</v>
      </c>
    </row>
    <row r="72" spans="1:9" ht="16.5" customHeight="1">
      <c r="A72" s="795"/>
      <c r="B72" s="225" t="s">
        <v>5</v>
      </c>
      <c r="C72" s="282">
        <v>85</v>
      </c>
      <c r="D72" s="288">
        <v>54748</v>
      </c>
      <c r="E72" s="288">
        <v>49955.4</v>
      </c>
      <c r="F72" s="288">
        <v>4792.6</v>
      </c>
      <c r="G72" s="288">
        <v>3866.1</v>
      </c>
      <c r="H72" s="282">
        <v>76</v>
      </c>
      <c r="I72" s="282">
        <v>75</v>
      </c>
    </row>
    <row r="73" spans="1:9" ht="16.5" customHeight="1">
      <c r="A73" s="810" t="s">
        <v>35</v>
      </c>
      <c r="B73" s="225" t="s">
        <v>1</v>
      </c>
      <c r="C73" s="282">
        <v>2022</v>
      </c>
      <c r="D73" s="288">
        <v>221170.6</v>
      </c>
      <c r="E73" s="288">
        <v>207994.7</v>
      </c>
      <c r="F73" s="288">
        <v>13175.9</v>
      </c>
      <c r="G73" s="288">
        <v>10613.7</v>
      </c>
      <c r="H73" s="282">
        <v>1335</v>
      </c>
      <c r="I73" s="282">
        <v>1329</v>
      </c>
    </row>
    <row r="74" spans="1:9" ht="16.5" customHeight="1">
      <c r="A74" s="795"/>
      <c r="B74" s="225" t="s">
        <v>2</v>
      </c>
      <c r="C74" s="282">
        <v>1045</v>
      </c>
      <c r="D74" s="288">
        <v>7828.6</v>
      </c>
      <c r="E74" s="288">
        <v>7469</v>
      </c>
      <c r="F74" s="288">
        <v>359.6</v>
      </c>
      <c r="G74" s="288">
        <v>267.1</v>
      </c>
      <c r="H74" s="282">
        <v>588</v>
      </c>
      <c r="I74" s="282">
        <v>588</v>
      </c>
    </row>
    <row r="75" spans="1:9" ht="16.5" customHeight="1">
      <c r="A75" s="795"/>
      <c r="B75" s="225" t="s">
        <v>3</v>
      </c>
      <c r="C75" s="282">
        <v>460</v>
      </c>
      <c r="D75" s="288">
        <v>16475.3</v>
      </c>
      <c r="E75" s="288">
        <v>15625.7</v>
      </c>
      <c r="F75" s="288">
        <v>849.6</v>
      </c>
      <c r="G75" s="288">
        <v>664.9</v>
      </c>
      <c r="H75" s="282">
        <v>337</v>
      </c>
      <c r="I75" s="282">
        <v>334</v>
      </c>
    </row>
    <row r="76" spans="1:9" ht="16.5" customHeight="1">
      <c r="A76" s="795"/>
      <c r="B76" s="225" t="s">
        <v>4</v>
      </c>
      <c r="C76" s="282">
        <v>314</v>
      </c>
      <c r="D76" s="288">
        <v>31337.2</v>
      </c>
      <c r="E76" s="288">
        <v>29652.6</v>
      </c>
      <c r="F76" s="288">
        <v>1684.5</v>
      </c>
      <c r="G76" s="288">
        <v>1365.1</v>
      </c>
      <c r="H76" s="282">
        <v>248</v>
      </c>
      <c r="I76" s="282">
        <v>247</v>
      </c>
    </row>
    <row r="77" spans="1:9" ht="16.5" customHeight="1">
      <c r="A77" s="795"/>
      <c r="B77" s="225" t="s">
        <v>5</v>
      </c>
      <c r="C77" s="282">
        <v>203</v>
      </c>
      <c r="D77" s="288">
        <v>165529.6</v>
      </c>
      <c r="E77" s="288">
        <v>155247.3</v>
      </c>
      <c r="F77" s="288">
        <v>10282.3</v>
      </c>
      <c r="G77" s="288">
        <v>8316.6</v>
      </c>
      <c r="H77" s="282">
        <v>162</v>
      </c>
      <c r="I77" s="282">
        <v>160</v>
      </c>
    </row>
    <row r="78" spans="1:9" ht="16.5" customHeight="1">
      <c r="A78" s="810" t="s">
        <v>40</v>
      </c>
      <c r="B78" s="225" t="s">
        <v>1</v>
      </c>
      <c r="C78" s="282">
        <v>201</v>
      </c>
      <c r="D78" s="288">
        <v>24773.9</v>
      </c>
      <c r="E78" s="288">
        <v>23457</v>
      </c>
      <c r="F78" s="288">
        <v>1316.9</v>
      </c>
      <c r="G78" s="288">
        <v>1066.9</v>
      </c>
      <c r="H78" s="282">
        <v>101</v>
      </c>
      <c r="I78" s="282">
        <v>98</v>
      </c>
    </row>
    <row r="79" spans="1:9" ht="16.5" customHeight="1">
      <c r="A79" s="795"/>
      <c r="B79" s="225" t="s">
        <v>2</v>
      </c>
      <c r="C79" s="282">
        <v>127</v>
      </c>
      <c r="D79" s="288" t="s">
        <v>178</v>
      </c>
      <c r="E79" s="288" t="s">
        <v>178</v>
      </c>
      <c r="F79" s="288" t="s">
        <v>178</v>
      </c>
      <c r="G79" s="288" t="s">
        <v>178</v>
      </c>
      <c r="H79" s="282">
        <v>46</v>
      </c>
      <c r="I79" s="282">
        <v>44</v>
      </c>
    </row>
    <row r="80" spans="1:9" ht="16.5" customHeight="1">
      <c r="A80" s="795"/>
      <c r="B80" s="225" t="s">
        <v>3</v>
      </c>
      <c r="C80" s="282">
        <v>20</v>
      </c>
      <c r="D80" s="288">
        <v>355.8</v>
      </c>
      <c r="E80" s="288">
        <v>352</v>
      </c>
      <c r="F80" s="288">
        <v>3.8</v>
      </c>
      <c r="G80" s="288">
        <v>-0.9</v>
      </c>
      <c r="H80" s="282">
        <v>11</v>
      </c>
      <c r="I80" s="282">
        <v>11</v>
      </c>
    </row>
    <row r="81" spans="1:9" ht="16.5" customHeight="1">
      <c r="A81" s="795"/>
      <c r="B81" s="225" t="s">
        <v>4</v>
      </c>
      <c r="C81" s="282">
        <v>30</v>
      </c>
      <c r="D81" s="288">
        <v>4575.5</v>
      </c>
      <c r="E81" s="288">
        <v>4304.9</v>
      </c>
      <c r="F81" s="288">
        <v>270.6</v>
      </c>
      <c r="G81" s="288">
        <v>223.7</v>
      </c>
      <c r="H81" s="282">
        <v>23</v>
      </c>
      <c r="I81" s="282">
        <v>23</v>
      </c>
    </row>
    <row r="82" spans="1:9" ht="16.5" customHeight="1">
      <c r="A82" s="795"/>
      <c r="B82" s="225" t="s">
        <v>5</v>
      </c>
      <c r="C82" s="282">
        <v>24</v>
      </c>
      <c r="D82" s="288" t="s">
        <v>178</v>
      </c>
      <c r="E82" s="288" t="s">
        <v>178</v>
      </c>
      <c r="F82" s="288" t="s">
        <v>178</v>
      </c>
      <c r="G82" s="288" t="s">
        <v>178</v>
      </c>
      <c r="H82" s="282">
        <v>21</v>
      </c>
      <c r="I82" s="282">
        <v>20</v>
      </c>
    </row>
    <row r="83" spans="1:9" ht="16.5" customHeight="1">
      <c r="A83" s="810" t="s">
        <v>37</v>
      </c>
      <c r="B83" s="225" t="s">
        <v>1</v>
      </c>
      <c r="C83" s="282">
        <v>169</v>
      </c>
      <c r="D83" s="288">
        <v>15175.4</v>
      </c>
      <c r="E83" s="288">
        <v>14404.6</v>
      </c>
      <c r="F83" s="288">
        <v>770.8</v>
      </c>
      <c r="G83" s="288">
        <v>680</v>
      </c>
      <c r="H83" s="282">
        <v>112</v>
      </c>
      <c r="I83" s="282">
        <v>112</v>
      </c>
    </row>
    <row r="84" spans="1:9" ht="16.5" customHeight="1">
      <c r="A84" s="795"/>
      <c r="B84" s="225" t="s">
        <v>2</v>
      </c>
      <c r="C84" s="282">
        <v>97</v>
      </c>
      <c r="D84" s="288" t="s">
        <v>178</v>
      </c>
      <c r="E84" s="288" t="s">
        <v>178</v>
      </c>
      <c r="F84" s="288" t="s">
        <v>178</v>
      </c>
      <c r="G84" s="288" t="s">
        <v>178</v>
      </c>
      <c r="H84" s="282">
        <v>54</v>
      </c>
      <c r="I84" s="282">
        <v>54</v>
      </c>
    </row>
    <row r="85" spans="1:9" ht="16.5" customHeight="1">
      <c r="A85" s="795"/>
      <c r="B85" s="225" t="s">
        <v>3</v>
      </c>
      <c r="C85" s="282">
        <v>31</v>
      </c>
      <c r="D85" s="288">
        <v>884.1</v>
      </c>
      <c r="E85" s="288">
        <v>826.4</v>
      </c>
      <c r="F85" s="288">
        <v>57.6</v>
      </c>
      <c r="G85" s="288">
        <v>50.6</v>
      </c>
      <c r="H85" s="282">
        <v>26</v>
      </c>
      <c r="I85" s="282">
        <v>26</v>
      </c>
    </row>
    <row r="86" spans="1:9" ht="16.5" customHeight="1">
      <c r="A86" s="795"/>
      <c r="B86" s="225" t="s">
        <v>4</v>
      </c>
      <c r="C86" s="282">
        <v>27</v>
      </c>
      <c r="D86" s="288">
        <v>2448.9</v>
      </c>
      <c r="E86" s="288">
        <v>2395.1</v>
      </c>
      <c r="F86" s="288">
        <v>53.7</v>
      </c>
      <c r="G86" s="288">
        <v>32.7</v>
      </c>
      <c r="H86" s="282">
        <v>21</v>
      </c>
      <c r="I86" s="282">
        <v>21</v>
      </c>
    </row>
    <row r="87" spans="1:9" ht="16.5" customHeight="1">
      <c r="A87" s="795"/>
      <c r="B87" s="225" t="s">
        <v>5</v>
      </c>
      <c r="C87" s="282">
        <v>14</v>
      </c>
      <c r="D87" s="288" t="s">
        <v>178</v>
      </c>
      <c r="E87" s="288" t="s">
        <v>178</v>
      </c>
      <c r="F87" s="288" t="s">
        <v>178</v>
      </c>
      <c r="G87" s="288" t="s">
        <v>178</v>
      </c>
      <c r="H87" s="282">
        <v>11</v>
      </c>
      <c r="I87" s="282">
        <v>11</v>
      </c>
    </row>
    <row r="88" spans="1:9" ht="16.5" customHeight="1">
      <c r="A88" s="810" t="s">
        <v>38</v>
      </c>
      <c r="B88" s="225" t="s">
        <v>1</v>
      </c>
      <c r="C88" s="282">
        <v>2069</v>
      </c>
      <c r="D88" s="288">
        <v>357210.7</v>
      </c>
      <c r="E88" s="288">
        <v>338895.2</v>
      </c>
      <c r="F88" s="288">
        <v>18315.5</v>
      </c>
      <c r="G88" s="288">
        <v>14973</v>
      </c>
      <c r="H88" s="282">
        <v>1372</v>
      </c>
      <c r="I88" s="282">
        <v>1362</v>
      </c>
    </row>
    <row r="89" spans="1:9" ht="16.5" customHeight="1">
      <c r="A89" s="795"/>
      <c r="B89" s="225" t="s">
        <v>2</v>
      </c>
      <c r="C89" s="282">
        <v>1115</v>
      </c>
      <c r="D89" s="288">
        <v>12038.9</v>
      </c>
      <c r="E89" s="288">
        <v>10592.8</v>
      </c>
      <c r="F89" s="288">
        <v>1446.1</v>
      </c>
      <c r="G89" s="288">
        <v>1238.1</v>
      </c>
      <c r="H89" s="282">
        <v>598</v>
      </c>
      <c r="I89" s="282">
        <v>596</v>
      </c>
    </row>
    <row r="90" spans="1:9" ht="16.5" customHeight="1">
      <c r="A90" s="795"/>
      <c r="B90" s="225" t="s">
        <v>3</v>
      </c>
      <c r="C90" s="282">
        <v>437</v>
      </c>
      <c r="D90" s="288">
        <v>17658.5</v>
      </c>
      <c r="E90" s="288">
        <v>16172</v>
      </c>
      <c r="F90" s="288">
        <v>1486.5</v>
      </c>
      <c r="G90" s="288">
        <v>1298.9</v>
      </c>
      <c r="H90" s="282">
        <v>328</v>
      </c>
      <c r="I90" s="282">
        <v>325</v>
      </c>
    </row>
    <row r="91" spans="1:9" ht="16.5" customHeight="1">
      <c r="A91" s="795"/>
      <c r="B91" s="225" t="s">
        <v>4</v>
      </c>
      <c r="C91" s="282">
        <v>323</v>
      </c>
      <c r="D91" s="288">
        <v>36267.4</v>
      </c>
      <c r="E91" s="288">
        <v>33971.8</v>
      </c>
      <c r="F91" s="288">
        <v>2295.6</v>
      </c>
      <c r="G91" s="288">
        <v>1846.1</v>
      </c>
      <c r="H91" s="282">
        <v>273</v>
      </c>
      <c r="I91" s="282">
        <v>270</v>
      </c>
    </row>
    <row r="92" spans="1:9" ht="16.5" customHeight="1">
      <c r="A92" s="795"/>
      <c r="B92" s="225" t="s">
        <v>5</v>
      </c>
      <c r="C92" s="282">
        <v>194</v>
      </c>
      <c r="D92" s="288">
        <v>291246</v>
      </c>
      <c r="E92" s="288">
        <v>278158.7</v>
      </c>
      <c r="F92" s="288">
        <v>13087.3</v>
      </c>
      <c r="G92" s="288">
        <v>10590</v>
      </c>
      <c r="H92" s="282">
        <v>173</v>
      </c>
      <c r="I92" s="282">
        <v>171</v>
      </c>
    </row>
    <row r="93" spans="1:9" ht="16.5" customHeight="1">
      <c r="A93" s="810" t="s">
        <v>39</v>
      </c>
      <c r="B93" s="225" t="s">
        <v>1</v>
      </c>
      <c r="C93" s="282">
        <v>931</v>
      </c>
      <c r="D93" s="288">
        <v>50201</v>
      </c>
      <c r="E93" s="288">
        <v>47576.9</v>
      </c>
      <c r="F93" s="288">
        <v>2624.1</v>
      </c>
      <c r="G93" s="288">
        <v>2175.7</v>
      </c>
      <c r="H93" s="282">
        <v>592</v>
      </c>
      <c r="I93" s="282">
        <v>589</v>
      </c>
    </row>
    <row r="94" spans="1:9" ht="16.5" customHeight="1">
      <c r="A94" s="795"/>
      <c r="B94" s="225" t="s">
        <v>2</v>
      </c>
      <c r="C94" s="282">
        <v>548</v>
      </c>
      <c r="D94" s="288">
        <v>3845.1</v>
      </c>
      <c r="E94" s="288">
        <v>3538.2</v>
      </c>
      <c r="F94" s="288">
        <v>306.9</v>
      </c>
      <c r="G94" s="288">
        <v>249.9</v>
      </c>
      <c r="H94" s="282">
        <v>297</v>
      </c>
      <c r="I94" s="282">
        <v>297</v>
      </c>
    </row>
    <row r="95" spans="1:9" ht="16.5" customHeight="1">
      <c r="A95" s="795"/>
      <c r="B95" s="225" t="s">
        <v>3</v>
      </c>
      <c r="C95" s="282">
        <v>192</v>
      </c>
      <c r="D95" s="288">
        <v>4973.3</v>
      </c>
      <c r="E95" s="288">
        <v>4695.3</v>
      </c>
      <c r="F95" s="288">
        <v>277.9</v>
      </c>
      <c r="G95" s="288">
        <v>225.6</v>
      </c>
      <c r="H95" s="282">
        <v>138</v>
      </c>
      <c r="I95" s="282">
        <v>137</v>
      </c>
    </row>
    <row r="96" spans="1:9" ht="16.5" customHeight="1">
      <c r="A96" s="795"/>
      <c r="B96" s="225" t="s">
        <v>4</v>
      </c>
      <c r="C96" s="282">
        <v>139</v>
      </c>
      <c r="D96" s="288">
        <v>10633.3</v>
      </c>
      <c r="E96" s="288">
        <v>10145</v>
      </c>
      <c r="F96" s="288">
        <v>488.3</v>
      </c>
      <c r="G96" s="288">
        <v>379</v>
      </c>
      <c r="H96" s="282">
        <v>112</v>
      </c>
      <c r="I96" s="282">
        <v>110</v>
      </c>
    </row>
    <row r="97" spans="1:9" ht="16.5" customHeight="1">
      <c r="A97" s="817"/>
      <c r="B97" s="226" t="s">
        <v>5</v>
      </c>
      <c r="C97" s="351">
        <v>52</v>
      </c>
      <c r="D97" s="350">
        <v>30749.2</v>
      </c>
      <c r="E97" s="350">
        <v>29198.3</v>
      </c>
      <c r="F97" s="350">
        <v>1550.9</v>
      </c>
      <c r="G97" s="350">
        <v>1321.3</v>
      </c>
      <c r="H97" s="351">
        <v>45</v>
      </c>
      <c r="I97" s="351">
        <v>45</v>
      </c>
    </row>
  </sheetData>
  <mergeCells count="29">
    <mergeCell ref="I5:I12"/>
    <mergeCell ref="D12:G12"/>
    <mergeCell ref="B3:B12"/>
    <mergeCell ref="C3:C12"/>
    <mergeCell ref="D3:D11"/>
    <mergeCell ref="E3:E11"/>
    <mergeCell ref="F3:G4"/>
    <mergeCell ref="H3:I4"/>
    <mergeCell ref="A73:A77"/>
    <mergeCell ref="A78:A82"/>
    <mergeCell ref="A83:A87"/>
    <mergeCell ref="A88:A92"/>
    <mergeCell ref="A63:A67"/>
    <mergeCell ref="A93:A97"/>
    <mergeCell ref="A4:A12"/>
    <mergeCell ref="F5:F11"/>
    <mergeCell ref="G5:G11"/>
    <mergeCell ref="H5:H12"/>
    <mergeCell ref="A68:A7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</mergeCells>
  <hyperlinks>
    <hyperlink ref="J1" location="'spis tablic'!A1" display="Powrót do spisu tablic"/>
    <hyperlink ref="J2" location="'spis tablic'!A1" display="Return to list of tables"/>
  </hyperlinks>
  <printOptions horizontalCentered="1"/>
  <pageMargins left="0.1968503937007874" right="0.1968503937007874" top="0.984251968503937" bottom="0.984251968503937" header="0.5118110236220472" footer="0.5118110236220472"/>
  <pageSetup firstPageNumber="104" useFirstPageNumber="1" horizontalDpi="180" verticalDpi="180" orientation="portrait" paperSize="9" r:id="rId1"/>
  <headerFooter alignWithMargins="0">
    <oddHeader xml:space="preserve">&amp;R&amp;9 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1306"/>
  <sheetViews>
    <sheetView workbookViewId="0" topLeftCell="A1">
      <selection activeCell="G13" sqref="G13"/>
    </sheetView>
  </sheetViews>
  <sheetFormatPr defaultColWidth="9.125" defaultRowHeight="12.75"/>
  <cols>
    <col min="1" max="1" width="56.625" style="88" customWidth="1"/>
    <col min="2" max="9" width="14.375" style="9" customWidth="1"/>
    <col min="10" max="10" width="14.375" style="8" customWidth="1"/>
    <col min="11" max="16384" width="9.125" style="4" customWidth="1"/>
  </cols>
  <sheetData>
    <row r="1" spans="1:11" s="147" customFormat="1" ht="14.1" customHeight="1">
      <c r="A1" s="228" t="s">
        <v>68</v>
      </c>
      <c r="B1" s="156"/>
      <c r="C1" s="156"/>
      <c r="D1" s="156"/>
      <c r="E1" s="156"/>
      <c r="F1" s="156"/>
      <c r="G1" s="156"/>
      <c r="H1" s="156"/>
      <c r="I1" s="146"/>
      <c r="J1" s="146"/>
      <c r="K1" s="681" t="s">
        <v>55</v>
      </c>
    </row>
    <row r="2" spans="1:11" s="638" customFormat="1" ht="14.1" customHeight="1">
      <c r="A2" s="562" t="s">
        <v>69</v>
      </c>
      <c r="B2" s="635"/>
      <c r="C2" s="635"/>
      <c r="D2" s="635"/>
      <c r="E2" s="635"/>
      <c r="F2" s="635"/>
      <c r="G2" s="635"/>
      <c r="H2" s="635"/>
      <c r="I2" s="636"/>
      <c r="J2" s="637"/>
      <c r="K2" s="574" t="s">
        <v>54</v>
      </c>
    </row>
    <row r="3" spans="1:10" ht="19.5" customHeight="1">
      <c r="A3" s="1015" t="s">
        <v>856</v>
      </c>
      <c r="B3" s="868" t="s">
        <v>857</v>
      </c>
      <c r="C3" s="868" t="s">
        <v>858</v>
      </c>
      <c r="D3" s="868" t="s">
        <v>859</v>
      </c>
      <c r="E3" s="868" t="s">
        <v>860</v>
      </c>
      <c r="F3" s="868" t="s">
        <v>861</v>
      </c>
      <c r="G3" s="868" t="s">
        <v>862</v>
      </c>
      <c r="H3" s="868" t="s">
        <v>863</v>
      </c>
      <c r="I3" s="868" t="s">
        <v>864</v>
      </c>
      <c r="J3" s="868" t="s">
        <v>865</v>
      </c>
    </row>
    <row r="4" spans="1:10" ht="19.5" customHeight="1">
      <c r="A4" s="1016"/>
      <c r="B4" s="740"/>
      <c r="C4" s="740"/>
      <c r="D4" s="740"/>
      <c r="E4" s="740"/>
      <c r="F4" s="740"/>
      <c r="G4" s="740"/>
      <c r="H4" s="740"/>
      <c r="I4" s="740"/>
      <c r="J4" s="869"/>
    </row>
    <row r="5" spans="1:10" ht="19.5" customHeight="1">
      <c r="A5" s="1016"/>
      <c r="B5" s="740"/>
      <c r="C5" s="740"/>
      <c r="D5" s="740"/>
      <c r="E5" s="740"/>
      <c r="F5" s="740"/>
      <c r="G5" s="740"/>
      <c r="H5" s="740"/>
      <c r="I5" s="740"/>
      <c r="J5" s="869"/>
    </row>
    <row r="6" spans="1:10" ht="19.5" customHeight="1">
      <c r="A6" s="1016"/>
      <c r="B6" s="740"/>
      <c r="C6" s="740"/>
      <c r="D6" s="740"/>
      <c r="E6" s="740"/>
      <c r="F6" s="740"/>
      <c r="G6" s="740"/>
      <c r="H6" s="740"/>
      <c r="I6" s="740"/>
      <c r="J6" s="869"/>
    </row>
    <row r="7" spans="1:10" ht="19.5" customHeight="1">
      <c r="A7" s="1016"/>
      <c r="B7" s="740"/>
      <c r="C7" s="740"/>
      <c r="D7" s="740"/>
      <c r="E7" s="740"/>
      <c r="F7" s="740"/>
      <c r="G7" s="740"/>
      <c r="H7" s="740"/>
      <c r="I7" s="740"/>
      <c r="J7" s="869"/>
    </row>
    <row r="8" spans="1:10" ht="19.5" customHeight="1">
      <c r="A8" s="1016"/>
      <c r="B8" s="740"/>
      <c r="C8" s="740"/>
      <c r="D8" s="740"/>
      <c r="E8" s="740"/>
      <c r="F8" s="740"/>
      <c r="G8" s="740"/>
      <c r="H8" s="740"/>
      <c r="I8" s="740"/>
      <c r="J8" s="869"/>
    </row>
    <row r="9" spans="1:10" ht="19.5" customHeight="1">
      <c r="A9" s="1016"/>
      <c r="B9" s="740"/>
      <c r="C9" s="740"/>
      <c r="D9" s="740"/>
      <c r="E9" s="740"/>
      <c r="F9" s="740"/>
      <c r="G9" s="740"/>
      <c r="H9" s="740"/>
      <c r="I9" s="740"/>
      <c r="J9" s="869"/>
    </row>
    <row r="10" spans="1:10" ht="19.5" customHeight="1">
      <c r="A10" s="1016"/>
      <c r="B10" s="741"/>
      <c r="C10" s="741"/>
      <c r="D10" s="741"/>
      <c r="E10" s="741"/>
      <c r="F10" s="741"/>
      <c r="G10" s="741"/>
      <c r="H10" s="741"/>
      <c r="I10" s="741"/>
      <c r="J10" s="870"/>
    </row>
    <row r="11" spans="1:10" s="145" customFormat="1" ht="18.75" customHeight="1">
      <c r="A11" s="1017"/>
      <c r="B11" s="785" t="s">
        <v>6</v>
      </c>
      <c r="C11" s="1018"/>
      <c r="D11" s="1018"/>
      <c r="E11" s="1018"/>
      <c r="F11" s="1018"/>
      <c r="G11" s="1018"/>
      <c r="H11" s="1018"/>
      <c r="I11" s="1018"/>
      <c r="J11" s="1019"/>
    </row>
    <row r="12" spans="1:10" s="14" customFormat="1" ht="29.25" customHeight="1">
      <c r="A12" s="560" t="s">
        <v>238</v>
      </c>
      <c r="B12" s="397">
        <v>93.7</v>
      </c>
      <c r="C12" s="397">
        <v>6.3</v>
      </c>
      <c r="D12" s="397">
        <v>5.1</v>
      </c>
      <c r="E12" s="397">
        <v>15.4</v>
      </c>
      <c r="F12" s="397">
        <v>6.9</v>
      </c>
      <c r="G12" s="397">
        <v>13.4</v>
      </c>
      <c r="H12" s="397">
        <v>14.3</v>
      </c>
      <c r="I12" s="397">
        <v>38.3</v>
      </c>
      <c r="J12" s="397">
        <v>98.2</v>
      </c>
    </row>
    <row r="13" spans="1:10" s="148" customFormat="1" ht="36.75" customHeight="1">
      <c r="A13" s="160" t="s">
        <v>201</v>
      </c>
      <c r="B13" s="290">
        <v>91.3</v>
      </c>
      <c r="C13" s="290">
        <v>8.7</v>
      </c>
      <c r="D13" s="290">
        <v>6.6</v>
      </c>
      <c r="E13" s="290">
        <v>10</v>
      </c>
      <c r="F13" s="290">
        <v>6.3</v>
      </c>
      <c r="G13" s="290">
        <v>10.2</v>
      </c>
      <c r="H13" s="290">
        <v>16</v>
      </c>
      <c r="I13" s="290">
        <v>97.8</v>
      </c>
      <c r="J13" s="290">
        <v>168.4</v>
      </c>
    </row>
    <row r="14" spans="1:10" s="148" customFormat="1" ht="36.75" customHeight="1">
      <c r="A14" s="160" t="s">
        <v>202</v>
      </c>
      <c r="B14" s="290">
        <v>94.3</v>
      </c>
      <c r="C14" s="290">
        <v>5.8</v>
      </c>
      <c r="D14" s="290">
        <v>4.7</v>
      </c>
      <c r="E14" s="290">
        <v>12.6</v>
      </c>
      <c r="F14" s="290">
        <v>6.1</v>
      </c>
      <c r="G14" s="290">
        <v>12.1</v>
      </c>
      <c r="H14" s="290">
        <v>12.1</v>
      </c>
      <c r="I14" s="290">
        <v>29.3</v>
      </c>
      <c r="J14" s="290">
        <v>88.8</v>
      </c>
    </row>
    <row r="15" spans="1:10" s="148" customFormat="1" ht="55.5" customHeight="1">
      <c r="A15" s="160" t="s">
        <v>866</v>
      </c>
      <c r="B15" s="290">
        <v>89.8</v>
      </c>
      <c r="C15" s="290">
        <v>10.2</v>
      </c>
      <c r="D15" s="290">
        <v>9.3</v>
      </c>
      <c r="E15" s="290">
        <v>16.2</v>
      </c>
      <c r="F15" s="290">
        <v>7.3</v>
      </c>
      <c r="G15" s="290">
        <v>12</v>
      </c>
      <c r="H15" s="290">
        <v>18.4</v>
      </c>
      <c r="I15" s="290">
        <v>67.5</v>
      </c>
      <c r="J15" s="290">
        <v>148.6</v>
      </c>
    </row>
    <row r="16" spans="1:10" s="148" customFormat="1" ht="59.25" customHeight="1">
      <c r="A16" s="160" t="s">
        <v>867</v>
      </c>
      <c r="B16" s="290">
        <v>87.6</v>
      </c>
      <c r="C16" s="290">
        <v>12.4</v>
      </c>
      <c r="D16" s="290">
        <v>10.2</v>
      </c>
      <c r="E16" s="290">
        <v>26.1</v>
      </c>
      <c r="F16" s="290">
        <v>13.2</v>
      </c>
      <c r="G16" s="290">
        <v>21.3</v>
      </c>
      <c r="H16" s="290">
        <v>34.7</v>
      </c>
      <c r="I16" s="290">
        <v>52.9</v>
      </c>
      <c r="J16" s="290">
        <v>129.7</v>
      </c>
    </row>
    <row r="17" spans="1:10" s="148" customFormat="1" ht="36.75" customHeight="1">
      <c r="A17" s="159" t="s">
        <v>205</v>
      </c>
      <c r="B17" s="290">
        <v>92.8</v>
      </c>
      <c r="C17" s="290">
        <v>7.2</v>
      </c>
      <c r="D17" s="290">
        <v>5.8</v>
      </c>
      <c r="E17" s="290">
        <v>24.6</v>
      </c>
      <c r="F17" s="290">
        <v>7.3</v>
      </c>
      <c r="G17" s="290">
        <v>29.9</v>
      </c>
      <c r="H17" s="290">
        <v>9.6</v>
      </c>
      <c r="I17" s="290">
        <v>61.5</v>
      </c>
      <c r="J17" s="290">
        <v>127.2</v>
      </c>
    </row>
    <row r="18" spans="1:10" s="148" customFormat="1" ht="36.75" customHeight="1">
      <c r="A18" s="159" t="s">
        <v>206</v>
      </c>
      <c r="B18" s="290">
        <v>95.6</v>
      </c>
      <c r="C18" s="290">
        <v>4.4</v>
      </c>
      <c r="D18" s="290">
        <v>3.6</v>
      </c>
      <c r="E18" s="290">
        <v>20.8</v>
      </c>
      <c r="F18" s="290">
        <v>8.1</v>
      </c>
      <c r="G18" s="290">
        <v>21.1</v>
      </c>
      <c r="H18" s="290">
        <v>13</v>
      </c>
      <c r="I18" s="290">
        <v>40.1</v>
      </c>
      <c r="J18" s="290">
        <v>91.7</v>
      </c>
    </row>
    <row r="19" spans="1:10" s="148" customFormat="1" ht="36.75" customHeight="1">
      <c r="A19" s="159" t="s">
        <v>207</v>
      </c>
      <c r="B19" s="290">
        <v>94.1</v>
      </c>
      <c r="C19" s="290">
        <v>6</v>
      </c>
      <c r="D19" s="290">
        <v>4.8</v>
      </c>
      <c r="E19" s="290">
        <v>22</v>
      </c>
      <c r="F19" s="290">
        <v>7.6</v>
      </c>
      <c r="G19" s="290">
        <v>15.2</v>
      </c>
      <c r="H19" s="290">
        <v>15</v>
      </c>
      <c r="I19" s="290">
        <v>55.5</v>
      </c>
      <c r="J19" s="290">
        <v>145.1</v>
      </c>
    </row>
    <row r="20" spans="1:10" s="148" customFormat="1" ht="36.75" customHeight="1">
      <c r="A20" s="159" t="s">
        <v>208</v>
      </c>
      <c r="B20" s="290">
        <v>98.7</v>
      </c>
      <c r="C20" s="290">
        <v>1.3</v>
      </c>
      <c r="D20" s="290">
        <v>0.3</v>
      </c>
      <c r="E20" s="290">
        <v>0.3</v>
      </c>
      <c r="F20" s="290">
        <v>0.2</v>
      </c>
      <c r="G20" s="290">
        <v>0.2</v>
      </c>
      <c r="H20" s="290">
        <v>1.3</v>
      </c>
      <c r="I20" s="290">
        <v>36.2</v>
      </c>
      <c r="J20" s="290">
        <v>68.6</v>
      </c>
    </row>
    <row r="21" spans="1:10" s="148" customFormat="1" ht="36.75" customHeight="1">
      <c r="A21" s="159" t="s">
        <v>209</v>
      </c>
      <c r="B21" s="290">
        <v>80.5</v>
      </c>
      <c r="C21" s="290">
        <v>19.5</v>
      </c>
      <c r="D21" s="290">
        <v>15.7</v>
      </c>
      <c r="E21" s="290">
        <v>22.2</v>
      </c>
      <c r="F21" s="290">
        <v>11.5</v>
      </c>
      <c r="G21" s="290">
        <v>16.7</v>
      </c>
      <c r="H21" s="290">
        <v>36.8</v>
      </c>
      <c r="I21" s="290">
        <v>73.5</v>
      </c>
      <c r="J21" s="290">
        <v>168.4</v>
      </c>
    </row>
    <row r="22" spans="1:10" s="148" customFormat="1" ht="36.75" customHeight="1">
      <c r="A22" s="159" t="s">
        <v>210</v>
      </c>
      <c r="B22" s="290">
        <v>84.5</v>
      </c>
      <c r="C22" s="290">
        <v>15.5</v>
      </c>
      <c r="D22" s="290">
        <v>13</v>
      </c>
      <c r="E22" s="290">
        <v>4.3</v>
      </c>
      <c r="F22" s="290">
        <v>2.3</v>
      </c>
      <c r="G22" s="290">
        <v>2.8</v>
      </c>
      <c r="H22" s="290">
        <v>12.9</v>
      </c>
      <c r="I22" s="290">
        <v>77.1</v>
      </c>
      <c r="J22" s="290">
        <v>107.1</v>
      </c>
    </row>
    <row r="23" spans="1:10" s="148" customFormat="1" ht="36.75" customHeight="1">
      <c r="A23" s="159" t="s">
        <v>211</v>
      </c>
      <c r="B23" s="290">
        <v>90.5</v>
      </c>
      <c r="C23" s="290">
        <v>9.5</v>
      </c>
      <c r="D23" s="290">
        <v>7.9</v>
      </c>
      <c r="E23" s="290">
        <v>9.9</v>
      </c>
      <c r="F23" s="290">
        <v>5.5</v>
      </c>
      <c r="G23" s="290">
        <v>8.7</v>
      </c>
      <c r="H23" s="290">
        <v>15.3</v>
      </c>
      <c r="I23" s="290">
        <v>46.7</v>
      </c>
      <c r="J23" s="290">
        <v>113.5</v>
      </c>
    </row>
    <row r="24" spans="1:10" s="148" customFormat="1" ht="36.75" customHeight="1">
      <c r="A24" s="159" t="s">
        <v>212</v>
      </c>
      <c r="B24" s="290">
        <v>92</v>
      </c>
      <c r="C24" s="290">
        <v>8</v>
      </c>
      <c r="D24" s="290">
        <v>6.4</v>
      </c>
      <c r="E24" s="290">
        <v>16.9</v>
      </c>
      <c r="F24" s="290">
        <v>3.3</v>
      </c>
      <c r="G24" s="290">
        <v>4.6</v>
      </c>
      <c r="H24" s="290">
        <v>11.7</v>
      </c>
      <c r="I24" s="290">
        <v>19.2</v>
      </c>
      <c r="J24" s="290">
        <v>64.1</v>
      </c>
    </row>
    <row r="25" spans="1:10" s="148" customFormat="1" ht="36.75" customHeight="1">
      <c r="A25" s="159" t="s">
        <v>213</v>
      </c>
      <c r="B25" s="290">
        <v>90</v>
      </c>
      <c r="C25" s="290">
        <v>10</v>
      </c>
      <c r="D25" s="290">
        <v>8</v>
      </c>
      <c r="E25" s="290">
        <v>25.9</v>
      </c>
      <c r="F25" s="290">
        <v>7.9</v>
      </c>
      <c r="G25" s="290">
        <v>14.4</v>
      </c>
      <c r="H25" s="290">
        <v>17.4</v>
      </c>
      <c r="I25" s="290">
        <v>74.5</v>
      </c>
      <c r="J25" s="290">
        <v>123.6</v>
      </c>
    </row>
    <row r="26" spans="1:10" s="148" customFormat="1" ht="36.75" customHeight="1">
      <c r="A26" s="159" t="s">
        <v>214</v>
      </c>
      <c r="B26" s="290">
        <v>89.3</v>
      </c>
      <c r="C26" s="290">
        <v>10.7</v>
      </c>
      <c r="D26" s="290">
        <v>8.4</v>
      </c>
      <c r="E26" s="290">
        <v>16.8</v>
      </c>
      <c r="F26" s="290">
        <v>7.9</v>
      </c>
      <c r="G26" s="290">
        <v>10</v>
      </c>
      <c r="H26" s="290">
        <v>36.9</v>
      </c>
      <c r="I26" s="290">
        <v>47.7</v>
      </c>
      <c r="J26" s="290">
        <v>102.5</v>
      </c>
    </row>
    <row r="27" spans="1:10" s="148" customFormat="1" ht="36.75" customHeight="1">
      <c r="A27" s="159" t="s">
        <v>215</v>
      </c>
      <c r="B27" s="290">
        <v>104.8</v>
      </c>
      <c r="C27" s="290">
        <v>-4.8</v>
      </c>
      <c r="D27" s="290">
        <v>-5.2</v>
      </c>
      <c r="E27" s="290">
        <v>47.6</v>
      </c>
      <c r="F27" s="290">
        <v>-9.4</v>
      </c>
      <c r="G27" s="290">
        <v>-11.1</v>
      </c>
      <c r="H27" s="290">
        <v>-63.5</v>
      </c>
      <c r="I27" s="290">
        <v>22.1</v>
      </c>
      <c r="J27" s="290">
        <v>33.3</v>
      </c>
    </row>
    <row r="28" spans="1:10" s="148" customFormat="1" ht="36.75" customHeight="1">
      <c r="A28" s="227" t="s">
        <v>216</v>
      </c>
      <c r="B28" s="404">
        <v>93.8</v>
      </c>
      <c r="C28" s="404">
        <v>6.2</v>
      </c>
      <c r="D28" s="404">
        <v>4.6</v>
      </c>
      <c r="E28" s="404">
        <v>9</v>
      </c>
      <c r="F28" s="404">
        <v>3.7</v>
      </c>
      <c r="G28" s="404">
        <v>5.5</v>
      </c>
      <c r="H28" s="404">
        <v>11.4</v>
      </c>
      <c r="I28" s="404">
        <v>55.1</v>
      </c>
      <c r="J28" s="404">
        <v>105.4</v>
      </c>
    </row>
    <row r="29" spans="1:10" s="5" customFormat="1" ht="12.75">
      <c r="A29" s="88"/>
      <c r="B29" s="387"/>
      <c r="C29" s="387"/>
      <c r="D29" s="387"/>
      <c r="E29" s="387"/>
      <c r="F29" s="387"/>
      <c r="G29" s="387"/>
      <c r="H29" s="387"/>
      <c r="I29" s="387"/>
      <c r="J29" s="387"/>
    </row>
    <row r="258" spans="2:9" ht="12.75">
      <c r="B258" s="8"/>
      <c r="C258" s="8"/>
      <c r="D258" s="8"/>
      <c r="E258" s="8"/>
      <c r="F258" s="8"/>
      <c r="G258" s="8"/>
      <c r="H258" s="8"/>
      <c r="I258" s="8"/>
    </row>
    <row r="259" spans="2:9" ht="12.75">
      <c r="B259" s="8"/>
      <c r="C259" s="8"/>
      <c r="D259" s="8"/>
      <c r="E259" s="8"/>
      <c r="F259" s="8"/>
      <c r="G259" s="8"/>
      <c r="H259" s="8"/>
      <c r="I259" s="8"/>
    </row>
    <row r="260" spans="2:9" ht="12.75">
      <c r="B260" s="8"/>
      <c r="C260" s="8"/>
      <c r="D260" s="8"/>
      <c r="E260" s="8"/>
      <c r="F260" s="8"/>
      <c r="G260" s="8"/>
      <c r="H260" s="8"/>
      <c r="I260" s="8"/>
    </row>
    <row r="261" spans="2:9" ht="12.75">
      <c r="B261" s="8"/>
      <c r="C261" s="8"/>
      <c r="D261" s="8"/>
      <c r="E261" s="8"/>
      <c r="F261" s="8"/>
      <c r="G261" s="8"/>
      <c r="H261" s="8"/>
      <c r="I261" s="8"/>
    </row>
    <row r="262" spans="2:9" ht="12.75">
      <c r="B262" s="8"/>
      <c r="C262" s="8"/>
      <c r="D262" s="8"/>
      <c r="E262" s="8"/>
      <c r="F262" s="8"/>
      <c r="G262" s="8"/>
      <c r="H262" s="8"/>
      <c r="I262" s="8"/>
    </row>
    <row r="263" spans="2:9" ht="12.75">
      <c r="B263" s="8"/>
      <c r="C263" s="8"/>
      <c r="D263" s="8"/>
      <c r="E263" s="8"/>
      <c r="F263" s="8"/>
      <c r="G263" s="8"/>
      <c r="H263" s="8"/>
      <c r="I263" s="8"/>
    </row>
    <row r="264" spans="2:9" ht="12.75">
      <c r="B264" s="8"/>
      <c r="C264" s="8"/>
      <c r="D264" s="8"/>
      <c r="E264" s="8"/>
      <c r="F264" s="8"/>
      <c r="G264" s="8"/>
      <c r="H264" s="8"/>
      <c r="I264" s="8"/>
    </row>
    <row r="265" spans="2:9" ht="12.75">
      <c r="B265" s="8"/>
      <c r="C265" s="8"/>
      <c r="D265" s="8"/>
      <c r="E265" s="8"/>
      <c r="F265" s="8"/>
      <c r="G265" s="8"/>
      <c r="H265" s="8"/>
      <c r="I265" s="8"/>
    </row>
    <row r="266" spans="2:9" ht="12.75">
      <c r="B266" s="8"/>
      <c r="C266" s="8"/>
      <c r="D266" s="8"/>
      <c r="E266" s="8"/>
      <c r="F266" s="8"/>
      <c r="G266" s="8"/>
      <c r="H266" s="8"/>
      <c r="I266" s="8"/>
    </row>
    <row r="267" spans="2:9" ht="12.75">
      <c r="B267" s="8"/>
      <c r="C267" s="8"/>
      <c r="D267" s="8"/>
      <c r="E267" s="8"/>
      <c r="F267" s="8"/>
      <c r="G267" s="8"/>
      <c r="H267" s="8"/>
      <c r="I267" s="8"/>
    </row>
    <row r="268" spans="2:9" ht="12.75">
      <c r="B268" s="8"/>
      <c r="C268" s="8"/>
      <c r="D268" s="8"/>
      <c r="E268" s="8"/>
      <c r="F268" s="8"/>
      <c r="G268" s="8"/>
      <c r="H268" s="8"/>
      <c r="I268" s="8"/>
    </row>
    <row r="269" spans="2:9" ht="12.75">
      <c r="B269" s="8"/>
      <c r="C269" s="8"/>
      <c r="D269" s="8"/>
      <c r="E269" s="8"/>
      <c r="F269" s="8"/>
      <c r="G269" s="8"/>
      <c r="H269" s="8"/>
      <c r="I269" s="8"/>
    </row>
    <row r="270" spans="2:9" ht="12.75">
      <c r="B270" s="8"/>
      <c r="C270" s="8"/>
      <c r="D270" s="8"/>
      <c r="E270" s="8"/>
      <c r="F270" s="8"/>
      <c r="G270" s="8"/>
      <c r="H270" s="8"/>
      <c r="I270" s="8"/>
    </row>
    <row r="271" spans="2:9" ht="12.75">
      <c r="B271" s="8"/>
      <c r="C271" s="8"/>
      <c r="D271" s="8"/>
      <c r="E271" s="8"/>
      <c r="F271" s="8"/>
      <c r="G271" s="8"/>
      <c r="H271" s="8"/>
      <c r="I271" s="8"/>
    </row>
    <row r="272" spans="2:9" ht="12.75">
      <c r="B272" s="8"/>
      <c r="C272" s="8"/>
      <c r="D272" s="8"/>
      <c r="E272" s="8"/>
      <c r="F272" s="8"/>
      <c r="G272" s="8"/>
      <c r="H272" s="8"/>
      <c r="I272" s="8"/>
    </row>
    <row r="273" spans="2:9" ht="12.75">
      <c r="B273" s="8"/>
      <c r="C273" s="8"/>
      <c r="D273" s="8"/>
      <c r="E273" s="8"/>
      <c r="F273" s="8"/>
      <c r="G273" s="8"/>
      <c r="H273" s="8"/>
      <c r="I273" s="8"/>
    </row>
    <row r="274" spans="2:9" ht="12.75">
      <c r="B274" s="8"/>
      <c r="C274" s="8"/>
      <c r="D274" s="8"/>
      <c r="E274" s="8"/>
      <c r="F274" s="8"/>
      <c r="G274" s="8"/>
      <c r="H274" s="8"/>
      <c r="I274" s="8"/>
    </row>
    <row r="275" spans="2:9" ht="12.75">
      <c r="B275" s="8"/>
      <c r="C275" s="8"/>
      <c r="D275" s="8"/>
      <c r="E275" s="8"/>
      <c r="F275" s="8"/>
      <c r="G275" s="8"/>
      <c r="H275" s="8"/>
      <c r="I275" s="8"/>
    </row>
    <row r="276" spans="2:9" ht="12.75">
      <c r="B276" s="8"/>
      <c r="C276" s="8"/>
      <c r="D276" s="8"/>
      <c r="E276" s="8"/>
      <c r="F276" s="8"/>
      <c r="G276" s="8"/>
      <c r="H276" s="8"/>
      <c r="I276" s="8"/>
    </row>
    <row r="277" spans="2:9" ht="12.75">
      <c r="B277" s="8"/>
      <c r="C277" s="8"/>
      <c r="D277" s="8"/>
      <c r="E277" s="8"/>
      <c r="F277" s="8"/>
      <c r="G277" s="8"/>
      <c r="H277" s="8"/>
      <c r="I277" s="8"/>
    </row>
    <row r="278" spans="2:9" ht="12.75">
      <c r="B278" s="8"/>
      <c r="C278" s="8"/>
      <c r="D278" s="8"/>
      <c r="E278" s="8"/>
      <c r="F278" s="8"/>
      <c r="G278" s="8"/>
      <c r="H278" s="8"/>
      <c r="I278" s="8"/>
    </row>
    <row r="279" spans="2:9" ht="12.75">
      <c r="B279" s="8"/>
      <c r="C279" s="8"/>
      <c r="D279" s="8"/>
      <c r="E279" s="8"/>
      <c r="F279" s="8"/>
      <c r="G279" s="8"/>
      <c r="H279" s="8"/>
      <c r="I279" s="8"/>
    </row>
    <row r="280" spans="2:9" ht="12.75">
      <c r="B280" s="8"/>
      <c r="C280" s="8"/>
      <c r="D280" s="8"/>
      <c r="E280" s="8"/>
      <c r="F280" s="8"/>
      <c r="G280" s="8"/>
      <c r="H280" s="8"/>
      <c r="I280" s="8"/>
    </row>
    <row r="281" spans="2:9" ht="12.75">
      <c r="B281" s="8"/>
      <c r="C281" s="8"/>
      <c r="D281" s="8"/>
      <c r="E281" s="8"/>
      <c r="F281" s="8"/>
      <c r="G281" s="8"/>
      <c r="H281" s="8"/>
      <c r="I281" s="8"/>
    </row>
    <row r="282" spans="2:9" ht="12.75">
      <c r="B282" s="8"/>
      <c r="C282" s="8"/>
      <c r="D282" s="8"/>
      <c r="E282" s="8"/>
      <c r="F282" s="8"/>
      <c r="G282" s="8"/>
      <c r="H282" s="8"/>
      <c r="I282" s="8"/>
    </row>
    <row r="283" spans="2:9" ht="12.75">
      <c r="B283" s="8"/>
      <c r="C283" s="8"/>
      <c r="D283" s="8"/>
      <c r="E283" s="8"/>
      <c r="F283" s="8"/>
      <c r="G283" s="8"/>
      <c r="H283" s="8"/>
      <c r="I283" s="8"/>
    </row>
    <row r="284" spans="2:9" ht="12.75">
      <c r="B284" s="8"/>
      <c r="C284" s="8"/>
      <c r="D284" s="8"/>
      <c r="E284" s="8"/>
      <c r="F284" s="8"/>
      <c r="G284" s="8"/>
      <c r="H284" s="8"/>
      <c r="I284" s="8"/>
    </row>
    <row r="285" spans="2:9" ht="12.75">
      <c r="B285" s="8"/>
      <c r="C285" s="8"/>
      <c r="D285" s="8"/>
      <c r="E285" s="8"/>
      <c r="F285" s="8"/>
      <c r="G285" s="8"/>
      <c r="H285" s="8"/>
      <c r="I285" s="8"/>
    </row>
    <row r="286" spans="2:9" ht="12.75">
      <c r="B286" s="8"/>
      <c r="C286" s="8"/>
      <c r="D286" s="8"/>
      <c r="E286" s="8"/>
      <c r="F286" s="8"/>
      <c r="G286" s="8"/>
      <c r="H286" s="8"/>
      <c r="I286" s="8"/>
    </row>
    <row r="287" spans="2:9" ht="12.75">
      <c r="B287" s="8"/>
      <c r="C287" s="8"/>
      <c r="D287" s="8"/>
      <c r="E287" s="8"/>
      <c r="F287" s="8"/>
      <c r="G287" s="8"/>
      <c r="H287" s="8"/>
      <c r="I287" s="8"/>
    </row>
    <row r="288" spans="2:9" ht="12.75">
      <c r="B288" s="8"/>
      <c r="C288" s="8"/>
      <c r="D288" s="8"/>
      <c r="E288" s="8"/>
      <c r="F288" s="8"/>
      <c r="G288" s="8"/>
      <c r="H288" s="8"/>
      <c r="I288" s="8"/>
    </row>
    <row r="289" spans="2:9" ht="12.75">
      <c r="B289" s="8"/>
      <c r="C289" s="8"/>
      <c r="D289" s="8"/>
      <c r="E289" s="8"/>
      <c r="F289" s="8"/>
      <c r="G289" s="8"/>
      <c r="H289" s="8"/>
      <c r="I289" s="8"/>
    </row>
    <row r="290" spans="2:9" ht="12.75">
      <c r="B290" s="8"/>
      <c r="C290" s="8"/>
      <c r="D290" s="8"/>
      <c r="E290" s="8"/>
      <c r="F290" s="8"/>
      <c r="G290" s="8"/>
      <c r="H290" s="8"/>
      <c r="I290" s="8"/>
    </row>
    <row r="291" spans="2:9" ht="12.75">
      <c r="B291" s="8"/>
      <c r="C291" s="8"/>
      <c r="D291" s="8"/>
      <c r="E291" s="8"/>
      <c r="F291" s="8"/>
      <c r="G291" s="8"/>
      <c r="H291" s="8"/>
      <c r="I291" s="8"/>
    </row>
    <row r="292" spans="2:9" ht="12.75">
      <c r="B292" s="8"/>
      <c r="C292" s="8"/>
      <c r="D292" s="8"/>
      <c r="E292" s="8"/>
      <c r="F292" s="8"/>
      <c r="G292" s="8"/>
      <c r="H292" s="8"/>
      <c r="I292" s="8"/>
    </row>
    <row r="293" spans="2:9" ht="12.75">
      <c r="B293" s="8"/>
      <c r="C293" s="8"/>
      <c r="D293" s="8"/>
      <c r="E293" s="8"/>
      <c r="F293" s="8"/>
      <c r="G293" s="8"/>
      <c r="H293" s="8"/>
      <c r="I293" s="8"/>
    </row>
    <row r="294" spans="2:9" ht="12.75">
      <c r="B294" s="8"/>
      <c r="C294" s="8"/>
      <c r="D294" s="8"/>
      <c r="E294" s="8"/>
      <c r="F294" s="8"/>
      <c r="G294" s="8"/>
      <c r="H294" s="8"/>
      <c r="I294" s="8"/>
    </row>
    <row r="295" spans="2:9" ht="12.75">
      <c r="B295" s="8"/>
      <c r="C295" s="8"/>
      <c r="D295" s="8"/>
      <c r="E295" s="8"/>
      <c r="F295" s="8"/>
      <c r="G295" s="8"/>
      <c r="H295" s="8"/>
      <c r="I295" s="8"/>
    </row>
    <row r="296" spans="2:9" ht="12.75">
      <c r="B296" s="8"/>
      <c r="C296" s="8"/>
      <c r="D296" s="8"/>
      <c r="E296" s="8"/>
      <c r="F296" s="8"/>
      <c r="G296" s="8"/>
      <c r="H296" s="8"/>
      <c r="I296" s="8"/>
    </row>
    <row r="297" spans="2:9" ht="12.75">
      <c r="B297" s="8"/>
      <c r="C297" s="8"/>
      <c r="D297" s="8"/>
      <c r="E297" s="8"/>
      <c r="F297" s="8"/>
      <c r="G297" s="8"/>
      <c r="H297" s="8"/>
      <c r="I297" s="8"/>
    </row>
    <row r="298" spans="2:9" ht="12.75">
      <c r="B298" s="8"/>
      <c r="C298" s="8"/>
      <c r="D298" s="8"/>
      <c r="E298" s="8"/>
      <c r="F298" s="8"/>
      <c r="G298" s="8"/>
      <c r="H298" s="8"/>
      <c r="I298" s="8"/>
    </row>
    <row r="299" spans="2:9" ht="12.75">
      <c r="B299" s="8"/>
      <c r="C299" s="8"/>
      <c r="D299" s="8"/>
      <c r="E299" s="8"/>
      <c r="F299" s="8"/>
      <c r="G299" s="8"/>
      <c r="H299" s="8"/>
      <c r="I299" s="8"/>
    </row>
    <row r="300" spans="2:9" ht="12.75">
      <c r="B300" s="8"/>
      <c r="C300" s="8"/>
      <c r="D300" s="8"/>
      <c r="E300" s="8"/>
      <c r="F300" s="8"/>
      <c r="G300" s="8"/>
      <c r="H300" s="8"/>
      <c r="I300" s="8"/>
    </row>
    <row r="301" spans="2:9" ht="12.75">
      <c r="B301" s="8"/>
      <c r="C301" s="8"/>
      <c r="D301" s="8"/>
      <c r="E301" s="8"/>
      <c r="F301" s="8"/>
      <c r="G301" s="8"/>
      <c r="H301" s="8"/>
      <c r="I301" s="8"/>
    </row>
    <row r="302" spans="2:9" ht="12.75">
      <c r="B302" s="8"/>
      <c r="C302" s="8"/>
      <c r="D302" s="8"/>
      <c r="E302" s="8"/>
      <c r="F302" s="8"/>
      <c r="G302" s="8"/>
      <c r="H302" s="8"/>
      <c r="I302" s="8"/>
    </row>
    <row r="303" spans="2:9" ht="12.75">
      <c r="B303" s="8"/>
      <c r="C303" s="8"/>
      <c r="D303" s="8"/>
      <c r="E303" s="8"/>
      <c r="F303" s="8"/>
      <c r="G303" s="8"/>
      <c r="H303" s="8"/>
      <c r="I303" s="8"/>
    </row>
    <row r="304" spans="2:9" ht="12.75">
      <c r="B304" s="8"/>
      <c r="C304" s="8"/>
      <c r="D304" s="8"/>
      <c r="E304" s="8"/>
      <c r="F304" s="8"/>
      <c r="G304" s="8"/>
      <c r="H304" s="8"/>
      <c r="I304" s="8"/>
    </row>
    <row r="305" spans="2:9" ht="12.75">
      <c r="B305" s="8"/>
      <c r="C305" s="8"/>
      <c r="D305" s="8"/>
      <c r="E305" s="8"/>
      <c r="F305" s="8"/>
      <c r="G305" s="8"/>
      <c r="H305" s="8"/>
      <c r="I305" s="8"/>
    </row>
    <row r="306" spans="2:9" ht="12.75">
      <c r="B306" s="8"/>
      <c r="C306" s="8"/>
      <c r="D306" s="8"/>
      <c r="E306" s="8"/>
      <c r="F306" s="8"/>
      <c r="G306" s="8"/>
      <c r="H306" s="8"/>
      <c r="I306" s="8"/>
    </row>
    <row r="307" spans="2:9" ht="12.75">
      <c r="B307" s="8"/>
      <c r="C307" s="8"/>
      <c r="D307" s="8"/>
      <c r="E307" s="8"/>
      <c r="F307" s="8"/>
      <c r="G307" s="8"/>
      <c r="H307" s="8"/>
      <c r="I307" s="8"/>
    </row>
    <row r="308" spans="2:9" ht="12.75">
      <c r="B308" s="8"/>
      <c r="C308" s="8"/>
      <c r="D308" s="8"/>
      <c r="E308" s="8"/>
      <c r="F308" s="8"/>
      <c r="G308" s="8"/>
      <c r="H308" s="8"/>
      <c r="I308" s="8"/>
    </row>
    <row r="309" spans="2:9" ht="12.75">
      <c r="B309" s="8"/>
      <c r="C309" s="8"/>
      <c r="D309" s="8"/>
      <c r="E309" s="8"/>
      <c r="F309" s="8"/>
      <c r="G309" s="8"/>
      <c r="H309" s="8"/>
      <c r="I309" s="8"/>
    </row>
    <row r="310" spans="2:9" ht="12.75">
      <c r="B310" s="8"/>
      <c r="C310" s="8"/>
      <c r="D310" s="8"/>
      <c r="E310" s="8"/>
      <c r="F310" s="8"/>
      <c r="G310" s="8"/>
      <c r="H310" s="8"/>
      <c r="I310" s="8"/>
    </row>
    <row r="311" spans="2:9" ht="12.75">
      <c r="B311" s="8"/>
      <c r="C311" s="8"/>
      <c r="D311" s="8"/>
      <c r="E311" s="8"/>
      <c r="F311" s="8"/>
      <c r="G311" s="8"/>
      <c r="H311" s="8"/>
      <c r="I311" s="8"/>
    </row>
    <row r="312" spans="2:9" ht="12.75">
      <c r="B312" s="8"/>
      <c r="C312" s="8"/>
      <c r="D312" s="8"/>
      <c r="E312" s="8"/>
      <c r="F312" s="8"/>
      <c r="G312" s="8"/>
      <c r="H312" s="8"/>
      <c r="I312" s="8"/>
    </row>
    <row r="313" spans="2:9" ht="12.75">
      <c r="B313" s="8"/>
      <c r="C313" s="8"/>
      <c r="D313" s="8"/>
      <c r="E313" s="8"/>
      <c r="F313" s="8"/>
      <c r="G313" s="8"/>
      <c r="H313" s="8"/>
      <c r="I313" s="8"/>
    </row>
    <row r="314" spans="2:9" ht="12.75">
      <c r="B314" s="8"/>
      <c r="C314" s="8"/>
      <c r="D314" s="8"/>
      <c r="E314" s="8"/>
      <c r="F314" s="8"/>
      <c r="G314" s="8"/>
      <c r="H314" s="8"/>
      <c r="I314" s="8"/>
    </row>
    <row r="315" spans="2:9" ht="12.75">
      <c r="B315" s="8"/>
      <c r="C315" s="8"/>
      <c r="D315" s="8"/>
      <c r="E315" s="8"/>
      <c r="F315" s="8"/>
      <c r="G315" s="8"/>
      <c r="H315" s="8"/>
      <c r="I315" s="8"/>
    </row>
    <row r="316" spans="2:9" ht="12.75">
      <c r="B316" s="8"/>
      <c r="C316" s="8"/>
      <c r="D316" s="8"/>
      <c r="E316" s="8"/>
      <c r="F316" s="8"/>
      <c r="G316" s="8"/>
      <c r="H316" s="8"/>
      <c r="I316" s="8"/>
    </row>
    <row r="317" spans="2:9" ht="12.75">
      <c r="B317" s="8"/>
      <c r="C317" s="8"/>
      <c r="D317" s="8"/>
      <c r="E317" s="8"/>
      <c r="F317" s="8"/>
      <c r="G317" s="8"/>
      <c r="H317" s="8"/>
      <c r="I317" s="8"/>
    </row>
    <row r="318" spans="2:9" ht="12.75">
      <c r="B318" s="8"/>
      <c r="C318" s="8"/>
      <c r="D318" s="8"/>
      <c r="E318" s="8"/>
      <c r="F318" s="8"/>
      <c r="G318" s="8"/>
      <c r="H318" s="8"/>
      <c r="I318" s="8"/>
    </row>
    <row r="319" spans="2:9" ht="12.75">
      <c r="B319" s="8"/>
      <c r="C319" s="8"/>
      <c r="D319" s="8"/>
      <c r="E319" s="8"/>
      <c r="F319" s="8"/>
      <c r="G319" s="8"/>
      <c r="H319" s="8"/>
      <c r="I319" s="8"/>
    </row>
    <row r="320" spans="2:9" ht="12.75">
      <c r="B320" s="8"/>
      <c r="C320" s="8"/>
      <c r="D320" s="8"/>
      <c r="E320" s="8"/>
      <c r="F320" s="8"/>
      <c r="G320" s="8"/>
      <c r="H320" s="8"/>
      <c r="I320" s="8"/>
    </row>
    <row r="321" spans="2:9" ht="12.75">
      <c r="B321" s="8"/>
      <c r="C321" s="8"/>
      <c r="D321" s="8"/>
      <c r="E321" s="8"/>
      <c r="F321" s="8"/>
      <c r="G321" s="8"/>
      <c r="H321" s="8"/>
      <c r="I321" s="8"/>
    </row>
    <row r="322" spans="2:9" ht="12.75">
      <c r="B322" s="8"/>
      <c r="C322" s="8"/>
      <c r="D322" s="8"/>
      <c r="E322" s="8"/>
      <c r="F322" s="8"/>
      <c r="G322" s="8"/>
      <c r="H322" s="8"/>
      <c r="I322" s="8"/>
    </row>
    <row r="323" spans="2:9" ht="12.75">
      <c r="B323" s="8"/>
      <c r="C323" s="8"/>
      <c r="D323" s="8"/>
      <c r="E323" s="8"/>
      <c r="F323" s="8"/>
      <c r="G323" s="8"/>
      <c r="H323" s="8"/>
      <c r="I323" s="8"/>
    </row>
    <row r="324" spans="2:9" ht="12.75">
      <c r="B324" s="8"/>
      <c r="C324" s="8"/>
      <c r="D324" s="8"/>
      <c r="E324" s="8"/>
      <c r="F324" s="8"/>
      <c r="G324" s="8"/>
      <c r="H324" s="8"/>
      <c r="I324" s="8"/>
    </row>
    <row r="325" spans="2:9" ht="12.75">
      <c r="B325" s="8"/>
      <c r="C325" s="8"/>
      <c r="D325" s="8"/>
      <c r="E325" s="8"/>
      <c r="F325" s="8"/>
      <c r="G325" s="8"/>
      <c r="H325" s="8"/>
      <c r="I325" s="8"/>
    </row>
    <row r="326" spans="2:9" ht="12.75">
      <c r="B326" s="8"/>
      <c r="C326" s="8"/>
      <c r="D326" s="8"/>
      <c r="E326" s="8"/>
      <c r="F326" s="8"/>
      <c r="G326" s="8"/>
      <c r="H326" s="8"/>
      <c r="I326" s="8"/>
    </row>
    <row r="327" spans="2:9" ht="12.75">
      <c r="B327" s="8"/>
      <c r="C327" s="8"/>
      <c r="D327" s="8"/>
      <c r="E327" s="8"/>
      <c r="F327" s="8"/>
      <c r="G327" s="8"/>
      <c r="H327" s="8"/>
      <c r="I327" s="8"/>
    </row>
    <row r="328" spans="2:9" ht="12.75">
      <c r="B328" s="8"/>
      <c r="C328" s="8"/>
      <c r="D328" s="8"/>
      <c r="E328" s="8"/>
      <c r="F328" s="8"/>
      <c r="G328" s="8"/>
      <c r="H328" s="8"/>
      <c r="I328" s="8"/>
    </row>
    <row r="329" spans="2:9" ht="12.75">
      <c r="B329" s="8"/>
      <c r="C329" s="8"/>
      <c r="D329" s="8"/>
      <c r="E329" s="8"/>
      <c r="F329" s="8"/>
      <c r="G329" s="8"/>
      <c r="H329" s="8"/>
      <c r="I329" s="8"/>
    </row>
    <row r="330" spans="2:9" ht="12.75">
      <c r="B330" s="8"/>
      <c r="C330" s="8"/>
      <c r="D330" s="8"/>
      <c r="E330" s="8"/>
      <c r="F330" s="8"/>
      <c r="G330" s="8"/>
      <c r="H330" s="8"/>
      <c r="I330" s="8"/>
    </row>
    <row r="331" spans="2:9" ht="12.75">
      <c r="B331" s="8"/>
      <c r="C331" s="8"/>
      <c r="D331" s="8"/>
      <c r="E331" s="8"/>
      <c r="F331" s="8"/>
      <c r="G331" s="8"/>
      <c r="H331" s="8"/>
      <c r="I331" s="8"/>
    </row>
    <row r="332" spans="2:9" ht="12.75">
      <c r="B332" s="8"/>
      <c r="C332" s="8"/>
      <c r="D332" s="8"/>
      <c r="E332" s="8"/>
      <c r="F332" s="8"/>
      <c r="G332" s="8"/>
      <c r="H332" s="8"/>
      <c r="I332" s="8"/>
    </row>
    <row r="333" spans="2:9" ht="12.75">
      <c r="B333" s="8"/>
      <c r="C333" s="8"/>
      <c r="D333" s="8"/>
      <c r="E333" s="8"/>
      <c r="F333" s="8"/>
      <c r="G333" s="8"/>
      <c r="H333" s="8"/>
      <c r="I333" s="8"/>
    </row>
    <row r="334" spans="2:9" ht="12.75">
      <c r="B334" s="8"/>
      <c r="C334" s="8"/>
      <c r="D334" s="8"/>
      <c r="E334" s="8"/>
      <c r="F334" s="8"/>
      <c r="G334" s="8"/>
      <c r="H334" s="8"/>
      <c r="I334" s="8"/>
    </row>
    <row r="335" spans="2:9" ht="12.75">
      <c r="B335" s="8"/>
      <c r="C335" s="8"/>
      <c r="D335" s="8"/>
      <c r="E335" s="8"/>
      <c r="F335" s="8"/>
      <c r="G335" s="8"/>
      <c r="H335" s="8"/>
      <c r="I335" s="8"/>
    </row>
    <row r="336" spans="2:9" ht="12.75">
      <c r="B336" s="8"/>
      <c r="C336" s="8"/>
      <c r="D336" s="8"/>
      <c r="E336" s="8"/>
      <c r="F336" s="8"/>
      <c r="G336" s="8"/>
      <c r="H336" s="8"/>
      <c r="I336" s="8"/>
    </row>
    <row r="337" spans="2:9" ht="12.75">
      <c r="B337" s="8"/>
      <c r="C337" s="8"/>
      <c r="D337" s="8"/>
      <c r="E337" s="8"/>
      <c r="F337" s="8"/>
      <c r="G337" s="8"/>
      <c r="H337" s="8"/>
      <c r="I337" s="8"/>
    </row>
    <row r="338" spans="2:9" ht="12.75">
      <c r="B338" s="8"/>
      <c r="C338" s="8"/>
      <c r="D338" s="8"/>
      <c r="E338" s="8"/>
      <c r="F338" s="8"/>
      <c r="G338" s="8"/>
      <c r="H338" s="8"/>
      <c r="I338" s="8"/>
    </row>
    <row r="339" spans="2:9" ht="12.75">
      <c r="B339" s="8"/>
      <c r="C339" s="8"/>
      <c r="D339" s="8"/>
      <c r="E339" s="8"/>
      <c r="F339" s="8"/>
      <c r="G339" s="8"/>
      <c r="H339" s="8"/>
      <c r="I339" s="8"/>
    </row>
    <row r="340" spans="2:9" ht="12.75">
      <c r="B340" s="8"/>
      <c r="C340" s="8"/>
      <c r="D340" s="8"/>
      <c r="E340" s="8"/>
      <c r="F340" s="8"/>
      <c r="G340" s="8"/>
      <c r="H340" s="8"/>
      <c r="I340" s="8"/>
    </row>
    <row r="341" spans="2:9" ht="12.75">
      <c r="B341" s="8"/>
      <c r="C341" s="8"/>
      <c r="D341" s="8"/>
      <c r="E341" s="8"/>
      <c r="F341" s="8"/>
      <c r="G341" s="8"/>
      <c r="H341" s="8"/>
      <c r="I341" s="8"/>
    </row>
    <row r="342" spans="2:9" ht="12.75">
      <c r="B342" s="8"/>
      <c r="C342" s="8"/>
      <c r="D342" s="8"/>
      <c r="E342" s="8"/>
      <c r="F342" s="8"/>
      <c r="G342" s="8"/>
      <c r="H342" s="8"/>
      <c r="I342" s="8"/>
    </row>
    <row r="343" spans="2:9" ht="12.75">
      <c r="B343" s="8"/>
      <c r="C343" s="8"/>
      <c r="D343" s="8"/>
      <c r="E343" s="8"/>
      <c r="F343" s="8"/>
      <c r="G343" s="8"/>
      <c r="H343" s="8"/>
      <c r="I343" s="8"/>
    </row>
    <row r="344" spans="2:9" ht="12.75">
      <c r="B344" s="8"/>
      <c r="C344" s="8"/>
      <c r="D344" s="8"/>
      <c r="E344" s="8"/>
      <c r="F344" s="8"/>
      <c r="G344" s="8"/>
      <c r="H344" s="8"/>
      <c r="I344" s="8"/>
    </row>
    <row r="345" spans="2:9" ht="12.75">
      <c r="B345" s="8"/>
      <c r="C345" s="8"/>
      <c r="D345" s="8"/>
      <c r="E345" s="8"/>
      <c r="F345" s="8"/>
      <c r="G345" s="8"/>
      <c r="H345" s="8"/>
      <c r="I345" s="8"/>
    </row>
    <row r="346" spans="2:9" ht="12.75">
      <c r="B346" s="8"/>
      <c r="C346" s="8"/>
      <c r="D346" s="8"/>
      <c r="E346" s="8"/>
      <c r="F346" s="8"/>
      <c r="G346" s="8"/>
      <c r="H346" s="8"/>
      <c r="I346" s="8"/>
    </row>
    <row r="347" spans="2:9" ht="12.75">
      <c r="B347" s="8"/>
      <c r="C347" s="8"/>
      <c r="D347" s="8"/>
      <c r="E347" s="8"/>
      <c r="F347" s="8"/>
      <c r="G347" s="8"/>
      <c r="H347" s="8"/>
      <c r="I347" s="8"/>
    </row>
    <row r="348" spans="2:9" ht="12.75">
      <c r="B348" s="8"/>
      <c r="C348" s="8"/>
      <c r="D348" s="8"/>
      <c r="E348" s="8"/>
      <c r="F348" s="8"/>
      <c r="G348" s="8"/>
      <c r="H348" s="8"/>
      <c r="I348" s="8"/>
    </row>
    <row r="349" spans="2:9" ht="12.75">
      <c r="B349" s="8"/>
      <c r="C349" s="8"/>
      <c r="D349" s="8"/>
      <c r="E349" s="8"/>
      <c r="F349" s="8"/>
      <c r="G349" s="8"/>
      <c r="H349" s="8"/>
      <c r="I349" s="8"/>
    </row>
    <row r="350" spans="2:9" ht="12.75">
      <c r="B350" s="8"/>
      <c r="C350" s="8"/>
      <c r="D350" s="8"/>
      <c r="E350" s="8"/>
      <c r="F350" s="8"/>
      <c r="G350" s="8"/>
      <c r="H350" s="8"/>
      <c r="I350" s="8"/>
    </row>
    <row r="351" spans="2:9" ht="12.75">
      <c r="B351" s="8"/>
      <c r="C351" s="8"/>
      <c r="D351" s="8"/>
      <c r="E351" s="8"/>
      <c r="F351" s="8"/>
      <c r="G351" s="8"/>
      <c r="H351" s="8"/>
      <c r="I351" s="8"/>
    </row>
    <row r="352" spans="2:9" ht="12.75">
      <c r="B352" s="8"/>
      <c r="C352" s="8"/>
      <c r="D352" s="8"/>
      <c r="E352" s="8"/>
      <c r="F352" s="8"/>
      <c r="G352" s="8"/>
      <c r="H352" s="8"/>
      <c r="I352" s="8"/>
    </row>
    <row r="353" spans="2:9" ht="12.75">
      <c r="B353" s="8"/>
      <c r="C353" s="8"/>
      <c r="D353" s="8"/>
      <c r="E353" s="8"/>
      <c r="F353" s="8"/>
      <c r="G353" s="8"/>
      <c r="H353" s="8"/>
      <c r="I353" s="8"/>
    </row>
    <row r="354" spans="2:9" ht="12.75">
      <c r="B354" s="8"/>
      <c r="C354" s="8"/>
      <c r="D354" s="8"/>
      <c r="E354" s="8"/>
      <c r="F354" s="8"/>
      <c r="G354" s="8"/>
      <c r="H354" s="8"/>
      <c r="I354" s="8"/>
    </row>
    <row r="355" spans="2:9" ht="12.75">
      <c r="B355" s="8"/>
      <c r="C355" s="8"/>
      <c r="D355" s="8"/>
      <c r="E355" s="8"/>
      <c r="F355" s="8"/>
      <c r="G355" s="8"/>
      <c r="H355" s="8"/>
      <c r="I355" s="8"/>
    </row>
    <row r="356" spans="2:9" ht="12.75">
      <c r="B356" s="8"/>
      <c r="C356" s="8"/>
      <c r="D356" s="8"/>
      <c r="E356" s="8"/>
      <c r="F356" s="8"/>
      <c r="G356" s="8"/>
      <c r="H356" s="8"/>
      <c r="I356" s="8"/>
    </row>
    <row r="357" spans="2:9" ht="12.75">
      <c r="B357" s="8"/>
      <c r="C357" s="8"/>
      <c r="D357" s="8"/>
      <c r="E357" s="8"/>
      <c r="F357" s="8"/>
      <c r="G357" s="8"/>
      <c r="H357" s="8"/>
      <c r="I357" s="8"/>
    </row>
    <row r="358" spans="2:9" ht="12.75">
      <c r="B358" s="8"/>
      <c r="C358" s="8"/>
      <c r="D358" s="8"/>
      <c r="E358" s="8"/>
      <c r="F358" s="8"/>
      <c r="G358" s="8"/>
      <c r="H358" s="8"/>
      <c r="I358" s="8"/>
    </row>
    <row r="359" spans="2:9" ht="12.75">
      <c r="B359" s="8"/>
      <c r="C359" s="8"/>
      <c r="D359" s="8"/>
      <c r="E359" s="8"/>
      <c r="F359" s="8"/>
      <c r="G359" s="8"/>
      <c r="H359" s="8"/>
      <c r="I359" s="8"/>
    </row>
    <row r="360" spans="2:9" ht="12.75">
      <c r="B360" s="8"/>
      <c r="C360" s="8"/>
      <c r="D360" s="8"/>
      <c r="E360" s="8"/>
      <c r="F360" s="8"/>
      <c r="G360" s="8"/>
      <c r="H360" s="8"/>
      <c r="I360" s="8"/>
    </row>
    <row r="361" spans="2:9" ht="12.75">
      <c r="B361" s="8"/>
      <c r="C361" s="8"/>
      <c r="D361" s="8"/>
      <c r="E361" s="8"/>
      <c r="F361" s="8"/>
      <c r="G361" s="8"/>
      <c r="H361" s="8"/>
      <c r="I361" s="8"/>
    </row>
    <row r="362" spans="2:9" ht="12.75">
      <c r="B362" s="8"/>
      <c r="C362" s="8"/>
      <c r="D362" s="8"/>
      <c r="E362" s="8"/>
      <c r="F362" s="8"/>
      <c r="G362" s="8"/>
      <c r="H362" s="8"/>
      <c r="I362" s="8"/>
    </row>
    <row r="363" spans="2:9" ht="12.75">
      <c r="B363" s="8"/>
      <c r="C363" s="8"/>
      <c r="D363" s="8"/>
      <c r="E363" s="8"/>
      <c r="F363" s="8"/>
      <c r="G363" s="8"/>
      <c r="H363" s="8"/>
      <c r="I363" s="8"/>
    </row>
    <row r="364" spans="2:9" ht="12.75">
      <c r="B364" s="8"/>
      <c r="C364" s="8"/>
      <c r="D364" s="8"/>
      <c r="E364" s="8"/>
      <c r="F364" s="8"/>
      <c r="G364" s="8"/>
      <c r="H364" s="8"/>
      <c r="I364" s="8"/>
    </row>
    <row r="365" spans="2:9" ht="12.75">
      <c r="B365" s="8"/>
      <c r="C365" s="8"/>
      <c r="D365" s="8"/>
      <c r="E365" s="8"/>
      <c r="F365" s="8"/>
      <c r="G365" s="8"/>
      <c r="H365" s="8"/>
      <c r="I365" s="8"/>
    </row>
    <row r="366" spans="2:9" ht="12.75">
      <c r="B366" s="8"/>
      <c r="C366" s="8"/>
      <c r="D366" s="8"/>
      <c r="E366" s="8"/>
      <c r="F366" s="8"/>
      <c r="G366" s="8"/>
      <c r="H366" s="8"/>
      <c r="I366" s="8"/>
    </row>
    <row r="367" spans="2:9" ht="12.75">
      <c r="B367" s="8"/>
      <c r="C367" s="8"/>
      <c r="D367" s="8"/>
      <c r="E367" s="8"/>
      <c r="F367" s="8"/>
      <c r="G367" s="8"/>
      <c r="H367" s="8"/>
      <c r="I367" s="8"/>
    </row>
    <row r="368" spans="2:9" ht="12.75">
      <c r="B368" s="8"/>
      <c r="C368" s="8"/>
      <c r="D368" s="8"/>
      <c r="E368" s="8"/>
      <c r="F368" s="8"/>
      <c r="G368" s="8"/>
      <c r="H368" s="8"/>
      <c r="I368" s="8"/>
    </row>
    <row r="369" spans="2:9" ht="12.75">
      <c r="B369" s="8"/>
      <c r="C369" s="8"/>
      <c r="D369" s="8"/>
      <c r="E369" s="8"/>
      <c r="F369" s="8"/>
      <c r="G369" s="8"/>
      <c r="H369" s="8"/>
      <c r="I369" s="8"/>
    </row>
    <row r="370" spans="2:9" ht="12.75">
      <c r="B370" s="8"/>
      <c r="C370" s="8"/>
      <c r="D370" s="8"/>
      <c r="E370" s="8"/>
      <c r="F370" s="8"/>
      <c r="G370" s="8"/>
      <c r="H370" s="8"/>
      <c r="I370" s="8"/>
    </row>
    <row r="371" spans="2:9" ht="12.75">
      <c r="B371" s="8"/>
      <c r="C371" s="8"/>
      <c r="D371" s="8"/>
      <c r="E371" s="8"/>
      <c r="F371" s="8"/>
      <c r="G371" s="8"/>
      <c r="H371" s="8"/>
      <c r="I371" s="8"/>
    </row>
    <row r="372" spans="2:9" ht="12.75">
      <c r="B372" s="8"/>
      <c r="C372" s="8"/>
      <c r="D372" s="8"/>
      <c r="E372" s="8"/>
      <c r="F372" s="8"/>
      <c r="G372" s="8"/>
      <c r="H372" s="8"/>
      <c r="I372" s="8"/>
    </row>
    <row r="373" spans="2:9" ht="12.75">
      <c r="B373" s="8"/>
      <c r="C373" s="8"/>
      <c r="D373" s="8"/>
      <c r="E373" s="8"/>
      <c r="F373" s="8"/>
      <c r="G373" s="8"/>
      <c r="H373" s="8"/>
      <c r="I373" s="8"/>
    </row>
    <row r="374" spans="2:9" ht="12.75">
      <c r="B374" s="8"/>
      <c r="C374" s="8"/>
      <c r="D374" s="8"/>
      <c r="E374" s="8"/>
      <c r="F374" s="8"/>
      <c r="G374" s="8"/>
      <c r="H374" s="8"/>
      <c r="I374" s="8"/>
    </row>
    <row r="375" spans="2:9" ht="12.75">
      <c r="B375" s="8"/>
      <c r="C375" s="8"/>
      <c r="D375" s="8"/>
      <c r="E375" s="8"/>
      <c r="F375" s="8"/>
      <c r="G375" s="8"/>
      <c r="H375" s="8"/>
      <c r="I375" s="8"/>
    </row>
    <row r="376" spans="2:9" ht="12.75">
      <c r="B376" s="8"/>
      <c r="C376" s="8"/>
      <c r="D376" s="8"/>
      <c r="E376" s="8"/>
      <c r="F376" s="8"/>
      <c r="G376" s="8"/>
      <c r="H376" s="8"/>
      <c r="I376" s="8"/>
    </row>
    <row r="377" spans="2:9" ht="12.75">
      <c r="B377" s="8"/>
      <c r="C377" s="8"/>
      <c r="D377" s="8"/>
      <c r="E377" s="8"/>
      <c r="F377" s="8"/>
      <c r="G377" s="8"/>
      <c r="H377" s="8"/>
      <c r="I377" s="8"/>
    </row>
    <row r="378" spans="2:9" ht="12.75">
      <c r="B378" s="8"/>
      <c r="C378" s="8"/>
      <c r="D378" s="8"/>
      <c r="E378" s="8"/>
      <c r="F378" s="8"/>
      <c r="G378" s="8"/>
      <c r="H378" s="8"/>
      <c r="I378" s="8"/>
    </row>
    <row r="379" spans="2:9" ht="12.75">
      <c r="B379" s="8"/>
      <c r="C379" s="8"/>
      <c r="D379" s="8"/>
      <c r="E379" s="8"/>
      <c r="F379" s="8"/>
      <c r="G379" s="8"/>
      <c r="H379" s="8"/>
      <c r="I379" s="8"/>
    </row>
    <row r="380" spans="2:9" ht="12.75">
      <c r="B380" s="8"/>
      <c r="C380" s="8"/>
      <c r="D380" s="8"/>
      <c r="E380" s="8"/>
      <c r="F380" s="8"/>
      <c r="G380" s="8"/>
      <c r="H380" s="8"/>
      <c r="I380" s="8"/>
    </row>
    <row r="381" spans="2:9" ht="12.75">
      <c r="B381" s="8"/>
      <c r="C381" s="8"/>
      <c r="D381" s="8"/>
      <c r="E381" s="8"/>
      <c r="F381" s="8"/>
      <c r="G381" s="8"/>
      <c r="H381" s="8"/>
      <c r="I381" s="8"/>
    </row>
    <row r="382" spans="2:9" ht="12.75">
      <c r="B382" s="8"/>
      <c r="C382" s="8"/>
      <c r="D382" s="8"/>
      <c r="E382" s="8"/>
      <c r="F382" s="8"/>
      <c r="G382" s="8"/>
      <c r="H382" s="8"/>
      <c r="I382" s="8"/>
    </row>
    <row r="383" spans="2:9" ht="12.75">
      <c r="B383" s="8"/>
      <c r="C383" s="8"/>
      <c r="D383" s="8"/>
      <c r="E383" s="8"/>
      <c r="F383" s="8"/>
      <c r="G383" s="8"/>
      <c r="H383" s="8"/>
      <c r="I383" s="8"/>
    </row>
    <row r="384" spans="2:9" ht="12.75">
      <c r="B384" s="8"/>
      <c r="C384" s="8"/>
      <c r="D384" s="8"/>
      <c r="E384" s="8"/>
      <c r="F384" s="8"/>
      <c r="G384" s="8"/>
      <c r="H384" s="8"/>
      <c r="I384" s="8"/>
    </row>
    <row r="385" spans="2:9" ht="12.75">
      <c r="B385" s="8"/>
      <c r="C385" s="8"/>
      <c r="D385" s="8"/>
      <c r="E385" s="8"/>
      <c r="F385" s="8"/>
      <c r="G385" s="8"/>
      <c r="H385" s="8"/>
      <c r="I385" s="8"/>
    </row>
    <row r="386" spans="2:9" ht="12.75">
      <c r="B386" s="8"/>
      <c r="C386" s="8"/>
      <c r="D386" s="8"/>
      <c r="E386" s="8"/>
      <c r="F386" s="8"/>
      <c r="G386" s="8"/>
      <c r="H386" s="8"/>
      <c r="I386" s="8"/>
    </row>
    <row r="387" spans="2:9" ht="12.75">
      <c r="B387" s="8"/>
      <c r="C387" s="8"/>
      <c r="D387" s="8"/>
      <c r="E387" s="8"/>
      <c r="F387" s="8"/>
      <c r="G387" s="8"/>
      <c r="H387" s="8"/>
      <c r="I387" s="8"/>
    </row>
    <row r="388" spans="2:9" ht="12.75">
      <c r="B388" s="8"/>
      <c r="C388" s="8"/>
      <c r="D388" s="8"/>
      <c r="E388" s="8"/>
      <c r="F388" s="8"/>
      <c r="G388" s="8"/>
      <c r="H388" s="8"/>
      <c r="I388" s="8"/>
    </row>
    <row r="389" spans="2:9" ht="12.75">
      <c r="B389" s="8"/>
      <c r="C389" s="8"/>
      <c r="D389" s="8"/>
      <c r="E389" s="8"/>
      <c r="F389" s="8"/>
      <c r="G389" s="8"/>
      <c r="H389" s="8"/>
      <c r="I389" s="8"/>
    </row>
    <row r="390" spans="2:9" ht="12.75">
      <c r="B390" s="8"/>
      <c r="C390" s="8"/>
      <c r="D390" s="8"/>
      <c r="E390" s="8"/>
      <c r="F390" s="8"/>
      <c r="G390" s="8"/>
      <c r="H390" s="8"/>
      <c r="I390" s="8"/>
    </row>
    <row r="391" spans="2:9" ht="12.75">
      <c r="B391" s="8"/>
      <c r="C391" s="8"/>
      <c r="D391" s="8"/>
      <c r="E391" s="8"/>
      <c r="F391" s="8"/>
      <c r="G391" s="8"/>
      <c r="H391" s="8"/>
      <c r="I391" s="8"/>
    </row>
    <row r="392" spans="2:9" ht="12.75">
      <c r="B392" s="8"/>
      <c r="C392" s="8"/>
      <c r="D392" s="8"/>
      <c r="E392" s="8"/>
      <c r="F392" s="8"/>
      <c r="G392" s="8"/>
      <c r="H392" s="8"/>
      <c r="I392" s="8"/>
    </row>
    <row r="393" spans="2:9" ht="12.75">
      <c r="B393" s="8"/>
      <c r="C393" s="8"/>
      <c r="D393" s="8"/>
      <c r="E393" s="8"/>
      <c r="F393" s="8"/>
      <c r="G393" s="8"/>
      <c r="H393" s="8"/>
      <c r="I393" s="8"/>
    </row>
    <row r="394" spans="2:9" ht="12.75">
      <c r="B394" s="8"/>
      <c r="C394" s="8"/>
      <c r="D394" s="8"/>
      <c r="E394" s="8"/>
      <c r="F394" s="8"/>
      <c r="G394" s="8"/>
      <c r="H394" s="8"/>
      <c r="I394" s="8"/>
    </row>
    <row r="395" spans="2:9" ht="12.75">
      <c r="B395" s="8"/>
      <c r="C395" s="8"/>
      <c r="D395" s="8"/>
      <c r="E395" s="8"/>
      <c r="F395" s="8"/>
      <c r="G395" s="8"/>
      <c r="H395" s="8"/>
      <c r="I395" s="8"/>
    </row>
    <row r="396" spans="2:9" ht="12.75">
      <c r="B396" s="8"/>
      <c r="C396" s="8"/>
      <c r="D396" s="8"/>
      <c r="E396" s="8"/>
      <c r="F396" s="8"/>
      <c r="G396" s="8"/>
      <c r="H396" s="8"/>
      <c r="I396" s="8"/>
    </row>
    <row r="397" spans="2:9" ht="12.75">
      <c r="B397" s="8"/>
      <c r="C397" s="8"/>
      <c r="D397" s="8"/>
      <c r="E397" s="8"/>
      <c r="F397" s="8"/>
      <c r="G397" s="8"/>
      <c r="H397" s="8"/>
      <c r="I397" s="8"/>
    </row>
    <row r="398" spans="2:9" ht="12.75">
      <c r="B398" s="8"/>
      <c r="C398" s="8"/>
      <c r="D398" s="8"/>
      <c r="E398" s="8"/>
      <c r="F398" s="8"/>
      <c r="G398" s="8"/>
      <c r="H398" s="8"/>
      <c r="I398" s="8"/>
    </row>
    <row r="399" spans="2:9" ht="12.75">
      <c r="B399" s="8"/>
      <c r="C399" s="8"/>
      <c r="D399" s="8"/>
      <c r="E399" s="8"/>
      <c r="F399" s="8"/>
      <c r="G399" s="8"/>
      <c r="H399" s="8"/>
      <c r="I399" s="8"/>
    </row>
    <row r="400" spans="2:9" ht="12.75">
      <c r="B400" s="8"/>
      <c r="C400" s="8"/>
      <c r="D400" s="8"/>
      <c r="E400" s="8"/>
      <c r="F400" s="8"/>
      <c r="G400" s="8"/>
      <c r="H400" s="8"/>
      <c r="I400" s="8"/>
    </row>
    <row r="401" spans="2:9" ht="12.75">
      <c r="B401" s="8"/>
      <c r="C401" s="8"/>
      <c r="D401" s="8"/>
      <c r="E401" s="8"/>
      <c r="F401" s="8"/>
      <c r="G401" s="8"/>
      <c r="H401" s="8"/>
      <c r="I401" s="8"/>
    </row>
    <row r="402" spans="2:9" ht="12.75">
      <c r="B402" s="8"/>
      <c r="C402" s="8"/>
      <c r="D402" s="8"/>
      <c r="E402" s="8"/>
      <c r="F402" s="8"/>
      <c r="G402" s="8"/>
      <c r="H402" s="8"/>
      <c r="I402" s="8"/>
    </row>
    <row r="403" spans="2:9" ht="12.75">
      <c r="B403" s="8"/>
      <c r="C403" s="8"/>
      <c r="D403" s="8"/>
      <c r="E403" s="8"/>
      <c r="F403" s="8"/>
      <c r="G403" s="8"/>
      <c r="H403" s="8"/>
      <c r="I403" s="8"/>
    </row>
    <row r="404" spans="2:9" ht="12.75">
      <c r="B404" s="8"/>
      <c r="C404" s="8"/>
      <c r="D404" s="8"/>
      <c r="E404" s="8"/>
      <c r="F404" s="8"/>
      <c r="G404" s="8"/>
      <c r="H404" s="8"/>
      <c r="I404" s="8"/>
    </row>
    <row r="405" spans="2:9" ht="12.75">
      <c r="B405" s="8"/>
      <c r="C405" s="8"/>
      <c r="D405" s="8"/>
      <c r="E405" s="8"/>
      <c r="F405" s="8"/>
      <c r="G405" s="8"/>
      <c r="H405" s="8"/>
      <c r="I405" s="8"/>
    </row>
    <row r="406" spans="2:9" ht="12.75">
      <c r="B406" s="8"/>
      <c r="C406" s="8"/>
      <c r="D406" s="8"/>
      <c r="E406" s="8"/>
      <c r="F406" s="8"/>
      <c r="G406" s="8"/>
      <c r="H406" s="8"/>
      <c r="I406" s="8"/>
    </row>
    <row r="407" spans="2:9" ht="12.75">
      <c r="B407" s="8"/>
      <c r="C407" s="8"/>
      <c r="D407" s="8"/>
      <c r="E407" s="8"/>
      <c r="F407" s="8"/>
      <c r="G407" s="8"/>
      <c r="H407" s="8"/>
      <c r="I407" s="8"/>
    </row>
    <row r="408" spans="2:9" ht="12.75">
      <c r="B408" s="8"/>
      <c r="C408" s="8"/>
      <c r="D408" s="8"/>
      <c r="E408" s="8"/>
      <c r="F408" s="8"/>
      <c r="G408" s="8"/>
      <c r="H408" s="8"/>
      <c r="I408" s="8"/>
    </row>
    <row r="409" spans="2:9" ht="12.75">
      <c r="B409" s="8"/>
      <c r="C409" s="8"/>
      <c r="D409" s="8"/>
      <c r="E409" s="8"/>
      <c r="F409" s="8"/>
      <c r="G409" s="8"/>
      <c r="H409" s="8"/>
      <c r="I409" s="8"/>
    </row>
    <row r="410" spans="2:9" ht="12.75">
      <c r="B410" s="8"/>
      <c r="C410" s="8"/>
      <c r="D410" s="8"/>
      <c r="E410" s="8"/>
      <c r="F410" s="8"/>
      <c r="G410" s="8"/>
      <c r="H410" s="8"/>
      <c r="I410" s="8"/>
    </row>
    <row r="411" spans="2:9" ht="12.75">
      <c r="B411" s="8"/>
      <c r="C411" s="8"/>
      <c r="D411" s="8"/>
      <c r="E411" s="8"/>
      <c r="F411" s="8"/>
      <c r="G411" s="8"/>
      <c r="H411" s="8"/>
      <c r="I411" s="8"/>
    </row>
    <row r="412" spans="2:9" ht="12.75">
      <c r="B412" s="8"/>
      <c r="C412" s="8"/>
      <c r="D412" s="8"/>
      <c r="E412" s="8"/>
      <c r="F412" s="8"/>
      <c r="G412" s="8"/>
      <c r="H412" s="8"/>
      <c r="I412" s="8"/>
    </row>
    <row r="413" spans="2:9" ht="12.75">
      <c r="B413" s="8"/>
      <c r="C413" s="8"/>
      <c r="D413" s="8"/>
      <c r="E413" s="8"/>
      <c r="F413" s="8"/>
      <c r="G413" s="8"/>
      <c r="H413" s="8"/>
      <c r="I413" s="8"/>
    </row>
    <row r="414" spans="2:9" ht="12.75">
      <c r="B414" s="8"/>
      <c r="C414" s="8"/>
      <c r="D414" s="8"/>
      <c r="E414" s="8"/>
      <c r="F414" s="8"/>
      <c r="G414" s="8"/>
      <c r="H414" s="8"/>
      <c r="I414" s="8"/>
    </row>
    <row r="415" spans="2:9" ht="12.75">
      <c r="B415" s="8"/>
      <c r="C415" s="8"/>
      <c r="D415" s="8"/>
      <c r="E415" s="8"/>
      <c r="F415" s="8"/>
      <c r="G415" s="8"/>
      <c r="H415" s="8"/>
      <c r="I415" s="8"/>
    </row>
    <row r="416" spans="2:9" ht="12.75">
      <c r="B416" s="8"/>
      <c r="C416" s="8"/>
      <c r="D416" s="8"/>
      <c r="E416" s="8"/>
      <c r="F416" s="8"/>
      <c r="G416" s="8"/>
      <c r="H416" s="8"/>
      <c r="I416" s="8"/>
    </row>
    <row r="417" spans="2:9" ht="12.75">
      <c r="B417" s="8"/>
      <c r="C417" s="8"/>
      <c r="D417" s="8"/>
      <c r="E417" s="8"/>
      <c r="F417" s="8"/>
      <c r="G417" s="8"/>
      <c r="H417" s="8"/>
      <c r="I417" s="8"/>
    </row>
    <row r="418" spans="2:9" ht="12.75">
      <c r="B418" s="8"/>
      <c r="C418" s="8"/>
      <c r="D418" s="8"/>
      <c r="E418" s="8"/>
      <c r="F418" s="8"/>
      <c r="G418" s="8"/>
      <c r="H418" s="8"/>
      <c r="I418" s="8"/>
    </row>
    <row r="419" spans="2:9" ht="12.75">
      <c r="B419" s="8"/>
      <c r="C419" s="8"/>
      <c r="D419" s="8"/>
      <c r="E419" s="8"/>
      <c r="F419" s="8"/>
      <c r="G419" s="8"/>
      <c r="H419" s="8"/>
      <c r="I419" s="8"/>
    </row>
    <row r="420" spans="2:9" ht="12.75">
      <c r="B420" s="8"/>
      <c r="C420" s="8"/>
      <c r="D420" s="8"/>
      <c r="E420" s="8"/>
      <c r="F420" s="8"/>
      <c r="G420" s="8"/>
      <c r="H420" s="8"/>
      <c r="I420" s="8"/>
    </row>
    <row r="421" spans="2:9" ht="12.75">
      <c r="B421" s="8"/>
      <c r="C421" s="8"/>
      <c r="D421" s="8"/>
      <c r="E421" s="8"/>
      <c r="F421" s="8"/>
      <c r="G421" s="8"/>
      <c r="H421" s="8"/>
      <c r="I421" s="8"/>
    </row>
    <row r="422" spans="2:9" ht="12.75">
      <c r="B422" s="8"/>
      <c r="C422" s="8"/>
      <c r="D422" s="8"/>
      <c r="E422" s="8"/>
      <c r="F422" s="8"/>
      <c r="G422" s="8"/>
      <c r="H422" s="8"/>
      <c r="I422" s="8"/>
    </row>
    <row r="423" spans="2:9" ht="12.75">
      <c r="B423" s="8"/>
      <c r="C423" s="8"/>
      <c r="D423" s="8"/>
      <c r="E423" s="8"/>
      <c r="F423" s="8"/>
      <c r="G423" s="8"/>
      <c r="H423" s="8"/>
      <c r="I423" s="8"/>
    </row>
    <row r="424" spans="2:9" ht="12.75">
      <c r="B424" s="8"/>
      <c r="C424" s="8"/>
      <c r="D424" s="8"/>
      <c r="E424" s="8"/>
      <c r="F424" s="8"/>
      <c r="G424" s="8"/>
      <c r="H424" s="8"/>
      <c r="I424" s="8"/>
    </row>
    <row r="425" spans="2:9" ht="12.75">
      <c r="B425" s="8"/>
      <c r="C425" s="8"/>
      <c r="D425" s="8"/>
      <c r="E425" s="8"/>
      <c r="F425" s="8"/>
      <c r="G425" s="8"/>
      <c r="H425" s="8"/>
      <c r="I425" s="8"/>
    </row>
    <row r="426" spans="2:9" ht="12.75">
      <c r="B426" s="8"/>
      <c r="C426" s="8"/>
      <c r="D426" s="8"/>
      <c r="E426" s="8"/>
      <c r="F426" s="8"/>
      <c r="G426" s="8"/>
      <c r="H426" s="8"/>
      <c r="I426" s="8"/>
    </row>
    <row r="427" spans="2:9" ht="12.75">
      <c r="B427" s="8"/>
      <c r="C427" s="8"/>
      <c r="D427" s="8"/>
      <c r="E427" s="8"/>
      <c r="F427" s="8"/>
      <c r="G427" s="8"/>
      <c r="H427" s="8"/>
      <c r="I427" s="8"/>
    </row>
    <row r="428" spans="2:9" ht="12.75">
      <c r="B428" s="8"/>
      <c r="C428" s="8"/>
      <c r="D428" s="8"/>
      <c r="E428" s="8"/>
      <c r="F428" s="8"/>
      <c r="G428" s="8"/>
      <c r="H428" s="8"/>
      <c r="I428" s="8"/>
    </row>
    <row r="429" spans="2:9" ht="12.75">
      <c r="B429" s="8"/>
      <c r="C429" s="8"/>
      <c r="D429" s="8"/>
      <c r="E429" s="8"/>
      <c r="F429" s="8"/>
      <c r="G429" s="8"/>
      <c r="H429" s="8"/>
      <c r="I429" s="8"/>
    </row>
    <row r="430" spans="2:9" ht="12.75">
      <c r="B430" s="8"/>
      <c r="C430" s="8"/>
      <c r="D430" s="8"/>
      <c r="E430" s="8"/>
      <c r="F430" s="8"/>
      <c r="G430" s="8"/>
      <c r="H430" s="8"/>
      <c r="I430" s="8"/>
    </row>
    <row r="431" spans="2:9" ht="12.75">
      <c r="B431" s="8"/>
      <c r="C431" s="8"/>
      <c r="D431" s="8"/>
      <c r="E431" s="8"/>
      <c r="F431" s="8"/>
      <c r="G431" s="8"/>
      <c r="H431" s="8"/>
      <c r="I431" s="8"/>
    </row>
    <row r="432" spans="2:9" ht="12.75">
      <c r="B432" s="8"/>
      <c r="C432" s="8"/>
      <c r="D432" s="8"/>
      <c r="E432" s="8"/>
      <c r="F432" s="8"/>
      <c r="G432" s="8"/>
      <c r="H432" s="8"/>
      <c r="I432" s="8"/>
    </row>
    <row r="433" spans="2:9" ht="12.75">
      <c r="B433" s="8"/>
      <c r="C433" s="8"/>
      <c r="D433" s="8"/>
      <c r="E433" s="8"/>
      <c r="F433" s="8"/>
      <c r="G433" s="8"/>
      <c r="H433" s="8"/>
      <c r="I433" s="8"/>
    </row>
    <row r="434" spans="2:9" ht="12.75">
      <c r="B434" s="8"/>
      <c r="C434" s="8"/>
      <c r="D434" s="8"/>
      <c r="E434" s="8"/>
      <c r="F434" s="8"/>
      <c r="G434" s="8"/>
      <c r="H434" s="8"/>
      <c r="I434" s="8"/>
    </row>
    <row r="435" spans="2:9" ht="12.75">
      <c r="B435" s="8"/>
      <c r="C435" s="8"/>
      <c r="D435" s="8"/>
      <c r="E435" s="8"/>
      <c r="F435" s="8"/>
      <c r="G435" s="8"/>
      <c r="H435" s="8"/>
      <c r="I435" s="8"/>
    </row>
    <row r="436" spans="2:9" ht="12.75">
      <c r="B436" s="8"/>
      <c r="C436" s="8"/>
      <c r="D436" s="8"/>
      <c r="E436" s="8"/>
      <c r="F436" s="8"/>
      <c r="G436" s="8"/>
      <c r="H436" s="8"/>
      <c r="I436" s="8"/>
    </row>
    <row r="437" spans="2:9" ht="12.75">
      <c r="B437" s="8"/>
      <c r="C437" s="8"/>
      <c r="D437" s="8"/>
      <c r="E437" s="8"/>
      <c r="F437" s="8"/>
      <c r="G437" s="8"/>
      <c r="H437" s="8"/>
      <c r="I437" s="8"/>
    </row>
    <row r="438" spans="2:9" ht="12.75">
      <c r="B438" s="8"/>
      <c r="C438" s="8"/>
      <c r="D438" s="8"/>
      <c r="E438" s="8"/>
      <c r="F438" s="8"/>
      <c r="G438" s="8"/>
      <c r="H438" s="8"/>
      <c r="I438" s="8"/>
    </row>
    <row r="439" spans="2:9" ht="12.75">
      <c r="B439" s="8"/>
      <c r="C439" s="8"/>
      <c r="D439" s="8"/>
      <c r="E439" s="8"/>
      <c r="F439" s="8"/>
      <c r="G439" s="8"/>
      <c r="H439" s="8"/>
      <c r="I439" s="8"/>
    </row>
    <row r="440" spans="2:9" ht="12.75">
      <c r="B440" s="8"/>
      <c r="C440" s="8"/>
      <c r="D440" s="8"/>
      <c r="E440" s="8"/>
      <c r="F440" s="8"/>
      <c r="G440" s="8"/>
      <c r="H440" s="8"/>
      <c r="I440" s="8"/>
    </row>
    <row r="441" spans="2:9" ht="12.75">
      <c r="B441" s="8"/>
      <c r="C441" s="8"/>
      <c r="D441" s="8"/>
      <c r="E441" s="8"/>
      <c r="F441" s="8"/>
      <c r="G441" s="8"/>
      <c r="H441" s="8"/>
      <c r="I441" s="8"/>
    </row>
    <row r="442" spans="2:9" ht="12.75">
      <c r="B442" s="8"/>
      <c r="C442" s="8"/>
      <c r="D442" s="8"/>
      <c r="E442" s="8"/>
      <c r="F442" s="8"/>
      <c r="G442" s="8"/>
      <c r="H442" s="8"/>
      <c r="I442" s="8"/>
    </row>
    <row r="443" spans="2:9" ht="12.75">
      <c r="B443" s="8"/>
      <c r="C443" s="8"/>
      <c r="D443" s="8"/>
      <c r="E443" s="8"/>
      <c r="F443" s="8"/>
      <c r="G443" s="8"/>
      <c r="H443" s="8"/>
      <c r="I443" s="8"/>
    </row>
    <row r="444" spans="2:9" ht="12.75">
      <c r="B444" s="8"/>
      <c r="C444" s="8"/>
      <c r="D444" s="8"/>
      <c r="E444" s="8"/>
      <c r="F444" s="8"/>
      <c r="G444" s="8"/>
      <c r="H444" s="8"/>
      <c r="I444" s="8"/>
    </row>
    <row r="445" spans="2:9" ht="12.75">
      <c r="B445" s="8"/>
      <c r="C445" s="8"/>
      <c r="D445" s="8"/>
      <c r="E445" s="8"/>
      <c r="F445" s="8"/>
      <c r="G445" s="8"/>
      <c r="H445" s="8"/>
      <c r="I445" s="8"/>
    </row>
    <row r="446" spans="2:9" ht="12.75">
      <c r="B446" s="8"/>
      <c r="C446" s="8"/>
      <c r="D446" s="8"/>
      <c r="E446" s="8"/>
      <c r="F446" s="8"/>
      <c r="G446" s="8"/>
      <c r="H446" s="8"/>
      <c r="I446" s="8"/>
    </row>
    <row r="447" spans="2:9" ht="12.75">
      <c r="B447" s="8"/>
      <c r="C447" s="8"/>
      <c r="D447" s="8"/>
      <c r="E447" s="8"/>
      <c r="F447" s="8"/>
      <c r="G447" s="8"/>
      <c r="H447" s="8"/>
      <c r="I447" s="8"/>
    </row>
    <row r="448" spans="2:9" ht="12.75">
      <c r="B448" s="8"/>
      <c r="C448" s="8"/>
      <c r="D448" s="8"/>
      <c r="E448" s="8"/>
      <c r="F448" s="8"/>
      <c r="G448" s="8"/>
      <c r="H448" s="8"/>
      <c r="I448" s="8"/>
    </row>
    <row r="449" spans="2:9" ht="12.75">
      <c r="B449" s="8"/>
      <c r="C449" s="8"/>
      <c r="D449" s="8"/>
      <c r="E449" s="8"/>
      <c r="F449" s="8"/>
      <c r="G449" s="8"/>
      <c r="H449" s="8"/>
      <c r="I449" s="8"/>
    </row>
    <row r="450" spans="2:9" ht="12.75">
      <c r="B450" s="8"/>
      <c r="C450" s="8"/>
      <c r="D450" s="8"/>
      <c r="E450" s="8"/>
      <c r="F450" s="8"/>
      <c r="G450" s="8"/>
      <c r="H450" s="8"/>
      <c r="I450" s="8"/>
    </row>
    <row r="451" spans="2:9" ht="12.75">
      <c r="B451" s="8"/>
      <c r="C451" s="8"/>
      <c r="D451" s="8"/>
      <c r="E451" s="8"/>
      <c r="F451" s="8"/>
      <c r="G451" s="8"/>
      <c r="H451" s="8"/>
      <c r="I451" s="8"/>
    </row>
    <row r="452" spans="2:9" ht="12.75">
      <c r="B452" s="8"/>
      <c r="C452" s="8"/>
      <c r="D452" s="8"/>
      <c r="E452" s="8"/>
      <c r="F452" s="8"/>
      <c r="G452" s="8"/>
      <c r="H452" s="8"/>
      <c r="I452" s="8"/>
    </row>
    <row r="453" spans="2:9" ht="12.75">
      <c r="B453" s="8"/>
      <c r="C453" s="8"/>
      <c r="D453" s="8"/>
      <c r="E453" s="8"/>
      <c r="F453" s="8"/>
      <c r="G453" s="8"/>
      <c r="H453" s="8"/>
      <c r="I453" s="8"/>
    </row>
    <row r="454" spans="2:9" ht="12.75">
      <c r="B454" s="8"/>
      <c r="C454" s="8"/>
      <c r="D454" s="8"/>
      <c r="E454" s="8"/>
      <c r="F454" s="8"/>
      <c r="G454" s="8"/>
      <c r="H454" s="8"/>
      <c r="I454" s="8"/>
    </row>
    <row r="455" spans="2:9" ht="12.75">
      <c r="B455" s="8"/>
      <c r="C455" s="8"/>
      <c r="D455" s="8"/>
      <c r="E455" s="8"/>
      <c r="F455" s="8"/>
      <c r="G455" s="8"/>
      <c r="H455" s="8"/>
      <c r="I455" s="8"/>
    </row>
    <row r="456" spans="2:9" ht="12.75">
      <c r="B456" s="8"/>
      <c r="C456" s="8"/>
      <c r="D456" s="8"/>
      <c r="E456" s="8"/>
      <c r="F456" s="8"/>
      <c r="G456" s="8"/>
      <c r="H456" s="8"/>
      <c r="I456" s="8"/>
    </row>
    <row r="457" spans="2:9" ht="12.75">
      <c r="B457" s="8"/>
      <c r="C457" s="8"/>
      <c r="D457" s="8"/>
      <c r="E457" s="8"/>
      <c r="F457" s="8"/>
      <c r="G457" s="8"/>
      <c r="H457" s="8"/>
      <c r="I457" s="8"/>
    </row>
    <row r="458" spans="2:9" ht="12.75">
      <c r="B458" s="8"/>
      <c r="C458" s="8"/>
      <c r="D458" s="8"/>
      <c r="E458" s="8"/>
      <c r="F458" s="8"/>
      <c r="G458" s="8"/>
      <c r="H458" s="8"/>
      <c r="I458" s="8"/>
    </row>
    <row r="459" spans="2:9" ht="12.75">
      <c r="B459" s="8"/>
      <c r="C459" s="8"/>
      <c r="D459" s="8"/>
      <c r="E459" s="8"/>
      <c r="F459" s="8"/>
      <c r="G459" s="8"/>
      <c r="H459" s="8"/>
      <c r="I459" s="8"/>
    </row>
    <row r="460" spans="2:9" ht="12.75">
      <c r="B460" s="8"/>
      <c r="C460" s="8"/>
      <c r="D460" s="8"/>
      <c r="E460" s="8"/>
      <c r="F460" s="8"/>
      <c r="G460" s="8"/>
      <c r="H460" s="8"/>
      <c r="I460" s="8"/>
    </row>
    <row r="461" spans="2:9" ht="12.75">
      <c r="B461" s="8"/>
      <c r="C461" s="8"/>
      <c r="D461" s="8"/>
      <c r="E461" s="8"/>
      <c r="F461" s="8"/>
      <c r="G461" s="8"/>
      <c r="H461" s="8"/>
      <c r="I461" s="8"/>
    </row>
    <row r="462" spans="2:9" ht="12.75">
      <c r="B462" s="8"/>
      <c r="C462" s="8"/>
      <c r="D462" s="8"/>
      <c r="E462" s="8"/>
      <c r="F462" s="8"/>
      <c r="G462" s="8"/>
      <c r="H462" s="8"/>
      <c r="I462" s="8"/>
    </row>
    <row r="463" spans="2:9" ht="12.75">
      <c r="B463" s="8"/>
      <c r="C463" s="8"/>
      <c r="D463" s="8"/>
      <c r="E463" s="8"/>
      <c r="F463" s="8"/>
      <c r="G463" s="8"/>
      <c r="H463" s="8"/>
      <c r="I463" s="8"/>
    </row>
    <row r="464" spans="2:9" ht="12.75">
      <c r="B464" s="8"/>
      <c r="C464" s="8"/>
      <c r="D464" s="8"/>
      <c r="E464" s="8"/>
      <c r="F464" s="8"/>
      <c r="G464" s="8"/>
      <c r="H464" s="8"/>
      <c r="I464" s="8"/>
    </row>
    <row r="465" spans="2:9" ht="12.75">
      <c r="B465" s="8"/>
      <c r="C465" s="8"/>
      <c r="D465" s="8"/>
      <c r="E465" s="8"/>
      <c r="F465" s="8"/>
      <c r="G465" s="8"/>
      <c r="H465" s="8"/>
      <c r="I465" s="8"/>
    </row>
    <row r="466" spans="2:9" ht="12.75">
      <c r="B466" s="8"/>
      <c r="C466" s="8"/>
      <c r="D466" s="8"/>
      <c r="E466" s="8"/>
      <c r="F466" s="8"/>
      <c r="G466" s="8"/>
      <c r="H466" s="8"/>
      <c r="I466" s="8"/>
    </row>
    <row r="467" spans="2:9" ht="12.75">
      <c r="B467" s="8"/>
      <c r="C467" s="8"/>
      <c r="D467" s="8"/>
      <c r="E467" s="8"/>
      <c r="F467" s="8"/>
      <c r="G467" s="8"/>
      <c r="H467" s="8"/>
      <c r="I467" s="8"/>
    </row>
    <row r="468" spans="2:9" ht="12.75">
      <c r="B468" s="8"/>
      <c r="C468" s="8"/>
      <c r="D468" s="8"/>
      <c r="E468" s="8"/>
      <c r="F468" s="8"/>
      <c r="G468" s="8"/>
      <c r="H468" s="8"/>
      <c r="I468" s="8"/>
    </row>
    <row r="469" spans="2:9" ht="12.75">
      <c r="B469" s="8"/>
      <c r="C469" s="8"/>
      <c r="D469" s="8"/>
      <c r="E469" s="8"/>
      <c r="F469" s="8"/>
      <c r="G469" s="8"/>
      <c r="H469" s="8"/>
      <c r="I469" s="8"/>
    </row>
    <row r="470" spans="2:9" ht="12.75">
      <c r="B470" s="8"/>
      <c r="C470" s="8"/>
      <c r="D470" s="8"/>
      <c r="E470" s="8"/>
      <c r="F470" s="8"/>
      <c r="G470" s="8"/>
      <c r="H470" s="8"/>
      <c r="I470" s="8"/>
    </row>
    <row r="471" spans="2:9" ht="12.75">
      <c r="B471" s="8"/>
      <c r="C471" s="8"/>
      <c r="D471" s="8"/>
      <c r="E471" s="8"/>
      <c r="F471" s="8"/>
      <c r="G471" s="8"/>
      <c r="H471" s="8"/>
      <c r="I471" s="8"/>
    </row>
    <row r="472" spans="2:9" ht="12.75">
      <c r="B472" s="8"/>
      <c r="C472" s="8"/>
      <c r="D472" s="8"/>
      <c r="E472" s="8"/>
      <c r="F472" s="8"/>
      <c r="G472" s="8"/>
      <c r="H472" s="8"/>
      <c r="I472" s="8"/>
    </row>
    <row r="473" spans="2:9" ht="12.75">
      <c r="B473" s="8"/>
      <c r="C473" s="8"/>
      <c r="D473" s="8"/>
      <c r="E473" s="8"/>
      <c r="F473" s="8"/>
      <c r="G473" s="8"/>
      <c r="H473" s="8"/>
      <c r="I473" s="8"/>
    </row>
    <row r="474" spans="2:9" ht="12.75">
      <c r="B474" s="8"/>
      <c r="C474" s="8"/>
      <c r="D474" s="8"/>
      <c r="E474" s="8"/>
      <c r="F474" s="8"/>
      <c r="G474" s="8"/>
      <c r="H474" s="8"/>
      <c r="I474" s="8"/>
    </row>
    <row r="475" spans="2:9" ht="12.75">
      <c r="B475" s="8"/>
      <c r="C475" s="8"/>
      <c r="D475" s="8"/>
      <c r="E475" s="8"/>
      <c r="F475" s="8"/>
      <c r="G475" s="8"/>
      <c r="H475" s="8"/>
      <c r="I475" s="8"/>
    </row>
    <row r="476" spans="2:9" ht="12.75">
      <c r="B476" s="8"/>
      <c r="C476" s="8"/>
      <c r="D476" s="8"/>
      <c r="E476" s="8"/>
      <c r="F476" s="8"/>
      <c r="G476" s="8"/>
      <c r="H476" s="8"/>
      <c r="I476" s="8"/>
    </row>
    <row r="477" spans="2:9" ht="12.75">
      <c r="B477" s="8"/>
      <c r="C477" s="8"/>
      <c r="D477" s="8"/>
      <c r="E477" s="8"/>
      <c r="F477" s="8"/>
      <c r="G477" s="8"/>
      <c r="H477" s="8"/>
      <c r="I477" s="8"/>
    </row>
    <row r="478" spans="2:9" ht="12.75">
      <c r="B478" s="8"/>
      <c r="C478" s="8"/>
      <c r="D478" s="8"/>
      <c r="E478" s="8"/>
      <c r="F478" s="8"/>
      <c r="G478" s="8"/>
      <c r="H478" s="8"/>
      <c r="I478" s="8"/>
    </row>
    <row r="479" spans="2:9" ht="12.75">
      <c r="B479" s="8"/>
      <c r="C479" s="8"/>
      <c r="D479" s="8"/>
      <c r="E479" s="8"/>
      <c r="F479" s="8"/>
      <c r="G479" s="8"/>
      <c r="H479" s="8"/>
      <c r="I479" s="8"/>
    </row>
    <row r="480" spans="2:9" ht="12.75">
      <c r="B480" s="8"/>
      <c r="C480" s="8"/>
      <c r="D480" s="8"/>
      <c r="E480" s="8"/>
      <c r="F480" s="8"/>
      <c r="G480" s="8"/>
      <c r="H480" s="8"/>
      <c r="I480" s="8"/>
    </row>
    <row r="481" spans="2:9" ht="12.75">
      <c r="B481" s="8"/>
      <c r="C481" s="8"/>
      <c r="D481" s="8"/>
      <c r="E481" s="8"/>
      <c r="F481" s="8"/>
      <c r="G481" s="8"/>
      <c r="H481" s="8"/>
      <c r="I481" s="8"/>
    </row>
    <row r="482" spans="2:9" ht="12.75">
      <c r="B482" s="8"/>
      <c r="C482" s="8"/>
      <c r="D482" s="8"/>
      <c r="E482" s="8"/>
      <c r="F482" s="8"/>
      <c r="G482" s="8"/>
      <c r="H482" s="8"/>
      <c r="I482" s="8"/>
    </row>
    <row r="483" spans="2:9" ht="12.75">
      <c r="B483" s="8"/>
      <c r="C483" s="8"/>
      <c r="D483" s="8"/>
      <c r="E483" s="8"/>
      <c r="F483" s="8"/>
      <c r="G483" s="8"/>
      <c r="H483" s="8"/>
      <c r="I483" s="8"/>
    </row>
    <row r="484" spans="2:9" ht="12.75">
      <c r="B484" s="8"/>
      <c r="C484" s="8"/>
      <c r="D484" s="8"/>
      <c r="E484" s="8"/>
      <c r="F484" s="8"/>
      <c r="G484" s="8"/>
      <c r="H484" s="8"/>
      <c r="I484" s="8"/>
    </row>
    <row r="485" spans="2:9" ht="12.75">
      <c r="B485" s="8"/>
      <c r="C485" s="8"/>
      <c r="D485" s="8"/>
      <c r="E485" s="8"/>
      <c r="F485" s="8"/>
      <c r="G485" s="8"/>
      <c r="H485" s="8"/>
      <c r="I485" s="8"/>
    </row>
    <row r="486" spans="2:9" ht="12.75">
      <c r="B486" s="8"/>
      <c r="C486" s="8"/>
      <c r="D486" s="8"/>
      <c r="E486" s="8"/>
      <c r="F486" s="8"/>
      <c r="G486" s="8"/>
      <c r="H486" s="8"/>
      <c r="I486" s="8"/>
    </row>
    <row r="487" spans="2:9" ht="12.75">
      <c r="B487" s="8"/>
      <c r="C487" s="8"/>
      <c r="D487" s="8"/>
      <c r="E487" s="8"/>
      <c r="F487" s="8"/>
      <c r="G487" s="8"/>
      <c r="H487" s="8"/>
      <c r="I487" s="8"/>
    </row>
    <row r="488" spans="2:9" ht="12.75">
      <c r="B488" s="8"/>
      <c r="C488" s="8"/>
      <c r="D488" s="8"/>
      <c r="E488" s="8"/>
      <c r="F488" s="8"/>
      <c r="G488" s="8"/>
      <c r="H488" s="8"/>
      <c r="I488" s="8"/>
    </row>
    <row r="489" spans="2:9" ht="12.75">
      <c r="B489" s="8"/>
      <c r="C489" s="8"/>
      <c r="D489" s="8"/>
      <c r="E489" s="8"/>
      <c r="F489" s="8"/>
      <c r="G489" s="8"/>
      <c r="H489" s="8"/>
      <c r="I489" s="8"/>
    </row>
    <row r="490" spans="2:9" ht="12.75">
      <c r="B490" s="8"/>
      <c r="C490" s="8"/>
      <c r="D490" s="8"/>
      <c r="E490" s="8"/>
      <c r="F490" s="8"/>
      <c r="G490" s="8"/>
      <c r="H490" s="8"/>
      <c r="I490" s="8"/>
    </row>
    <row r="491" spans="2:9" ht="12.75">
      <c r="B491" s="8"/>
      <c r="C491" s="8"/>
      <c r="D491" s="8"/>
      <c r="E491" s="8"/>
      <c r="F491" s="8"/>
      <c r="G491" s="8"/>
      <c r="H491" s="8"/>
      <c r="I491" s="8"/>
    </row>
    <row r="492" spans="2:9" ht="12.75">
      <c r="B492" s="8"/>
      <c r="C492" s="8"/>
      <c r="D492" s="8"/>
      <c r="E492" s="8"/>
      <c r="F492" s="8"/>
      <c r="G492" s="8"/>
      <c r="H492" s="8"/>
      <c r="I492" s="8"/>
    </row>
    <row r="493" spans="2:9" ht="12.75">
      <c r="B493" s="8"/>
      <c r="C493" s="8"/>
      <c r="D493" s="8"/>
      <c r="E493" s="8"/>
      <c r="F493" s="8"/>
      <c r="G493" s="8"/>
      <c r="H493" s="8"/>
      <c r="I493" s="8"/>
    </row>
    <row r="494" spans="2:9" ht="12.75">
      <c r="B494" s="8"/>
      <c r="C494" s="8"/>
      <c r="D494" s="8"/>
      <c r="E494" s="8"/>
      <c r="F494" s="8"/>
      <c r="G494" s="8"/>
      <c r="H494" s="8"/>
      <c r="I494" s="8"/>
    </row>
    <row r="495" spans="2:9" ht="12.75">
      <c r="B495" s="8"/>
      <c r="C495" s="8"/>
      <c r="D495" s="8"/>
      <c r="E495" s="8"/>
      <c r="F495" s="8"/>
      <c r="G495" s="8"/>
      <c r="H495" s="8"/>
      <c r="I495" s="8"/>
    </row>
    <row r="496" spans="2:9" ht="12.75">
      <c r="B496" s="8"/>
      <c r="C496" s="8"/>
      <c r="D496" s="8"/>
      <c r="E496" s="8"/>
      <c r="F496" s="8"/>
      <c r="G496" s="8"/>
      <c r="H496" s="8"/>
      <c r="I496" s="8"/>
    </row>
    <row r="497" spans="2:9" ht="12.75">
      <c r="B497" s="8"/>
      <c r="C497" s="8"/>
      <c r="D497" s="8"/>
      <c r="E497" s="8"/>
      <c r="F497" s="8"/>
      <c r="G497" s="8"/>
      <c r="H497" s="8"/>
      <c r="I497" s="8"/>
    </row>
    <row r="498" spans="2:9" ht="12.75">
      <c r="B498" s="8"/>
      <c r="C498" s="8"/>
      <c r="D498" s="8"/>
      <c r="E498" s="8"/>
      <c r="F498" s="8"/>
      <c r="G498" s="8"/>
      <c r="H498" s="8"/>
      <c r="I498" s="8"/>
    </row>
    <row r="499" spans="2:9" ht="12.75">
      <c r="B499" s="8"/>
      <c r="C499" s="8"/>
      <c r="D499" s="8"/>
      <c r="E499" s="8"/>
      <c r="F499" s="8"/>
      <c r="G499" s="8"/>
      <c r="H499" s="8"/>
      <c r="I499" s="8"/>
    </row>
    <row r="500" spans="2:9" ht="12.75">
      <c r="B500" s="8"/>
      <c r="C500" s="8"/>
      <c r="D500" s="8"/>
      <c r="E500" s="8"/>
      <c r="F500" s="8"/>
      <c r="G500" s="8"/>
      <c r="H500" s="8"/>
      <c r="I500" s="8"/>
    </row>
    <row r="501" spans="2:9" ht="12.75">
      <c r="B501" s="8"/>
      <c r="C501" s="8"/>
      <c r="D501" s="8"/>
      <c r="E501" s="8"/>
      <c r="F501" s="8"/>
      <c r="G501" s="8"/>
      <c r="H501" s="8"/>
      <c r="I501" s="8"/>
    </row>
    <row r="502" spans="2:9" ht="12.75">
      <c r="B502" s="8"/>
      <c r="C502" s="8"/>
      <c r="D502" s="8"/>
      <c r="E502" s="8"/>
      <c r="F502" s="8"/>
      <c r="G502" s="8"/>
      <c r="H502" s="8"/>
      <c r="I502" s="8"/>
    </row>
    <row r="503" spans="2:9" ht="12.75">
      <c r="B503" s="8"/>
      <c r="C503" s="8"/>
      <c r="D503" s="8"/>
      <c r="E503" s="8"/>
      <c r="F503" s="8"/>
      <c r="G503" s="8"/>
      <c r="H503" s="8"/>
      <c r="I503" s="8"/>
    </row>
    <row r="504" spans="2:9" ht="12.75">
      <c r="B504" s="8"/>
      <c r="C504" s="8"/>
      <c r="D504" s="8"/>
      <c r="E504" s="8"/>
      <c r="F504" s="8"/>
      <c r="G504" s="8"/>
      <c r="H504" s="8"/>
      <c r="I504" s="8"/>
    </row>
    <row r="505" spans="2:9" ht="12.75">
      <c r="B505" s="8"/>
      <c r="C505" s="8"/>
      <c r="D505" s="8"/>
      <c r="E505" s="8"/>
      <c r="F505" s="8"/>
      <c r="G505" s="8"/>
      <c r="H505" s="8"/>
      <c r="I505" s="8"/>
    </row>
    <row r="506" spans="2:9" ht="12.75">
      <c r="B506" s="8"/>
      <c r="C506" s="8"/>
      <c r="D506" s="8"/>
      <c r="E506" s="8"/>
      <c r="F506" s="8"/>
      <c r="G506" s="8"/>
      <c r="H506" s="8"/>
      <c r="I506" s="8"/>
    </row>
    <row r="507" spans="2:9" ht="12.75">
      <c r="B507" s="8"/>
      <c r="C507" s="8"/>
      <c r="D507" s="8"/>
      <c r="E507" s="8"/>
      <c r="F507" s="8"/>
      <c r="G507" s="8"/>
      <c r="H507" s="8"/>
      <c r="I507" s="8"/>
    </row>
    <row r="508" spans="2:9" ht="12.75">
      <c r="B508" s="8"/>
      <c r="C508" s="8"/>
      <c r="D508" s="8"/>
      <c r="E508" s="8"/>
      <c r="F508" s="8"/>
      <c r="G508" s="8"/>
      <c r="H508" s="8"/>
      <c r="I508" s="8"/>
    </row>
    <row r="509" spans="2:9" ht="12.75">
      <c r="B509" s="8"/>
      <c r="C509" s="8"/>
      <c r="D509" s="8"/>
      <c r="E509" s="8"/>
      <c r="F509" s="8"/>
      <c r="G509" s="8"/>
      <c r="H509" s="8"/>
      <c r="I509" s="8"/>
    </row>
    <row r="510" spans="2:9" ht="12.75">
      <c r="B510" s="8"/>
      <c r="C510" s="8"/>
      <c r="D510" s="8"/>
      <c r="E510" s="8"/>
      <c r="F510" s="8"/>
      <c r="G510" s="8"/>
      <c r="H510" s="8"/>
      <c r="I510" s="8"/>
    </row>
    <row r="511" spans="2:9" ht="12.75">
      <c r="B511" s="8"/>
      <c r="C511" s="8"/>
      <c r="D511" s="8"/>
      <c r="E511" s="8"/>
      <c r="F511" s="8"/>
      <c r="G511" s="8"/>
      <c r="H511" s="8"/>
      <c r="I511" s="8"/>
    </row>
    <row r="512" spans="2:9" ht="12.75">
      <c r="B512" s="8"/>
      <c r="C512" s="8"/>
      <c r="D512" s="8"/>
      <c r="E512" s="8"/>
      <c r="F512" s="8"/>
      <c r="G512" s="8"/>
      <c r="H512" s="8"/>
      <c r="I512" s="8"/>
    </row>
    <row r="513" spans="2:9" ht="12.75">
      <c r="B513" s="8"/>
      <c r="C513" s="8"/>
      <c r="D513" s="8"/>
      <c r="E513" s="8"/>
      <c r="F513" s="8"/>
      <c r="G513" s="8"/>
      <c r="H513" s="8"/>
      <c r="I513" s="8"/>
    </row>
    <row r="514" spans="2:9" ht="12.75">
      <c r="B514" s="8"/>
      <c r="C514" s="8"/>
      <c r="D514" s="8"/>
      <c r="E514" s="8"/>
      <c r="F514" s="8"/>
      <c r="G514" s="8"/>
      <c r="H514" s="8"/>
      <c r="I514" s="8"/>
    </row>
    <row r="515" spans="2:9" ht="12.75">
      <c r="B515" s="8"/>
      <c r="C515" s="8"/>
      <c r="D515" s="8"/>
      <c r="E515" s="8"/>
      <c r="F515" s="8"/>
      <c r="G515" s="8"/>
      <c r="H515" s="8"/>
      <c r="I515" s="8"/>
    </row>
    <row r="516" spans="2:9" ht="12.75">
      <c r="B516" s="8"/>
      <c r="C516" s="8"/>
      <c r="D516" s="8"/>
      <c r="E516" s="8"/>
      <c r="F516" s="8"/>
      <c r="G516" s="8"/>
      <c r="H516" s="8"/>
      <c r="I516" s="8"/>
    </row>
    <row r="517" spans="2:9" ht="12.75">
      <c r="B517" s="8"/>
      <c r="C517" s="8"/>
      <c r="D517" s="8"/>
      <c r="E517" s="8"/>
      <c r="F517" s="8"/>
      <c r="G517" s="8"/>
      <c r="H517" s="8"/>
      <c r="I517" s="8"/>
    </row>
    <row r="518" spans="2:9" ht="12.75">
      <c r="B518" s="8"/>
      <c r="C518" s="8"/>
      <c r="D518" s="8"/>
      <c r="E518" s="8"/>
      <c r="F518" s="8"/>
      <c r="G518" s="8"/>
      <c r="H518" s="8"/>
      <c r="I518" s="8"/>
    </row>
    <row r="519" spans="2:9" ht="12.75">
      <c r="B519" s="8"/>
      <c r="C519" s="8"/>
      <c r="D519" s="8"/>
      <c r="E519" s="8"/>
      <c r="F519" s="8"/>
      <c r="G519" s="8"/>
      <c r="H519" s="8"/>
      <c r="I519" s="8"/>
    </row>
    <row r="520" spans="2:9" ht="12.75">
      <c r="B520" s="8"/>
      <c r="C520" s="8"/>
      <c r="D520" s="8"/>
      <c r="E520" s="8"/>
      <c r="F520" s="8"/>
      <c r="G520" s="8"/>
      <c r="H520" s="8"/>
      <c r="I520" s="8"/>
    </row>
    <row r="521" spans="2:9" ht="12.75">
      <c r="B521" s="8"/>
      <c r="C521" s="8"/>
      <c r="D521" s="8"/>
      <c r="E521" s="8"/>
      <c r="F521" s="8"/>
      <c r="G521" s="8"/>
      <c r="H521" s="8"/>
      <c r="I521" s="8"/>
    </row>
    <row r="522" spans="2:9" ht="12.75">
      <c r="B522" s="8"/>
      <c r="C522" s="8"/>
      <c r="D522" s="8"/>
      <c r="E522" s="8"/>
      <c r="F522" s="8"/>
      <c r="G522" s="8"/>
      <c r="H522" s="8"/>
      <c r="I522" s="8"/>
    </row>
    <row r="523" spans="2:9" ht="12.75">
      <c r="B523" s="8"/>
      <c r="C523" s="8"/>
      <c r="D523" s="8"/>
      <c r="E523" s="8"/>
      <c r="F523" s="8"/>
      <c r="G523" s="8"/>
      <c r="H523" s="8"/>
      <c r="I523" s="8"/>
    </row>
    <row r="524" spans="2:9" ht="12.75">
      <c r="B524" s="8"/>
      <c r="C524" s="8"/>
      <c r="D524" s="8"/>
      <c r="E524" s="8"/>
      <c r="F524" s="8"/>
      <c r="G524" s="8"/>
      <c r="H524" s="8"/>
      <c r="I524" s="8"/>
    </row>
    <row r="525" spans="2:9" ht="12.75">
      <c r="B525" s="8"/>
      <c r="C525" s="8"/>
      <c r="D525" s="8"/>
      <c r="E525" s="8"/>
      <c r="F525" s="8"/>
      <c r="G525" s="8"/>
      <c r="H525" s="8"/>
      <c r="I525" s="8"/>
    </row>
    <row r="526" spans="2:9" ht="12.75">
      <c r="B526" s="8"/>
      <c r="C526" s="8"/>
      <c r="D526" s="8"/>
      <c r="E526" s="8"/>
      <c r="F526" s="8"/>
      <c r="G526" s="8"/>
      <c r="H526" s="8"/>
      <c r="I526" s="8"/>
    </row>
    <row r="527" spans="2:9" ht="12.75">
      <c r="B527" s="8"/>
      <c r="C527" s="8"/>
      <c r="D527" s="8"/>
      <c r="E527" s="8"/>
      <c r="F527" s="8"/>
      <c r="G527" s="8"/>
      <c r="H527" s="8"/>
      <c r="I527" s="8"/>
    </row>
    <row r="528" spans="2:9" ht="12.75">
      <c r="B528" s="8"/>
      <c r="C528" s="8"/>
      <c r="D528" s="8"/>
      <c r="E528" s="8"/>
      <c r="F528" s="8"/>
      <c r="G528" s="8"/>
      <c r="H528" s="8"/>
      <c r="I528" s="8"/>
    </row>
    <row r="529" spans="2:9" ht="12.75">
      <c r="B529" s="8"/>
      <c r="C529" s="8"/>
      <c r="D529" s="8"/>
      <c r="E529" s="8"/>
      <c r="F529" s="8"/>
      <c r="G529" s="8"/>
      <c r="H529" s="8"/>
      <c r="I529" s="8"/>
    </row>
    <row r="530" spans="2:9" ht="12.75">
      <c r="B530" s="8"/>
      <c r="C530" s="8"/>
      <c r="D530" s="8"/>
      <c r="E530" s="8"/>
      <c r="F530" s="8"/>
      <c r="G530" s="8"/>
      <c r="H530" s="8"/>
      <c r="I530" s="8"/>
    </row>
    <row r="531" spans="2:9" ht="12.75">
      <c r="B531" s="8"/>
      <c r="C531" s="8"/>
      <c r="D531" s="8"/>
      <c r="E531" s="8"/>
      <c r="F531" s="8"/>
      <c r="G531" s="8"/>
      <c r="H531" s="8"/>
      <c r="I531" s="8"/>
    </row>
    <row r="532" spans="2:9" ht="12.75">
      <c r="B532" s="8"/>
      <c r="C532" s="8"/>
      <c r="D532" s="8"/>
      <c r="E532" s="8"/>
      <c r="F532" s="8"/>
      <c r="G532" s="8"/>
      <c r="H532" s="8"/>
      <c r="I532" s="8"/>
    </row>
    <row r="533" spans="2:9" ht="12.75">
      <c r="B533" s="8"/>
      <c r="C533" s="8"/>
      <c r="D533" s="8"/>
      <c r="E533" s="8"/>
      <c r="F533" s="8"/>
      <c r="G533" s="8"/>
      <c r="H533" s="8"/>
      <c r="I533" s="8"/>
    </row>
    <row r="534" spans="2:9" ht="12.75">
      <c r="B534" s="8"/>
      <c r="C534" s="8"/>
      <c r="D534" s="8"/>
      <c r="E534" s="8"/>
      <c r="F534" s="8"/>
      <c r="G534" s="8"/>
      <c r="H534" s="8"/>
      <c r="I534" s="8"/>
    </row>
    <row r="535" spans="2:9" ht="12.75">
      <c r="B535" s="8"/>
      <c r="C535" s="8"/>
      <c r="D535" s="8"/>
      <c r="E535" s="8"/>
      <c r="F535" s="8"/>
      <c r="G535" s="8"/>
      <c r="H535" s="8"/>
      <c r="I535" s="8"/>
    </row>
    <row r="536" spans="2:9" ht="12.75">
      <c r="B536" s="8"/>
      <c r="C536" s="8"/>
      <c r="D536" s="8"/>
      <c r="E536" s="8"/>
      <c r="F536" s="8"/>
      <c r="G536" s="8"/>
      <c r="H536" s="8"/>
      <c r="I536" s="8"/>
    </row>
    <row r="537" spans="2:9" ht="12.75">
      <c r="B537" s="8"/>
      <c r="C537" s="8"/>
      <c r="D537" s="8"/>
      <c r="E537" s="8"/>
      <c r="F537" s="8"/>
      <c r="G537" s="8"/>
      <c r="H537" s="8"/>
      <c r="I537" s="8"/>
    </row>
    <row r="538" spans="2:9" ht="12.75">
      <c r="B538" s="8"/>
      <c r="C538" s="8"/>
      <c r="D538" s="8"/>
      <c r="E538" s="8"/>
      <c r="F538" s="8"/>
      <c r="G538" s="8"/>
      <c r="H538" s="8"/>
      <c r="I538" s="8"/>
    </row>
    <row r="539" spans="2:9" ht="12.75">
      <c r="B539" s="8"/>
      <c r="C539" s="8"/>
      <c r="D539" s="8"/>
      <c r="E539" s="8"/>
      <c r="F539" s="8"/>
      <c r="G539" s="8"/>
      <c r="H539" s="8"/>
      <c r="I539" s="8"/>
    </row>
    <row r="540" spans="2:9" ht="12.75">
      <c r="B540" s="8"/>
      <c r="C540" s="8"/>
      <c r="D540" s="8"/>
      <c r="E540" s="8"/>
      <c r="F540" s="8"/>
      <c r="G540" s="8"/>
      <c r="H540" s="8"/>
      <c r="I540" s="8"/>
    </row>
    <row r="541" spans="2:9" ht="12.75">
      <c r="B541" s="8"/>
      <c r="C541" s="8"/>
      <c r="D541" s="8"/>
      <c r="E541" s="8"/>
      <c r="F541" s="8"/>
      <c r="G541" s="8"/>
      <c r="H541" s="8"/>
      <c r="I541" s="8"/>
    </row>
    <row r="542" spans="2:9" ht="12.75">
      <c r="B542" s="8"/>
      <c r="C542" s="8"/>
      <c r="D542" s="8"/>
      <c r="E542" s="8"/>
      <c r="F542" s="8"/>
      <c r="G542" s="8"/>
      <c r="H542" s="8"/>
      <c r="I542" s="8"/>
    </row>
    <row r="543" spans="2:9" ht="12.75">
      <c r="B543" s="8"/>
      <c r="C543" s="8"/>
      <c r="D543" s="8"/>
      <c r="E543" s="8"/>
      <c r="F543" s="8"/>
      <c r="G543" s="8"/>
      <c r="H543" s="8"/>
      <c r="I543" s="8"/>
    </row>
    <row r="544" spans="2:9" ht="12.75">
      <c r="B544" s="8"/>
      <c r="C544" s="8"/>
      <c r="D544" s="8"/>
      <c r="E544" s="8"/>
      <c r="F544" s="8"/>
      <c r="G544" s="8"/>
      <c r="H544" s="8"/>
      <c r="I544" s="8"/>
    </row>
    <row r="545" spans="2:9" ht="12.75">
      <c r="B545" s="8"/>
      <c r="C545" s="8"/>
      <c r="D545" s="8"/>
      <c r="E545" s="8"/>
      <c r="F545" s="8"/>
      <c r="G545" s="8"/>
      <c r="H545" s="8"/>
      <c r="I545" s="8"/>
    </row>
    <row r="546" spans="2:9" ht="12.75">
      <c r="B546" s="8"/>
      <c r="C546" s="8"/>
      <c r="D546" s="8"/>
      <c r="E546" s="8"/>
      <c r="F546" s="8"/>
      <c r="G546" s="8"/>
      <c r="H546" s="8"/>
      <c r="I546" s="8"/>
    </row>
    <row r="547" spans="2:9" ht="12.75">
      <c r="B547" s="8"/>
      <c r="C547" s="8"/>
      <c r="D547" s="8"/>
      <c r="E547" s="8"/>
      <c r="F547" s="8"/>
      <c r="G547" s="8"/>
      <c r="H547" s="8"/>
      <c r="I547" s="8"/>
    </row>
    <row r="548" spans="2:9" ht="12.75">
      <c r="B548" s="8"/>
      <c r="C548" s="8"/>
      <c r="D548" s="8"/>
      <c r="E548" s="8"/>
      <c r="F548" s="8"/>
      <c r="G548" s="8"/>
      <c r="H548" s="8"/>
      <c r="I548" s="8"/>
    </row>
    <row r="549" spans="2:9" ht="12.75">
      <c r="B549" s="8"/>
      <c r="C549" s="8"/>
      <c r="D549" s="8"/>
      <c r="E549" s="8"/>
      <c r="F549" s="8"/>
      <c r="G549" s="8"/>
      <c r="H549" s="8"/>
      <c r="I549" s="8"/>
    </row>
    <row r="550" spans="2:9" ht="12.75">
      <c r="B550" s="8"/>
      <c r="C550" s="8"/>
      <c r="D550" s="8"/>
      <c r="E550" s="8"/>
      <c r="F550" s="8"/>
      <c r="G550" s="8"/>
      <c r="H550" s="8"/>
      <c r="I550" s="8"/>
    </row>
    <row r="551" spans="2:9" ht="12.75">
      <c r="B551" s="8"/>
      <c r="C551" s="8"/>
      <c r="D551" s="8"/>
      <c r="E551" s="8"/>
      <c r="F551" s="8"/>
      <c r="G551" s="8"/>
      <c r="H551" s="8"/>
      <c r="I551" s="8"/>
    </row>
    <row r="552" spans="2:9" ht="12.75">
      <c r="B552" s="8"/>
      <c r="C552" s="8"/>
      <c r="D552" s="8"/>
      <c r="E552" s="8"/>
      <c r="F552" s="8"/>
      <c r="G552" s="8"/>
      <c r="H552" s="8"/>
      <c r="I552" s="8"/>
    </row>
    <row r="553" spans="2:9" ht="12.75">
      <c r="B553" s="8"/>
      <c r="C553" s="8"/>
      <c r="D553" s="8"/>
      <c r="E553" s="8"/>
      <c r="F553" s="8"/>
      <c r="G553" s="8"/>
      <c r="H553" s="8"/>
      <c r="I553" s="8"/>
    </row>
    <row r="554" spans="2:9" ht="12.75">
      <c r="B554" s="8"/>
      <c r="C554" s="8"/>
      <c r="D554" s="8"/>
      <c r="E554" s="8"/>
      <c r="F554" s="8"/>
      <c r="G554" s="8"/>
      <c r="H554" s="8"/>
      <c r="I554" s="8"/>
    </row>
    <row r="555" spans="2:9" ht="12.75">
      <c r="B555" s="8"/>
      <c r="C555" s="8"/>
      <c r="D555" s="8"/>
      <c r="E555" s="8"/>
      <c r="F555" s="8"/>
      <c r="G555" s="8"/>
      <c r="H555" s="8"/>
      <c r="I555" s="8"/>
    </row>
    <row r="556" spans="2:9" ht="12.75">
      <c r="B556" s="8"/>
      <c r="C556" s="8"/>
      <c r="D556" s="8"/>
      <c r="E556" s="8"/>
      <c r="F556" s="8"/>
      <c r="G556" s="8"/>
      <c r="H556" s="8"/>
      <c r="I556" s="8"/>
    </row>
    <row r="557" spans="2:9" ht="12.75">
      <c r="B557" s="8"/>
      <c r="C557" s="8"/>
      <c r="D557" s="8"/>
      <c r="E557" s="8"/>
      <c r="F557" s="8"/>
      <c r="G557" s="8"/>
      <c r="H557" s="8"/>
      <c r="I557" s="8"/>
    </row>
    <row r="558" spans="2:9" ht="12.75">
      <c r="B558" s="8"/>
      <c r="C558" s="8"/>
      <c r="D558" s="8"/>
      <c r="E558" s="8"/>
      <c r="F558" s="8"/>
      <c r="G558" s="8"/>
      <c r="H558" s="8"/>
      <c r="I558" s="8"/>
    </row>
    <row r="559" spans="2:9" ht="12.75">
      <c r="B559" s="8"/>
      <c r="C559" s="8"/>
      <c r="D559" s="8"/>
      <c r="E559" s="8"/>
      <c r="F559" s="8"/>
      <c r="G559" s="8"/>
      <c r="H559" s="8"/>
      <c r="I559" s="8"/>
    </row>
    <row r="560" spans="2:9" ht="12.75">
      <c r="B560" s="8"/>
      <c r="C560" s="8"/>
      <c r="D560" s="8"/>
      <c r="E560" s="8"/>
      <c r="F560" s="8"/>
      <c r="G560" s="8"/>
      <c r="H560" s="8"/>
      <c r="I560" s="8"/>
    </row>
    <row r="561" spans="2:9" ht="12.75">
      <c r="B561" s="8"/>
      <c r="C561" s="8"/>
      <c r="D561" s="8"/>
      <c r="E561" s="8"/>
      <c r="F561" s="8"/>
      <c r="G561" s="8"/>
      <c r="H561" s="8"/>
      <c r="I561" s="8"/>
    </row>
    <row r="562" spans="2:9" ht="12.75">
      <c r="B562" s="8"/>
      <c r="C562" s="8"/>
      <c r="D562" s="8"/>
      <c r="E562" s="8"/>
      <c r="F562" s="8"/>
      <c r="G562" s="8"/>
      <c r="H562" s="8"/>
      <c r="I562" s="8"/>
    </row>
    <row r="563" spans="2:9" ht="12.75">
      <c r="B563" s="8"/>
      <c r="C563" s="8"/>
      <c r="D563" s="8"/>
      <c r="E563" s="8"/>
      <c r="F563" s="8"/>
      <c r="G563" s="8"/>
      <c r="H563" s="8"/>
      <c r="I563" s="8"/>
    </row>
    <row r="564" spans="2:9" ht="12.75">
      <c r="B564" s="8"/>
      <c r="C564" s="8"/>
      <c r="D564" s="8"/>
      <c r="E564" s="8"/>
      <c r="F564" s="8"/>
      <c r="G564" s="8"/>
      <c r="H564" s="8"/>
      <c r="I564" s="8"/>
    </row>
    <row r="565" spans="2:9" ht="12.75">
      <c r="B565" s="8"/>
      <c r="C565" s="8"/>
      <c r="D565" s="8"/>
      <c r="E565" s="8"/>
      <c r="F565" s="8"/>
      <c r="G565" s="8"/>
      <c r="H565" s="8"/>
      <c r="I565" s="8"/>
    </row>
    <row r="566" spans="2:9" ht="12.75">
      <c r="B566" s="8"/>
      <c r="C566" s="8"/>
      <c r="D566" s="8"/>
      <c r="E566" s="8"/>
      <c r="F566" s="8"/>
      <c r="G566" s="8"/>
      <c r="H566" s="8"/>
      <c r="I566" s="8"/>
    </row>
    <row r="567" spans="2:9" ht="12.75">
      <c r="B567" s="8"/>
      <c r="C567" s="8"/>
      <c r="D567" s="8"/>
      <c r="E567" s="8"/>
      <c r="F567" s="8"/>
      <c r="G567" s="8"/>
      <c r="H567" s="8"/>
      <c r="I567" s="8"/>
    </row>
    <row r="568" spans="2:9" ht="12.75">
      <c r="B568" s="8"/>
      <c r="C568" s="8"/>
      <c r="D568" s="8"/>
      <c r="E568" s="8"/>
      <c r="F568" s="8"/>
      <c r="G568" s="8"/>
      <c r="H568" s="8"/>
      <c r="I568" s="8"/>
    </row>
    <row r="569" spans="2:9" ht="12.75">
      <c r="B569" s="8"/>
      <c r="C569" s="8"/>
      <c r="D569" s="8"/>
      <c r="E569" s="8"/>
      <c r="F569" s="8"/>
      <c r="G569" s="8"/>
      <c r="H569" s="8"/>
      <c r="I569" s="8"/>
    </row>
    <row r="570" spans="2:9" ht="12.75">
      <c r="B570" s="8"/>
      <c r="C570" s="8"/>
      <c r="D570" s="8"/>
      <c r="E570" s="8"/>
      <c r="F570" s="8"/>
      <c r="G570" s="8"/>
      <c r="H570" s="8"/>
      <c r="I570" s="8"/>
    </row>
    <row r="571" spans="2:9" ht="12.75">
      <c r="B571" s="8"/>
      <c r="C571" s="8"/>
      <c r="D571" s="8"/>
      <c r="E571" s="8"/>
      <c r="F571" s="8"/>
      <c r="G571" s="8"/>
      <c r="H571" s="8"/>
      <c r="I571" s="8"/>
    </row>
    <row r="572" spans="2:9" ht="12.75">
      <c r="B572" s="8"/>
      <c r="C572" s="8"/>
      <c r="D572" s="8"/>
      <c r="E572" s="8"/>
      <c r="F572" s="8"/>
      <c r="G572" s="8"/>
      <c r="H572" s="8"/>
      <c r="I572" s="8"/>
    </row>
    <row r="573" spans="2:9" ht="12.75">
      <c r="B573" s="8"/>
      <c r="C573" s="8"/>
      <c r="D573" s="8"/>
      <c r="E573" s="8"/>
      <c r="F573" s="8"/>
      <c r="G573" s="8"/>
      <c r="H573" s="8"/>
      <c r="I573" s="8"/>
    </row>
    <row r="574" spans="2:9" ht="12.75">
      <c r="B574" s="8"/>
      <c r="C574" s="8"/>
      <c r="D574" s="8"/>
      <c r="E574" s="8"/>
      <c r="F574" s="8"/>
      <c r="G574" s="8"/>
      <c r="H574" s="8"/>
      <c r="I574" s="8"/>
    </row>
    <row r="575" spans="2:9" ht="12.75">
      <c r="B575" s="8"/>
      <c r="C575" s="8"/>
      <c r="D575" s="8"/>
      <c r="E575" s="8"/>
      <c r="F575" s="8"/>
      <c r="G575" s="8"/>
      <c r="H575" s="8"/>
      <c r="I575" s="8"/>
    </row>
    <row r="576" spans="2:9" ht="12.75">
      <c r="B576" s="8"/>
      <c r="C576" s="8"/>
      <c r="D576" s="8"/>
      <c r="E576" s="8"/>
      <c r="F576" s="8"/>
      <c r="G576" s="8"/>
      <c r="H576" s="8"/>
      <c r="I576" s="8"/>
    </row>
    <row r="577" spans="2:9" ht="12.75">
      <c r="B577" s="8"/>
      <c r="C577" s="8"/>
      <c r="D577" s="8"/>
      <c r="E577" s="8"/>
      <c r="F577" s="8"/>
      <c r="G577" s="8"/>
      <c r="H577" s="8"/>
      <c r="I577" s="8"/>
    </row>
    <row r="578" spans="2:9" ht="12.75">
      <c r="B578" s="8"/>
      <c r="C578" s="8"/>
      <c r="D578" s="8"/>
      <c r="E578" s="8"/>
      <c r="F578" s="8"/>
      <c r="G578" s="8"/>
      <c r="H578" s="8"/>
      <c r="I578" s="8"/>
    </row>
    <row r="579" spans="2:9" ht="12.75">
      <c r="B579" s="8"/>
      <c r="C579" s="8"/>
      <c r="D579" s="8"/>
      <c r="E579" s="8"/>
      <c r="F579" s="8"/>
      <c r="G579" s="8"/>
      <c r="H579" s="8"/>
      <c r="I579" s="8"/>
    </row>
    <row r="580" spans="2:9" ht="12.75">
      <c r="B580" s="8"/>
      <c r="C580" s="8"/>
      <c r="D580" s="8"/>
      <c r="E580" s="8"/>
      <c r="F580" s="8"/>
      <c r="G580" s="8"/>
      <c r="H580" s="8"/>
      <c r="I580" s="8"/>
    </row>
    <row r="581" spans="2:9" ht="12.75">
      <c r="B581" s="8"/>
      <c r="C581" s="8"/>
      <c r="D581" s="8"/>
      <c r="E581" s="8"/>
      <c r="F581" s="8"/>
      <c r="G581" s="8"/>
      <c r="H581" s="8"/>
      <c r="I581" s="8"/>
    </row>
    <row r="582" spans="2:9" ht="12.75">
      <c r="B582" s="8"/>
      <c r="C582" s="8"/>
      <c r="D582" s="8"/>
      <c r="E582" s="8"/>
      <c r="F582" s="8"/>
      <c r="G582" s="8"/>
      <c r="H582" s="8"/>
      <c r="I582" s="8"/>
    </row>
    <row r="583" spans="2:9" ht="12.75">
      <c r="B583" s="8"/>
      <c r="C583" s="8"/>
      <c r="D583" s="8"/>
      <c r="E583" s="8"/>
      <c r="F583" s="8"/>
      <c r="G583" s="8"/>
      <c r="H583" s="8"/>
      <c r="I583" s="8"/>
    </row>
    <row r="584" spans="2:9" ht="12.75">
      <c r="B584" s="8"/>
      <c r="C584" s="8"/>
      <c r="D584" s="8"/>
      <c r="E584" s="8"/>
      <c r="F584" s="8"/>
      <c r="G584" s="8"/>
      <c r="H584" s="8"/>
      <c r="I584" s="8"/>
    </row>
    <row r="585" spans="2:9" ht="12.75">
      <c r="B585" s="8"/>
      <c r="C585" s="8"/>
      <c r="D585" s="8"/>
      <c r="E585" s="8"/>
      <c r="F585" s="8"/>
      <c r="G585" s="8"/>
      <c r="H585" s="8"/>
      <c r="I585" s="8"/>
    </row>
    <row r="586" spans="2:9" ht="12.75">
      <c r="B586" s="8"/>
      <c r="C586" s="8"/>
      <c r="D586" s="8"/>
      <c r="E586" s="8"/>
      <c r="F586" s="8"/>
      <c r="G586" s="8"/>
      <c r="H586" s="8"/>
      <c r="I586" s="8"/>
    </row>
    <row r="587" spans="2:9" ht="12.75">
      <c r="B587" s="8"/>
      <c r="C587" s="8"/>
      <c r="D587" s="8"/>
      <c r="E587" s="8"/>
      <c r="F587" s="8"/>
      <c r="G587" s="8"/>
      <c r="H587" s="8"/>
      <c r="I587" s="8"/>
    </row>
    <row r="588" spans="2:9" ht="12.75">
      <c r="B588" s="8"/>
      <c r="C588" s="8"/>
      <c r="D588" s="8"/>
      <c r="E588" s="8"/>
      <c r="F588" s="8"/>
      <c r="G588" s="8"/>
      <c r="H588" s="8"/>
      <c r="I588" s="8"/>
    </row>
    <row r="589" spans="2:9" ht="12.75">
      <c r="B589" s="8"/>
      <c r="C589" s="8"/>
      <c r="D589" s="8"/>
      <c r="E589" s="8"/>
      <c r="F589" s="8"/>
      <c r="G589" s="8"/>
      <c r="H589" s="8"/>
      <c r="I589" s="8"/>
    </row>
    <row r="590" spans="2:9" ht="12.75">
      <c r="B590" s="8"/>
      <c r="C590" s="8"/>
      <c r="D590" s="8"/>
      <c r="E590" s="8"/>
      <c r="F590" s="8"/>
      <c r="G590" s="8"/>
      <c r="H590" s="8"/>
      <c r="I590" s="8"/>
    </row>
    <row r="591" spans="2:9" ht="12.75">
      <c r="B591" s="8"/>
      <c r="C591" s="8"/>
      <c r="D591" s="8"/>
      <c r="E591" s="8"/>
      <c r="F591" s="8"/>
      <c r="G591" s="8"/>
      <c r="H591" s="8"/>
      <c r="I591" s="8"/>
    </row>
    <row r="592" spans="2:9" ht="12.75">
      <c r="B592" s="8"/>
      <c r="C592" s="8"/>
      <c r="D592" s="8"/>
      <c r="E592" s="8"/>
      <c r="F592" s="8"/>
      <c r="G592" s="8"/>
      <c r="H592" s="8"/>
      <c r="I592" s="8"/>
    </row>
    <row r="593" spans="2:9" ht="12.75">
      <c r="B593" s="8"/>
      <c r="C593" s="8"/>
      <c r="D593" s="8"/>
      <c r="E593" s="8"/>
      <c r="F593" s="8"/>
      <c r="G593" s="8"/>
      <c r="H593" s="8"/>
      <c r="I593" s="8"/>
    </row>
    <row r="594" spans="2:9" ht="12.75">
      <c r="B594" s="8"/>
      <c r="C594" s="8"/>
      <c r="D594" s="8"/>
      <c r="E594" s="8"/>
      <c r="F594" s="8"/>
      <c r="G594" s="8"/>
      <c r="H594" s="8"/>
      <c r="I594" s="8"/>
    </row>
    <row r="595" spans="2:9" ht="12.75">
      <c r="B595" s="8"/>
      <c r="C595" s="8"/>
      <c r="D595" s="8"/>
      <c r="E595" s="8"/>
      <c r="F595" s="8"/>
      <c r="G595" s="8"/>
      <c r="H595" s="8"/>
      <c r="I595" s="8"/>
    </row>
    <row r="596" spans="2:9" ht="12.75">
      <c r="B596" s="8"/>
      <c r="C596" s="8"/>
      <c r="D596" s="8"/>
      <c r="E596" s="8"/>
      <c r="F596" s="8"/>
      <c r="G596" s="8"/>
      <c r="H596" s="8"/>
      <c r="I596" s="8"/>
    </row>
    <row r="597" spans="2:9" ht="12.75">
      <c r="B597" s="8"/>
      <c r="C597" s="8"/>
      <c r="D597" s="8"/>
      <c r="E597" s="8"/>
      <c r="F597" s="8"/>
      <c r="G597" s="8"/>
      <c r="H597" s="8"/>
      <c r="I597" s="8"/>
    </row>
    <row r="598" spans="2:9" ht="12.75">
      <c r="B598" s="8"/>
      <c r="C598" s="8"/>
      <c r="D598" s="8"/>
      <c r="E598" s="8"/>
      <c r="F598" s="8"/>
      <c r="G598" s="8"/>
      <c r="H598" s="8"/>
      <c r="I598" s="8"/>
    </row>
    <row r="599" spans="2:9" ht="12.75">
      <c r="B599" s="8"/>
      <c r="C599" s="8"/>
      <c r="D599" s="8"/>
      <c r="E599" s="8"/>
      <c r="F599" s="8"/>
      <c r="G599" s="8"/>
      <c r="H599" s="8"/>
      <c r="I599" s="8"/>
    </row>
    <row r="600" spans="2:9" ht="12.75">
      <c r="B600" s="8"/>
      <c r="C600" s="8"/>
      <c r="D600" s="8"/>
      <c r="E600" s="8"/>
      <c r="F600" s="8"/>
      <c r="G600" s="8"/>
      <c r="H600" s="8"/>
      <c r="I600" s="8"/>
    </row>
    <row r="601" spans="2:9" ht="12.75">
      <c r="B601" s="8"/>
      <c r="C601" s="8"/>
      <c r="D601" s="8"/>
      <c r="E601" s="8"/>
      <c r="F601" s="8"/>
      <c r="G601" s="8"/>
      <c r="H601" s="8"/>
      <c r="I601" s="8"/>
    </row>
    <row r="602" spans="2:9" ht="12.75">
      <c r="B602" s="8"/>
      <c r="C602" s="8"/>
      <c r="D602" s="8"/>
      <c r="E602" s="8"/>
      <c r="F602" s="8"/>
      <c r="G602" s="8"/>
      <c r="H602" s="8"/>
      <c r="I602" s="8"/>
    </row>
    <row r="603" spans="2:9" ht="12.75">
      <c r="B603" s="8"/>
      <c r="C603" s="8"/>
      <c r="D603" s="8"/>
      <c r="E603" s="8"/>
      <c r="F603" s="8"/>
      <c r="G603" s="8"/>
      <c r="H603" s="8"/>
      <c r="I603" s="8"/>
    </row>
    <row r="604" spans="2:9" ht="12.75">
      <c r="B604" s="8"/>
      <c r="C604" s="8"/>
      <c r="D604" s="8"/>
      <c r="E604" s="8"/>
      <c r="F604" s="8"/>
      <c r="G604" s="8"/>
      <c r="H604" s="8"/>
      <c r="I604" s="8"/>
    </row>
    <row r="605" spans="2:9" ht="12.75">
      <c r="B605" s="8"/>
      <c r="C605" s="8"/>
      <c r="D605" s="8"/>
      <c r="E605" s="8"/>
      <c r="F605" s="8"/>
      <c r="G605" s="8"/>
      <c r="H605" s="8"/>
      <c r="I605" s="8"/>
    </row>
    <row r="606" spans="2:9" ht="12.75">
      <c r="B606" s="8"/>
      <c r="C606" s="8"/>
      <c r="D606" s="8"/>
      <c r="E606" s="8"/>
      <c r="F606" s="8"/>
      <c r="G606" s="8"/>
      <c r="H606" s="8"/>
      <c r="I606" s="8"/>
    </row>
    <row r="607" spans="2:9" ht="12.75">
      <c r="B607" s="8"/>
      <c r="C607" s="8"/>
      <c r="D607" s="8"/>
      <c r="E607" s="8"/>
      <c r="F607" s="8"/>
      <c r="G607" s="8"/>
      <c r="H607" s="8"/>
      <c r="I607" s="8"/>
    </row>
    <row r="608" spans="2:9" ht="12.75">
      <c r="B608" s="8"/>
      <c r="C608" s="8"/>
      <c r="D608" s="8"/>
      <c r="E608" s="8"/>
      <c r="F608" s="8"/>
      <c r="G608" s="8"/>
      <c r="H608" s="8"/>
      <c r="I608" s="8"/>
    </row>
    <row r="609" spans="2:9" ht="12.75">
      <c r="B609" s="8"/>
      <c r="C609" s="8"/>
      <c r="D609" s="8"/>
      <c r="E609" s="8"/>
      <c r="F609" s="8"/>
      <c r="G609" s="8"/>
      <c r="H609" s="8"/>
      <c r="I609" s="8"/>
    </row>
    <row r="610" spans="2:9" ht="12.75">
      <c r="B610" s="8"/>
      <c r="C610" s="8"/>
      <c r="D610" s="8"/>
      <c r="E610" s="8"/>
      <c r="F610" s="8"/>
      <c r="G610" s="8"/>
      <c r="H610" s="8"/>
      <c r="I610" s="8"/>
    </row>
    <row r="611" spans="2:9" ht="12.75">
      <c r="B611" s="8"/>
      <c r="C611" s="8"/>
      <c r="D611" s="8"/>
      <c r="E611" s="8"/>
      <c r="F611" s="8"/>
      <c r="G611" s="8"/>
      <c r="H611" s="8"/>
      <c r="I611" s="8"/>
    </row>
    <row r="612" spans="2:9" ht="12.75">
      <c r="B612" s="8"/>
      <c r="C612" s="8"/>
      <c r="D612" s="8"/>
      <c r="E612" s="8"/>
      <c r="F612" s="8"/>
      <c r="G612" s="8"/>
      <c r="H612" s="8"/>
      <c r="I612" s="8"/>
    </row>
    <row r="613" spans="2:9" ht="12.75">
      <c r="B613" s="8"/>
      <c r="C613" s="8"/>
      <c r="D613" s="8"/>
      <c r="E613" s="8"/>
      <c r="F613" s="8"/>
      <c r="G613" s="8"/>
      <c r="H613" s="8"/>
      <c r="I613" s="8"/>
    </row>
    <row r="614" spans="2:9" ht="12.75">
      <c r="B614" s="8"/>
      <c r="C614" s="8"/>
      <c r="D614" s="8"/>
      <c r="E614" s="8"/>
      <c r="F614" s="8"/>
      <c r="G614" s="8"/>
      <c r="H614" s="8"/>
      <c r="I614" s="8"/>
    </row>
    <row r="615" spans="2:9" ht="12.75">
      <c r="B615" s="8"/>
      <c r="C615" s="8"/>
      <c r="D615" s="8"/>
      <c r="E615" s="8"/>
      <c r="F615" s="8"/>
      <c r="G615" s="8"/>
      <c r="H615" s="8"/>
      <c r="I615" s="8"/>
    </row>
    <row r="616" spans="2:9" ht="12.75">
      <c r="B616" s="8"/>
      <c r="C616" s="8"/>
      <c r="D616" s="8"/>
      <c r="E616" s="8"/>
      <c r="F616" s="8"/>
      <c r="G616" s="8"/>
      <c r="H616" s="8"/>
      <c r="I616" s="8"/>
    </row>
    <row r="617" spans="2:9" ht="12.75">
      <c r="B617" s="8"/>
      <c r="C617" s="8"/>
      <c r="D617" s="8"/>
      <c r="E617" s="8"/>
      <c r="F617" s="8"/>
      <c r="G617" s="8"/>
      <c r="H617" s="8"/>
      <c r="I617" s="8"/>
    </row>
    <row r="618" spans="2:9" ht="12.75">
      <c r="B618" s="8"/>
      <c r="C618" s="8"/>
      <c r="D618" s="8"/>
      <c r="E618" s="8"/>
      <c r="F618" s="8"/>
      <c r="G618" s="8"/>
      <c r="H618" s="8"/>
      <c r="I618" s="8"/>
    </row>
    <row r="619" spans="2:9" ht="12.75">
      <c r="B619" s="8"/>
      <c r="C619" s="8"/>
      <c r="D619" s="8"/>
      <c r="E619" s="8"/>
      <c r="F619" s="8"/>
      <c r="G619" s="8"/>
      <c r="H619" s="8"/>
      <c r="I619" s="8"/>
    </row>
    <row r="620" spans="2:9" ht="12.75">
      <c r="B620" s="8"/>
      <c r="C620" s="8"/>
      <c r="D620" s="8"/>
      <c r="E620" s="8"/>
      <c r="F620" s="8"/>
      <c r="G620" s="8"/>
      <c r="H620" s="8"/>
      <c r="I620" s="8"/>
    </row>
    <row r="621" spans="2:9" ht="12.75">
      <c r="B621" s="8"/>
      <c r="C621" s="8"/>
      <c r="D621" s="8"/>
      <c r="E621" s="8"/>
      <c r="F621" s="8"/>
      <c r="G621" s="8"/>
      <c r="H621" s="8"/>
      <c r="I621" s="8"/>
    </row>
    <row r="622" spans="2:9" ht="12.75">
      <c r="B622" s="8"/>
      <c r="C622" s="8"/>
      <c r="D622" s="8"/>
      <c r="E622" s="8"/>
      <c r="F622" s="8"/>
      <c r="G622" s="8"/>
      <c r="H622" s="8"/>
      <c r="I622" s="8"/>
    </row>
    <row r="623" spans="2:9" ht="12.75">
      <c r="B623" s="8"/>
      <c r="C623" s="8"/>
      <c r="D623" s="8"/>
      <c r="E623" s="8"/>
      <c r="F623" s="8"/>
      <c r="G623" s="8"/>
      <c r="H623" s="8"/>
      <c r="I623" s="8"/>
    </row>
    <row r="624" spans="2:9" ht="12.75">
      <c r="B624" s="8"/>
      <c r="C624" s="8"/>
      <c r="D624" s="8"/>
      <c r="E624" s="8"/>
      <c r="F624" s="8"/>
      <c r="G624" s="8"/>
      <c r="H624" s="8"/>
      <c r="I624" s="8"/>
    </row>
    <row r="625" spans="2:9" ht="12.75">
      <c r="B625" s="8"/>
      <c r="C625" s="8"/>
      <c r="D625" s="8"/>
      <c r="E625" s="8"/>
      <c r="F625" s="8"/>
      <c r="G625" s="8"/>
      <c r="H625" s="8"/>
      <c r="I625" s="8"/>
    </row>
    <row r="626" spans="2:9" ht="12.75">
      <c r="B626" s="8"/>
      <c r="C626" s="8"/>
      <c r="D626" s="8"/>
      <c r="E626" s="8"/>
      <c r="F626" s="8"/>
      <c r="G626" s="8"/>
      <c r="H626" s="8"/>
      <c r="I626" s="8"/>
    </row>
    <row r="627" spans="2:9" ht="12.75">
      <c r="B627" s="8"/>
      <c r="C627" s="8"/>
      <c r="D627" s="8"/>
      <c r="E627" s="8"/>
      <c r="F627" s="8"/>
      <c r="G627" s="8"/>
      <c r="H627" s="8"/>
      <c r="I627" s="8"/>
    </row>
    <row r="628" spans="2:9" ht="12.75">
      <c r="B628" s="8"/>
      <c r="C628" s="8"/>
      <c r="D628" s="8"/>
      <c r="E628" s="8"/>
      <c r="F628" s="8"/>
      <c r="G628" s="8"/>
      <c r="H628" s="8"/>
      <c r="I628" s="8"/>
    </row>
    <row r="629" spans="2:9" ht="12.75">
      <c r="B629" s="8"/>
      <c r="C629" s="8"/>
      <c r="D629" s="8"/>
      <c r="E629" s="8"/>
      <c r="F629" s="8"/>
      <c r="G629" s="8"/>
      <c r="H629" s="8"/>
      <c r="I629" s="8"/>
    </row>
    <row r="630" spans="2:9" ht="12.75">
      <c r="B630" s="8"/>
      <c r="C630" s="8"/>
      <c r="D630" s="8"/>
      <c r="E630" s="8"/>
      <c r="F630" s="8"/>
      <c r="G630" s="8"/>
      <c r="H630" s="8"/>
      <c r="I630" s="8"/>
    </row>
    <row r="631" spans="2:9" ht="12.75">
      <c r="B631" s="8"/>
      <c r="C631" s="8"/>
      <c r="D631" s="8"/>
      <c r="E631" s="8"/>
      <c r="F631" s="8"/>
      <c r="G631" s="8"/>
      <c r="H631" s="8"/>
      <c r="I631" s="8"/>
    </row>
    <row r="632" spans="2:9" ht="12.75">
      <c r="B632" s="8"/>
      <c r="C632" s="8"/>
      <c r="D632" s="8"/>
      <c r="E632" s="8"/>
      <c r="F632" s="8"/>
      <c r="G632" s="8"/>
      <c r="H632" s="8"/>
      <c r="I632" s="8"/>
    </row>
    <row r="633" spans="2:9" ht="12.75">
      <c r="B633" s="8"/>
      <c r="C633" s="8"/>
      <c r="D633" s="8"/>
      <c r="E633" s="8"/>
      <c r="F633" s="8"/>
      <c r="G633" s="8"/>
      <c r="H633" s="8"/>
      <c r="I633" s="8"/>
    </row>
    <row r="634" spans="2:9" ht="12.75">
      <c r="B634" s="8"/>
      <c r="C634" s="8"/>
      <c r="D634" s="8"/>
      <c r="E634" s="8"/>
      <c r="F634" s="8"/>
      <c r="G634" s="8"/>
      <c r="H634" s="8"/>
      <c r="I634" s="8"/>
    </row>
    <row r="635" spans="2:9" ht="12.75">
      <c r="B635" s="8"/>
      <c r="C635" s="8"/>
      <c r="D635" s="8"/>
      <c r="E635" s="8"/>
      <c r="F635" s="8"/>
      <c r="G635" s="8"/>
      <c r="H635" s="8"/>
      <c r="I635" s="8"/>
    </row>
    <row r="636" spans="2:9" ht="12.75">
      <c r="B636" s="8"/>
      <c r="C636" s="8"/>
      <c r="D636" s="8"/>
      <c r="E636" s="8"/>
      <c r="F636" s="8"/>
      <c r="G636" s="8"/>
      <c r="H636" s="8"/>
      <c r="I636" s="8"/>
    </row>
    <row r="637" spans="2:9" ht="12.75">
      <c r="B637" s="8"/>
      <c r="C637" s="8"/>
      <c r="D637" s="8"/>
      <c r="E637" s="8"/>
      <c r="F637" s="8"/>
      <c r="G637" s="8"/>
      <c r="H637" s="8"/>
      <c r="I637" s="8"/>
    </row>
    <row r="638" spans="2:9" ht="12.75">
      <c r="B638" s="8"/>
      <c r="C638" s="8"/>
      <c r="D638" s="8"/>
      <c r="E638" s="8"/>
      <c r="F638" s="8"/>
      <c r="G638" s="8"/>
      <c r="H638" s="8"/>
      <c r="I638" s="8"/>
    </row>
    <row r="639" spans="2:9" ht="12.75">
      <c r="B639" s="8"/>
      <c r="C639" s="8"/>
      <c r="D639" s="8"/>
      <c r="E639" s="8"/>
      <c r="F639" s="8"/>
      <c r="G639" s="8"/>
      <c r="H639" s="8"/>
      <c r="I639" s="8"/>
    </row>
    <row r="640" spans="2:9" ht="12.75">
      <c r="B640" s="8"/>
      <c r="C640" s="8"/>
      <c r="D640" s="8"/>
      <c r="E640" s="8"/>
      <c r="F640" s="8"/>
      <c r="G640" s="8"/>
      <c r="H640" s="8"/>
      <c r="I640" s="8"/>
    </row>
    <row r="641" spans="2:9" ht="12.75">
      <c r="B641" s="8"/>
      <c r="C641" s="8"/>
      <c r="D641" s="8"/>
      <c r="E641" s="8"/>
      <c r="F641" s="8"/>
      <c r="G641" s="8"/>
      <c r="H641" s="8"/>
      <c r="I641" s="8"/>
    </row>
    <row r="642" spans="2:9" ht="12.75">
      <c r="B642" s="8"/>
      <c r="C642" s="8"/>
      <c r="D642" s="8"/>
      <c r="E642" s="8"/>
      <c r="F642" s="8"/>
      <c r="G642" s="8"/>
      <c r="H642" s="8"/>
      <c r="I642" s="8"/>
    </row>
    <row r="643" spans="2:9" ht="12.75">
      <c r="B643" s="8"/>
      <c r="C643" s="8"/>
      <c r="D643" s="8"/>
      <c r="E643" s="8"/>
      <c r="F643" s="8"/>
      <c r="G643" s="8"/>
      <c r="H643" s="8"/>
      <c r="I643" s="8"/>
    </row>
    <row r="644" spans="2:9" ht="12.75">
      <c r="B644" s="8"/>
      <c r="C644" s="8"/>
      <c r="D644" s="8"/>
      <c r="E644" s="8"/>
      <c r="F644" s="8"/>
      <c r="G644" s="8"/>
      <c r="H644" s="8"/>
      <c r="I644" s="8"/>
    </row>
    <row r="645" spans="2:9" ht="12.75">
      <c r="B645" s="8"/>
      <c r="C645" s="8"/>
      <c r="D645" s="8"/>
      <c r="E645" s="8"/>
      <c r="F645" s="8"/>
      <c r="G645" s="8"/>
      <c r="H645" s="8"/>
      <c r="I645" s="8"/>
    </row>
    <row r="646" spans="2:9" ht="12.75">
      <c r="B646" s="8"/>
      <c r="C646" s="8"/>
      <c r="D646" s="8"/>
      <c r="E646" s="8"/>
      <c r="F646" s="8"/>
      <c r="G646" s="8"/>
      <c r="H646" s="8"/>
      <c r="I646" s="8"/>
    </row>
    <row r="647" spans="2:9" ht="12.75">
      <c r="B647" s="8"/>
      <c r="C647" s="8"/>
      <c r="D647" s="8"/>
      <c r="E647" s="8"/>
      <c r="F647" s="8"/>
      <c r="G647" s="8"/>
      <c r="H647" s="8"/>
      <c r="I647" s="8"/>
    </row>
    <row r="648" spans="2:9" ht="12.75">
      <c r="B648" s="8"/>
      <c r="C648" s="8"/>
      <c r="D648" s="8"/>
      <c r="E648" s="8"/>
      <c r="F648" s="8"/>
      <c r="G648" s="8"/>
      <c r="H648" s="8"/>
      <c r="I648" s="8"/>
    </row>
    <row r="649" spans="2:9" ht="12.75">
      <c r="B649" s="8"/>
      <c r="C649" s="8"/>
      <c r="D649" s="8"/>
      <c r="E649" s="8"/>
      <c r="F649" s="8"/>
      <c r="G649" s="8"/>
      <c r="H649" s="8"/>
      <c r="I649" s="8"/>
    </row>
    <row r="650" spans="2:9" ht="12.75">
      <c r="B650" s="8"/>
      <c r="C650" s="8"/>
      <c r="D650" s="8"/>
      <c r="E650" s="8"/>
      <c r="F650" s="8"/>
      <c r="G650" s="8"/>
      <c r="H650" s="8"/>
      <c r="I650" s="8"/>
    </row>
    <row r="651" spans="2:9" ht="12.75">
      <c r="B651" s="8"/>
      <c r="C651" s="8"/>
      <c r="D651" s="8"/>
      <c r="E651" s="8"/>
      <c r="F651" s="8"/>
      <c r="G651" s="8"/>
      <c r="H651" s="8"/>
      <c r="I651" s="8"/>
    </row>
    <row r="652" spans="2:9" ht="12.75">
      <c r="B652" s="8"/>
      <c r="C652" s="8"/>
      <c r="D652" s="8"/>
      <c r="E652" s="8"/>
      <c r="F652" s="8"/>
      <c r="G652" s="8"/>
      <c r="H652" s="8"/>
      <c r="I652" s="8"/>
    </row>
    <row r="653" spans="2:9" ht="12.75">
      <c r="B653" s="8"/>
      <c r="C653" s="8"/>
      <c r="D653" s="8"/>
      <c r="E653" s="8"/>
      <c r="F653" s="8"/>
      <c r="G653" s="8"/>
      <c r="H653" s="8"/>
      <c r="I653" s="8"/>
    </row>
    <row r="654" spans="2:9" ht="12.75">
      <c r="B654" s="8"/>
      <c r="C654" s="8"/>
      <c r="D654" s="8"/>
      <c r="E654" s="8"/>
      <c r="F654" s="8"/>
      <c r="G654" s="8"/>
      <c r="H654" s="8"/>
      <c r="I654" s="8"/>
    </row>
    <row r="655" spans="2:9" ht="12.75">
      <c r="B655" s="8"/>
      <c r="C655" s="8"/>
      <c r="D655" s="8"/>
      <c r="E655" s="8"/>
      <c r="F655" s="8"/>
      <c r="G655" s="8"/>
      <c r="H655" s="8"/>
      <c r="I655" s="8"/>
    </row>
    <row r="656" spans="2:9" ht="12.75">
      <c r="B656" s="8"/>
      <c r="C656" s="8"/>
      <c r="D656" s="8"/>
      <c r="E656" s="8"/>
      <c r="F656" s="8"/>
      <c r="G656" s="8"/>
      <c r="H656" s="8"/>
      <c r="I656" s="8"/>
    </row>
    <row r="657" spans="2:9" ht="12.75">
      <c r="B657" s="8"/>
      <c r="C657" s="8"/>
      <c r="D657" s="8"/>
      <c r="E657" s="8"/>
      <c r="F657" s="8"/>
      <c r="G657" s="8"/>
      <c r="H657" s="8"/>
      <c r="I657" s="8"/>
    </row>
    <row r="658" spans="2:9" ht="12.75">
      <c r="B658" s="8"/>
      <c r="C658" s="8"/>
      <c r="D658" s="8"/>
      <c r="E658" s="8"/>
      <c r="F658" s="8"/>
      <c r="G658" s="8"/>
      <c r="H658" s="8"/>
      <c r="I658" s="8"/>
    </row>
    <row r="659" spans="2:9" ht="12.75">
      <c r="B659" s="8"/>
      <c r="C659" s="8"/>
      <c r="D659" s="8"/>
      <c r="E659" s="8"/>
      <c r="F659" s="8"/>
      <c r="G659" s="8"/>
      <c r="H659" s="8"/>
      <c r="I659" s="8"/>
    </row>
    <row r="660" spans="2:9" ht="12.75">
      <c r="B660" s="8"/>
      <c r="C660" s="8"/>
      <c r="D660" s="8"/>
      <c r="E660" s="8"/>
      <c r="F660" s="8"/>
      <c r="G660" s="8"/>
      <c r="H660" s="8"/>
      <c r="I660" s="8"/>
    </row>
    <row r="661" spans="2:9" ht="12.75">
      <c r="B661" s="8"/>
      <c r="C661" s="8"/>
      <c r="D661" s="8"/>
      <c r="E661" s="8"/>
      <c r="F661" s="8"/>
      <c r="G661" s="8"/>
      <c r="H661" s="8"/>
      <c r="I661" s="8"/>
    </row>
    <row r="662" spans="2:9" ht="12.75">
      <c r="B662" s="8"/>
      <c r="C662" s="8"/>
      <c r="D662" s="8"/>
      <c r="E662" s="8"/>
      <c r="F662" s="8"/>
      <c r="G662" s="8"/>
      <c r="H662" s="8"/>
      <c r="I662" s="8"/>
    </row>
    <row r="663" spans="2:9" ht="12.75">
      <c r="B663" s="8"/>
      <c r="C663" s="8"/>
      <c r="D663" s="8"/>
      <c r="E663" s="8"/>
      <c r="F663" s="8"/>
      <c r="G663" s="8"/>
      <c r="H663" s="8"/>
      <c r="I663" s="8"/>
    </row>
    <row r="664" spans="2:9" ht="12.75">
      <c r="B664" s="8"/>
      <c r="C664" s="8"/>
      <c r="D664" s="8"/>
      <c r="E664" s="8"/>
      <c r="F664" s="8"/>
      <c r="G664" s="8"/>
      <c r="H664" s="8"/>
      <c r="I664" s="8"/>
    </row>
    <row r="665" spans="2:9" ht="12.75">
      <c r="B665" s="8"/>
      <c r="C665" s="8"/>
      <c r="D665" s="8"/>
      <c r="E665" s="8"/>
      <c r="F665" s="8"/>
      <c r="G665" s="8"/>
      <c r="H665" s="8"/>
      <c r="I665" s="8"/>
    </row>
    <row r="666" spans="2:9" ht="12.75">
      <c r="B666" s="8"/>
      <c r="C666" s="8"/>
      <c r="D666" s="8"/>
      <c r="E666" s="8"/>
      <c r="F666" s="8"/>
      <c r="G666" s="8"/>
      <c r="H666" s="8"/>
      <c r="I666" s="8"/>
    </row>
    <row r="667" spans="2:9" ht="12.75">
      <c r="B667" s="8"/>
      <c r="C667" s="8"/>
      <c r="D667" s="8"/>
      <c r="E667" s="8"/>
      <c r="F667" s="8"/>
      <c r="G667" s="8"/>
      <c r="H667" s="8"/>
      <c r="I667" s="8"/>
    </row>
    <row r="668" spans="2:9" ht="12.75">
      <c r="B668" s="8"/>
      <c r="C668" s="8"/>
      <c r="D668" s="8"/>
      <c r="E668" s="8"/>
      <c r="F668" s="8"/>
      <c r="G668" s="8"/>
      <c r="H668" s="8"/>
      <c r="I668" s="8"/>
    </row>
    <row r="669" spans="2:9" ht="12.75">
      <c r="B669" s="8"/>
      <c r="C669" s="8"/>
      <c r="D669" s="8"/>
      <c r="E669" s="8"/>
      <c r="F669" s="8"/>
      <c r="G669" s="8"/>
      <c r="H669" s="8"/>
      <c r="I669" s="8"/>
    </row>
    <row r="670" spans="2:9" ht="12.75">
      <c r="B670" s="8"/>
      <c r="C670" s="8"/>
      <c r="D670" s="8"/>
      <c r="E670" s="8"/>
      <c r="F670" s="8"/>
      <c r="G670" s="8"/>
      <c r="H670" s="8"/>
      <c r="I670" s="8"/>
    </row>
    <row r="671" spans="2:9" ht="12.75">
      <c r="B671" s="8"/>
      <c r="C671" s="8"/>
      <c r="D671" s="8"/>
      <c r="E671" s="8"/>
      <c r="F671" s="8"/>
      <c r="G671" s="8"/>
      <c r="H671" s="8"/>
      <c r="I671" s="8"/>
    </row>
    <row r="672" spans="2:9" ht="12.75">
      <c r="B672" s="8"/>
      <c r="C672" s="8"/>
      <c r="D672" s="8"/>
      <c r="E672" s="8"/>
      <c r="F672" s="8"/>
      <c r="G672" s="8"/>
      <c r="H672" s="8"/>
      <c r="I672" s="8"/>
    </row>
    <row r="673" spans="2:9" ht="12.75">
      <c r="B673" s="8"/>
      <c r="C673" s="8"/>
      <c r="D673" s="8"/>
      <c r="E673" s="8"/>
      <c r="F673" s="8"/>
      <c r="G673" s="8"/>
      <c r="H673" s="8"/>
      <c r="I673" s="8"/>
    </row>
    <row r="674" spans="2:9" ht="12.75">
      <c r="B674" s="8"/>
      <c r="C674" s="8"/>
      <c r="D674" s="8"/>
      <c r="E674" s="8"/>
      <c r="F674" s="8"/>
      <c r="G674" s="8"/>
      <c r="H674" s="8"/>
      <c r="I674" s="8"/>
    </row>
    <row r="675" spans="2:9" ht="12.75">
      <c r="B675" s="8"/>
      <c r="C675" s="8"/>
      <c r="D675" s="8"/>
      <c r="E675" s="8"/>
      <c r="F675" s="8"/>
      <c r="G675" s="8"/>
      <c r="H675" s="8"/>
      <c r="I675" s="8"/>
    </row>
    <row r="676" spans="2:9" ht="12.75">
      <c r="B676" s="8"/>
      <c r="C676" s="8"/>
      <c r="D676" s="8"/>
      <c r="E676" s="8"/>
      <c r="F676" s="8"/>
      <c r="G676" s="8"/>
      <c r="H676" s="8"/>
      <c r="I676" s="8"/>
    </row>
    <row r="677" spans="2:9" ht="12.75">
      <c r="B677" s="8"/>
      <c r="C677" s="8"/>
      <c r="D677" s="8"/>
      <c r="E677" s="8"/>
      <c r="F677" s="8"/>
      <c r="G677" s="8"/>
      <c r="H677" s="8"/>
      <c r="I677" s="8"/>
    </row>
    <row r="678" spans="2:9" ht="12.75">
      <c r="B678" s="8"/>
      <c r="C678" s="8"/>
      <c r="D678" s="8"/>
      <c r="E678" s="8"/>
      <c r="F678" s="8"/>
      <c r="G678" s="8"/>
      <c r="H678" s="8"/>
      <c r="I678" s="8"/>
    </row>
    <row r="679" spans="2:9" ht="12.75">
      <c r="B679" s="8"/>
      <c r="C679" s="8"/>
      <c r="D679" s="8"/>
      <c r="E679" s="8"/>
      <c r="F679" s="8"/>
      <c r="G679" s="8"/>
      <c r="H679" s="8"/>
      <c r="I679" s="8"/>
    </row>
    <row r="680" spans="2:9" ht="12.75">
      <c r="B680" s="8"/>
      <c r="C680" s="8"/>
      <c r="D680" s="8"/>
      <c r="E680" s="8"/>
      <c r="F680" s="8"/>
      <c r="G680" s="8"/>
      <c r="H680" s="8"/>
      <c r="I680" s="8"/>
    </row>
    <row r="681" spans="2:9" ht="12.75">
      <c r="B681" s="8"/>
      <c r="C681" s="8"/>
      <c r="D681" s="8"/>
      <c r="E681" s="8"/>
      <c r="F681" s="8"/>
      <c r="G681" s="8"/>
      <c r="H681" s="8"/>
      <c r="I681" s="8"/>
    </row>
    <row r="682" spans="2:9" ht="12.75">
      <c r="B682" s="8"/>
      <c r="C682" s="8"/>
      <c r="D682" s="8"/>
      <c r="E682" s="8"/>
      <c r="F682" s="8"/>
      <c r="G682" s="8"/>
      <c r="H682" s="8"/>
      <c r="I682" s="8"/>
    </row>
    <row r="683" spans="2:9" ht="12.75">
      <c r="B683" s="8"/>
      <c r="C683" s="8"/>
      <c r="D683" s="8"/>
      <c r="E683" s="8"/>
      <c r="F683" s="8"/>
      <c r="G683" s="8"/>
      <c r="H683" s="8"/>
      <c r="I683" s="8"/>
    </row>
    <row r="684" spans="2:9" ht="12.75">
      <c r="B684" s="8"/>
      <c r="C684" s="8"/>
      <c r="D684" s="8"/>
      <c r="E684" s="8"/>
      <c r="F684" s="8"/>
      <c r="G684" s="8"/>
      <c r="H684" s="8"/>
      <c r="I684" s="8"/>
    </row>
    <row r="685" spans="2:9" ht="12.75">
      <c r="B685" s="8"/>
      <c r="C685" s="8"/>
      <c r="D685" s="8"/>
      <c r="E685" s="8"/>
      <c r="F685" s="8"/>
      <c r="G685" s="8"/>
      <c r="H685" s="8"/>
      <c r="I685" s="8"/>
    </row>
    <row r="686" spans="2:9" ht="12.75">
      <c r="B686" s="8"/>
      <c r="C686" s="8"/>
      <c r="D686" s="8"/>
      <c r="E686" s="8"/>
      <c r="F686" s="8"/>
      <c r="G686" s="8"/>
      <c r="H686" s="8"/>
      <c r="I686" s="8"/>
    </row>
    <row r="687" spans="2:9" ht="12.75">
      <c r="B687" s="8"/>
      <c r="C687" s="8"/>
      <c r="D687" s="8"/>
      <c r="E687" s="8"/>
      <c r="F687" s="8"/>
      <c r="G687" s="8"/>
      <c r="H687" s="8"/>
      <c r="I687" s="8"/>
    </row>
    <row r="688" spans="2:9" ht="12.75">
      <c r="B688" s="8"/>
      <c r="C688" s="8"/>
      <c r="D688" s="8"/>
      <c r="E688" s="8"/>
      <c r="F688" s="8"/>
      <c r="G688" s="8"/>
      <c r="H688" s="8"/>
      <c r="I688" s="8"/>
    </row>
    <row r="689" spans="2:9" ht="12.75">
      <c r="B689" s="8"/>
      <c r="C689" s="8"/>
      <c r="D689" s="8"/>
      <c r="E689" s="8"/>
      <c r="F689" s="8"/>
      <c r="G689" s="8"/>
      <c r="H689" s="8"/>
      <c r="I689" s="8"/>
    </row>
    <row r="690" spans="2:9" ht="12.75">
      <c r="B690" s="8"/>
      <c r="C690" s="8"/>
      <c r="D690" s="8"/>
      <c r="E690" s="8"/>
      <c r="F690" s="8"/>
      <c r="G690" s="8"/>
      <c r="H690" s="8"/>
      <c r="I690" s="8"/>
    </row>
    <row r="691" spans="2:9" ht="12.75">
      <c r="B691" s="8"/>
      <c r="C691" s="8"/>
      <c r="D691" s="8"/>
      <c r="E691" s="8"/>
      <c r="F691" s="8"/>
      <c r="G691" s="8"/>
      <c r="H691" s="8"/>
      <c r="I691" s="8"/>
    </row>
    <row r="692" spans="2:9" ht="12.75">
      <c r="B692" s="8"/>
      <c r="C692" s="8"/>
      <c r="D692" s="8"/>
      <c r="E692" s="8"/>
      <c r="F692" s="8"/>
      <c r="G692" s="8"/>
      <c r="H692" s="8"/>
      <c r="I692" s="8"/>
    </row>
    <row r="693" spans="2:9" ht="12.75">
      <c r="B693" s="8"/>
      <c r="C693" s="8"/>
      <c r="D693" s="8"/>
      <c r="E693" s="8"/>
      <c r="F693" s="8"/>
      <c r="G693" s="8"/>
      <c r="H693" s="8"/>
      <c r="I693" s="8"/>
    </row>
    <row r="694" spans="2:9" ht="12.75">
      <c r="B694" s="8"/>
      <c r="C694" s="8"/>
      <c r="D694" s="8"/>
      <c r="E694" s="8"/>
      <c r="F694" s="8"/>
      <c r="G694" s="8"/>
      <c r="H694" s="8"/>
      <c r="I694" s="8"/>
    </row>
    <row r="695" spans="2:9" ht="12.75">
      <c r="B695" s="8"/>
      <c r="C695" s="8"/>
      <c r="D695" s="8"/>
      <c r="E695" s="8"/>
      <c r="F695" s="8"/>
      <c r="G695" s="8"/>
      <c r="H695" s="8"/>
      <c r="I695" s="8"/>
    </row>
    <row r="696" spans="2:9" ht="12.75">
      <c r="B696" s="8"/>
      <c r="C696" s="8"/>
      <c r="D696" s="8"/>
      <c r="E696" s="8"/>
      <c r="F696" s="8"/>
      <c r="G696" s="8"/>
      <c r="H696" s="8"/>
      <c r="I696" s="8"/>
    </row>
    <row r="697" spans="2:9" ht="12.75">
      <c r="B697" s="8"/>
      <c r="C697" s="8"/>
      <c r="D697" s="8"/>
      <c r="E697" s="8"/>
      <c r="F697" s="8"/>
      <c r="G697" s="8"/>
      <c r="H697" s="8"/>
      <c r="I697" s="8"/>
    </row>
    <row r="698" spans="2:9" ht="12.75">
      <c r="B698" s="8"/>
      <c r="C698" s="8"/>
      <c r="D698" s="8"/>
      <c r="E698" s="8"/>
      <c r="F698" s="8"/>
      <c r="G698" s="8"/>
      <c r="H698" s="8"/>
      <c r="I698" s="8"/>
    </row>
    <row r="699" spans="2:9" ht="12.75">
      <c r="B699" s="8"/>
      <c r="C699" s="8"/>
      <c r="D699" s="8"/>
      <c r="E699" s="8"/>
      <c r="F699" s="8"/>
      <c r="G699" s="8"/>
      <c r="H699" s="8"/>
      <c r="I699" s="8"/>
    </row>
    <row r="700" spans="2:9" ht="12.75">
      <c r="B700" s="8"/>
      <c r="C700" s="8"/>
      <c r="D700" s="8"/>
      <c r="E700" s="8"/>
      <c r="F700" s="8"/>
      <c r="G700" s="8"/>
      <c r="H700" s="8"/>
      <c r="I700" s="8"/>
    </row>
    <row r="701" spans="2:9" ht="12.75">
      <c r="B701" s="8"/>
      <c r="C701" s="8"/>
      <c r="D701" s="8"/>
      <c r="E701" s="8"/>
      <c r="F701" s="8"/>
      <c r="G701" s="8"/>
      <c r="H701" s="8"/>
      <c r="I701" s="8"/>
    </row>
    <row r="702" spans="2:9" ht="12.75">
      <c r="B702" s="8"/>
      <c r="C702" s="8"/>
      <c r="D702" s="8"/>
      <c r="E702" s="8"/>
      <c r="F702" s="8"/>
      <c r="G702" s="8"/>
      <c r="H702" s="8"/>
      <c r="I702" s="8"/>
    </row>
    <row r="703" spans="2:9" ht="12.75">
      <c r="B703" s="8"/>
      <c r="C703" s="8"/>
      <c r="D703" s="8"/>
      <c r="E703" s="8"/>
      <c r="F703" s="8"/>
      <c r="G703" s="8"/>
      <c r="H703" s="8"/>
      <c r="I703" s="8"/>
    </row>
    <row r="704" spans="2:9" ht="12.75">
      <c r="B704" s="8"/>
      <c r="C704" s="8"/>
      <c r="D704" s="8"/>
      <c r="E704" s="8"/>
      <c r="F704" s="8"/>
      <c r="G704" s="8"/>
      <c r="H704" s="8"/>
      <c r="I704" s="8"/>
    </row>
    <row r="705" spans="2:9" ht="12.75">
      <c r="B705" s="8"/>
      <c r="C705" s="8"/>
      <c r="D705" s="8"/>
      <c r="E705" s="8"/>
      <c r="F705" s="8"/>
      <c r="G705" s="8"/>
      <c r="H705" s="8"/>
      <c r="I705" s="8"/>
    </row>
    <row r="706" spans="2:9" ht="12.75">
      <c r="B706" s="8"/>
      <c r="C706" s="8"/>
      <c r="D706" s="8"/>
      <c r="E706" s="8"/>
      <c r="F706" s="8"/>
      <c r="G706" s="8"/>
      <c r="H706" s="8"/>
      <c r="I706" s="8"/>
    </row>
    <row r="707" spans="2:9" ht="12.75">
      <c r="B707" s="8"/>
      <c r="C707" s="8"/>
      <c r="D707" s="8"/>
      <c r="E707" s="8"/>
      <c r="F707" s="8"/>
      <c r="G707" s="8"/>
      <c r="H707" s="8"/>
      <c r="I707" s="8"/>
    </row>
    <row r="708" spans="2:9" ht="12.75">
      <c r="B708" s="8"/>
      <c r="C708" s="8"/>
      <c r="D708" s="8"/>
      <c r="E708" s="8"/>
      <c r="F708" s="8"/>
      <c r="G708" s="8"/>
      <c r="H708" s="8"/>
      <c r="I708" s="8"/>
    </row>
    <row r="709" spans="2:9" ht="12.75">
      <c r="B709" s="8"/>
      <c r="C709" s="8"/>
      <c r="D709" s="8"/>
      <c r="E709" s="8"/>
      <c r="F709" s="8"/>
      <c r="G709" s="8"/>
      <c r="H709" s="8"/>
      <c r="I709" s="8"/>
    </row>
    <row r="710" spans="2:9" ht="12.75">
      <c r="B710" s="8"/>
      <c r="C710" s="8"/>
      <c r="D710" s="8"/>
      <c r="E710" s="8"/>
      <c r="F710" s="8"/>
      <c r="G710" s="8"/>
      <c r="H710" s="8"/>
      <c r="I710" s="8"/>
    </row>
    <row r="711" spans="2:9" ht="12.75">
      <c r="B711" s="8"/>
      <c r="C711" s="8"/>
      <c r="D711" s="8"/>
      <c r="E711" s="8"/>
      <c r="F711" s="8"/>
      <c r="G711" s="8"/>
      <c r="H711" s="8"/>
      <c r="I711" s="8"/>
    </row>
    <row r="712" spans="2:9" ht="12.75">
      <c r="B712" s="8"/>
      <c r="C712" s="8"/>
      <c r="D712" s="8"/>
      <c r="E712" s="8"/>
      <c r="F712" s="8"/>
      <c r="G712" s="8"/>
      <c r="H712" s="8"/>
      <c r="I712" s="8"/>
    </row>
    <row r="713" spans="2:9" ht="12.75">
      <c r="B713" s="8"/>
      <c r="C713" s="8"/>
      <c r="D713" s="8"/>
      <c r="E713" s="8"/>
      <c r="F713" s="8"/>
      <c r="G713" s="8"/>
      <c r="H713" s="8"/>
      <c r="I713" s="8"/>
    </row>
    <row r="714" spans="2:9" ht="12.75">
      <c r="B714" s="8"/>
      <c r="C714" s="8"/>
      <c r="D714" s="8"/>
      <c r="E714" s="8"/>
      <c r="F714" s="8"/>
      <c r="G714" s="8"/>
      <c r="H714" s="8"/>
      <c r="I714" s="8"/>
    </row>
    <row r="715" spans="2:9" ht="12.75">
      <c r="B715" s="8"/>
      <c r="C715" s="8"/>
      <c r="D715" s="8"/>
      <c r="E715" s="8"/>
      <c r="F715" s="8"/>
      <c r="G715" s="8"/>
      <c r="H715" s="8"/>
      <c r="I715" s="8"/>
    </row>
    <row r="716" spans="2:9" ht="12.75">
      <c r="B716" s="8"/>
      <c r="C716" s="8"/>
      <c r="D716" s="8"/>
      <c r="E716" s="8"/>
      <c r="F716" s="8"/>
      <c r="G716" s="8"/>
      <c r="H716" s="8"/>
      <c r="I716" s="8"/>
    </row>
    <row r="717" spans="2:9" ht="12.75">
      <c r="B717" s="8"/>
      <c r="C717" s="8"/>
      <c r="D717" s="8"/>
      <c r="E717" s="8"/>
      <c r="F717" s="8"/>
      <c r="G717" s="8"/>
      <c r="H717" s="8"/>
      <c r="I717" s="8"/>
    </row>
    <row r="718" spans="2:9" ht="12.75">
      <c r="B718" s="8"/>
      <c r="C718" s="8"/>
      <c r="D718" s="8"/>
      <c r="E718" s="8"/>
      <c r="F718" s="8"/>
      <c r="G718" s="8"/>
      <c r="H718" s="8"/>
      <c r="I718" s="8"/>
    </row>
    <row r="719" spans="2:9" ht="12.75">
      <c r="B719" s="8"/>
      <c r="C719" s="8"/>
      <c r="D719" s="8"/>
      <c r="E719" s="8"/>
      <c r="F719" s="8"/>
      <c r="G719" s="8"/>
      <c r="H719" s="8"/>
      <c r="I719" s="8"/>
    </row>
    <row r="720" spans="2:9" ht="12.75">
      <c r="B720" s="8"/>
      <c r="C720" s="8"/>
      <c r="D720" s="8"/>
      <c r="E720" s="8"/>
      <c r="F720" s="8"/>
      <c r="G720" s="8"/>
      <c r="H720" s="8"/>
      <c r="I720" s="8"/>
    </row>
    <row r="721" spans="2:9" ht="12.75">
      <c r="B721" s="8"/>
      <c r="C721" s="8"/>
      <c r="D721" s="8"/>
      <c r="E721" s="8"/>
      <c r="F721" s="8"/>
      <c r="G721" s="8"/>
      <c r="H721" s="8"/>
      <c r="I721" s="8"/>
    </row>
    <row r="722" spans="2:9" ht="12.75">
      <c r="B722" s="8"/>
      <c r="C722" s="8"/>
      <c r="D722" s="8"/>
      <c r="E722" s="8"/>
      <c r="F722" s="8"/>
      <c r="G722" s="8"/>
      <c r="H722" s="8"/>
      <c r="I722" s="8"/>
    </row>
    <row r="723" spans="2:9" ht="12.75">
      <c r="B723" s="8"/>
      <c r="C723" s="8"/>
      <c r="D723" s="8"/>
      <c r="E723" s="8"/>
      <c r="F723" s="8"/>
      <c r="G723" s="8"/>
      <c r="H723" s="8"/>
      <c r="I723" s="8"/>
    </row>
    <row r="724" spans="2:9" ht="12.75">
      <c r="B724" s="8"/>
      <c r="C724" s="8"/>
      <c r="D724" s="8"/>
      <c r="E724" s="8"/>
      <c r="F724" s="8"/>
      <c r="G724" s="8"/>
      <c r="H724" s="8"/>
      <c r="I724" s="8"/>
    </row>
    <row r="725" spans="2:9" ht="12.75">
      <c r="B725" s="8"/>
      <c r="C725" s="8"/>
      <c r="D725" s="8"/>
      <c r="E725" s="8"/>
      <c r="F725" s="8"/>
      <c r="G725" s="8"/>
      <c r="H725" s="8"/>
      <c r="I725" s="8"/>
    </row>
    <row r="726" spans="2:9" ht="12.75">
      <c r="B726" s="8"/>
      <c r="C726" s="8"/>
      <c r="D726" s="8"/>
      <c r="E726" s="8"/>
      <c r="F726" s="8"/>
      <c r="G726" s="8"/>
      <c r="H726" s="8"/>
      <c r="I726" s="8"/>
    </row>
    <row r="727" spans="2:9" ht="12.75">
      <c r="B727" s="8"/>
      <c r="C727" s="8"/>
      <c r="D727" s="8"/>
      <c r="E727" s="8"/>
      <c r="F727" s="8"/>
      <c r="G727" s="8"/>
      <c r="H727" s="8"/>
      <c r="I727" s="8"/>
    </row>
    <row r="728" spans="2:9" ht="12.75">
      <c r="B728" s="8"/>
      <c r="C728" s="8"/>
      <c r="D728" s="8"/>
      <c r="E728" s="8"/>
      <c r="F728" s="8"/>
      <c r="G728" s="8"/>
      <c r="H728" s="8"/>
      <c r="I728" s="8"/>
    </row>
    <row r="729" spans="2:9" ht="12.75">
      <c r="B729" s="8"/>
      <c r="C729" s="8"/>
      <c r="D729" s="8"/>
      <c r="E729" s="8"/>
      <c r="F729" s="8"/>
      <c r="G729" s="8"/>
      <c r="H729" s="8"/>
      <c r="I729" s="8"/>
    </row>
    <row r="730" spans="2:9" ht="12.75">
      <c r="B730" s="8"/>
      <c r="C730" s="8"/>
      <c r="D730" s="8"/>
      <c r="E730" s="8"/>
      <c r="F730" s="8"/>
      <c r="G730" s="8"/>
      <c r="H730" s="8"/>
      <c r="I730" s="8"/>
    </row>
    <row r="731" spans="2:9" ht="12.75">
      <c r="B731" s="8"/>
      <c r="C731" s="8"/>
      <c r="D731" s="8"/>
      <c r="E731" s="8"/>
      <c r="F731" s="8"/>
      <c r="G731" s="8"/>
      <c r="H731" s="8"/>
      <c r="I731" s="8"/>
    </row>
    <row r="732" spans="2:9" ht="12.75">
      <c r="B732" s="8"/>
      <c r="C732" s="8"/>
      <c r="D732" s="8"/>
      <c r="E732" s="8"/>
      <c r="F732" s="8"/>
      <c r="G732" s="8"/>
      <c r="H732" s="8"/>
      <c r="I732" s="8"/>
    </row>
    <row r="733" spans="2:9" ht="12.75">
      <c r="B733" s="8"/>
      <c r="C733" s="8"/>
      <c r="D733" s="8"/>
      <c r="E733" s="8"/>
      <c r="F733" s="8"/>
      <c r="G733" s="8"/>
      <c r="H733" s="8"/>
      <c r="I733" s="8"/>
    </row>
    <row r="734" spans="2:9" ht="12.75">
      <c r="B734" s="8"/>
      <c r="C734" s="8"/>
      <c r="D734" s="8"/>
      <c r="E734" s="8"/>
      <c r="F734" s="8"/>
      <c r="G734" s="8"/>
      <c r="H734" s="8"/>
      <c r="I734" s="8"/>
    </row>
    <row r="735" spans="2:9" ht="12.75">
      <c r="B735" s="8"/>
      <c r="C735" s="8"/>
      <c r="D735" s="8"/>
      <c r="E735" s="8"/>
      <c r="F735" s="8"/>
      <c r="G735" s="8"/>
      <c r="H735" s="8"/>
      <c r="I735" s="8"/>
    </row>
    <row r="736" spans="2:9" ht="12.75">
      <c r="B736" s="8"/>
      <c r="C736" s="8"/>
      <c r="D736" s="8"/>
      <c r="E736" s="8"/>
      <c r="F736" s="8"/>
      <c r="G736" s="8"/>
      <c r="H736" s="8"/>
      <c r="I736" s="8"/>
    </row>
    <row r="737" spans="2:9" ht="12.75">
      <c r="B737" s="8"/>
      <c r="C737" s="8"/>
      <c r="D737" s="8"/>
      <c r="E737" s="8"/>
      <c r="F737" s="8"/>
      <c r="G737" s="8"/>
      <c r="H737" s="8"/>
      <c r="I737" s="8"/>
    </row>
    <row r="738" spans="2:9" ht="12.75">
      <c r="B738" s="8"/>
      <c r="C738" s="8"/>
      <c r="D738" s="8"/>
      <c r="E738" s="8"/>
      <c r="F738" s="8"/>
      <c r="G738" s="8"/>
      <c r="H738" s="8"/>
      <c r="I738" s="8"/>
    </row>
    <row r="739" spans="2:9" ht="12.75">
      <c r="B739" s="8"/>
      <c r="C739" s="8"/>
      <c r="D739" s="8"/>
      <c r="E739" s="8"/>
      <c r="F739" s="8"/>
      <c r="G739" s="8"/>
      <c r="H739" s="8"/>
      <c r="I739" s="8"/>
    </row>
    <row r="740" spans="2:9" ht="12.75">
      <c r="B740" s="8"/>
      <c r="C740" s="8"/>
      <c r="D740" s="8"/>
      <c r="E740" s="8"/>
      <c r="F740" s="8"/>
      <c r="G740" s="8"/>
      <c r="H740" s="8"/>
      <c r="I740" s="8"/>
    </row>
    <row r="741" spans="2:9" ht="12.75">
      <c r="B741" s="8"/>
      <c r="C741" s="8"/>
      <c r="D741" s="8"/>
      <c r="E741" s="8"/>
      <c r="F741" s="8"/>
      <c r="G741" s="8"/>
      <c r="H741" s="8"/>
      <c r="I741" s="8"/>
    </row>
    <row r="742" spans="2:9" ht="12.75">
      <c r="B742" s="8"/>
      <c r="C742" s="8"/>
      <c r="D742" s="8"/>
      <c r="E742" s="8"/>
      <c r="F742" s="8"/>
      <c r="G742" s="8"/>
      <c r="H742" s="8"/>
      <c r="I742" s="8"/>
    </row>
    <row r="743" spans="2:9" ht="12.75">
      <c r="B743" s="8"/>
      <c r="C743" s="8"/>
      <c r="D743" s="8"/>
      <c r="E743" s="8"/>
      <c r="F743" s="8"/>
      <c r="G743" s="8"/>
      <c r="H743" s="8"/>
      <c r="I743" s="8"/>
    </row>
    <row r="744" spans="2:9" ht="12.75">
      <c r="B744" s="8"/>
      <c r="C744" s="8"/>
      <c r="D744" s="8"/>
      <c r="E744" s="8"/>
      <c r="F744" s="8"/>
      <c r="G744" s="8"/>
      <c r="H744" s="8"/>
      <c r="I744" s="8"/>
    </row>
    <row r="745" spans="2:9" ht="12.75">
      <c r="B745" s="8"/>
      <c r="C745" s="8"/>
      <c r="D745" s="8"/>
      <c r="E745" s="8"/>
      <c r="F745" s="8"/>
      <c r="G745" s="8"/>
      <c r="H745" s="8"/>
      <c r="I745" s="8"/>
    </row>
    <row r="746" spans="2:9" ht="12.75">
      <c r="B746" s="8"/>
      <c r="C746" s="8"/>
      <c r="D746" s="8"/>
      <c r="E746" s="8"/>
      <c r="F746" s="8"/>
      <c r="G746" s="8"/>
      <c r="H746" s="8"/>
      <c r="I746" s="8"/>
    </row>
    <row r="747" spans="2:9" ht="12.75">
      <c r="B747" s="8"/>
      <c r="C747" s="8"/>
      <c r="D747" s="8"/>
      <c r="E747" s="8"/>
      <c r="F747" s="8"/>
      <c r="G747" s="8"/>
      <c r="H747" s="8"/>
      <c r="I747" s="8"/>
    </row>
    <row r="748" spans="2:9" ht="12.75">
      <c r="B748" s="8"/>
      <c r="C748" s="8"/>
      <c r="D748" s="8"/>
      <c r="E748" s="8"/>
      <c r="F748" s="8"/>
      <c r="G748" s="8"/>
      <c r="H748" s="8"/>
      <c r="I748" s="8"/>
    </row>
    <row r="749" spans="2:9" ht="12.75">
      <c r="B749" s="8"/>
      <c r="C749" s="8"/>
      <c r="D749" s="8"/>
      <c r="E749" s="8"/>
      <c r="F749" s="8"/>
      <c r="G749" s="8"/>
      <c r="H749" s="8"/>
      <c r="I749" s="8"/>
    </row>
    <row r="750" spans="2:9" ht="12.75">
      <c r="B750" s="8"/>
      <c r="C750" s="8"/>
      <c r="D750" s="8"/>
      <c r="E750" s="8"/>
      <c r="F750" s="8"/>
      <c r="G750" s="8"/>
      <c r="H750" s="8"/>
      <c r="I750" s="8"/>
    </row>
    <row r="751" spans="2:9" ht="12.75">
      <c r="B751" s="8"/>
      <c r="C751" s="8"/>
      <c r="D751" s="8"/>
      <c r="E751" s="8"/>
      <c r="F751" s="8"/>
      <c r="G751" s="8"/>
      <c r="H751" s="8"/>
      <c r="I751" s="8"/>
    </row>
    <row r="752" spans="2:9" ht="12.75">
      <c r="B752" s="8"/>
      <c r="C752" s="8"/>
      <c r="D752" s="8"/>
      <c r="E752" s="8"/>
      <c r="F752" s="8"/>
      <c r="G752" s="8"/>
      <c r="H752" s="8"/>
      <c r="I752" s="8"/>
    </row>
    <row r="753" spans="2:9" ht="12.75">
      <c r="B753" s="8"/>
      <c r="C753" s="8"/>
      <c r="D753" s="8"/>
      <c r="E753" s="8"/>
      <c r="F753" s="8"/>
      <c r="G753" s="8"/>
      <c r="H753" s="8"/>
      <c r="I753" s="8"/>
    </row>
    <row r="754" spans="2:9" ht="12.75">
      <c r="B754" s="8"/>
      <c r="C754" s="8"/>
      <c r="D754" s="8"/>
      <c r="E754" s="8"/>
      <c r="F754" s="8"/>
      <c r="G754" s="8"/>
      <c r="H754" s="8"/>
      <c r="I754" s="8"/>
    </row>
    <row r="755" spans="2:9" ht="12.75">
      <c r="B755" s="8"/>
      <c r="C755" s="8"/>
      <c r="D755" s="8"/>
      <c r="E755" s="8"/>
      <c r="F755" s="8"/>
      <c r="G755" s="8"/>
      <c r="H755" s="8"/>
      <c r="I755" s="8"/>
    </row>
    <row r="756" spans="2:9" ht="12.75">
      <c r="B756" s="8"/>
      <c r="C756" s="8"/>
      <c r="D756" s="8"/>
      <c r="E756" s="8"/>
      <c r="F756" s="8"/>
      <c r="G756" s="8"/>
      <c r="H756" s="8"/>
      <c r="I756" s="8"/>
    </row>
    <row r="757" spans="2:9" ht="12.75">
      <c r="B757" s="8"/>
      <c r="C757" s="8"/>
      <c r="D757" s="8"/>
      <c r="E757" s="8"/>
      <c r="F757" s="8"/>
      <c r="G757" s="8"/>
      <c r="H757" s="8"/>
      <c r="I757" s="8"/>
    </row>
    <row r="758" spans="2:9" ht="12.75">
      <c r="B758" s="8"/>
      <c r="C758" s="8"/>
      <c r="D758" s="8"/>
      <c r="E758" s="8"/>
      <c r="F758" s="8"/>
      <c r="G758" s="8"/>
      <c r="H758" s="8"/>
      <c r="I758" s="8"/>
    </row>
    <row r="759" spans="2:9" ht="12.75">
      <c r="B759" s="8"/>
      <c r="C759" s="8"/>
      <c r="D759" s="8"/>
      <c r="E759" s="8"/>
      <c r="F759" s="8"/>
      <c r="G759" s="8"/>
      <c r="H759" s="8"/>
      <c r="I759" s="8"/>
    </row>
    <row r="760" spans="2:9" ht="12.75">
      <c r="B760" s="8"/>
      <c r="C760" s="8"/>
      <c r="D760" s="8"/>
      <c r="E760" s="8"/>
      <c r="F760" s="8"/>
      <c r="G760" s="8"/>
      <c r="H760" s="8"/>
      <c r="I760" s="8"/>
    </row>
    <row r="761" spans="2:9" ht="12.75">
      <c r="B761" s="8"/>
      <c r="C761" s="8"/>
      <c r="D761" s="8"/>
      <c r="E761" s="8"/>
      <c r="F761" s="8"/>
      <c r="G761" s="8"/>
      <c r="H761" s="8"/>
      <c r="I761" s="8"/>
    </row>
    <row r="762" spans="2:9" ht="12.75">
      <c r="B762" s="8"/>
      <c r="C762" s="8"/>
      <c r="D762" s="8"/>
      <c r="E762" s="8"/>
      <c r="F762" s="8"/>
      <c r="G762" s="8"/>
      <c r="H762" s="8"/>
      <c r="I762" s="8"/>
    </row>
    <row r="763" spans="2:9" ht="12.75">
      <c r="B763" s="8"/>
      <c r="C763" s="8"/>
      <c r="D763" s="8"/>
      <c r="E763" s="8"/>
      <c r="F763" s="8"/>
      <c r="G763" s="8"/>
      <c r="H763" s="8"/>
      <c r="I763" s="8"/>
    </row>
    <row r="764" spans="2:9" ht="12.75">
      <c r="B764" s="8"/>
      <c r="C764" s="8"/>
      <c r="D764" s="8"/>
      <c r="E764" s="8"/>
      <c r="F764" s="8"/>
      <c r="G764" s="8"/>
      <c r="H764" s="8"/>
      <c r="I764" s="8"/>
    </row>
    <row r="765" spans="2:9" ht="12.75">
      <c r="B765" s="8"/>
      <c r="C765" s="8"/>
      <c r="D765" s="8"/>
      <c r="E765" s="8"/>
      <c r="F765" s="8"/>
      <c r="G765" s="8"/>
      <c r="H765" s="8"/>
      <c r="I765" s="8"/>
    </row>
    <row r="766" spans="2:9" ht="12.75">
      <c r="B766" s="8"/>
      <c r="C766" s="8"/>
      <c r="D766" s="8"/>
      <c r="E766" s="8"/>
      <c r="F766" s="8"/>
      <c r="G766" s="8"/>
      <c r="H766" s="8"/>
      <c r="I766" s="8"/>
    </row>
    <row r="767" spans="2:9" ht="12.75">
      <c r="B767" s="8"/>
      <c r="C767" s="8"/>
      <c r="D767" s="8"/>
      <c r="E767" s="8"/>
      <c r="F767" s="8"/>
      <c r="G767" s="8"/>
      <c r="H767" s="8"/>
      <c r="I767" s="8"/>
    </row>
    <row r="768" spans="2:9" ht="12.75">
      <c r="B768" s="8"/>
      <c r="C768" s="8"/>
      <c r="D768" s="8"/>
      <c r="E768" s="8"/>
      <c r="F768" s="8"/>
      <c r="G768" s="8"/>
      <c r="H768" s="8"/>
      <c r="I768" s="8"/>
    </row>
    <row r="769" spans="2:9" ht="12.75">
      <c r="B769" s="8"/>
      <c r="C769" s="8"/>
      <c r="D769" s="8"/>
      <c r="E769" s="8"/>
      <c r="F769" s="8"/>
      <c r="G769" s="8"/>
      <c r="H769" s="8"/>
      <c r="I769" s="8"/>
    </row>
    <row r="770" spans="2:9" ht="12.75">
      <c r="B770" s="8"/>
      <c r="C770" s="8"/>
      <c r="D770" s="8"/>
      <c r="E770" s="8"/>
      <c r="F770" s="8"/>
      <c r="G770" s="8"/>
      <c r="H770" s="8"/>
      <c r="I770" s="8"/>
    </row>
    <row r="771" spans="2:9" ht="12.75">
      <c r="B771" s="8"/>
      <c r="C771" s="8"/>
      <c r="D771" s="8"/>
      <c r="E771" s="8"/>
      <c r="F771" s="8"/>
      <c r="G771" s="8"/>
      <c r="H771" s="8"/>
      <c r="I771" s="8"/>
    </row>
    <row r="772" spans="2:9" ht="12.75">
      <c r="B772" s="8"/>
      <c r="C772" s="8"/>
      <c r="D772" s="8"/>
      <c r="E772" s="8"/>
      <c r="F772" s="8"/>
      <c r="G772" s="8"/>
      <c r="H772" s="8"/>
      <c r="I772" s="8"/>
    </row>
    <row r="773" spans="2:9" ht="12.75">
      <c r="B773" s="8"/>
      <c r="C773" s="8"/>
      <c r="D773" s="8"/>
      <c r="E773" s="8"/>
      <c r="F773" s="8"/>
      <c r="G773" s="8"/>
      <c r="H773" s="8"/>
      <c r="I773" s="8"/>
    </row>
    <row r="774" spans="2:9" ht="12.75">
      <c r="B774" s="8"/>
      <c r="C774" s="8"/>
      <c r="D774" s="8"/>
      <c r="E774" s="8"/>
      <c r="F774" s="8"/>
      <c r="G774" s="8"/>
      <c r="H774" s="8"/>
      <c r="I774" s="8"/>
    </row>
    <row r="775" spans="2:9" ht="12.75">
      <c r="B775" s="8"/>
      <c r="C775" s="8"/>
      <c r="D775" s="8"/>
      <c r="E775" s="8"/>
      <c r="F775" s="8"/>
      <c r="G775" s="8"/>
      <c r="H775" s="8"/>
      <c r="I775" s="8"/>
    </row>
    <row r="776" spans="2:9" ht="12.75">
      <c r="B776" s="8"/>
      <c r="C776" s="8"/>
      <c r="D776" s="8"/>
      <c r="E776" s="8"/>
      <c r="F776" s="8"/>
      <c r="G776" s="8"/>
      <c r="H776" s="8"/>
      <c r="I776" s="8"/>
    </row>
    <row r="777" spans="2:9" ht="12.75">
      <c r="B777" s="8"/>
      <c r="C777" s="8"/>
      <c r="D777" s="8"/>
      <c r="E777" s="8"/>
      <c r="F777" s="8"/>
      <c r="G777" s="8"/>
      <c r="H777" s="8"/>
      <c r="I777" s="8"/>
    </row>
    <row r="778" spans="2:9" ht="12.75">
      <c r="B778" s="8"/>
      <c r="C778" s="8"/>
      <c r="D778" s="8"/>
      <c r="E778" s="8"/>
      <c r="F778" s="8"/>
      <c r="G778" s="8"/>
      <c r="H778" s="8"/>
      <c r="I778" s="8"/>
    </row>
    <row r="779" spans="2:9" ht="12.75">
      <c r="B779" s="8"/>
      <c r="C779" s="8"/>
      <c r="D779" s="8"/>
      <c r="E779" s="8"/>
      <c r="F779" s="8"/>
      <c r="G779" s="8"/>
      <c r="H779" s="8"/>
      <c r="I779" s="8"/>
    </row>
    <row r="780" spans="2:9" ht="12.75">
      <c r="B780" s="8"/>
      <c r="C780" s="8"/>
      <c r="D780" s="8"/>
      <c r="E780" s="8"/>
      <c r="F780" s="8"/>
      <c r="G780" s="8"/>
      <c r="H780" s="8"/>
      <c r="I780" s="8"/>
    </row>
    <row r="781" spans="2:9" ht="12.75">
      <c r="B781" s="8"/>
      <c r="C781" s="8"/>
      <c r="D781" s="8"/>
      <c r="E781" s="8"/>
      <c r="F781" s="8"/>
      <c r="G781" s="8"/>
      <c r="H781" s="8"/>
      <c r="I781" s="8"/>
    </row>
    <row r="782" spans="2:9" ht="12.75">
      <c r="B782" s="8"/>
      <c r="C782" s="8"/>
      <c r="D782" s="8"/>
      <c r="E782" s="8"/>
      <c r="F782" s="8"/>
      <c r="G782" s="8"/>
      <c r="H782" s="8"/>
      <c r="I782" s="8"/>
    </row>
    <row r="783" spans="2:9" ht="12.75">
      <c r="B783" s="8"/>
      <c r="C783" s="8"/>
      <c r="D783" s="8"/>
      <c r="E783" s="8"/>
      <c r="F783" s="8"/>
      <c r="G783" s="8"/>
      <c r="H783" s="8"/>
      <c r="I783" s="8"/>
    </row>
    <row r="784" spans="2:9" ht="12.75">
      <c r="B784" s="8"/>
      <c r="C784" s="8"/>
      <c r="D784" s="8"/>
      <c r="E784" s="8"/>
      <c r="F784" s="8"/>
      <c r="G784" s="8"/>
      <c r="H784" s="8"/>
      <c r="I784" s="8"/>
    </row>
    <row r="785" spans="2:9" ht="12.75">
      <c r="B785" s="8"/>
      <c r="C785" s="8"/>
      <c r="D785" s="8"/>
      <c r="E785" s="8"/>
      <c r="F785" s="8"/>
      <c r="G785" s="8"/>
      <c r="H785" s="8"/>
      <c r="I785" s="8"/>
    </row>
    <row r="786" spans="2:9" ht="12.75">
      <c r="B786" s="8"/>
      <c r="C786" s="8"/>
      <c r="D786" s="8"/>
      <c r="E786" s="8"/>
      <c r="F786" s="8"/>
      <c r="G786" s="8"/>
      <c r="H786" s="8"/>
      <c r="I786" s="8"/>
    </row>
    <row r="787" spans="2:9" ht="12.75">
      <c r="B787" s="8"/>
      <c r="C787" s="8"/>
      <c r="D787" s="8"/>
      <c r="E787" s="8"/>
      <c r="F787" s="8"/>
      <c r="G787" s="8"/>
      <c r="H787" s="8"/>
      <c r="I787" s="8"/>
    </row>
    <row r="788" spans="2:9" ht="12.75">
      <c r="B788" s="8"/>
      <c r="C788" s="8"/>
      <c r="D788" s="8"/>
      <c r="E788" s="8"/>
      <c r="F788" s="8"/>
      <c r="G788" s="8"/>
      <c r="H788" s="8"/>
      <c r="I788" s="8"/>
    </row>
    <row r="789" spans="2:9" ht="12.75">
      <c r="B789" s="8"/>
      <c r="C789" s="8"/>
      <c r="D789" s="8"/>
      <c r="E789" s="8"/>
      <c r="F789" s="8"/>
      <c r="G789" s="8"/>
      <c r="H789" s="8"/>
      <c r="I789" s="8"/>
    </row>
    <row r="790" spans="2:9" ht="12.75">
      <c r="B790" s="8"/>
      <c r="C790" s="8"/>
      <c r="D790" s="8"/>
      <c r="E790" s="8"/>
      <c r="F790" s="8"/>
      <c r="G790" s="8"/>
      <c r="H790" s="8"/>
      <c r="I790" s="8"/>
    </row>
    <row r="791" spans="2:9" ht="12.75">
      <c r="B791" s="8"/>
      <c r="C791" s="8"/>
      <c r="D791" s="8"/>
      <c r="E791" s="8"/>
      <c r="F791" s="8"/>
      <c r="G791" s="8"/>
      <c r="H791" s="8"/>
      <c r="I791" s="8"/>
    </row>
    <row r="792" spans="2:9" ht="12.75">
      <c r="B792" s="8"/>
      <c r="C792" s="8"/>
      <c r="D792" s="8"/>
      <c r="E792" s="8"/>
      <c r="F792" s="8"/>
      <c r="G792" s="8"/>
      <c r="H792" s="8"/>
      <c r="I792" s="8"/>
    </row>
    <row r="793" spans="2:9" ht="12.75">
      <c r="B793" s="8"/>
      <c r="C793" s="8"/>
      <c r="D793" s="8"/>
      <c r="E793" s="8"/>
      <c r="F793" s="8"/>
      <c r="G793" s="8"/>
      <c r="H793" s="8"/>
      <c r="I793" s="8"/>
    </row>
    <row r="794" spans="2:9" ht="12.75">
      <c r="B794" s="8"/>
      <c r="C794" s="8"/>
      <c r="D794" s="8"/>
      <c r="E794" s="8"/>
      <c r="F794" s="8"/>
      <c r="G794" s="8"/>
      <c r="H794" s="8"/>
      <c r="I794" s="8"/>
    </row>
    <row r="795" spans="2:9" ht="12.75">
      <c r="B795" s="8"/>
      <c r="C795" s="8"/>
      <c r="D795" s="8"/>
      <c r="E795" s="8"/>
      <c r="F795" s="8"/>
      <c r="G795" s="8"/>
      <c r="H795" s="8"/>
      <c r="I795" s="8"/>
    </row>
    <row r="796" spans="2:9" ht="12.75">
      <c r="B796" s="8"/>
      <c r="C796" s="8"/>
      <c r="D796" s="8"/>
      <c r="E796" s="8"/>
      <c r="F796" s="8"/>
      <c r="G796" s="8"/>
      <c r="H796" s="8"/>
      <c r="I796" s="8"/>
    </row>
    <row r="797" spans="2:9" ht="12.75">
      <c r="B797" s="8"/>
      <c r="C797" s="8"/>
      <c r="D797" s="8"/>
      <c r="E797" s="8"/>
      <c r="F797" s="8"/>
      <c r="G797" s="8"/>
      <c r="H797" s="8"/>
      <c r="I797" s="8"/>
    </row>
    <row r="798" spans="2:9" ht="12.75">
      <c r="B798" s="8"/>
      <c r="C798" s="8"/>
      <c r="D798" s="8"/>
      <c r="E798" s="8"/>
      <c r="F798" s="8"/>
      <c r="G798" s="8"/>
      <c r="H798" s="8"/>
      <c r="I798" s="8"/>
    </row>
    <row r="799" spans="2:9" ht="12.75">
      <c r="B799" s="8"/>
      <c r="C799" s="8"/>
      <c r="D799" s="8"/>
      <c r="E799" s="8"/>
      <c r="F799" s="8"/>
      <c r="G799" s="8"/>
      <c r="H799" s="8"/>
      <c r="I799" s="8"/>
    </row>
    <row r="800" spans="2:9" ht="12.75">
      <c r="B800" s="8"/>
      <c r="C800" s="8"/>
      <c r="D800" s="8"/>
      <c r="E800" s="8"/>
      <c r="F800" s="8"/>
      <c r="G800" s="8"/>
      <c r="H800" s="8"/>
      <c r="I800" s="8"/>
    </row>
    <row r="801" spans="2:9" ht="12.75">
      <c r="B801" s="8"/>
      <c r="C801" s="8"/>
      <c r="D801" s="8"/>
      <c r="E801" s="8"/>
      <c r="F801" s="8"/>
      <c r="G801" s="8"/>
      <c r="H801" s="8"/>
      <c r="I801" s="8"/>
    </row>
    <row r="802" spans="2:9" ht="12.75">
      <c r="B802" s="8"/>
      <c r="C802" s="8"/>
      <c r="D802" s="8"/>
      <c r="E802" s="8"/>
      <c r="F802" s="8"/>
      <c r="G802" s="8"/>
      <c r="H802" s="8"/>
      <c r="I802" s="8"/>
    </row>
    <row r="803" spans="2:9" ht="12.75">
      <c r="B803" s="8"/>
      <c r="C803" s="8"/>
      <c r="D803" s="8"/>
      <c r="E803" s="8"/>
      <c r="F803" s="8"/>
      <c r="G803" s="8"/>
      <c r="H803" s="8"/>
      <c r="I803" s="8"/>
    </row>
    <row r="804" spans="2:9" ht="12.75">
      <c r="B804" s="8"/>
      <c r="C804" s="8"/>
      <c r="D804" s="8"/>
      <c r="E804" s="8"/>
      <c r="F804" s="8"/>
      <c r="G804" s="8"/>
      <c r="H804" s="8"/>
      <c r="I804" s="8"/>
    </row>
    <row r="805" spans="2:9" ht="12.75">
      <c r="B805" s="8"/>
      <c r="C805" s="8"/>
      <c r="D805" s="8"/>
      <c r="E805" s="8"/>
      <c r="F805" s="8"/>
      <c r="G805" s="8"/>
      <c r="H805" s="8"/>
      <c r="I805" s="8"/>
    </row>
    <row r="806" spans="2:9" ht="12.75">
      <c r="B806" s="8"/>
      <c r="C806" s="8"/>
      <c r="D806" s="8"/>
      <c r="E806" s="8"/>
      <c r="F806" s="8"/>
      <c r="G806" s="8"/>
      <c r="H806" s="8"/>
      <c r="I806" s="8"/>
    </row>
    <row r="807" spans="2:9" ht="12.75">
      <c r="B807" s="8"/>
      <c r="C807" s="8"/>
      <c r="D807" s="8"/>
      <c r="E807" s="8"/>
      <c r="F807" s="8"/>
      <c r="G807" s="8"/>
      <c r="H807" s="8"/>
      <c r="I807" s="8"/>
    </row>
    <row r="808" spans="2:9" ht="12.75">
      <c r="B808" s="8"/>
      <c r="C808" s="8"/>
      <c r="D808" s="8"/>
      <c r="E808" s="8"/>
      <c r="F808" s="8"/>
      <c r="G808" s="8"/>
      <c r="H808" s="8"/>
      <c r="I808" s="8"/>
    </row>
    <row r="809" spans="2:9" ht="12.75">
      <c r="B809" s="8"/>
      <c r="C809" s="8"/>
      <c r="D809" s="8"/>
      <c r="E809" s="8"/>
      <c r="F809" s="8"/>
      <c r="G809" s="8"/>
      <c r="H809" s="8"/>
      <c r="I809" s="8"/>
    </row>
    <row r="810" spans="2:9" ht="12.75">
      <c r="B810" s="8"/>
      <c r="C810" s="8"/>
      <c r="D810" s="8"/>
      <c r="E810" s="8"/>
      <c r="F810" s="8"/>
      <c r="G810" s="8"/>
      <c r="H810" s="8"/>
      <c r="I810" s="8"/>
    </row>
    <row r="811" spans="2:9" ht="12.75">
      <c r="B811" s="8"/>
      <c r="C811" s="8"/>
      <c r="D811" s="8"/>
      <c r="E811" s="8"/>
      <c r="F811" s="8"/>
      <c r="G811" s="8"/>
      <c r="H811" s="8"/>
      <c r="I811" s="8"/>
    </row>
    <row r="812" spans="2:9" ht="12.75">
      <c r="B812" s="8"/>
      <c r="C812" s="8"/>
      <c r="D812" s="8"/>
      <c r="E812" s="8"/>
      <c r="F812" s="8"/>
      <c r="G812" s="8"/>
      <c r="H812" s="8"/>
      <c r="I812" s="8"/>
    </row>
    <row r="813" spans="2:9" ht="12.75">
      <c r="B813" s="8"/>
      <c r="C813" s="8"/>
      <c r="D813" s="8"/>
      <c r="E813" s="8"/>
      <c r="F813" s="8"/>
      <c r="G813" s="8"/>
      <c r="H813" s="8"/>
      <c r="I813" s="8"/>
    </row>
    <row r="814" spans="2:9" ht="12.75">
      <c r="B814" s="8"/>
      <c r="C814" s="8"/>
      <c r="D814" s="8"/>
      <c r="E814" s="8"/>
      <c r="F814" s="8"/>
      <c r="G814" s="8"/>
      <c r="H814" s="8"/>
      <c r="I814" s="8"/>
    </row>
    <row r="815" spans="2:9" ht="12.75">
      <c r="B815" s="8"/>
      <c r="C815" s="8"/>
      <c r="D815" s="8"/>
      <c r="E815" s="8"/>
      <c r="F815" s="8"/>
      <c r="G815" s="8"/>
      <c r="H815" s="8"/>
      <c r="I815" s="8"/>
    </row>
    <row r="816" spans="2:9" ht="12.75">
      <c r="B816" s="8"/>
      <c r="C816" s="8"/>
      <c r="D816" s="8"/>
      <c r="E816" s="8"/>
      <c r="F816" s="8"/>
      <c r="G816" s="8"/>
      <c r="H816" s="8"/>
      <c r="I816" s="8"/>
    </row>
    <row r="817" spans="2:9" ht="12.75">
      <c r="B817" s="8"/>
      <c r="C817" s="8"/>
      <c r="D817" s="8"/>
      <c r="E817" s="8"/>
      <c r="F817" s="8"/>
      <c r="G817" s="8"/>
      <c r="H817" s="8"/>
      <c r="I817" s="8"/>
    </row>
    <row r="818" spans="2:9" ht="12.75">
      <c r="B818" s="8"/>
      <c r="C818" s="8"/>
      <c r="D818" s="8"/>
      <c r="E818" s="8"/>
      <c r="F818" s="8"/>
      <c r="G818" s="8"/>
      <c r="H818" s="8"/>
      <c r="I818" s="8"/>
    </row>
    <row r="819" spans="2:9" ht="12.75">
      <c r="B819" s="8"/>
      <c r="C819" s="8"/>
      <c r="D819" s="8"/>
      <c r="E819" s="8"/>
      <c r="F819" s="8"/>
      <c r="G819" s="8"/>
      <c r="H819" s="8"/>
      <c r="I819" s="8"/>
    </row>
    <row r="820" spans="2:9" ht="12.75">
      <c r="B820" s="8"/>
      <c r="C820" s="8"/>
      <c r="D820" s="8"/>
      <c r="E820" s="8"/>
      <c r="F820" s="8"/>
      <c r="G820" s="8"/>
      <c r="H820" s="8"/>
      <c r="I820" s="8"/>
    </row>
    <row r="821" spans="2:9" ht="12.75">
      <c r="B821" s="8"/>
      <c r="C821" s="8"/>
      <c r="D821" s="8"/>
      <c r="E821" s="8"/>
      <c r="F821" s="8"/>
      <c r="G821" s="8"/>
      <c r="H821" s="8"/>
      <c r="I821" s="8"/>
    </row>
    <row r="822" spans="2:9" ht="12.75">
      <c r="B822" s="8"/>
      <c r="C822" s="8"/>
      <c r="D822" s="8"/>
      <c r="E822" s="8"/>
      <c r="F822" s="8"/>
      <c r="G822" s="8"/>
      <c r="H822" s="8"/>
      <c r="I822" s="8"/>
    </row>
    <row r="823" spans="2:9" ht="12.75">
      <c r="B823" s="8"/>
      <c r="C823" s="8"/>
      <c r="D823" s="8"/>
      <c r="E823" s="8"/>
      <c r="F823" s="8"/>
      <c r="G823" s="8"/>
      <c r="H823" s="8"/>
      <c r="I823" s="8"/>
    </row>
    <row r="824" spans="2:9" ht="12.75">
      <c r="B824" s="8"/>
      <c r="C824" s="8"/>
      <c r="D824" s="8"/>
      <c r="E824" s="8"/>
      <c r="F824" s="8"/>
      <c r="G824" s="8"/>
      <c r="H824" s="8"/>
      <c r="I824" s="8"/>
    </row>
    <row r="825" spans="2:9" ht="12.75">
      <c r="B825" s="8"/>
      <c r="C825" s="8"/>
      <c r="D825" s="8"/>
      <c r="E825" s="8"/>
      <c r="F825" s="8"/>
      <c r="G825" s="8"/>
      <c r="H825" s="8"/>
      <c r="I825" s="8"/>
    </row>
    <row r="826" spans="2:9" ht="12.75">
      <c r="B826" s="8"/>
      <c r="C826" s="8"/>
      <c r="D826" s="8"/>
      <c r="E826" s="8"/>
      <c r="F826" s="8"/>
      <c r="G826" s="8"/>
      <c r="H826" s="8"/>
      <c r="I826" s="8"/>
    </row>
    <row r="827" spans="2:9" ht="12.75">
      <c r="B827" s="8"/>
      <c r="C827" s="8"/>
      <c r="D827" s="8"/>
      <c r="E827" s="8"/>
      <c r="F827" s="8"/>
      <c r="G827" s="8"/>
      <c r="H827" s="8"/>
      <c r="I827" s="8"/>
    </row>
    <row r="828" spans="2:9" ht="12.75">
      <c r="B828" s="8"/>
      <c r="C828" s="8"/>
      <c r="D828" s="8"/>
      <c r="E828" s="8"/>
      <c r="F828" s="8"/>
      <c r="G828" s="8"/>
      <c r="H828" s="8"/>
      <c r="I828" s="8"/>
    </row>
    <row r="829" spans="2:9" ht="12.75">
      <c r="B829" s="8"/>
      <c r="C829" s="8"/>
      <c r="D829" s="8"/>
      <c r="E829" s="8"/>
      <c r="F829" s="8"/>
      <c r="G829" s="8"/>
      <c r="H829" s="8"/>
      <c r="I829" s="8"/>
    </row>
    <row r="830" spans="2:9" ht="12.75">
      <c r="B830" s="8"/>
      <c r="C830" s="8"/>
      <c r="D830" s="8"/>
      <c r="E830" s="8"/>
      <c r="F830" s="8"/>
      <c r="G830" s="8"/>
      <c r="H830" s="8"/>
      <c r="I830" s="8"/>
    </row>
    <row r="831" spans="2:9" ht="12.75">
      <c r="B831" s="8"/>
      <c r="C831" s="8"/>
      <c r="D831" s="8"/>
      <c r="E831" s="8"/>
      <c r="F831" s="8"/>
      <c r="G831" s="8"/>
      <c r="H831" s="8"/>
      <c r="I831" s="8"/>
    </row>
    <row r="832" spans="2:9" ht="12.75">
      <c r="B832" s="8"/>
      <c r="C832" s="8"/>
      <c r="D832" s="8"/>
      <c r="E832" s="8"/>
      <c r="F832" s="8"/>
      <c r="G832" s="8"/>
      <c r="H832" s="8"/>
      <c r="I832" s="8"/>
    </row>
    <row r="833" spans="2:9" ht="12.75">
      <c r="B833" s="8"/>
      <c r="C833" s="8"/>
      <c r="D833" s="8"/>
      <c r="E833" s="8"/>
      <c r="F833" s="8"/>
      <c r="G833" s="8"/>
      <c r="H833" s="8"/>
      <c r="I833" s="8"/>
    </row>
    <row r="834" spans="2:9" ht="12.75">
      <c r="B834" s="8"/>
      <c r="C834" s="8"/>
      <c r="D834" s="8"/>
      <c r="E834" s="8"/>
      <c r="F834" s="8"/>
      <c r="G834" s="8"/>
      <c r="H834" s="8"/>
      <c r="I834" s="8"/>
    </row>
    <row r="835" spans="2:9" ht="12.75">
      <c r="B835" s="8"/>
      <c r="C835" s="8"/>
      <c r="D835" s="8"/>
      <c r="E835" s="8"/>
      <c r="F835" s="8"/>
      <c r="G835" s="8"/>
      <c r="H835" s="8"/>
      <c r="I835" s="8"/>
    </row>
    <row r="836" spans="2:9" ht="12.75">
      <c r="B836" s="8"/>
      <c r="C836" s="8"/>
      <c r="D836" s="8"/>
      <c r="E836" s="8"/>
      <c r="F836" s="8"/>
      <c r="G836" s="8"/>
      <c r="H836" s="8"/>
      <c r="I836" s="8"/>
    </row>
    <row r="837" spans="2:9" ht="12.75">
      <c r="B837" s="8"/>
      <c r="C837" s="8"/>
      <c r="D837" s="8"/>
      <c r="E837" s="8"/>
      <c r="F837" s="8"/>
      <c r="G837" s="8"/>
      <c r="H837" s="8"/>
      <c r="I837" s="8"/>
    </row>
    <row r="838" spans="2:9" ht="12.75">
      <c r="B838" s="8"/>
      <c r="C838" s="8"/>
      <c r="D838" s="8"/>
      <c r="E838" s="8"/>
      <c r="F838" s="8"/>
      <c r="G838" s="8"/>
      <c r="H838" s="8"/>
      <c r="I838" s="8"/>
    </row>
    <row r="839" spans="2:9" ht="12.75">
      <c r="B839" s="8"/>
      <c r="C839" s="8"/>
      <c r="D839" s="8"/>
      <c r="E839" s="8"/>
      <c r="F839" s="8"/>
      <c r="G839" s="8"/>
      <c r="H839" s="8"/>
      <c r="I839" s="8"/>
    </row>
    <row r="840" spans="2:9" ht="12.75">
      <c r="B840" s="8"/>
      <c r="C840" s="8"/>
      <c r="D840" s="8"/>
      <c r="E840" s="8"/>
      <c r="F840" s="8"/>
      <c r="G840" s="8"/>
      <c r="H840" s="8"/>
      <c r="I840" s="8"/>
    </row>
    <row r="841" spans="2:9" ht="12.75">
      <c r="B841" s="8"/>
      <c r="C841" s="8"/>
      <c r="D841" s="8"/>
      <c r="E841" s="8"/>
      <c r="F841" s="8"/>
      <c r="G841" s="8"/>
      <c r="H841" s="8"/>
      <c r="I841" s="8"/>
    </row>
    <row r="842" spans="2:9" ht="12.75">
      <c r="B842" s="8"/>
      <c r="C842" s="8"/>
      <c r="D842" s="8"/>
      <c r="E842" s="8"/>
      <c r="F842" s="8"/>
      <c r="G842" s="8"/>
      <c r="H842" s="8"/>
      <c r="I842" s="8"/>
    </row>
    <row r="843" spans="2:9" ht="12.75">
      <c r="B843" s="8"/>
      <c r="C843" s="8"/>
      <c r="D843" s="8"/>
      <c r="E843" s="8"/>
      <c r="F843" s="8"/>
      <c r="G843" s="8"/>
      <c r="H843" s="8"/>
      <c r="I843" s="8"/>
    </row>
    <row r="844" spans="2:9" ht="12.75">
      <c r="B844" s="8"/>
      <c r="C844" s="8"/>
      <c r="D844" s="8"/>
      <c r="E844" s="8"/>
      <c r="F844" s="8"/>
      <c r="G844" s="8"/>
      <c r="H844" s="8"/>
      <c r="I844" s="8"/>
    </row>
    <row r="845" spans="2:9" ht="12.75">
      <c r="B845" s="8"/>
      <c r="C845" s="8"/>
      <c r="D845" s="8"/>
      <c r="E845" s="8"/>
      <c r="F845" s="8"/>
      <c r="G845" s="8"/>
      <c r="H845" s="8"/>
      <c r="I845" s="8"/>
    </row>
    <row r="846" spans="2:9" ht="12.75">
      <c r="B846" s="8"/>
      <c r="C846" s="8"/>
      <c r="D846" s="8"/>
      <c r="E846" s="8"/>
      <c r="F846" s="8"/>
      <c r="G846" s="8"/>
      <c r="H846" s="8"/>
      <c r="I846" s="8"/>
    </row>
    <row r="847" spans="2:9" ht="12.75">
      <c r="B847" s="8"/>
      <c r="C847" s="8"/>
      <c r="D847" s="8"/>
      <c r="E847" s="8"/>
      <c r="F847" s="8"/>
      <c r="G847" s="8"/>
      <c r="H847" s="8"/>
      <c r="I847" s="8"/>
    </row>
    <row r="848" spans="2:9" ht="12.75">
      <c r="B848" s="8"/>
      <c r="C848" s="8"/>
      <c r="D848" s="8"/>
      <c r="E848" s="8"/>
      <c r="F848" s="8"/>
      <c r="G848" s="8"/>
      <c r="H848" s="8"/>
      <c r="I848" s="8"/>
    </row>
    <row r="849" spans="2:9" ht="12.75">
      <c r="B849" s="8"/>
      <c r="C849" s="8"/>
      <c r="D849" s="8"/>
      <c r="E849" s="8"/>
      <c r="F849" s="8"/>
      <c r="G849" s="8"/>
      <c r="H849" s="8"/>
      <c r="I849" s="8"/>
    </row>
    <row r="850" spans="2:9" ht="12.75">
      <c r="B850" s="8"/>
      <c r="C850" s="8"/>
      <c r="D850" s="8"/>
      <c r="E850" s="8"/>
      <c r="F850" s="8"/>
      <c r="G850" s="8"/>
      <c r="H850" s="8"/>
      <c r="I850" s="8"/>
    </row>
    <row r="851" spans="2:9" ht="12.75">
      <c r="B851" s="8"/>
      <c r="C851" s="8"/>
      <c r="D851" s="8"/>
      <c r="E851" s="8"/>
      <c r="F851" s="8"/>
      <c r="G851" s="8"/>
      <c r="H851" s="8"/>
      <c r="I851" s="8"/>
    </row>
    <row r="852" spans="2:9" ht="12.75">
      <c r="B852" s="8"/>
      <c r="C852" s="8"/>
      <c r="D852" s="8"/>
      <c r="E852" s="8"/>
      <c r="F852" s="8"/>
      <c r="G852" s="8"/>
      <c r="H852" s="8"/>
      <c r="I852" s="8"/>
    </row>
    <row r="853" spans="2:9" ht="12.75">
      <c r="B853" s="8"/>
      <c r="C853" s="8"/>
      <c r="D853" s="8"/>
      <c r="E853" s="8"/>
      <c r="F853" s="8"/>
      <c r="G853" s="8"/>
      <c r="H853" s="8"/>
      <c r="I853" s="8"/>
    </row>
    <row r="854" spans="2:9" ht="12.75">
      <c r="B854" s="8"/>
      <c r="C854" s="8"/>
      <c r="D854" s="8"/>
      <c r="E854" s="8"/>
      <c r="F854" s="8"/>
      <c r="G854" s="8"/>
      <c r="H854" s="8"/>
      <c r="I854" s="8"/>
    </row>
    <row r="855" spans="2:9" ht="12.75">
      <c r="B855" s="8"/>
      <c r="C855" s="8"/>
      <c r="D855" s="8"/>
      <c r="E855" s="8"/>
      <c r="F855" s="8"/>
      <c r="G855" s="8"/>
      <c r="H855" s="8"/>
      <c r="I855" s="8"/>
    </row>
    <row r="856" spans="2:9" ht="12.75">
      <c r="B856" s="8"/>
      <c r="C856" s="8"/>
      <c r="D856" s="8"/>
      <c r="E856" s="8"/>
      <c r="F856" s="8"/>
      <c r="G856" s="8"/>
      <c r="H856" s="8"/>
      <c r="I856" s="8"/>
    </row>
    <row r="857" spans="2:9" ht="12.75">
      <c r="B857" s="8"/>
      <c r="C857" s="8"/>
      <c r="D857" s="8"/>
      <c r="E857" s="8"/>
      <c r="F857" s="8"/>
      <c r="G857" s="8"/>
      <c r="H857" s="8"/>
      <c r="I857" s="8"/>
    </row>
    <row r="858" spans="2:9" ht="12.75">
      <c r="B858" s="8"/>
      <c r="C858" s="8"/>
      <c r="D858" s="8"/>
      <c r="E858" s="8"/>
      <c r="F858" s="8"/>
      <c r="G858" s="8"/>
      <c r="H858" s="8"/>
      <c r="I858" s="8"/>
    </row>
    <row r="859" spans="2:9" ht="12.75">
      <c r="B859" s="8"/>
      <c r="C859" s="8"/>
      <c r="D859" s="8"/>
      <c r="E859" s="8"/>
      <c r="F859" s="8"/>
      <c r="G859" s="8"/>
      <c r="H859" s="8"/>
      <c r="I859" s="8"/>
    </row>
    <row r="860" spans="2:9" ht="12.75">
      <c r="B860" s="8"/>
      <c r="C860" s="8"/>
      <c r="D860" s="8"/>
      <c r="E860" s="8"/>
      <c r="F860" s="8"/>
      <c r="G860" s="8"/>
      <c r="H860" s="8"/>
      <c r="I860" s="8"/>
    </row>
    <row r="861" spans="2:9" ht="12.75">
      <c r="B861" s="8"/>
      <c r="C861" s="8"/>
      <c r="D861" s="8"/>
      <c r="E861" s="8"/>
      <c r="F861" s="8"/>
      <c r="G861" s="8"/>
      <c r="H861" s="8"/>
      <c r="I861" s="8"/>
    </row>
    <row r="862" spans="2:9" ht="12.75">
      <c r="B862" s="8"/>
      <c r="C862" s="8"/>
      <c r="D862" s="8"/>
      <c r="E862" s="8"/>
      <c r="F862" s="8"/>
      <c r="G862" s="8"/>
      <c r="H862" s="8"/>
      <c r="I862" s="8"/>
    </row>
    <row r="863" spans="2:9" ht="12.75">
      <c r="B863" s="8"/>
      <c r="C863" s="8"/>
      <c r="D863" s="8"/>
      <c r="E863" s="8"/>
      <c r="F863" s="8"/>
      <c r="G863" s="8"/>
      <c r="H863" s="8"/>
      <c r="I863" s="8"/>
    </row>
    <row r="864" spans="2:9" ht="12.75">
      <c r="B864" s="8"/>
      <c r="C864" s="8"/>
      <c r="D864" s="8"/>
      <c r="E864" s="8"/>
      <c r="F864" s="8"/>
      <c r="G864" s="8"/>
      <c r="H864" s="8"/>
      <c r="I864" s="8"/>
    </row>
    <row r="865" spans="2:9" ht="12.75">
      <c r="B865" s="8"/>
      <c r="C865" s="8"/>
      <c r="D865" s="8"/>
      <c r="E865" s="8"/>
      <c r="F865" s="8"/>
      <c r="G865" s="8"/>
      <c r="H865" s="8"/>
      <c r="I865" s="8"/>
    </row>
    <row r="866" spans="2:9" ht="12.75">
      <c r="B866" s="8"/>
      <c r="C866" s="8"/>
      <c r="D866" s="8"/>
      <c r="E866" s="8"/>
      <c r="F866" s="8"/>
      <c r="G866" s="8"/>
      <c r="H866" s="8"/>
      <c r="I866" s="8"/>
    </row>
    <row r="867" spans="2:9" ht="12.75">
      <c r="B867" s="8"/>
      <c r="C867" s="8"/>
      <c r="D867" s="8"/>
      <c r="E867" s="8"/>
      <c r="F867" s="8"/>
      <c r="G867" s="8"/>
      <c r="H867" s="8"/>
      <c r="I867" s="8"/>
    </row>
    <row r="868" spans="2:9" ht="12.75">
      <c r="B868" s="8"/>
      <c r="C868" s="8"/>
      <c r="D868" s="8"/>
      <c r="E868" s="8"/>
      <c r="F868" s="8"/>
      <c r="G868" s="8"/>
      <c r="H868" s="8"/>
      <c r="I868" s="8"/>
    </row>
    <row r="869" spans="2:9" ht="12.75">
      <c r="B869" s="8"/>
      <c r="C869" s="8"/>
      <c r="D869" s="8"/>
      <c r="E869" s="8"/>
      <c r="F869" s="8"/>
      <c r="G869" s="8"/>
      <c r="H869" s="8"/>
      <c r="I869" s="8"/>
    </row>
    <row r="870" spans="2:9" ht="12.75">
      <c r="B870" s="8"/>
      <c r="C870" s="8"/>
      <c r="D870" s="8"/>
      <c r="E870" s="8"/>
      <c r="F870" s="8"/>
      <c r="G870" s="8"/>
      <c r="H870" s="8"/>
      <c r="I870" s="8"/>
    </row>
    <row r="871" spans="2:9" ht="12.75">
      <c r="B871" s="8"/>
      <c r="C871" s="8"/>
      <c r="D871" s="8"/>
      <c r="E871" s="8"/>
      <c r="F871" s="8"/>
      <c r="G871" s="8"/>
      <c r="H871" s="8"/>
      <c r="I871" s="8"/>
    </row>
    <row r="872" spans="2:9" ht="12.75">
      <c r="B872" s="8"/>
      <c r="C872" s="8"/>
      <c r="D872" s="8"/>
      <c r="E872" s="8"/>
      <c r="F872" s="8"/>
      <c r="G872" s="8"/>
      <c r="H872" s="8"/>
      <c r="I872" s="8"/>
    </row>
    <row r="873" spans="2:9" ht="12.75">
      <c r="B873" s="8"/>
      <c r="C873" s="8"/>
      <c r="D873" s="8"/>
      <c r="E873" s="8"/>
      <c r="F873" s="8"/>
      <c r="G873" s="8"/>
      <c r="H873" s="8"/>
      <c r="I873" s="8"/>
    </row>
    <row r="874" spans="2:9" ht="12.75">
      <c r="B874" s="8"/>
      <c r="C874" s="8"/>
      <c r="D874" s="8"/>
      <c r="E874" s="8"/>
      <c r="F874" s="8"/>
      <c r="G874" s="8"/>
      <c r="H874" s="8"/>
      <c r="I874" s="8"/>
    </row>
    <row r="875" spans="2:9" ht="12.75">
      <c r="B875" s="8"/>
      <c r="C875" s="8"/>
      <c r="D875" s="8"/>
      <c r="E875" s="8"/>
      <c r="F875" s="8"/>
      <c r="G875" s="8"/>
      <c r="H875" s="8"/>
      <c r="I875" s="8"/>
    </row>
    <row r="876" spans="2:9" ht="12.75">
      <c r="B876" s="8"/>
      <c r="C876" s="8"/>
      <c r="D876" s="8"/>
      <c r="E876" s="8"/>
      <c r="F876" s="8"/>
      <c r="G876" s="8"/>
      <c r="H876" s="8"/>
      <c r="I876" s="8"/>
    </row>
    <row r="877" spans="2:9" ht="12.75">
      <c r="B877" s="8"/>
      <c r="C877" s="8"/>
      <c r="D877" s="8"/>
      <c r="E877" s="8"/>
      <c r="F877" s="8"/>
      <c r="G877" s="8"/>
      <c r="H877" s="8"/>
      <c r="I877" s="8"/>
    </row>
    <row r="878" spans="2:9" ht="12.75">
      <c r="B878" s="8"/>
      <c r="C878" s="8"/>
      <c r="D878" s="8"/>
      <c r="E878" s="8"/>
      <c r="F878" s="8"/>
      <c r="G878" s="8"/>
      <c r="H878" s="8"/>
      <c r="I878" s="8"/>
    </row>
    <row r="879" spans="2:9" ht="12.75">
      <c r="B879" s="8"/>
      <c r="C879" s="8"/>
      <c r="D879" s="8"/>
      <c r="E879" s="8"/>
      <c r="F879" s="8"/>
      <c r="G879" s="8"/>
      <c r="H879" s="8"/>
      <c r="I879" s="8"/>
    </row>
    <row r="880" spans="2:9" ht="12.75">
      <c r="B880" s="8"/>
      <c r="C880" s="8"/>
      <c r="D880" s="8"/>
      <c r="E880" s="8"/>
      <c r="F880" s="8"/>
      <c r="G880" s="8"/>
      <c r="H880" s="8"/>
      <c r="I880" s="8"/>
    </row>
    <row r="881" spans="2:9" ht="12.75">
      <c r="B881" s="8"/>
      <c r="C881" s="8"/>
      <c r="D881" s="8"/>
      <c r="E881" s="8"/>
      <c r="F881" s="8"/>
      <c r="G881" s="8"/>
      <c r="H881" s="8"/>
      <c r="I881" s="8"/>
    </row>
    <row r="882" spans="2:9" ht="12.75">
      <c r="B882" s="8"/>
      <c r="C882" s="8"/>
      <c r="D882" s="8"/>
      <c r="E882" s="8"/>
      <c r="F882" s="8"/>
      <c r="G882" s="8"/>
      <c r="H882" s="8"/>
      <c r="I882" s="8"/>
    </row>
    <row r="883" spans="2:9" ht="12.75">
      <c r="B883" s="8"/>
      <c r="C883" s="8"/>
      <c r="D883" s="8"/>
      <c r="E883" s="8"/>
      <c r="F883" s="8"/>
      <c r="G883" s="8"/>
      <c r="H883" s="8"/>
      <c r="I883" s="8"/>
    </row>
    <row r="884" spans="2:9" ht="12.75">
      <c r="B884" s="8"/>
      <c r="C884" s="8"/>
      <c r="D884" s="8"/>
      <c r="E884" s="8"/>
      <c r="F884" s="8"/>
      <c r="G884" s="8"/>
      <c r="H884" s="8"/>
      <c r="I884" s="8"/>
    </row>
    <row r="885" spans="2:9" ht="12.75">
      <c r="B885" s="8"/>
      <c r="C885" s="8"/>
      <c r="D885" s="8"/>
      <c r="E885" s="8"/>
      <c r="F885" s="8"/>
      <c r="G885" s="8"/>
      <c r="H885" s="8"/>
      <c r="I885" s="8"/>
    </row>
    <row r="886" spans="2:9" ht="12.75">
      <c r="B886" s="8"/>
      <c r="C886" s="8"/>
      <c r="D886" s="8"/>
      <c r="E886" s="8"/>
      <c r="F886" s="8"/>
      <c r="G886" s="8"/>
      <c r="H886" s="8"/>
      <c r="I886" s="8"/>
    </row>
    <row r="887" spans="2:9" ht="12.75">
      <c r="B887" s="8"/>
      <c r="C887" s="8"/>
      <c r="D887" s="8"/>
      <c r="E887" s="8"/>
      <c r="F887" s="8"/>
      <c r="G887" s="8"/>
      <c r="H887" s="8"/>
      <c r="I887" s="8"/>
    </row>
    <row r="888" spans="2:9" ht="12.75">
      <c r="B888" s="8"/>
      <c r="C888" s="8"/>
      <c r="D888" s="8"/>
      <c r="E888" s="8"/>
      <c r="F888" s="8"/>
      <c r="G888" s="8"/>
      <c r="H888" s="8"/>
      <c r="I888" s="8"/>
    </row>
    <row r="889" spans="2:9" ht="12.75">
      <c r="B889" s="8"/>
      <c r="C889" s="8"/>
      <c r="D889" s="8"/>
      <c r="E889" s="8"/>
      <c r="F889" s="8"/>
      <c r="G889" s="8"/>
      <c r="H889" s="8"/>
      <c r="I889" s="8"/>
    </row>
    <row r="890" spans="2:9" ht="12.75">
      <c r="B890" s="8"/>
      <c r="C890" s="8"/>
      <c r="D890" s="8"/>
      <c r="E890" s="8"/>
      <c r="F890" s="8"/>
      <c r="G890" s="8"/>
      <c r="H890" s="8"/>
      <c r="I890" s="8"/>
    </row>
    <row r="891" spans="2:9" ht="12.75">
      <c r="B891" s="8"/>
      <c r="C891" s="8"/>
      <c r="D891" s="8"/>
      <c r="E891" s="8"/>
      <c r="F891" s="8"/>
      <c r="G891" s="8"/>
      <c r="H891" s="8"/>
      <c r="I891" s="8"/>
    </row>
    <row r="892" spans="2:9" ht="12.75">
      <c r="B892" s="8"/>
      <c r="C892" s="8"/>
      <c r="D892" s="8"/>
      <c r="E892" s="8"/>
      <c r="F892" s="8"/>
      <c r="G892" s="8"/>
      <c r="H892" s="8"/>
      <c r="I892" s="8"/>
    </row>
    <row r="893" spans="2:9" ht="12.75">
      <c r="B893" s="8"/>
      <c r="C893" s="8"/>
      <c r="D893" s="8"/>
      <c r="E893" s="8"/>
      <c r="F893" s="8"/>
      <c r="G893" s="8"/>
      <c r="H893" s="8"/>
      <c r="I893" s="8"/>
    </row>
    <row r="894" spans="2:9" ht="12.75">
      <c r="B894" s="8"/>
      <c r="C894" s="8"/>
      <c r="D894" s="8"/>
      <c r="E894" s="8"/>
      <c r="F894" s="8"/>
      <c r="G894" s="8"/>
      <c r="H894" s="8"/>
      <c r="I894" s="8"/>
    </row>
    <row r="895" spans="2:9" ht="12.75">
      <c r="B895" s="8"/>
      <c r="C895" s="8"/>
      <c r="D895" s="8"/>
      <c r="E895" s="8"/>
      <c r="F895" s="8"/>
      <c r="G895" s="8"/>
      <c r="H895" s="8"/>
      <c r="I895" s="8"/>
    </row>
    <row r="896" spans="2:9" ht="12.75">
      <c r="B896" s="8"/>
      <c r="C896" s="8"/>
      <c r="D896" s="8"/>
      <c r="E896" s="8"/>
      <c r="F896" s="8"/>
      <c r="G896" s="8"/>
      <c r="H896" s="8"/>
      <c r="I896" s="8"/>
    </row>
    <row r="897" spans="2:9" ht="12.75">
      <c r="B897" s="8"/>
      <c r="C897" s="8"/>
      <c r="D897" s="8"/>
      <c r="E897" s="8"/>
      <c r="F897" s="8"/>
      <c r="G897" s="8"/>
      <c r="H897" s="8"/>
      <c r="I897" s="8"/>
    </row>
    <row r="898" spans="2:9" ht="12.75">
      <c r="B898" s="8"/>
      <c r="C898" s="8"/>
      <c r="D898" s="8"/>
      <c r="E898" s="8"/>
      <c r="F898" s="8"/>
      <c r="G898" s="8"/>
      <c r="H898" s="8"/>
      <c r="I898" s="8"/>
    </row>
    <row r="899" spans="2:9" ht="12.75">
      <c r="B899" s="8"/>
      <c r="C899" s="8"/>
      <c r="D899" s="8"/>
      <c r="E899" s="8"/>
      <c r="F899" s="8"/>
      <c r="G899" s="8"/>
      <c r="H899" s="8"/>
      <c r="I899" s="8"/>
    </row>
    <row r="900" spans="2:9" ht="12.75">
      <c r="B900" s="8"/>
      <c r="C900" s="8"/>
      <c r="D900" s="8"/>
      <c r="E900" s="8"/>
      <c r="F900" s="8"/>
      <c r="G900" s="8"/>
      <c r="H900" s="8"/>
      <c r="I900" s="8"/>
    </row>
    <row r="901" spans="2:9" ht="12.75">
      <c r="B901" s="8"/>
      <c r="C901" s="8"/>
      <c r="D901" s="8"/>
      <c r="E901" s="8"/>
      <c r="F901" s="8"/>
      <c r="G901" s="8"/>
      <c r="H901" s="8"/>
      <c r="I901" s="8"/>
    </row>
    <row r="902" spans="2:9" ht="12.75">
      <c r="B902" s="8"/>
      <c r="C902" s="8"/>
      <c r="D902" s="8"/>
      <c r="E902" s="8"/>
      <c r="F902" s="8"/>
      <c r="G902" s="8"/>
      <c r="H902" s="8"/>
      <c r="I902" s="8"/>
    </row>
    <row r="903" spans="2:9" ht="12.75">
      <c r="B903" s="8"/>
      <c r="C903" s="8"/>
      <c r="D903" s="8"/>
      <c r="E903" s="8"/>
      <c r="F903" s="8"/>
      <c r="G903" s="8"/>
      <c r="H903" s="8"/>
      <c r="I903" s="8"/>
    </row>
    <row r="904" spans="2:9" ht="12.75">
      <c r="B904" s="8"/>
      <c r="C904" s="8"/>
      <c r="D904" s="8"/>
      <c r="E904" s="8"/>
      <c r="F904" s="8"/>
      <c r="G904" s="8"/>
      <c r="H904" s="8"/>
      <c r="I904" s="8"/>
    </row>
    <row r="905" spans="2:9" ht="12.75">
      <c r="B905" s="8"/>
      <c r="C905" s="8"/>
      <c r="D905" s="8"/>
      <c r="E905" s="8"/>
      <c r="F905" s="8"/>
      <c r="G905" s="8"/>
      <c r="H905" s="8"/>
      <c r="I905" s="8"/>
    </row>
    <row r="906" spans="2:9" ht="12.75">
      <c r="B906" s="8"/>
      <c r="C906" s="8"/>
      <c r="D906" s="8"/>
      <c r="E906" s="8"/>
      <c r="F906" s="8"/>
      <c r="G906" s="8"/>
      <c r="H906" s="8"/>
      <c r="I906" s="8"/>
    </row>
    <row r="907" spans="2:9" ht="12.75">
      <c r="B907" s="8"/>
      <c r="C907" s="8"/>
      <c r="D907" s="8"/>
      <c r="E907" s="8"/>
      <c r="F907" s="8"/>
      <c r="G907" s="8"/>
      <c r="H907" s="8"/>
      <c r="I907" s="8"/>
    </row>
    <row r="908" spans="2:9" ht="12.75">
      <c r="B908" s="8"/>
      <c r="C908" s="8"/>
      <c r="D908" s="8"/>
      <c r="E908" s="8"/>
      <c r="F908" s="8"/>
      <c r="G908" s="8"/>
      <c r="H908" s="8"/>
      <c r="I908" s="8"/>
    </row>
    <row r="909" spans="2:9" ht="12.75">
      <c r="B909" s="8"/>
      <c r="C909" s="8"/>
      <c r="D909" s="8"/>
      <c r="E909" s="8"/>
      <c r="F909" s="8"/>
      <c r="G909" s="8"/>
      <c r="H909" s="8"/>
      <c r="I909" s="8"/>
    </row>
    <row r="910" spans="2:9" ht="12.75">
      <c r="B910" s="8"/>
      <c r="C910" s="8"/>
      <c r="D910" s="8"/>
      <c r="E910" s="8"/>
      <c r="F910" s="8"/>
      <c r="G910" s="8"/>
      <c r="H910" s="8"/>
      <c r="I910" s="8"/>
    </row>
    <row r="911" spans="2:9" ht="12.75">
      <c r="B911" s="8"/>
      <c r="C911" s="8"/>
      <c r="D911" s="8"/>
      <c r="E911" s="8"/>
      <c r="F911" s="8"/>
      <c r="G911" s="8"/>
      <c r="H911" s="8"/>
      <c r="I911" s="8"/>
    </row>
    <row r="912" spans="2:9" ht="12.75">
      <c r="B912" s="8"/>
      <c r="C912" s="8"/>
      <c r="D912" s="8"/>
      <c r="E912" s="8"/>
      <c r="F912" s="8"/>
      <c r="G912" s="8"/>
      <c r="H912" s="8"/>
      <c r="I912" s="8"/>
    </row>
    <row r="913" spans="2:9" ht="12.75">
      <c r="B913" s="8"/>
      <c r="C913" s="8"/>
      <c r="D913" s="8"/>
      <c r="E913" s="8"/>
      <c r="F913" s="8"/>
      <c r="G913" s="8"/>
      <c r="H913" s="8"/>
      <c r="I913" s="8"/>
    </row>
    <row r="914" spans="2:9" ht="12.75">
      <c r="B914" s="8"/>
      <c r="C914" s="8"/>
      <c r="D914" s="8"/>
      <c r="E914" s="8"/>
      <c r="F914" s="8"/>
      <c r="G914" s="8"/>
      <c r="H914" s="8"/>
      <c r="I914" s="8"/>
    </row>
    <row r="915" spans="2:9" ht="12.75">
      <c r="B915" s="8"/>
      <c r="C915" s="8"/>
      <c r="D915" s="8"/>
      <c r="E915" s="8"/>
      <c r="F915" s="8"/>
      <c r="G915" s="8"/>
      <c r="H915" s="8"/>
      <c r="I915" s="8"/>
    </row>
    <row r="916" spans="2:9" ht="12.75">
      <c r="B916" s="8"/>
      <c r="C916" s="8"/>
      <c r="D916" s="8"/>
      <c r="E916" s="8"/>
      <c r="F916" s="8"/>
      <c r="G916" s="8"/>
      <c r="H916" s="8"/>
      <c r="I916" s="8"/>
    </row>
    <row r="917" spans="2:9" ht="12.75">
      <c r="B917" s="8"/>
      <c r="C917" s="8"/>
      <c r="D917" s="8"/>
      <c r="E917" s="8"/>
      <c r="F917" s="8"/>
      <c r="G917" s="8"/>
      <c r="H917" s="8"/>
      <c r="I917" s="8"/>
    </row>
    <row r="918" spans="2:9" ht="12.75">
      <c r="B918" s="8"/>
      <c r="C918" s="8"/>
      <c r="D918" s="8"/>
      <c r="E918" s="8"/>
      <c r="F918" s="8"/>
      <c r="G918" s="8"/>
      <c r="H918" s="8"/>
      <c r="I918" s="8"/>
    </row>
    <row r="919" spans="2:9" ht="12.75">
      <c r="B919" s="8"/>
      <c r="C919" s="8"/>
      <c r="D919" s="8"/>
      <c r="E919" s="8"/>
      <c r="F919" s="8"/>
      <c r="G919" s="8"/>
      <c r="H919" s="8"/>
      <c r="I919" s="8"/>
    </row>
    <row r="920" spans="2:9" ht="12.75">
      <c r="B920" s="8"/>
      <c r="C920" s="8"/>
      <c r="D920" s="8"/>
      <c r="E920" s="8"/>
      <c r="F920" s="8"/>
      <c r="G920" s="8"/>
      <c r="H920" s="8"/>
      <c r="I920" s="8"/>
    </row>
    <row r="921" spans="2:9" ht="12.75">
      <c r="B921" s="8"/>
      <c r="C921" s="8"/>
      <c r="D921" s="8"/>
      <c r="E921" s="8"/>
      <c r="F921" s="8"/>
      <c r="G921" s="8"/>
      <c r="H921" s="8"/>
      <c r="I921" s="8"/>
    </row>
    <row r="922" spans="2:9" ht="12.75">
      <c r="B922" s="8"/>
      <c r="C922" s="8"/>
      <c r="D922" s="8"/>
      <c r="E922" s="8"/>
      <c r="F922" s="8"/>
      <c r="G922" s="8"/>
      <c r="H922" s="8"/>
      <c r="I922" s="8"/>
    </row>
    <row r="923" spans="2:9" ht="12.75">
      <c r="B923" s="8"/>
      <c r="C923" s="8"/>
      <c r="D923" s="8"/>
      <c r="E923" s="8"/>
      <c r="F923" s="8"/>
      <c r="G923" s="8"/>
      <c r="H923" s="8"/>
      <c r="I923" s="8"/>
    </row>
    <row r="924" spans="2:9" ht="12.75">
      <c r="B924" s="8"/>
      <c r="C924" s="8"/>
      <c r="D924" s="8"/>
      <c r="E924" s="8"/>
      <c r="F924" s="8"/>
      <c r="G924" s="8"/>
      <c r="H924" s="8"/>
      <c r="I924" s="8"/>
    </row>
    <row r="925" spans="2:9" ht="12.75">
      <c r="B925" s="8"/>
      <c r="C925" s="8"/>
      <c r="D925" s="8"/>
      <c r="E925" s="8"/>
      <c r="F925" s="8"/>
      <c r="G925" s="8"/>
      <c r="H925" s="8"/>
      <c r="I925" s="8"/>
    </row>
    <row r="926" spans="2:9" ht="12.75">
      <c r="B926" s="8"/>
      <c r="C926" s="8"/>
      <c r="D926" s="8"/>
      <c r="E926" s="8"/>
      <c r="F926" s="8"/>
      <c r="G926" s="8"/>
      <c r="H926" s="8"/>
      <c r="I926" s="8"/>
    </row>
    <row r="927" spans="2:9" ht="12.75">
      <c r="B927" s="8"/>
      <c r="C927" s="8"/>
      <c r="D927" s="8"/>
      <c r="E927" s="8"/>
      <c r="F927" s="8"/>
      <c r="G927" s="8"/>
      <c r="H927" s="8"/>
      <c r="I927" s="8"/>
    </row>
    <row r="928" spans="2:9" ht="12.75">
      <c r="B928" s="8"/>
      <c r="C928" s="8"/>
      <c r="D928" s="8"/>
      <c r="E928" s="8"/>
      <c r="F928" s="8"/>
      <c r="G928" s="8"/>
      <c r="H928" s="8"/>
      <c r="I928" s="8"/>
    </row>
    <row r="929" spans="2:9" ht="12.75">
      <c r="B929" s="8"/>
      <c r="C929" s="8"/>
      <c r="D929" s="8"/>
      <c r="E929" s="8"/>
      <c r="F929" s="8"/>
      <c r="G929" s="8"/>
      <c r="H929" s="8"/>
      <c r="I929" s="8"/>
    </row>
    <row r="930" spans="2:9" ht="12.75">
      <c r="B930" s="8"/>
      <c r="C930" s="8"/>
      <c r="D930" s="8"/>
      <c r="E930" s="8"/>
      <c r="F930" s="8"/>
      <c r="G930" s="8"/>
      <c r="H930" s="8"/>
      <c r="I930" s="8"/>
    </row>
    <row r="931" spans="2:9" ht="12.75">
      <c r="B931" s="8"/>
      <c r="C931" s="8"/>
      <c r="D931" s="8"/>
      <c r="E931" s="8"/>
      <c r="F931" s="8"/>
      <c r="G931" s="8"/>
      <c r="H931" s="8"/>
      <c r="I931" s="8"/>
    </row>
    <row r="932" spans="2:9" ht="12.75">
      <c r="B932" s="8"/>
      <c r="C932" s="8"/>
      <c r="D932" s="8"/>
      <c r="E932" s="8"/>
      <c r="F932" s="8"/>
      <c r="G932" s="8"/>
      <c r="H932" s="8"/>
      <c r="I932" s="8"/>
    </row>
    <row r="933" spans="2:9" ht="12.75">
      <c r="B933" s="8"/>
      <c r="C933" s="8"/>
      <c r="D933" s="8"/>
      <c r="E933" s="8"/>
      <c r="F933" s="8"/>
      <c r="G933" s="8"/>
      <c r="H933" s="8"/>
      <c r="I933" s="8"/>
    </row>
    <row r="934" spans="2:9" ht="12.75">
      <c r="B934" s="8"/>
      <c r="C934" s="8"/>
      <c r="D934" s="8"/>
      <c r="E934" s="8"/>
      <c r="F934" s="8"/>
      <c r="G934" s="8"/>
      <c r="H934" s="8"/>
      <c r="I934" s="8"/>
    </row>
    <row r="935" spans="2:9" ht="12.75">
      <c r="B935" s="8"/>
      <c r="C935" s="8"/>
      <c r="D935" s="8"/>
      <c r="E935" s="8"/>
      <c r="F935" s="8"/>
      <c r="G935" s="8"/>
      <c r="H935" s="8"/>
      <c r="I935" s="8"/>
    </row>
    <row r="936" spans="2:9" ht="12.75">
      <c r="B936" s="8"/>
      <c r="C936" s="8"/>
      <c r="D936" s="8"/>
      <c r="E936" s="8"/>
      <c r="F936" s="8"/>
      <c r="G936" s="8"/>
      <c r="H936" s="8"/>
      <c r="I936" s="8"/>
    </row>
    <row r="937" spans="2:9" ht="12.75">
      <c r="B937" s="8"/>
      <c r="C937" s="8"/>
      <c r="D937" s="8"/>
      <c r="E937" s="8"/>
      <c r="F937" s="8"/>
      <c r="G937" s="8"/>
      <c r="H937" s="8"/>
      <c r="I937" s="8"/>
    </row>
    <row r="938" spans="2:9" ht="12.75">
      <c r="B938" s="8"/>
      <c r="C938" s="8"/>
      <c r="D938" s="8"/>
      <c r="E938" s="8"/>
      <c r="F938" s="8"/>
      <c r="G938" s="8"/>
      <c r="H938" s="8"/>
      <c r="I938" s="8"/>
    </row>
    <row r="939" spans="2:9" ht="12.75">
      <c r="B939" s="8"/>
      <c r="C939" s="8"/>
      <c r="D939" s="8"/>
      <c r="E939" s="8"/>
      <c r="F939" s="8"/>
      <c r="G939" s="8"/>
      <c r="H939" s="8"/>
      <c r="I939" s="8"/>
    </row>
    <row r="940" spans="2:9" ht="12.75">
      <c r="B940" s="8"/>
      <c r="C940" s="8"/>
      <c r="D940" s="8"/>
      <c r="E940" s="8"/>
      <c r="F940" s="8"/>
      <c r="G940" s="8"/>
      <c r="H940" s="8"/>
      <c r="I940" s="8"/>
    </row>
    <row r="941" spans="2:9" ht="12.75">
      <c r="B941" s="8"/>
      <c r="C941" s="8"/>
      <c r="D941" s="8"/>
      <c r="E941" s="8"/>
      <c r="F941" s="8"/>
      <c r="G941" s="8"/>
      <c r="H941" s="8"/>
      <c r="I941" s="8"/>
    </row>
    <row r="942" spans="2:9" ht="12.75">
      <c r="B942" s="8"/>
      <c r="C942" s="8"/>
      <c r="D942" s="8"/>
      <c r="E942" s="8"/>
      <c r="F942" s="8"/>
      <c r="G942" s="8"/>
      <c r="H942" s="8"/>
      <c r="I942" s="8"/>
    </row>
    <row r="943" spans="2:9" ht="12.75">
      <c r="B943" s="8"/>
      <c r="C943" s="8"/>
      <c r="D943" s="8"/>
      <c r="E943" s="8"/>
      <c r="F943" s="8"/>
      <c r="G943" s="8"/>
      <c r="H943" s="8"/>
      <c r="I943" s="8"/>
    </row>
    <row r="944" spans="2:9" ht="12.75">
      <c r="B944" s="8"/>
      <c r="C944" s="8"/>
      <c r="D944" s="8"/>
      <c r="E944" s="8"/>
      <c r="F944" s="8"/>
      <c r="G944" s="8"/>
      <c r="H944" s="8"/>
      <c r="I944" s="8"/>
    </row>
    <row r="945" spans="2:9" ht="12.75">
      <c r="B945" s="8"/>
      <c r="C945" s="8"/>
      <c r="D945" s="8"/>
      <c r="E945" s="8"/>
      <c r="F945" s="8"/>
      <c r="G945" s="8"/>
      <c r="H945" s="8"/>
      <c r="I945" s="8"/>
    </row>
    <row r="946" spans="2:9" ht="12.75">
      <c r="B946" s="8"/>
      <c r="C946" s="8"/>
      <c r="D946" s="8"/>
      <c r="E946" s="8"/>
      <c r="F946" s="8"/>
      <c r="G946" s="8"/>
      <c r="H946" s="8"/>
      <c r="I946" s="8"/>
    </row>
    <row r="947" spans="2:9" ht="12.75">
      <c r="B947" s="8"/>
      <c r="C947" s="8"/>
      <c r="D947" s="8"/>
      <c r="E947" s="8"/>
      <c r="F947" s="8"/>
      <c r="G947" s="8"/>
      <c r="H947" s="8"/>
      <c r="I947" s="8"/>
    </row>
    <row r="948" spans="2:9" ht="12.75">
      <c r="B948" s="8"/>
      <c r="C948" s="8"/>
      <c r="D948" s="8"/>
      <c r="E948" s="8"/>
      <c r="F948" s="8"/>
      <c r="G948" s="8"/>
      <c r="H948" s="8"/>
      <c r="I948" s="8"/>
    </row>
    <row r="949" spans="2:9" ht="12.75">
      <c r="B949" s="8"/>
      <c r="C949" s="8"/>
      <c r="D949" s="8"/>
      <c r="E949" s="8"/>
      <c r="F949" s="8"/>
      <c r="G949" s="8"/>
      <c r="H949" s="8"/>
      <c r="I949" s="8"/>
    </row>
    <row r="950" spans="2:9" ht="12.75">
      <c r="B950" s="8"/>
      <c r="C950" s="8"/>
      <c r="D950" s="8"/>
      <c r="E950" s="8"/>
      <c r="F950" s="8"/>
      <c r="G950" s="8"/>
      <c r="H950" s="8"/>
      <c r="I950" s="8"/>
    </row>
    <row r="951" spans="2:9" ht="12.75">
      <c r="B951" s="8"/>
      <c r="C951" s="8"/>
      <c r="D951" s="8"/>
      <c r="E951" s="8"/>
      <c r="F951" s="8"/>
      <c r="G951" s="8"/>
      <c r="H951" s="8"/>
      <c r="I951" s="8"/>
    </row>
    <row r="952" spans="2:9" ht="12.75">
      <c r="B952" s="8"/>
      <c r="C952" s="8"/>
      <c r="D952" s="8"/>
      <c r="E952" s="8"/>
      <c r="F952" s="8"/>
      <c r="G952" s="8"/>
      <c r="H952" s="8"/>
      <c r="I952" s="8"/>
    </row>
    <row r="953" spans="2:9" ht="12.75">
      <c r="B953" s="8"/>
      <c r="C953" s="8"/>
      <c r="D953" s="8"/>
      <c r="E953" s="8"/>
      <c r="F953" s="8"/>
      <c r="G953" s="8"/>
      <c r="H953" s="8"/>
      <c r="I953" s="8"/>
    </row>
    <row r="954" spans="2:9" ht="12.75">
      <c r="B954" s="8"/>
      <c r="C954" s="8"/>
      <c r="D954" s="8"/>
      <c r="E954" s="8"/>
      <c r="F954" s="8"/>
      <c r="G954" s="8"/>
      <c r="H954" s="8"/>
      <c r="I954" s="8"/>
    </row>
    <row r="955" spans="2:9" ht="12.75">
      <c r="B955" s="8"/>
      <c r="C955" s="8"/>
      <c r="D955" s="8"/>
      <c r="E955" s="8"/>
      <c r="F955" s="8"/>
      <c r="G955" s="8"/>
      <c r="H955" s="8"/>
      <c r="I955" s="8"/>
    </row>
    <row r="956" spans="2:9" ht="12.75">
      <c r="B956" s="8"/>
      <c r="C956" s="8"/>
      <c r="D956" s="8"/>
      <c r="E956" s="8"/>
      <c r="F956" s="8"/>
      <c r="G956" s="8"/>
      <c r="H956" s="8"/>
      <c r="I956" s="8"/>
    </row>
    <row r="957" spans="2:9" ht="12.75">
      <c r="B957" s="8"/>
      <c r="C957" s="8"/>
      <c r="D957" s="8"/>
      <c r="E957" s="8"/>
      <c r="F957" s="8"/>
      <c r="G957" s="8"/>
      <c r="H957" s="8"/>
      <c r="I957" s="8"/>
    </row>
    <row r="958" spans="2:9" ht="12.75">
      <c r="B958" s="8"/>
      <c r="C958" s="8"/>
      <c r="D958" s="8"/>
      <c r="E958" s="8"/>
      <c r="F958" s="8"/>
      <c r="G958" s="8"/>
      <c r="H958" s="8"/>
      <c r="I958" s="8"/>
    </row>
    <row r="959" spans="2:9" ht="12.75">
      <c r="B959" s="8"/>
      <c r="C959" s="8"/>
      <c r="D959" s="8"/>
      <c r="E959" s="8"/>
      <c r="F959" s="8"/>
      <c r="G959" s="8"/>
      <c r="H959" s="8"/>
      <c r="I959" s="8"/>
    </row>
    <row r="960" spans="2:9" ht="12.75">
      <c r="B960" s="8"/>
      <c r="C960" s="8"/>
      <c r="D960" s="8"/>
      <c r="E960" s="8"/>
      <c r="F960" s="8"/>
      <c r="G960" s="8"/>
      <c r="H960" s="8"/>
      <c r="I960" s="8"/>
    </row>
    <row r="961" spans="2:9" ht="12.75">
      <c r="B961" s="8"/>
      <c r="C961" s="8"/>
      <c r="D961" s="8"/>
      <c r="E961" s="8"/>
      <c r="F961" s="8"/>
      <c r="G961" s="8"/>
      <c r="H961" s="8"/>
      <c r="I961" s="8"/>
    </row>
    <row r="962" spans="2:9" ht="12.75">
      <c r="B962" s="8"/>
      <c r="C962" s="8"/>
      <c r="D962" s="8"/>
      <c r="E962" s="8"/>
      <c r="F962" s="8"/>
      <c r="G962" s="8"/>
      <c r="H962" s="8"/>
      <c r="I962" s="8"/>
    </row>
    <row r="963" spans="2:9" ht="12.75">
      <c r="B963" s="8"/>
      <c r="C963" s="8"/>
      <c r="D963" s="8"/>
      <c r="E963" s="8"/>
      <c r="F963" s="8"/>
      <c r="G963" s="8"/>
      <c r="H963" s="8"/>
      <c r="I963" s="8"/>
    </row>
    <row r="964" spans="2:9" ht="12.75">
      <c r="B964" s="8"/>
      <c r="C964" s="8"/>
      <c r="D964" s="8"/>
      <c r="E964" s="8"/>
      <c r="F964" s="8"/>
      <c r="G964" s="8"/>
      <c r="H964" s="8"/>
      <c r="I964" s="8"/>
    </row>
    <row r="965" spans="2:9" ht="12.75">
      <c r="B965" s="8"/>
      <c r="C965" s="8"/>
      <c r="D965" s="8"/>
      <c r="E965" s="8"/>
      <c r="F965" s="8"/>
      <c r="G965" s="8"/>
      <c r="H965" s="8"/>
      <c r="I965" s="8"/>
    </row>
    <row r="966" spans="2:9" ht="12.75">
      <c r="B966" s="8"/>
      <c r="C966" s="8"/>
      <c r="D966" s="8"/>
      <c r="E966" s="8"/>
      <c r="F966" s="8"/>
      <c r="G966" s="8"/>
      <c r="H966" s="8"/>
      <c r="I966" s="8"/>
    </row>
    <row r="967" spans="2:9" ht="12.75">
      <c r="B967" s="8"/>
      <c r="C967" s="8"/>
      <c r="D967" s="8"/>
      <c r="E967" s="8"/>
      <c r="F967" s="8"/>
      <c r="G967" s="8"/>
      <c r="H967" s="8"/>
      <c r="I967" s="8"/>
    </row>
    <row r="968" spans="2:9" ht="12.75">
      <c r="B968" s="8"/>
      <c r="C968" s="8"/>
      <c r="D968" s="8"/>
      <c r="E968" s="8"/>
      <c r="F968" s="8"/>
      <c r="G968" s="8"/>
      <c r="H968" s="8"/>
      <c r="I968" s="8"/>
    </row>
    <row r="969" spans="2:9" ht="12.75">
      <c r="B969" s="8"/>
      <c r="C969" s="8"/>
      <c r="D969" s="8"/>
      <c r="E969" s="8"/>
      <c r="F969" s="8"/>
      <c r="G969" s="8"/>
      <c r="H969" s="8"/>
      <c r="I969" s="8"/>
    </row>
    <row r="970" spans="2:9" ht="12.75">
      <c r="B970" s="8"/>
      <c r="C970" s="8"/>
      <c r="D970" s="8"/>
      <c r="E970" s="8"/>
      <c r="F970" s="8"/>
      <c r="G970" s="8"/>
      <c r="H970" s="8"/>
      <c r="I970" s="8"/>
    </row>
    <row r="971" spans="2:9" ht="12.75">
      <c r="B971" s="8"/>
      <c r="C971" s="8"/>
      <c r="D971" s="8"/>
      <c r="E971" s="8"/>
      <c r="F971" s="8"/>
      <c r="G971" s="8"/>
      <c r="H971" s="8"/>
      <c r="I971" s="8"/>
    </row>
    <row r="972" spans="2:9" ht="12.75">
      <c r="B972" s="8"/>
      <c r="C972" s="8"/>
      <c r="D972" s="8"/>
      <c r="E972" s="8"/>
      <c r="F972" s="8"/>
      <c r="G972" s="8"/>
      <c r="H972" s="8"/>
      <c r="I972" s="8"/>
    </row>
    <row r="973" spans="2:9" ht="12.75">
      <c r="B973" s="8"/>
      <c r="C973" s="8"/>
      <c r="D973" s="8"/>
      <c r="E973" s="8"/>
      <c r="F973" s="8"/>
      <c r="G973" s="8"/>
      <c r="H973" s="8"/>
      <c r="I973" s="8"/>
    </row>
    <row r="974" spans="2:9" ht="12.75">
      <c r="B974" s="8"/>
      <c r="C974" s="8"/>
      <c r="D974" s="8"/>
      <c r="E974" s="8"/>
      <c r="F974" s="8"/>
      <c r="G974" s="8"/>
      <c r="H974" s="8"/>
      <c r="I974" s="8"/>
    </row>
    <row r="975" spans="2:9" ht="12.75">
      <c r="B975" s="8"/>
      <c r="C975" s="8"/>
      <c r="D975" s="8"/>
      <c r="E975" s="8"/>
      <c r="F975" s="8"/>
      <c r="G975" s="8"/>
      <c r="H975" s="8"/>
      <c r="I975" s="8"/>
    </row>
    <row r="976" spans="2:9" ht="12.75">
      <c r="B976" s="8"/>
      <c r="C976" s="8"/>
      <c r="D976" s="8"/>
      <c r="E976" s="8"/>
      <c r="F976" s="8"/>
      <c r="G976" s="8"/>
      <c r="H976" s="8"/>
      <c r="I976" s="8"/>
    </row>
    <row r="977" spans="2:9" ht="12.75">
      <c r="B977" s="8"/>
      <c r="C977" s="8"/>
      <c r="D977" s="8"/>
      <c r="E977" s="8"/>
      <c r="F977" s="8"/>
      <c r="G977" s="8"/>
      <c r="H977" s="8"/>
      <c r="I977" s="8"/>
    </row>
    <row r="978" spans="2:9" ht="12.75">
      <c r="B978" s="8"/>
      <c r="C978" s="8"/>
      <c r="D978" s="8"/>
      <c r="E978" s="8"/>
      <c r="F978" s="8"/>
      <c r="G978" s="8"/>
      <c r="H978" s="8"/>
      <c r="I978" s="8"/>
    </row>
    <row r="979" spans="2:9" ht="12.75">
      <c r="B979" s="8"/>
      <c r="C979" s="8"/>
      <c r="D979" s="8"/>
      <c r="E979" s="8"/>
      <c r="F979" s="8"/>
      <c r="G979" s="8"/>
      <c r="H979" s="8"/>
      <c r="I979" s="8"/>
    </row>
    <row r="980" spans="2:9" ht="12.75">
      <c r="B980" s="8"/>
      <c r="C980" s="8"/>
      <c r="D980" s="8"/>
      <c r="E980" s="8"/>
      <c r="F980" s="8"/>
      <c r="G980" s="8"/>
      <c r="H980" s="8"/>
      <c r="I980" s="8"/>
    </row>
    <row r="981" spans="2:9" ht="12.75">
      <c r="B981" s="8"/>
      <c r="C981" s="8"/>
      <c r="D981" s="8"/>
      <c r="E981" s="8"/>
      <c r="F981" s="8"/>
      <c r="G981" s="8"/>
      <c r="H981" s="8"/>
      <c r="I981" s="8"/>
    </row>
    <row r="982" spans="2:9" ht="12.75">
      <c r="B982" s="8"/>
      <c r="C982" s="8"/>
      <c r="D982" s="8"/>
      <c r="E982" s="8"/>
      <c r="F982" s="8"/>
      <c r="G982" s="8"/>
      <c r="H982" s="8"/>
      <c r="I982" s="8"/>
    </row>
    <row r="983" spans="2:9" ht="12.75">
      <c r="B983" s="8"/>
      <c r="C983" s="8"/>
      <c r="D983" s="8"/>
      <c r="E983" s="8"/>
      <c r="F983" s="8"/>
      <c r="G983" s="8"/>
      <c r="H983" s="8"/>
      <c r="I983" s="8"/>
    </row>
    <row r="984" spans="2:9" ht="12.75">
      <c r="B984" s="8"/>
      <c r="C984" s="8"/>
      <c r="D984" s="8"/>
      <c r="E984" s="8"/>
      <c r="F984" s="8"/>
      <c r="G984" s="8"/>
      <c r="H984" s="8"/>
      <c r="I984" s="8"/>
    </row>
    <row r="985" spans="2:9" ht="12.75">
      <c r="B985" s="8"/>
      <c r="C985" s="8"/>
      <c r="D985" s="8"/>
      <c r="E985" s="8"/>
      <c r="F985" s="8"/>
      <c r="G985" s="8"/>
      <c r="H985" s="8"/>
      <c r="I985" s="8"/>
    </row>
    <row r="986" spans="2:9" ht="12.75">
      <c r="B986" s="8"/>
      <c r="C986" s="8"/>
      <c r="D986" s="8"/>
      <c r="E986" s="8"/>
      <c r="F986" s="8"/>
      <c r="G986" s="8"/>
      <c r="H986" s="8"/>
      <c r="I986" s="8"/>
    </row>
    <row r="987" spans="2:9" ht="12.75">
      <c r="B987" s="8"/>
      <c r="C987" s="8"/>
      <c r="D987" s="8"/>
      <c r="E987" s="8"/>
      <c r="F987" s="8"/>
      <c r="G987" s="8"/>
      <c r="H987" s="8"/>
      <c r="I987" s="8"/>
    </row>
    <row r="988" spans="2:9" ht="12.75">
      <c r="B988" s="8"/>
      <c r="C988" s="8"/>
      <c r="D988" s="8"/>
      <c r="E988" s="8"/>
      <c r="F988" s="8"/>
      <c r="G988" s="8"/>
      <c r="H988" s="8"/>
      <c r="I988" s="8"/>
    </row>
    <row r="989" spans="2:9" ht="12.75">
      <c r="B989" s="8"/>
      <c r="C989" s="8"/>
      <c r="D989" s="8"/>
      <c r="E989" s="8"/>
      <c r="F989" s="8"/>
      <c r="G989" s="8"/>
      <c r="H989" s="8"/>
      <c r="I989" s="8"/>
    </row>
    <row r="990" spans="2:9" ht="12.75">
      <c r="B990" s="8"/>
      <c r="C990" s="8"/>
      <c r="D990" s="8"/>
      <c r="E990" s="8"/>
      <c r="F990" s="8"/>
      <c r="G990" s="8"/>
      <c r="H990" s="8"/>
      <c r="I990" s="8"/>
    </row>
    <row r="991" spans="2:9" ht="12.75">
      <c r="B991" s="8"/>
      <c r="C991" s="8"/>
      <c r="D991" s="8"/>
      <c r="E991" s="8"/>
      <c r="F991" s="8"/>
      <c r="G991" s="8"/>
      <c r="H991" s="8"/>
      <c r="I991" s="8"/>
    </row>
    <row r="992" spans="2:9" ht="12.75">
      <c r="B992" s="8"/>
      <c r="C992" s="8"/>
      <c r="D992" s="8"/>
      <c r="E992" s="8"/>
      <c r="F992" s="8"/>
      <c r="G992" s="8"/>
      <c r="H992" s="8"/>
      <c r="I992" s="8"/>
    </row>
    <row r="993" spans="2:9" ht="12.75">
      <c r="B993" s="8"/>
      <c r="C993" s="8"/>
      <c r="D993" s="8"/>
      <c r="E993" s="8"/>
      <c r="F993" s="8"/>
      <c r="G993" s="8"/>
      <c r="H993" s="8"/>
      <c r="I993" s="8"/>
    </row>
    <row r="994" spans="2:9" ht="12.75">
      <c r="B994" s="8"/>
      <c r="C994" s="8"/>
      <c r="D994" s="8"/>
      <c r="E994" s="8"/>
      <c r="F994" s="8"/>
      <c r="G994" s="8"/>
      <c r="H994" s="8"/>
      <c r="I994" s="8"/>
    </row>
    <row r="995" spans="2:9" ht="12.75">
      <c r="B995" s="8"/>
      <c r="C995" s="8"/>
      <c r="D995" s="8"/>
      <c r="E995" s="8"/>
      <c r="F995" s="8"/>
      <c r="G995" s="8"/>
      <c r="H995" s="8"/>
      <c r="I995" s="8"/>
    </row>
    <row r="996" spans="2:9" ht="12.75">
      <c r="B996" s="8"/>
      <c r="C996" s="8"/>
      <c r="D996" s="8"/>
      <c r="E996" s="8"/>
      <c r="F996" s="8"/>
      <c r="G996" s="8"/>
      <c r="H996" s="8"/>
      <c r="I996" s="8"/>
    </row>
    <row r="997" spans="2:9" ht="12.75">
      <c r="B997" s="8"/>
      <c r="C997" s="8"/>
      <c r="D997" s="8"/>
      <c r="E997" s="8"/>
      <c r="F997" s="8"/>
      <c r="G997" s="8"/>
      <c r="H997" s="8"/>
      <c r="I997" s="8"/>
    </row>
    <row r="998" spans="2:9" ht="12.75">
      <c r="B998" s="8"/>
      <c r="C998" s="8"/>
      <c r="D998" s="8"/>
      <c r="E998" s="8"/>
      <c r="F998" s="8"/>
      <c r="G998" s="8"/>
      <c r="H998" s="8"/>
      <c r="I998" s="8"/>
    </row>
    <row r="999" spans="2:9" ht="12.75">
      <c r="B999" s="8"/>
      <c r="C999" s="8"/>
      <c r="D999" s="8"/>
      <c r="E999" s="8"/>
      <c r="F999" s="8"/>
      <c r="G999" s="8"/>
      <c r="H999" s="8"/>
      <c r="I999" s="8"/>
    </row>
    <row r="1000" spans="2:9" ht="12.75">
      <c r="B1000" s="8"/>
      <c r="C1000" s="8"/>
      <c r="D1000" s="8"/>
      <c r="E1000" s="8"/>
      <c r="F1000" s="8"/>
      <c r="G1000" s="8"/>
      <c r="H1000" s="8"/>
      <c r="I1000" s="8"/>
    </row>
    <row r="1001" spans="2:9" ht="12.75">
      <c r="B1001" s="8"/>
      <c r="C1001" s="8"/>
      <c r="D1001" s="8"/>
      <c r="E1001" s="8"/>
      <c r="F1001" s="8"/>
      <c r="G1001" s="8"/>
      <c r="H1001" s="8"/>
      <c r="I1001" s="8"/>
    </row>
    <row r="1002" spans="2:9" ht="12.75">
      <c r="B1002" s="8"/>
      <c r="C1002" s="8"/>
      <c r="D1002" s="8"/>
      <c r="E1002" s="8"/>
      <c r="F1002" s="8"/>
      <c r="G1002" s="8"/>
      <c r="H1002" s="8"/>
      <c r="I1002" s="8"/>
    </row>
    <row r="1003" spans="2:9" ht="12.75">
      <c r="B1003" s="8"/>
      <c r="C1003" s="8"/>
      <c r="D1003" s="8"/>
      <c r="E1003" s="8"/>
      <c r="F1003" s="8"/>
      <c r="G1003" s="8"/>
      <c r="H1003" s="8"/>
      <c r="I1003" s="8"/>
    </row>
    <row r="1004" spans="2:9" ht="12.75">
      <c r="B1004" s="8"/>
      <c r="C1004" s="8"/>
      <c r="D1004" s="8"/>
      <c r="E1004" s="8"/>
      <c r="F1004" s="8"/>
      <c r="G1004" s="8"/>
      <c r="H1004" s="8"/>
      <c r="I1004" s="8"/>
    </row>
    <row r="1005" spans="2:9" ht="12.75">
      <c r="B1005" s="8"/>
      <c r="C1005" s="8"/>
      <c r="D1005" s="8"/>
      <c r="E1005" s="8"/>
      <c r="F1005" s="8"/>
      <c r="G1005" s="8"/>
      <c r="H1005" s="8"/>
      <c r="I1005" s="8"/>
    </row>
    <row r="1006" spans="2:9" ht="12.75">
      <c r="B1006" s="8"/>
      <c r="C1006" s="8"/>
      <c r="D1006" s="8"/>
      <c r="E1006" s="8"/>
      <c r="F1006" s="8"/>
      <c r="G1006" s="8"/>
      <c r="H1006" s="8"/>
      <c r="I1006" s="8"/>
    </row>
    <row r="1007" spans="2:9" ht="12.75">
      <c r="B1007" s="8"/>
      <c r="C1007" s="8"/>
      <c r="D1007" s="8"/>
      <c r="E1007" s="8"/>
      <c r="F1007" s="8"/>
      <c r="G1007" s="8"/>
      <c r="H1007" s="8"/>
      <c r="I1007" s="8"/>
    </row>
    <row r="1008" spans="2:9" ht="12.75">
      <c r="B1008" s="8"/>
      <c r="C1008" s="8"/>
      <c r="D1008" s="8"/>
      <c r="E1008" s="8"/>
      <c r="F1008" s="8"/>
      <c r="G1008" s="8"/>
      <c r="H1008" s="8"/>
      <c r="I1008" s="8"/>
    </row>
    <row r="1009" spans="2:9" ht="12.75">
      <c r="B1009" s="8"/>
      <c r="C1009" s="8"/>
      <c r="D1009" s="8"/>
      <c r="E1009" s="8"/>
      <c r="F1009" s="8"/>
      <c r="G1009" s="8"/>
      <c r="H1009" s="8"/>
      <c r="I1009" s="8"/>
    </row>
    <row r="1010" spans="2:9" ht="12.75">
      <c r="B1010" s="8"/>
      <c r="C1010" s="8"/>
      <c r="D1010" s="8"/>
      <c r="E1010" s="8"/>
      <c r="F1010" s="8"/>
      <c r="G1010" s="8"/>
      <c r="H1010" s="8"/>
      <c r="I1010" s="8"/>
    </row>
    <row r="1011" spans="2:9" ht="12.75">
      <c r="B1011" s="8"/>
      <c r="C1011" s="8"/>
      <c r="D1011" s="8"/>
      <c r="E1011" s="8"/>
      <c r="F1011" s="8"/>
      <c r="G1011" s="8"/>
      <c r="H1011" s="8"/>
      <c r="I1011" s="8"/>
    </row>
    <row r="1012" spans="2:9" ht="12.75">
      <c r="B1012" s="8"/>
      <c r="C1012" s="8"/>
      <c r="D1012" s="8"/>
      <c r="E1012" s="8"/>
      <c r="F1012" s="8"/>
      <c r="G1012" s="8"/>
      <c r="H1012" s="8"/>
      <c r="I1012" s="8"/>
    </row>
    <row r="1013" spans="2:9" ht="12.75">
      <c r="B1013" s="8"/>
      <c r="C1013" s="8"/>
      <c r="D1013" s="8"/>
      <c r="E1013" s="8"/>
      <c r="F1013" s="8"/>
      <c r="G1013" s="8"/>
      <c r="H1013" s="8"/>
      <c r="I1013" s="8"/>
    </row>
    <row r="1014" spans="2:9" ht="12.75">
      <c r="B1014" s="8"/>
      <c r="C1014" s="8"/>
      <c r="D1014" s="8"/>
      <c r="E1014" s="8"/>
      <c r="F1014" s="8"/>
      <c r="G1014" s="8"/>
      <c r="H1014" s="8"/>
      <c r="I1014" s="8"/>
    </row>
    <row r="1015" spans="2:9" ht="12.75">
      <c r="B1015" s="8"/>
      <c r="C1015" s="8"/>
      <c r="D1015" s="8"/>
      <c r="E1015" s="8"/>
      <c r="F1015" s="8"/>
      <c r="G1015" s="8"/>
      <c r="H1015" s="8"/>
      <c r="I1015" s="8"/>
    </row>
    <row r="1016" spans="2:9" ht="12.75">
      <c r="B1016" s="8"/>
      <c r="C1016" s="8"/>
      <c r="D1016" s="8"/>
      <c r="E1016" s="8"/>
      <c r="F1016" s="8"/>
      <c r="G1016" s="8"/>
      <c r="H1016" s="8"/>
      <c r="I1016" s="8"/>
    </row>
    <row r="1017" spans="2:9" ht="12.75">
      <c r="B1017" s="8"/>
      <c r="C1017" s="8"/>
      <c r="D1017" s="8"/>
      <c r="E1017" s="8"/>
      <c r="F1017" s="8"/>
      <c r="G1017" s="8"/>
      <c r="H1017" s="8"/>
      <c r="I1017" s="8"/>
    </row>
    <row r="1018" spans="2:9" ht="12.75">
      <c r="B1018" s="8"/>
      <c r="C1018" s="8"/>
      <c r="D1018" s="8"/>
      <c r="E1018" s="8"/>
      <c r="F1018" s="8"/>
      <c r="G1018" s="8"/>
      <c r="H1018" s="8"/>
      <c r="I1018" s="8"/>
    </row>
    <row r="1019" spans="2:9" ht="12.75">
      <c r="B1019" s="8"/>
      <c r="C1019" s="8"/>
      <c r="D1019" s="8"/>
      <c r="E1019" s="8"/>
      <c r="F1019" s="8"/>
      <c r="G1019" s="8"/>
      <c r="H1019" s="8"/>
      <c r="I1019" s="8"/>
    </row>
    <row r="1020" spans="2:9" ht="12.75">
      <c r="B1020" s="8"/>
      <c r="C1020" s="8"/>
      <c r="D1020" s="8"/>
      <c r="E1020" s="8"/>
      <c r="F1020" s="8"/>
      <c r="G1020" s="8"/>
      <c r="H1020" s="8"/>
      <c r="I1020" s="8"/>
    </row>
    <row r="1021" spans="2:9" ht="12.75">
      <c r="B1021" s="8"/>
      <c r="C1021" s="8"/>
      <c r="D1021" s="8"/>
      <c r="E1021" s="8"/>
      <c r="F1021" s="8"/>
      <c r="G1021" s="8"/>
      <c r="H1021" s="8"/>
      <c r="I1021" s="8"/>
    </row>
    <row r="1022" spans="2:9" ht="12.75">
      <c r="B1022" s="8"/>
      <c r="C1022" s="8"/>
      <c r="D1022" s="8"/>
      <c r="E1022" s="8"/>
      <c r="F1022" s="8"/>
      <c r="G1022" s="8"/>
      <c r="H1022" s="8"/>
      <c r="I1022" s="8"/>
    </row>
    <row r="1023" spans="2:9" ht="12.75">
      <c r="B1023" s="8"/>
      <c r="C1023" s="8"/>
      <c r="D1023" s="8"/>
      <c r="E1023" s="8"/>
      <c r="F1023" s="8"/>
      <c r="G1023" s="8"/>
      <c r="H1023" s="8"/>
      <c r="I1023" s="8"/>
    </row>
    <row r="1024" spans="2:9" ht="12.75">
      <c r="B1024" s="8"/>
      <c r="C1024" s="8"/>
      <c r="D1024" s="8"/>
      <c r="E1024" s="8"/>
      <c r="F1024" s="8"/>
      <c r="G1024" s="8"/>
      <c r="H1024" s="8"/>
      <c r="I1024" s="8"/>
    </row>
    <row r="1025" spans="2:9" ht="12.75">
      <c r="B1025" s="8"/>
      <c r="C1025" s="8"/>
      <c r="D1025" s="8"/>
      <c r="E1025" s="8"/>
      <c r="F1025" s="8"/>
      <c r="G1025" s="8"/>
      <c r="H1025" s="8"/>
      <c r="I1025" s="8"/>
    </row>
    <row r="1026" spans="2:9" ht="12.75">
      <c r="B1026" s="8"/>
      <c r="C1026" s="8"/>
      <c r="D1026" s="8"/>
      <c r="E1026" s="8"/>
      <c r="F1026" s="8"/>
      <c r="G1026" s="8"/>
      <c r="H1026" s="8"/>
      <c r="I1026" s="8"/>
    </row>
    <row r="1027" spans="2:9" ht="12.75">
      <c r="B1027" s="8"/>
      <c r="C1027" s="8"/>
      <c r="D1027" s="8"/>
      <c r="E1027" s="8"/>
      <c r="F1027" s="8"/>
      <c r="G1027" s="8"/>
      <c r="H1027" s="8"/>
      <c r="I1027" s="8"/>
    </row>
    <row r="1028" spans="2:9" ht="12.75">
      <c r="B1028" s="8"/>
      <c r="C1028" s="8"/>
      <c r="D1028" s="8"/>
      <c r="E1028" s="8"/>
      <c r="F1028" s="8"/>
      <c r="G1028" s="8"/>
      <c r="H1028" s="8"/>
      <c r="I1028" s="8"/>
    </row>
    <row r="1029" spans="2:9" ht="12.75">
      <c r="B1029" s="8"/>
      <c r="C1029" s="8"/>
      <c r="D1029" s="8"/>
      <c r="E1029" s="8"/>
      <c r="F1029" s="8"/>
      <c r="G1029" s="8"/>
      <c r="H1029" s="8"/>
      <c r="I1029" s="8"/>
    </row>
    <row r="1030" spans="2:9" ht="12.75">
      <c r="B1030" s="8"/>
      <c r="C1030" s="8"/>
      <c r="D1030" s="8"/>
      <c r="E1030" s="8"/>
      <c r="F1030" s="8"/>
      <c r="G1030" s="8"/>
      <c r="H1030" s="8"/>
      <c r="I1030" s="8"/>
    </row>
    <row r="1031" spans="2:9" ht="12.75">
      <c r="B1031" s="8"/>
      <c r="C1031" s="8"/>
      <c r="D1031" s="8"/>
      <c r="E1031" s="8"/>
      <c r="F1031" s="8"/>
      <c r="G1031" s="8"/>
      <c r="H1031" s="8"/>
      <c r="I1031" s="8"/>
    </row>
    <row r="1032" spans="2:9" ht="12.75">
      <c r="B1032" s="8"/>
      <c r="C1032" s="8"/>
      <c r="D1032" s="8"/>
      <c r="E1032" s="8"/>
      <c r="F1032" s="8"/>
      <c r="G1032" s="8"/>
      <c r="H1032" s="8"/>
      <c r="I1032" s="8"/>
    </row>
    <row r="1033" spans="2:9" ht="12.75">
      <c r="B1033" s="8"/>
      <c r="C1033" s="8"/>
      <c r="D1033" s="8"/>
      <c r="E1033" s="8"/>
      <c r="F1033" s="8"/>
      <c r="G1033" s="8"/>
      <c r="H1033" s="8"/>
      <c r="I1033" s="8"/>
    </row>
    <row r="1034" spans="2:9" ht="12.75">
      <c r="B1034" s="8"/>
      <c r="C1034" s="8"/>
      <c r="D1034" s="8"/>
      <c r="E1034" s="8"/>
      <c r="F1034" s="8"/>
      <c r="G1034" s="8"/>
      <c r="H1034" s="8"/>
      <c r="I1034" s="8"/>
    </row>
    <row r="1035" spans="2:9" ht="12.75">
      <c r="B1035" s="8"/>
      <c r="C1035" s="8"/>
      <c r="D1035" s="8"/>
      <c r="E1035" s="8"/>
      <c r="F1035" s="8"/>
      <c r="G1035" s="8"/>
      <c r="H1035" s="8"/>
      <c r="I1035" s="8"/>
    </row>
    <row r="1036" spans="2:9" ht="12.75">
      <c r="B1036" s="8"/>
      <c r="C1036" s="8"/>
      <c r="D1036" s="8"/>
      <c r="E1036" s="8"/>
      <c r="F1036" s="8"/>
      <c r="G1036" s="8"/>
      <c r="H1036" s="8"/>
      <c r="I1036" s="8"/>
    </row>
    <row r="1037" spans="2:9" ht="12.75">
      <c r="B1037" s="8"/>
      <c r="C1037" s="8"/>
      <c r="D1037" s="8"/>
      <c r="E1037" s="8"/>
      <c r="F1037" s="8"/>
      <c r="G1037" s="8"/>
      <c r="H1037" s="8"/>
      <c r="I1037" s="8"/>
    </row>
    <row r="1038" spans="2:9" ht="12.75">
      <c r="B1038" s="8"/>
      <c r="C1038" s="8"/>
      <c r="D1038" s="8"/>
      <c r="E1038" s="8"/>
      <c r="F1038" s="8"/>
      <c r="G1038" s="8"/>
      <c r="H1038" s="8"/>
      <c r="I1038" s="8"/>
    </row>
    <row r="1039" spans="2:9" ht="12.75">
      <c r="B1039" s="8"/>
      <c r="C1039" s="8"/>
      <c r="D1039" s="8"/>
      <c r="E1039" s="8"/>
      <c r="F1039" s="8"/>
      <c r="G1039" s="8"/>
      <c r="H1039" s="8"/>
      <c r="I1039" s="8"/>
    </row>
    <row r="1040" spans="2:9" ht="12.75">
      <c r="B1040" s="8"/>
      <c r="C1040" s="8"/>
      <c r="D1040" s="8"/>
      <c r="E1040" s="8"/>
      <c r="F1040" s="8"/>
      <c r="G1040" s="8"/>
      <c r="H1040" s="8"/>
      <c r="I1040" s="8"/>
    </row>
    <row r="1041" spans="2:9" ht="12.75">
      <c r="B1041" s="8"/>
      <c r="C1041" s="8"/>
      <c r="D1041" s="8"/>
      <c r="E1041" s="8"/>
      <c r="F1041" s="8"/>
      <c r="G1041" s="8"/>
      <c r="H1041" s="8"/>
      <c r="I1041" s="8"/>
    </row>
    <row r="1042" spans="2:9" ht="12.75">
      <c r="B1042" s="8"/>
      <c r="C1042" s="8"/>
      <c r="D1042" s="8"/>
      <c r="E1042" s="8"/>
      <c r="F1042" s="8"/>
      <c r="G1042" s="8"/>
      <c r="H1042" s="8"/>
      <c r="I1042" s="8"/>
    </row>
    <row r="1043" spans="2:9" ht="12.75">
      <c r="B1043" s="8"/>
      <c r="C1043" s="8"/>
      <c r="D1043" s="8"/>
      <c r="E1043" s="8"/>
      <c r="F1043" s="8"/>
      <c r="G1043" s="8"/>
      <c r="H1043" s="8"/>
      <c r="I1043" s="8"/>
    </row>
    <row r="1044" spans="2:9" ht="12.75">
      <c r="B1044" s="8"/>
      <c r="C1044" s="8"/>
      <c r="D1044" s="8"/>
      <c r="E1044" s="8"/>
      <c r="F1044" s="8"/>
      <c r="G1044" s="8"/>
      <c r="H1044" s="8"/>
      <c r="I1044" s="8"/>
    </row>
    <row r="1045" spans="2:9" ht="12.75">
      <c r="B1045" s="8"/>
      <c r="C1045" s="8"/>
      <c r="D1045" s="8"/>
      <c r="E1045" s="8"/>
      <c r="F1045" s="8"/>
      <c r="G1045" s="8"/>
      <c r="H1045" s="8"/>
      <c r="I1045" s="8"/>
    </row>
    <row r="1046" spans="2:9" ht="12.75">
      <c r="B1046" s="8"/>
      <c r="C1046" s="8"/>
      <c r="D1046" s="8"/>
      <c r="E1046" s="8"/>
      <c r="F1046" s="8"/>
      <c r="G1046" s="8"/>
      <c r="H1046" s="8"/>
      <c r="I1046" s="8"/>
    </row>
    <row r="1047" spans="2:9" ht="12.75">
      <c r="B1047" s="8"/>
      <c r="C1047" s="8"/>
      <c r="D1047" s="8"/>
      <c r="E1047" s="8"/>
      <c r="F1047" s="8"/>
      <c r="G1047" s="8"/>
      <c r="H1047" s="8"/>
      <c r="I1047" s="8"/>
    </row>
    <row r="1048" spans="2:9" ht="12.75">
      <c r="B1048" s="8"/>
      <c r="C1048" s="8"/>
      <c r="D1048" s="8"/>
      <c r="E1048" s="8"/>
      <c r="F1048" s="8"/>
      <c r="G1048" s="8"/>
      <c r="H1048" s="8"/>
      <c r="I1048" s="8"/>
    </row>
    <row r="1049" spans="2:9" ht="12.75">
      <c r="B1049" s="8"/>
      <c r="C1049" s="8"/>
      <c r="D1049" s="8"/>
      <c r="E1049" s="8"/>
      <c r="F1049" s="8"/>
      <c r="G1049" s="8"/>
      <c r="H1049" s="8"/>
      <c r="I1049" s="8"/>
    </row>
    <row r="1050" spans="2:9" ht="12.75">
      <c r="B1050" s="8"/>
      <c r="C1050" s="8"/>
      <c r="D1050" s="8"/>
      <c r="E1050" s="8"/>
      <c r="F1050" s="8"/>
      <c r="G1050" s="8"/>
      <c r="H1050" s="8"/>
      <c r="I1050" s="8"/>
    </row>
    <row r="1051" spans="2:9" ht="12.75">
      <c r="B1051" s="8"/>
      <c r="C1051" s="8"/>
      <c r="D1051" s="8"/>
      <c r="E1051" s="8"/>
      <c r="F1051" s="8"/>
      <c r="G1051" s="8"/>
      <c r="H1051" s="8"/>
      <c r="I1051" s="8"/>
    </row>
    <row r="1052" spans="2:9" ht="12.75">
      <c r="B1052" s="8"/>
      <c r="C1052" s="8"/>
      <c r="D1052" s="8"/>
      <c r="E1052" s="8"/>
      <c r="F1052" s="8"/>
      <c r="G1052" s="8"/>
      <c r="H1052" s="8"/>
      <c r="I1052" s="8"/>
    </row>
    <row r="1053" spans="2:9" ht="12.75">
      <c r="B1053" s="8"/>
      <c r="C1053" s="8"/>
      <c r="D1053" s="8"/>
      <c r="E1053" s="8"/>
      <c r="F1053" s="8"/>
      <c r="G1053" s="8"/>
      <c r="H1053" s="8"/>
      <c r="I1053" s="8"/>
    </row>
    <row r="1054" spans="2:9" ht="12.75">
      <c r="B1054" s="8"/>
      <c r="C1054" s="8"/>
      <c r="D1054" s="8"/>
      <c r="E1054" s="8"/>
      <c r="F1054" s="8"/>
      <c r="G1054" s="8"/>
      <c r="H1054" s="8"/>
      <c r="I1054" s="8"/>
    </row>
    <row r="1055" spans="2:9" ht="12.75">
      <c r="B1055" s="8"/>
      <c r="C1055" s="8"/>
      <c r="D1055" s="8"/>
      <c r="E1055" s="8"/>
      <c r="F1055" s="8"/>
      <c r="G1055" s="8"/>
      <c r="H1055" s="8"/>
      <c r="I1055" s="8"/>
    </row>
    <row r="1056" spans="2:9" ht="12.75">
      <c r="B1056" s="8"/>
      <c r="C1056" s="8"/>
      <c r="D1056" s="8"/>
      <c r="E1056" s="8"/>
      <c r="F1056" s="8"/>
      <c r="G1056" s="8"/>
      <c r="H1056" s="8"/>
      <c r="I1056" s="8"/>
    </row>
    <row r="1057" spans="2:9" ht="12.75">
      <c r="B1057" s="8"/>
      <c r="C1057" s="8"/>
      <c r="D1057" s="8"/>
      <c r="E1057" s="8"/>
      <c r="F1057" s="8"/>
      <c r="G1057" s="8"/>
      <c r="H1057" s="8"/>
      <c r="I1057" s="8"/>
    </row>
    <row r="1058" spans="2:9" ht="12.75">
      <c r="B1058" s="8"/>
      <c r="C1058" s="8"/>
      <c r="D1058" s="8"/>
      <c r="E1058" s="8"/>
      <c r="F1058" s="8"/>
      <c r="G1058" s="8"/>
      <c r="H1058" s="8"/>
      <c r="I1058" s="8"/>
    </row>
    <row r="1059" spans="2:9" ht="12.75">
      <c r="B1059" s="8"/>
      <c r="C1059" s="8"/>
      <c r="D1059" s="8"/>
      <c r="E1059" s="8"/>
      <c r="F1059" s="8"/>
      <c r="G1059" s="8"/>
      <c r="H1059" s="8"/>
      <c r="I1059" s="8"/>
    </row>
    <row r="1060" spans="2:9" ht="12.75">
      <c r="B1060" s="8"/>
      <c r="C1060" s="8"/>
      <c r="D1060" s="8"/>
      <c r="E1060" s="8"/>
      <c r="F1060" s="8"/>
      <c r="G1060" s="8"/>
      <c r="H1060" s="8"/>
      <c r="I1060" s="8"/>
    </row>
    <row r="1061" spans="2:9" ht="12.75">
      <c r="B1061" s="8"/>
      <c r="C1061" s="8"/>
      <c r="D1061" s="8"/>
      <c r="E1061" s="8"/>
      <c r="F1061" s="8"/>
      <c r="G1061" s="8"/>
      <c r="H1061" s="8"/>
      <c r="I1061" s="8"/>
    </row>
    <row r="1062" spans="2:9" ht="12.75">
      <c r="B1062" s="8"/>
      <c r="C1062" s="8"/>
      <c r="D1062" s="8"/>
      <c r="E1062" s="8"/>
      <c r="F1062" s="8"/>
      <c r="G1062" s="8"/>
      <c r="H1062" s="8"/>
      <c r="I1062" s="8"/>
    </row>
    <row r="1063" spans="2:9" ht="12.75">
      <c r="B1063" s="8"/>
      <c r="C1063" s="8"/>
      <c r="D1063" s="8"/>
      <c r="E1063" s="8"/>
      <c r="F1063" s="8"/>
      <c r="G1063" s="8"/>
      <c r="H1063" s="8"/>
      <c r="I1063" s="8"/>
    </row>
    <row r="1064" spans="2:9" ht="12.75">
      <c r="B1064" s="8"/>
      <c r="C1064" s="8"/>
      <c r="D1064" s="8"/>
      <c r="E1064" s="8"/>
      <c r="F1064" s="8"/>
      <c r="G1064" s="8"/>
      <c r="H1064" s="8"/>
      <c r="I1064" s="8"/>
    </row>
    <row r="1065" spans="2:9" ht="12.75">
      <c r="B1065" s="8"/>
      <c r="C1065" s="8"/>
      <c r="D1065" s="8"/>
      <c r="E1065" s="8"/>
      <c r="F1065" s="8"/>
      <c r="G1065" s="8"/>
      <c r="H1065" s="8"/>
      <c r="I1065" s="8"/>
    </row>
    <row r="1066" spans="2:9" ht="12.75">
      <c r="B1066" s="8"/>
      <c r="C1066" s="8"/>
      <c r="D1066" s="8"/>
      <c r="E1066" s="8"/>
      <c r="F1066" s="8"/>
      <c r="G1066" s="8"/>
      <c r="H1066" s="8"/>
      <c r="I1066" s="8"/>
    </row>
    <row r="1067" spans="2:9" ht="12.75">
      <c r="B1067" s="8"/>
      <c r="C1067" s="8"/>
      <c r="D1067" s="8"/>
      <c r="E1067" s="8"/>
      <c r="F1067" s="8"/>
      <c r="G1067" s="8"/>
      <c r="H1067" s="8"/>
      <c r="I1067" s="8"/>
    </row>
    <row r="1068" spans="2:9" ht="12.75">
      <c r="B1068" s="8"/>
      <c r="C1068" s="8"/>
      <c r="D1068" s="8"/>
      <c r="E1068" s="8"/>
      <c r="F1068" s="8"/>
      <c r="G1068" s="8"/>
      <c r="H1068" s="8"/>
      <c r="I1068" s="8"/>
    </row>
    <row r="1069" spans="2:9" ht="12.75">
      <c r="B1069" s="8"/>
      <c r="C1069" s="8"/>
      <c r="D1069" s="8"/>
      <c r="E1069" s="8"/>
      <c r="F1069" s="8"/>
      <c r="G1069" s="8"/>
      <c r="H1069" s="8"/>
      <c r="I1069" s="8"/>
    </row>
    <row r="1070" spans="2:9" ht="12.75">
      <c r="B1070" s="8"/>
      <c r="C1070" s="8"/>
      <c r="D1070" s="8"/>
      <c r="E1070" s="8"/>
      <c r="F1070" s="8"/>
      <c r="G1070" s="8"/>
      <c r="H1070" s="8"/>
      <c r="I1070" s="8"/>
    </row>
    <row r="1071" spans="2:9" ht="12.75">
      <c r="B1071" s="8"/>
      <c r="C1071" s="8"/>
      <c r="D1071" s="8"/>
      <c r="E1071" s="8"/>
      <c r="F1071" s="8"/>
      <c r="G1071" s="8"/>
      <c r="H1071" s="8"/>
      <c r="I1071" s="8"/>
    </row>
    <row r="1072" spans="2:9" ht="12.75">
      <c r="B1072" s="8"/>
      <c r="C1072" s="8"/>
      <c r="D1072" s="8"/>
      <c r="E1072" s="8"/>
      <c r="F1072" s="8"/>
      <c r="G1072" s="8"/>
      <c r="H1072" s="8"/>
      <c r="I1072" s="8"/>
    </row>
    <row r="1073" spans="2:9" ht="12.75">
      <c r="B1073" s="8"/>
      <c r="C1073" s="8"/>
      <c r="D1073" s="8"/>
      <c r="E1073" s="8"/>
      <c r="F1073" s="8"/>
      <c r="G1073" s="8"/>
      <c r="H1073" s="8"/>
      <c r="I1073" s="8"/>
    </row>
    <row r="1074" spans="2:9" ht="12.75">
      <c r="B1074" s="8"/>
      <c r="C1074" s="8"/>
      <c r="D1074" s="8"/>
      <c r="E1074" s="8"/>
      <c r="F1074" s="8"/>
      <c r="G1074" s="8"/>
      <c r="H1074" s="8"/>
      <c r="I1074" s="8"/>
    </row>
    <row r="1075" spans="2:9" ht="12.75">
      <c r="B1075" s="8"/>
      <c r="C1075" s="8"/>
      <c r="D1075" s="8"/>
      <c r="E1075" s="8"/>
      <c r="F1075" s="8"/>
      <c r="G1075" s="8"/>
      <c r="H1075" s="8"/>
      <c r="I1075" s="8"/>
    </row>
    <row r="1076" spans="2:9" ht="12.75">
      <c r="B1076" s="8"/>
      <c r="C1076" s="8"/>
      <c r="D1076" s="8"/>
      <c r="E1076" s="8"/>
      <c r="F1076" s="8"/>
      <c r="G1076" s="8"/>
      <c r="H1076" s="8"/>
      <c r="I1076" s="8"/>
    </row>
    <row r="1077" spans="2:9" ht="12.75">
      <c r="B1077" s="8"/>
      <c r="C1077" s="8"/>
      <c r="D1077" s="8"/>
      <c r="E1077" s="8"/>
      <c r="F1077" s="8"/>
      <c r="G1077" s="8"/>
      <c r="H1077" s="8"/>
      <c r="I1077" s="8"/>
    </row>
    <row r="1078" spans="2:9" ht="12.75">
      <c r="B1078" s="8"/>
      <c r="C1078" s="8"/>
      <c r="D1078" s="8"/>
      <c r="E1078" s="8"/>
      <c r="F1078" s="8"/>
      <c r="G1078" s="8"/>
      <c r="H1078" s="8"/>
      <c r="I1078" s="8"/>
    </row>
    <row r="1079" spans="2:9" ht="12.75">
      <c r="B1079" s="8"/>
      <c r="C1079" s="8"/>
      <c r="D1079" s="8"/>
      <c r="E1079" s="8"/>
      <c r="F1079" s="8"/>
      <c r="G1079" s="8"/>
      <c r="H1079" s="8"/>
      <c r="I1079" s="8"/>
    </row>
    <row r="1080" spans="2:9" ht="12.75">
      <c r="B1080" s="8"/>
      <c r="C1080" s="8"/>
      <c r="D1080" s="8"/>
      <c r="E1080" s="8"/>
      <c r="F1080" s="8"/>
      <c r="G1080" s="8"/>
      <c r="H1080" s="8"/>
      <c r="I1080" s="8"/>
    </row>
    <row r="1081" spans="2:9" ht="12.75">
      <c r="B1081" s="8"/>
      <c r="C1081" s="8"/>
      <c r="D1081" s="8"/>
      <c r="E1081" s="8"/>
      <c r="F1081" s="8"/>
      <c r="G1081" s="8"/>
      <c r="H1081" s="8"/>
      <c r="I1081" s="8"/>
    </row>
    <row r="1082" spans="2:9" ht="12.75">
      <c r="B1082" s="8"/>
      <c r="C1082" s="8"/>
      <c r="D1082" s="8"/>
      <c r="E1082" s="8"/>
      <c r="F1082" s="8"/>
      <c r="G1082" s="8"/>
      <c r="H1082" s="8"/>
      <c r="I1082" s="8"/>
    </row>
    <row r="1083" spans="2:9" ht="12.75">
      <c r="B1083" s="8"/>
      <c r="C1083" s="8"/>
      <c r="D1083" s="8"/>
      <c r="E1083" s="8"/>
      <c r="F1083" s="8"/>
      <c r="G1083" s="8"/>
      <c r="H1083" s="8"/>
      <c r="I1083" s="8"/>
    </row>
    <row r="1084" spans="2:9" ht="12.75">
      <c r="B1084" s="8"/>
      <c r="C1084" s="8"/>
      <c r="D1084" s="8"/>
      <c r="E1084" s="8"/>
      <c r="F1084" s="8"/>
      <c r="G1084" s="8"/>
      <c r="H1084" s="8"/>
      <c r="I1084" s="8"/>
    </row>
    <row r="1085" spans="2:9" ht="12.75">
      <c r="B1085" s="8"/>
      <c r="C1085" s="8"/>
      <c r="D1085" s="8"/>
      <c r="E1085" s="8"/>
      <c r="F1085" s="8"/>
      <c r="G1085" s="8"/>
      <c r="H1085" s="8"/>
      <c r="I1085" s="8"/>
    </row>
    <row r="1086" spans="2:9" ht="12.75">
      <c r="B1086" s="8"/>
      <c r="C1086" s="8"/>
      <c r="D1086" s="8"/>
      <c r="E1086" s="8"/>
      <c r="F1086" s="8"/>
      <c r="G1086" s="8"/>
      <c r="H1086" s="8"/>
      <c r="I1086" s="8"/>
    </row>
    <row r="1087" spans="2:9" ht="12.75">
      <c r="B1087" s="8"/>
      <c r="C1087" s="8"/>
      <c r="D1087" s="8"/>
      <c r="E1087" s="8"/>
      <c r="F1087" s="8"/>
      <c r="G1087" s="8"/>
      <c r="H1087" s="8"/>
      <c r="I1087" s="8"/>
    </row>
    <row r="1088" spans="2:9" ht="12.75">
      <c r="B1088" s="8"/>
      <c r="C1088" s="8"/>
      <c r="D1088" s="8"/>
      <c r="E1088" s="8"/>
      <c r="F1088" s="8"/>
      <c r="G1088" s="8"/>
      <c r="H1088" s="8"/>
      <c r="I1088" s="8"/>
    </row>
    <row r="1089" spans="2:9" ht="12.75">
      <c r="B1089" s="8"/>
      <c r="C1089" s="8"/>
      <c r="D1089" s="8"/>
      <c r="E1089" s="8"/>
      <c r="F1089" s="8"/>
      <c r="G1089" s="8"/>
      <c r="H1089" s="8"/>
      <c r="I1089" s="8"/>
    </row>
    <row r="1090" spans="2:9" ht="12.75">
      <c r="B1090" s="8"/>
      <c r="C1090" s="8"/>
      <c r="D1090" s="8"/>
      <c r="E1090" s="8"/>
      <c r="F1090" s="8"/>
      <c r="G1090" s="8"/>
      <c r="H1090" s="8"/>
      <c r="I1090" s="8"/>
    </row>
    <row r="1091" spans="2:9" ht="12.75">
      <c r="B1091" s="8"/>
      <c r="C1091" s="8"/>
      <c r="D1091" s="8"/>
      <c r="E1091" s="8"/>
      <c r="F1091" s="8"/>
      <c r="G1091" s="8"/>
      <c r="H1091" s="8"/>
      <c r="I1091" s="8"/>
    </row>
    <row r="1092" spans="2:9" ht="12.75">
      <c r="B1092" s="8"/>
      <c r="C1092" s="8"/>
      <c r="D1092" s="8"/>
      <c r="E1092" s="8"/>
      <c r="F1092" s="8"/>
      <c r="G1092" s="8"/>
      <c r="H1092" s="8"/>
      <c r="I1092" s="8"/>
    </row>
    <row r="1093" spans="2:9" ht="12.75">
      <c r="B1093" s="8"/>
      <c r="C1093" s="8"/>
      <c r="D1093" s="8"/>
      <c r="E1093" s="8"/>
      <c r="F1093" s="8"/>
      <c r="G1093" s="8"/>
      <c r="H1093" s="8"/>
      <c r="I1093" s="8"/>
    </row>
    <row r="1094" spans="2:9" ht="12.75">
      <c r="B1094" s="8"/>
      <c r="C1094" s="8"/>
      <c r="D1094" s="8"/>
      <c r="E1094" s="8"/>
      <c r="F1094" s="8"/>
      <c r="G1094" s="8"/>
      <c r="H1094" s="8"/>
      <c r="I1094" s="8"/>
    </row>
    <row r="1095" spans="2:9" ht="12.75">
      <c r="B1095" s="8"/>
      <c r="C1095" s="8"/>
      <c r="D1095" s="8"/>
      <c r="E1095" s="8"/>
      <c r="F1095" s="8"/>
      <c r="G1095" s="8"/>
      <c r="H1095" s="8"/>
      <c r="I1095" s="8"/>
    </row>
    <row r="1096" spans="2:9" ht="12.75">
      <c r="B1096" s="8"/>
      <c r="C1096" s="8"/>
      <c r="D1096" s="8"/>
      <c r="E1096" s="8"/>
      <c r="F1096" s="8"/>
      <c r="G1096" s="8"/>
      <c r="H1096" s="8"/>
      <c r="I1096" s="8"/>
    </row>
    <row r="1097" spans="2:9" ht="12.75">
      <c r="B1097" s="8"/>
      <c r="C1097" s="8"/>
      <c r="D1097" s="8"/>
      <c r="E1097" s="8"/>
      <c r="F1097" s="8"/>
      <c r="G1097" s="8"/>
      <c r="H1097" s="8"/>
      <c r="I1097" s="8"/>
    </row>
    <row r="1098" spans="2:9" ht="12.75">
      <c r="B1098" s="8"/>
      <c r="C1098" s="8"/>
      <c r="D1098" s="8"/>
      <c r="E1098" s="8"/>
      <c r="F1098" s="8"/>
      <c r="G1098" s="8"/>
      <c r="H1098" s="8"/>
      <c r="I1098" s="8"/>
    </row>
    <row r="1099" spans="2:9" ht="12.75">
      <c r="B1099" s="8"/>
      <c r="C1099" s="8"/>
      <c r="D1099" s="8"/>
      <c r="E1099" s="8"/>
      <c r="F1099" s="8"/>
      <c r="G1099" s="8"/>
      <c r="H1099" s="8"/>
      <c r="I1099" s="8"/>
    </row>
    <row r="1100" spans="2:9" ht="12.75">
      <c r="B1100" s="8"/>
      <c r="C1100" s="8"/>
      <c r="D1100" s="8"/>
      <c r="E1100" s="8"/>
      <c r="F1100" s="8"/>
      <c r="G1100" s="8"/>
      <c r="H1100" s="8"/>
      <c r="I1100" s="8"/>
    </row>
    <row r="1101" spans="2:9" ht="12.75">
      <c r="B1101" s="8"/>
      <c r="C1101" s="8"/>
      <c r="D1101" s="8"/>
      <c r="E1101" s="8"/>
      <c r="F1101" s="8"/>
      <c r="G1101" s="8"/>
      <c r="H1101" s="8"/>
      <c r="I1101" s="8"/>
    </row>
    <row r="1102" spans="2:9" ht="12.75">
      <c r="B1102" s="8"/>
      <c r="C1102" s="8"/>
      <c r="D1102" s="8"/>
      <c r="E1102" s="8"/>
      <c r="F1102" s="8"/>
      <c r="G1102" s="8"/>
      <c r="H1102" s="8"/>
      <c r="I1102" s="8"/>
    </row>
    <row r="1103" spans="2:9" ht="12.75">
      <c r="B1103" s="8"/>
      <c r="C1103" s="8"/>
      <c r="D1103" s="8"/>
      <c r="E1103" s="8"/>
      <c r="F1103" s="8"/>
      <c r="G1103" s="8"/>
      <c r="H1103" s="8"/>
      <c r="I1103" s="8"/>
    </row>
    <row r="1104" spans="2:9" ht="12.75">
      <c r="B1104" s="8"/>
      <c r="C1104" s="8"/>
      <c r="D1104" s="8"/>
      <c r="E1104" s="8"/>
      <c r="F1104" s="8"/>
      <c r="G1104" s="8"/>
      <c r="H1104" s="8"/>
      <c r="I1104" s="8"/>
    </row>
    <row r="1105" spans="2:9" ht="12.75">
      <c r="B1105" s="8"/>
      <c r="C1105" s="8"/>
      <c r="D1105" s="8"/>
      <c r="E1105" s="8"/>
      <c r="F1105" s="8"/>
      <c r="G1105" s="8"/>
      <c r="H1105" s="8"/>
      <c r="I1105" s="8"/>
    </row>
    <row r="1106" spans="2:9" ht="12.75">
      <c r="B1106" s="8"/>
      <c r="C1106" s="8"/>
      <c r="D1106" s="8"/>
      <c r="E1106" s="8"/>
      <c r="F1106" s="8"/>
      <c r="G1106" s="8"/>
      <c r="H1106" s="8"/>
      <c r="I1106" s="8"/>
    </row>
    <row r="1107" spans="2:9" ht="12.75">
      <c r="B1107" s="8"/>
      <c r="C1107" s="8"/>
      <c r="D1107" s="8"/>
      <c r="E1107" s="8"/>
      <c r="F1107" s="8"/>
      <c r="G1107" s="8"/>
      <c r="H1107" s="8"/>
      <c r="I1107" s="8"/>
    </row>
    <row r="1108" spans="2:9" ht="12.75">
      <c r="B1108" s="8"/>
      <c r="C1108" s="8"/>
      <c r="D1108" s="8"/>
      <c r="E1108" s="8"/>
      <c r="F1108" s="8"/>
      <c r="G1108" s="8"/>
      <c r="H1108" s="8"/>
      <c r="I1108" s="8"/>
    </row>
    <row r="1109" spans="2:9" ht="12.75">
      <c r="B1109" s="8"/>
      <c r="C1109" s="8"/>
      <c r="D1109" s="8"/>
      <c r="E1109" s="8"/>
      <c r="F1109" s="8"/>
      <c r="G1109" s="8"/>
      <c r="H1109" s="8"/>
      <c r="I1109" s="8"/>
    </row>
    <row r="1110" spans="2:9" ht="12.75">
      <c r="B1110" s="8"/>
      <c r="C1110" s="8"/>
      <c r="D1110" s="8"/>
      <c r="E1110" s="8"/>
      <c r="F1110" s="8"/>
      <c r="G1110" s="8"/>
      <c r="H1110" s="8"/>
      <c r="I1110" s="8"/>
    </row>
    <row r="1111" spans="2:9" ht="12.75">
      <c r="B1111" s="8"/>
      <c r="C1111" s="8"/>
      <c r="D1111" s="8"/>
      <c r="E1111" s="8"/>
      <c r="F1111" s="8"/>
      <c r="G1111" s="8"/>
      <c r="H1111" s="8"/>
      <c r="I1111" s="8"/>
    </row>
    <row r="1112" spans="2:9" ht="12.75">
      <c r="B1112" s="8"/>
      <c r="C1112" s="8"/>
      <c r="D1112" s="8"/>
      <c r="E1112" s="8"/>
      <c r="F1112" s="8"/>
      <c r="G1112" s="8"/>
      <c r="H1112" s="8"/>
      <c r="I1112" s="8"/>
    </row>
    <row r="1113" spans="2:9" ht="12.75">
      <c r="B1113" s="8"/>
      <c r="C1113" s="8"/>
      <c r="D1113" s="8"/>
      <c r="E1113" s="8"/>
      <c r="F1113" s="8"/>
      <c r="G1113" s="8"/>
      <c r="H1113" s="8"/>
      <c r="I1113" s="8"/>
    </row>
    <row r="1114" spans="2:9" ht="12.75">
      <c r="B1114" s="8"/>
      <c r="C1114" s="8"/>
      <c r="D1114" s="8"/>
      <c r="E1114" s="8"/>
      <c r="F1114" s="8"/>
      <c r="G1114" s="8"/>
      <c r="H1114" s="8"/>
      <c r="I1114" s="8"/>
    </row>
    <row r="1115" spans="2:9" ht="12.75">
      <c r="B1115" s="8"/>
      <c r="C1115" s="8"/>
      <c r="D1115" s="8"/>
      <c r="E1115" s="8"/>
      <c r="F1115" s="8"/>
      <c r="G1115" s="8"/>
      <c r="H1115" s="8"/>
      <c r="I1115" s="8"/>
    </row>
    <row r="1116" spans="2:9" ht="12.75">
      <c r="B1116" s="8"/>
      <c r="C1116" s="8"/>
      <c r="D1116" s="8"/>
      <c r="E1116" s="8"/>
      <c r="F1116" s="8"/>
      <c r="G1116" s="8"/>
      <c r="H1116" s="8"/>
      <c r="I1116" s="8"/>
    </row>
    <row r="1117" spans="2:9" ht="12.75">
      <c r="B1117" s="8"/>
      <c r="C1117" s="8"/>
      <c r="D1117" s="8"/>
      <c r="E1117" s="8"/>
      <c r="F1117" s="8"/>
      <c r="G1117" s="8"/>
      <c r="H1117" s="8"/>
      <c r="I1117" s="8"/>
    </row>
    <row r="1118" spans="2:9" ht="12.75">
      <c r="B1118" s="8"/>
      <c r="C1118" s="8"/>
      <c r="D1118" s="8"/>
      <c r="E1118" s="8"/>
      <c r="F1118" s="8"/>
      <c r="G1118" s="8"/>
      <c r="H1118" s="8"/>
      <c r="I1118" s="8"/>
    </row>
    <row r="1119" spans="2:9" ht="12.75">
      <c r="B1119" s="8"/>
      <c r="C1119" s="8"/>
      <c r="D1119" s="8"/>
      <c r="E1119" s="8"/>
      <c r="F1119" s="8"/>
      <c r="G1119" s="8"/>
      <c r="H1119" s="8"/>
      <c r="I1119" s="8"/>
    </row>
    <row r="1120" spans="2:9" ht="12.75">
      <c r="B1120" s="8"/>
      <c r="C1120" s="8"/>
      <c r="D1120" s="8"/>
      <c r="E1120" s="8"/>
      <c r="F1120" s="8"/>
      <c r="G1120" s="8"/>
      <c r="H1120" s="8"/>
      <c r="I1120" s="8"/>
    </row>
    <row r="1121" spans="2:9" ht="12.75">
      <c r="B1121" s="8"/>
      <c r="C1121" s="8"/>
      <c r="D1121" s="8"/>
      <c r="E1121" s="8"/>
      <c r="F1121" s="8"/>
      <c r="G1121" s="8"/>
      <c r="H1121" s="8"/>
      <c r="I1121" s="8"/>
    </row>
    <row r="1122" spans="2:9" ht="12.75">
      <c r="B1122" s="8"/>
      <c r="C1122" s="8"/>
      <c r="D1122" s="8"/>
      <c r="E1122" s="8"/>
      <c r="F1122" s="8"/>
      <c r="G1122" s="8"/>
      <c r="H1122" s="8"/>
      <c r="I1122" s="8"/>
    </row>
    <row r="1123" spans="2:9" ht="12.75">
      <c r="B1123" s="8"/>
      <c r="C1123" s="8"/>
      <c r="D1123" s="8"/>
      <c r="E1123" s="8"/>
      <c r="F1123" s="8"/>
      <c r="G1123" s="8"/>
      <c r="H1123" s="8"/>
      <c r="I1123" s="8"/>
    </row>
    <row r="1124" spans="2:9" ht="12.75">
      <c r="B1124" s="8"/>
      <c r="C1124" s="8"/>
      <c r="D1124" s="8"/>
      <c r="E1124" s="8"/>
      <c r="F1124" s="8"/>
      <c r="G1124" s="8"/>
      <c r="H1124" s="8"/>
      <c r="I1124" s="8"/>
    </row>
    <row r="1125" spans="2:9" ht="12.75">
      <c r="B1125" s="8"/>
      <c r="C1125" s="8"/>
      <c r="D1125" s="8"/>
      <c r="E1125" s="8"/>
      <c r="F1125" s="8"/>
      <c r="G1125" s="8"/>
      <c r="H1125" s="8"/>
      <c r="I1125" s="8"/>
    </row>
    <row r="1126" spans="2:9" ht="12.75">
      <c r="B1126" s="8"/>
      <c r="C1126" s="8"/>
      <c r="D1126" s="8"/>
      <c r="E1126" s="8"/>
      <c r="F1126" s="8"/>
      <c r="G1126" s="8"/>
      <c r="H1126" s="8"/>
      <c r="I1126" s="8"/>
    </row>
    <row r="1127" spans="2:9" ht="12.75">
      <c r="B1127" s="8"/>
      <c r="C1127" s="8"/>
      <c r="D1127" s="8"/>
      <c r="E1127" s="8"/>
      <c r="F1127" s="8"/>
      <c r="G1127" s="8"/>
      <c r="H1127" s="8"/>
      <c r="I1127" s="8"/>
    </row>
    <row r="1128" spans="2:9" ht="12.75">
      <c r="B1128" s="8"/>
      <c r="C1128" s="8"/>
      <c r="D1128" s="8"/>
      <c r="E1128" s="8"/>
      <c r="F1128" s="8"/>
      <c r="G1128" s="8"/>
      <c r="H1128" s="8"/>
      <c r="I1128" s="8"/>
    </row>
    <row r="1129" spans="2:9" ht="12.75">
      <c r="B1129" s="8"/>
      <c r="C1129" s="8"/>
      <c r="D1129" s="8"/>
      <c r="E1129" s="8"/>
      <c r="F1129" s="8"/>
      <c r="G1129" s="8"/>
      <c r="H1129" s="8"/>
      <c r="I1129" s="8"/>
    </row>
    <row r="1130" spans="2:9" ht="12.75">
      <c r="B1130" s="8"/>
      <c r="C1130" s="8"/>
      <c r="D1130" s="8"/>
      <c r="E1130" s="8"/>
      <c r="F1130" s="8"/>
      <c r="G1130" s="8"/>
      <c r="H1130" s="8"/>
      <c r="I1130" s="8"/>
    </row>
    <row r="1131" spans="2:9" ht="12.75">
      <c r="B1131" s="8"/>
      <c r="C1131" s="8"/>
      <c r="D1131" s="8"/>
      <c r="E1131" s="8"/>
      <c r="F1131" s="8"/>
      <c r="G1131" s="8"/>
      <c r="H1131" s="8"/>
      <c r="I1131" s="8"/>
    </row>
    <row r="1132" spans="2:9" ht="12.75">
      <c r="B1132" s="8"/>
      <c r="C1132" s="8"/>
      <c r="D1132" s="8"/>
      <c r="E1132" s="8"/>
      <c r="F1132" s="8"/>
      <c r="G1132" s="8"/>
      <c r="H1132" s="8"/>
      <c r="I1132" s="8"/>
    </row>
    <row r="1133" spans="2:9" ht="12.75">
      <c r="B1133" s="8"/>
      <c r="C1133" s="8"/>
      <c r="D1133" s="8"/>
      <c r="E1133" s="8"/>
      <c r="F1133" s="8"/>
      <c r="G1133" s="8"/>
      <c r="H1133" s="8"/>
      <c r="I1133" s="8"/>
    </row>
    <row r="1134" spans="2:9" ht="12.75">
      <c r="B1134" s="8"/>
      <c r="C1134" s="8"/>
      <c r="D1134" s="8"/>
      <c r="E1134" s="8"/>
      <c r="F1134" s="8"/>
      <c r="G1134" s="8"/>
      <c r="H1134" s="8"/>
      <c r="I1134" s="8"/>
    </row>
    <row r="1135" spans="2:9" ht="12.75">
      <c r="B1135" s="8"/>
      <c r="C1135" s="8"/>
      <c r="D1135" s="8"/>
      <c r="E1135" s="8"/>
      <c r="F1135" s="8"/>
      <c r="G1135" s="8"/>
      <c r="H1135" s="8"/>
      <c r="I1135" s="8"/>
    </row>
    <row r="1136" spans="2:9" ht="12.75">
      <c r="B1136" s="8"/>
      <c r="C1136" s="8"/>
      <c r="D1136" s="8"/>
      <c r="E1136" s="8"/>
      <c r="F1136" s="8"/>
      <c r="G1136" s="8"/>
      <c r="H1136" s="8"/>
      <c r="I1136" s="8"/>
    </row>
    <row r="1137" spans="2:9" ht="12.75">
      <c r="B1137" s="8"/>
      <c r="C1137" s="8"/>
      <c r="D1137" s="8"/>
      <c r="E1137" s="8"/>
      <c r="F1137" s="8"/>
      <c r="G1137" s="8"/>
      <c r="H1137" s="8"/>
      <c r="I1137" s="8"/>
    </row>
    <row r="1138" spans="2:9" ht="12.75">
      <c r="B1138" s="8"/>
      <c r="C1138" s="8"/>
      <c r="D1138" s="8"/>
      <c r="E1138" s="8"/>
      <c r="F1138" s="8"/>
      <c r="G1138" s="8"/>
      <c r="H1138" s="8"/>
      <c r="I1138" s="8"/>
    </row>
    <row r="1139" spans="2:9" ht="12.75">
      <c r="B1139" s="8"/>
      <c r="C1139" s="8"/>
      <c r="D1139" s="8"/>
      <c r="E1139" s="8"/>
      <c r="F1139" s="8"/>
      <c r="G1139" s="8"/>
      <c r="H1139" s="8"/>
      <c r="I1139" s="8"/>
    </row>
    <row r="1140" spans="2:9" ht="12.75">
      <c r="B1140" s="8"/>
      <c r="C1140" s="8"/>
      <c r="D1140" s="8"/>
      <c r="E1140" s="8"/>
      <c r="F1140" s="8"/>
      <c r="G1140" s="8"/>
      <c r="H1140" s="8"/>
      <c r="I1140" s="8"/>
    </row>
    <row r="1141" spans="2:9" ht="12.75">
      <c r="B1141" s="8"/>
      <c r="C1141" s="8"/>
      <c r="D1141" s="8"/>
      <c r="E1141" s="8"/>
      <c r="F1141" s="8"/>
      <c r="G1141" s="8"/>
      <c r="H1141" s="8"/>
      <c r="I1141" s="8"/>
    </row>
    <row r="1142" spans="2:9" ht="12.75">
      <c r="B1142" s="8"/>
      <c r="C1142" s="8"/>
      <c r="D1142" s="8"/>
      <c r="E1142" s="8"/>
      <c r="F1142" s="8"/>
      <c r="G1142" s="8"/>
      <c r="H1142" s="8"/>
      <c r="I1142" s="8"/>
    </row>
    <row r="1143" spans="2:9" ht="12.75">
      <c r="B1143" s="8"/>
      <c r="C1143" s="8"/>
      <c r="D1143" s="8"/>
      <c r="E1143" s="8"/>
      <c r="F1143" s="8"/>
      <c r="G1143" s="8"/>
      <c r="H1143" s="8"/>
      <c r="I1143" s="8"/>
    </row>
    <row r="1144" spans="2:9" ht="12.75">
      <c r="B1144" s="8"/>
      <c r="C1144" s="8"/>
      <c r="D1144" s="8"/>
      <c r="E1144" s="8"/>
      <c r="F1144" s="8"/>
      <c r="G1144" s="8"/>
      <c r="H1144" s="8"/>
      <c r="I1144" s="8"/>
    </row>
    <row r="1145" spans="2:9" ht="12.75">
      <c r="B1145" s="8"/>
      <c r="C1145" s="8"/>
      <c r="D1145" s="8"/>
      <c r="E1145" s="8"/>
      <c r="F1145" s="8"/>
      <c r="G1145" s="8"/>
      <c r="H1145" s="8"/>
      <c r="I1145" s="8"/>
    </row>
    <row r="1146" spans="2:9" ht="12.75">
      <c r="B1146" s="8"/>
      <c r="C1146" s="8"/>
      <c r="D1146" s="8"/>
      <c r="E1146" s="8"/>
      <c r="F1146" s="8"/>
      <c r="G1146" s="8"/>
      <c r="H1146" s="8"/>
      <c r="I1146" s="8"/>
    </row>
    <row r="1147" spans="2:9" ht="12.75">
      <c r="B1147" s="8"/>
      <c r="C1147" s="8"/>
      <c r="D1147" s="8"/>
      <c r="E1147" s="8"/>
      <c r="F1147" s="8"/>
      <c r="G1147" s="8"/>
      <c r="H1147" s="8"/>
      <c r="I1147" s="8"/>
    </row>
    <row r="1148" spans="2:9" ht="12.75">
      <c r="B1148" s="8"/>
      <c r="C1148" s="8"/>
      <c r="D1148" s="8"/>
      <c r="E1148" s="8"/>
      <c r="F1148" s="8"/>
      <c r="G1148" s="8"/>
      <c r="H1148" s="8"/>
      <c r="I1148" s="8"/>
    </row>
    <row r="1149" spans="2:9" ht="12.75">
      <c r="B1149" s="8"/>
      <c r="C1149" s="8"/>
      <c r="D1149" s="8"/>
      <c r="E1149" s="8"/>
      <c r="F1149" s="8"/>
      <c r="G1149" s="8"/>
      <c r="H1149" s="8"/>
      <c r="I1149" s="8"/>
    </row>
    <row r="1150" spans="2:9" ht="12.75">
      <c r="B1150" s="8"/>
      <c r="C1150" s="8"/>
      <c r="D1150" s="8"/>
      <c r="E1150" s="8"/>
      <c r="F1150" s="8"/>
      <c r="G1150" s="8"/>
      <c r="H1150" s="8"/>
      <c r="I1150" s="8"/>
    </row>
    <row r="1151" spans="2:9" ht="12.75">
      <c r="B1151" s="8"/>
      <c r="C1151" s="8"/>
      <c r="D1151" s="8"/>
      <c r="E1151" s="8"/>
      <c r="F1151" s="8"/>
      <c r="G1151" s="8"/>
      <c r="H1151" s="8"/>
      <c r="I1151" s="8"/>
    </row>
    <row r="1152" spans="2:9" ht="12.75">
      <c r="B1152" s="8"/>
      <c r="C1152" s="8"/>
      <c r="D1152" s="8"/>
      <c r="E1152" s="8"/>
      <c r="F1152" s="8"/>
      <c r="G1152" s="8"/>
      <c r="H1152" s="8"/>
      <c r="I1152" s="8"/>
    </row>
    <row r="1153" spans="2:9" ht="12.75">
      <c r="B1153" s="8"/>
      <c r="C1153" s="8"/>
      <c r="D1153" s="8"/>
      <c r="E1153" s="8"/>
      <c r="F1153" s="8"/>
      <c r="G1153" s="8"/>
      <c r="H1153" s="8"/>
      <c r="I1153" s="8"/>
    </row>
    <row r="1154" spans="2:9" ht="12.75">
      <c r="B1154" s="8"/>
      <c r="C1154" s="8"/>
      <c r="D1154" s="8"/>
      <c r="E1154" s="8"/>
      <c r="F1154" s="8"/>
      <c r="G1154" s="8"/>
      <c r="H1154" s="8"/>
      <c r="I1154" s="8"/>
    </row>
    <row r="1155" spans="2:9" ht="12.75">
      <c r="B1155" s="8"/>
      <c r="C1155" s="8"/>
      <c r="D1155" s="8"/>
      <c r="E1155" s="8"/>
      <c r="F1155" s="8"/>
      <c r="G1155" s="8"/>
      <c r="H1155" s="8"/>
      <c r="I1155" s="8"/>
    </row>
    <row r="1156" spans="2:9" ht="12.75">
      <c r="B1156" s="8"/>
      <c r="C1156" s="8"/>
      <c r="D1156" s="8"/>
      <c r="E1156" s="8"/>
      <c r="F1156" s="8"/>
      <c r="G1156" s="8"/>
      <c r="H1156" s="8"/>
      <c r="I1156" s="8"/>
    </row>
    <row r="1157" spans="2:9" ht="12.75">
      <c r="B1157" s="8"/>
      <c r="C1157" s="8"/>
      <c r="D1157" s="8"/>
      <c r="E1157" s="8"/>
      <c r="F1157" s="8"/>
      <c r="G1157" s="8"/>
      <c r="H1157" s="8"/>
      <c r="I1157" s="8"/>
    </row>
    <row r="1158" spans="2:9" ht="12.75">
      <c r="B1158" s="8"/>
      <c r="C1158" s="8"/>
      <c r="D1158" s="8"/>
      <c r="E1158" s="8"/>
      <c r="F1158" s="8"/>
      <c r="G1158" s="8"/>
      <c r="H1158" s="8"/>
      <c r="I1158" s="8"/>
    </row>
    <row r="1159" spans="2:9" ht="12.75">
      <c r="B1159" s="8"/>
      <c r="C1159" s="8"/>
      <c r="D1159" s="8"/>
      <c r="E1159" s="8"/>
      <c r="F1159" s="8"/>
      <c r="G1159" s="8"/>
      <c r="H1159" s="8"/>
      <c r="I1159" s="8"/>
    </row>
    <row r="1160" spans="2:9" ht="12.75">
      <c r="B1160" s="8"/>
      <c r="C1160" s="8"/>
      <c r="D1160" s="8"/>
      <c r="E1160" s="8"/>
      <c r="F1160" s="8"/>
      <c r="G1160" s="8"/>
      <c r="H1160" s="8"/>
      <c r="I1160" s="8"/>
    </row>
    <row r="1161" spans="2:9" ht="12.75">
      <c r="B1161" s="8"/>
      <c r="C1161" s="8"/>
      <c r="D1161" s="8"/>
      <c r="E1161" s="8"/>
      <c r="F1161" s="8"/>
      <c r="G1161" s="8"/>
      <c r="H1161" s="8"/>
      <c r="I1161" s="8"/>
    </row>
    <row r="1162" spans="2:9" ht="12.75">
      <c r="B1162" s="8"/>
      <c r="C1162" s="8"/>
      <c r="D1162" s="8"/>
      <c r="E1162" s="8"/>
      <c r="F1162" s="8"/>
      <c r="G1162" s="8"/>
      <c r="H1162" s="8"/>
      <c r="I1162" s="8"/>
    </row>
    <row r="1163" spans="2:9" ht="12.75">
      <c r="B1163" s="8"/>
      <c r="C1163" s="8"/>
      <c r="D1163" s="8"/>
      <c r="E1163" s="8"/>
      <c r="F1163" s="8"/>
      <c r="G1163" s="8"/>
      <c r="H1163" s="8"/>
      <c r="I1163" s="8"/>
    </row>
    <row r="1164" spans="2:9" ht="12.75">
      <c r="B1164" s="8"/>
      <c r="C1164" s="8"/>
      <c r="D1164" s="8"/>
      <c r="E1164" s="8"/>
      <c r="F1164" s="8"/>
      <c r="G1164" s="8"/>
      <c r="H1164" s="8"/>
      <c r="I1164" s="8"/>
    </row>
    <row r="1165" spans="2:9" ht="12.75">
      <c r="B1165" s="8"/>
      <c r="C1165" s="8"/>
      <c r="D1165" s="8"/>
      <c r="E1165" s="8"/>
      <c r="F1165" s="8"/>
      <c r="G1165" s="8"/>
      <c r="H1165" s="8"/>
      <c r="I1165" s="8"/>
    </row>
    <row r="1166" spans="2:9" ht="12.75">
      <c r="B1166" s="8"/>
      <c r="C1166" s="8"/>
      <c r="D1166" s="8"/>
      <c r="E1166" s="8"/>
      <c r="F1166" s="8"/>
      <c r="G1166" s="8"/>
      <c r="H1166" s="8"/>
      <c r="I1166" s="8"/>
    </row>
    <row r="1167" spans="2:9" ht="12.75">
      <c r="B1167" s="8"/>
      <c r="C1167" s="8"/>
      <c r="D1167" s="8"/>
      <c r="E1167" s="8"/>
      <c r="F1167" s="8"/>
      <c r="G1167" s="8"/>
      <c r="H1167" s="8"/>
      <c r="I1167" s="8"/>
    </row>
    <row r="1168" spans="2:9" ht="12.75">
      <c r="B1168" s="8"/>
      <c r="C1168" s="8"/>
      <c r="D1168" s="8"/>
      <c r="E1168" s="8"/>
      <c r="F1168" s="8"/>
      <c r="G1168" s="8"/>
      <c r="H1168" s="8"/>
      <c r="I1168" s="8"/>
    </row>
    <row r="1169" spans="2:9" ht="12.75">
      <c r="B1169" s="8"/>
      <c r="C1169" s="8"/>
      <c r="D1169" s="8"/>
      <c r="E1169" s="8"/>
      <c r="F1169" s="8"/>
      <c r="G1169" s="8"/>
      <c r="H1169" s="8"/>
      <c r="I1169" s="8"/>
    </row>
    <row r="1170" spans="2:9" ht="12.75">
      <c r="B1170" s="8"/>
      <c r="C1170" s="8"/>
      <c r="D1170" s="8"/>
      <c r="E1170" s="8"/>
      <c r="F1170" s="8"/>
      <c r="G1170" s="8"/>
      <c r="H1170" s="8"/>
      <c r="I1170" s="8"/>
    </row>
    <row r="1171" spans="2:9" ht="12.75">
      <c r="B1171" s="8"/>
      <c r="C1171" s="8"/>
      <c r="D1171" s="8"/>
      <c r="E1171" s="8"/>
      <c r="F1171" s="8"/>
      <c r="G1171" s="8"/>
      <c r="H1171" s="8"/>
      <c r="I1171" s="8"/>
    </row>
    <row r="1172" spans="2:9" ht="12.75">
      <c r="B1172" s="8"/>
      <c r="C1172" s="8"/>
      <c r="D1172" s="8"/>
      <c r="E1172" s="8"/>
      <c r="F1172" s="8"/>
      <c r="G1172" s="8"/>
      <c r="H1172" s="8"/>
      <c r="I1172" s="8"/>
    </row>
    <row r="1173" spans="2:9" ht="12.75">
      <c r="B1173" s="8"/>
      <c r="C1173" s="8"/>
      <c r="D1173" s="8"/>
      <c r="E1173" s="8"/>
      <c r="F1173" s="8"/>
      <c r="G1173" s="8"/>
      <c r="H1173" s="8"/>
      <c r="I1173" s="8"/>
    </row>
    <row r="1174" spans="2:9" ht="12.75">
      <c r="B1174" s="8"/>
      <c r="C1174" s="8"/>
      <c r="D1174" s="8"/>
      <c r="E1174" s="8"/>
      <c r="F1174" s="8"/>
      <c r="G1174" s="8"/>
      <c r="H1174" s="8"/>
      <c r="I1174" s="8"/>
    </row>
    <row r="1175" spans="2:9" ht="12.75">
      <c r="B1175" s="8"/>
      <c r="C1175" s="8"/>
      <c r="D1175" s="8"/>
      <c r="E1175" s="8"/>
      <c r="F1175" s="8"/>
      <c r="G1175" s="8"/>
      <c r="H1175" s="8"/>
      <c r="I1175" s="8"/>
    </row>
    <row r="1176" spans="2:9" ht="12.75">
      <c r="B1176" s="8"/>
      <c r="C1176" s="8"/>
      <c r="D1176" s="8"/>
      <c r="E1176" s="8"/>
      <c r="F1176" s="8"/>
      <c r="G1176" s="8"/>
      <c r="H1176" s="8"/>
      <c r="I1176" s="8"/>
    </row>
    <row r="1177" spans="2:9" ht="12.75">
      <c r="B1177" s="8"/>
      <c r="C1177" s="8"/>
      <c r="D1177" s="8"/>
      <c r="E1177" s="8"/>
      <c r="F1177" s="8"/>
      <c r="G1177" s="8"/>
      <c r="H1177" s="8"/>
      <c r="I1177" s="8"/>
    </row>
    <row r="1178" spans="2:9" ht="12.75">
      <c r="B1178" s="8"/>
      <c r="C1178" s="8"/>
      <c r="D1178" s="8"/>
      <c r="E1178" s="8"/>
      <c r="F1178" s="8"/>
      <c r="G1178" s="8"/>
      <c r="H1178" s="8"/>
      <c r="I1178" s="8"/>
    </row>
    <row r="1179" spans="2:9" ht="12.75">
      <c r="B1179" s="8"/>
      <c r="C1179" s="8"/>
      <c r="D1179" s="8"/>
      <c r="E1179" s="8"/>
      <c r="F1179" s="8"/>
      <c r="G1179" s="8"/>
      <c r="H1179" s="8"/>
      <c r="I1179" s="8"/>
    </row>
    <row r="1180" spans="2:9" ht="12.75">
      <c r="B1180" s="8"/>
      <c r="C1180" s="8"/>
      <c r="D1180" s="8"/>
      <c r="E1180" s="8"/>
      <c r="F1180" s="8"/>
      <c r="G1180" s="8"/>
      <c r="H1180" s="8"/>
      <c r="I1180" s="8"/>
    </row>
    <row r="1181" spans="2:9" ht="12.75">
      <c r="B1181" s="8"/>
      <c r="C1181" s="8"/>
      <c r="D1181" s="8"/>
      <c r="E1181" s="8"/>
      <c r="F1181" s="8"/>
      <c r="G1181" s="8"/>
      <c r="H1181" s="8"/>
      <c r="I1181" s="8"/>
    </row>
    <row r="1182" spans="2:9" ht="12.75">
      <c r="B1182" s="8"/>
      <c r="C1182" s="8"/>
      <c r="D1182" s="8"/>
      <c r="E1182" s="8"/>
      <c r="F1182" s="8"/>
      <c r="G1182" s="8"/>
      <c r="H1182" s="8"/>
      <c r="I1182" s="8"/>
    </row>
    <row r="1183" spans="2:9" ht="12.75">
      <c r="B1183" s="8"/>
      <c r="C1183" s="8"/>
      <c r="D1183" s="8"/>
      <c r="E1183" s="8"/>
      <c r="F1183" s="8"/>
      <c r="G1183" s="8"/>
      <c r="H1183" s="8"/>
      <c r="I1183" s="8"/>
    </row>
    <row r="1184" spans="2:9" ht="12.75">
      <c r="B1184" s="8"/>
      <c r="C1184" s="8"/>
      <c r="D1184" s="8"/>
      <c r="E1184" s="8"/>
      <c r="F1184" s="8"/>
      <c r="G1184" s="8"/>
      <c r="H1184" s="8"/>
      <c r="I1184" s="8"/>
    </row>
    <row r="1185" spans="2:9" ht="12.75">
      <c r="B1185" s="8"/>
      <c r="C1185" s="8"/>
      <c r="D1185" s="8"/>
      <c r="E1185" s="8"/>
      <c r="F1185" s="8"/>
      <c r="G1185" s="8"/>
      <c r="H1185" s="8"/>
      <c r="I1185" s="8"/>
    </row>
    <row r="1186" spans="2:9" ht="12.75">
      <c r="B1186" s="8"/>
      <c r="C1186" s="8"/>
      <c r="D1186" s="8"/>
      <c r="E1186" s="8"/>
      <c r="F1186" s="8"/>
      <c r="G1186" s="8"/>
      <c r="H1186" s="8"/>
      <c r="I1186" s="8"/>
    </row>
    <row r="1187" spans="2:9" ht="12.75">
      <c r="B1187" s="8"/>
      <c r="C1187" s="8"/>
      <c r="D1187" s="8"/>
      <c r="E1187" s="8"/>
      <c r="F1187" s="8"/>
      <c r="G1187" s="8"/>
      <c r="H1187" s="8"/>
      <c r="I1187" s="8"/>
    </row>
    <row r="1188" spans="2:9" ht="12.75">
      <c r="B1188" s="8"/>
      <c r="C1188" s="8"/>
      <c r="D1188" s="8"/>
      <c r="E1188" s="8"/>
      <c r="F1188" s="8"/>
      <c r="G1188" s="8"/>
      <c r="H1188" s="8"/>
      <c r="I1188" s="8"/>
    </row>
    <row r="1189" spans="2:9" ht="12.75">
      <c r="B1189" s="8"/>
      <c r="C1189" s="8"/>
      <c r="D1189" s="8"/>
      <c r="E1189" s="8"/>
      <c r="F1189" s="8"/>
      <c r="G1189" s="8"/>
      <c r="H1189" s="8"/>
      <c r="I1189" s="8"/>
    </row>
    <row r="1190" spans="2:9" ht="12.75">
      <c r="B1190" s="8"/>
      <c r="C1190" s="8"/>
      <c r="D1190" s="8"/>
      <c r="E1190" s="8"/>
      <c r="F1190" s="8"/>
      <c r="G1190" s="8"/>
      <c r="H1190" s="8"/>
      <c r="I1190" s="8"/>
    </row>
    <row r="1191" spans="2:9" ht="12.75">
      <c r="B1191" s="8"/>
      <c r="C1191" s="8"/>
      <c r="D1191" s="8"/>
      <c r="E1191" s="8"/>
      <c r="F1191" s="8"/>
      <c r="G1191" s="8"/>
      <c r="H1191" s="8"/>
      <c r="I1191" s="8"/>
    </row>
    <row r="1192" spans="2:9" ht="12.75">
      <c r="B1192" s="8"/>
      <c r="C1192" s="8"/>
      <c r="D1192" s="8"/>
      <c r="E1192" s="8"/>
      <c r="F1192" s="8"/>
      <c r="G1192" s="8"/>
      <c r="H1192" s="8"/>
      <c r="I1192" s="8"/>
    </row>
    <row r="1193" spans="2:9" ht="12.75">
      <c r="B1193" s="8"/>
      <c r="C1193" s="8"/>
      <c r="D1193" s="8"/>
      <c r="E1193" s="8"/>
      <c r="F1193" s="8"/>
      <c r="G1193" s="8"/>
      <c r="H1193" s="8"/>
      <c r="I1193" s="8"/>
    </row>
    <row r="1194" spans="2:9" ht="12.75">
      <c r="B1194" s="8"/>
      <c r="C1194" s="8"/>
      <c r="D1194" s="8"/>
      <c r="E1194" s="8"/>
      <c r="F1194" s="8"/>
      <c r="G1194" s="8"/>
      <c r="H1194" s="8"/>
      <c r="I1194" s="8"/>
    </row>
    <row r="1195" spans="2:9" ht="12.75">
      <c r="B1195" s="8"/>
      <c r="C1195" s="8"/>
      <c r="D1195" s="8"/>
      <c r="E1195" s="8"/>
      <c r="F1195" s="8"/>
      <c r="G1195" s="8"/>
      <c r="H1195" s="8"/>
      <c r="I1195" s="8"/>
    </row>
    <row r="1196" spans="2:9" ht="12.75">
      <c r="B1196" s="8"/>
      <c r="C1196" s="8"/>
      <c r="D1196" s="8"/>
      <c r="E1196" s="8"/>
      <c r="F1196" s="8"/>
      <c r="G1196" s="8"/>
      <c r="H1196" s="8"/>
      <c r="I1196" s="8"/>
    </row>
    <row r="1197" spans="2:9" ht="12.75">
      <c r="B1197" s="8"/>
      <c r="C1197" s="8"/>
      <c r="D1197" s="8"/>
      <c r="E1197" s="8"/>
      <c r="F1197" s="8"/>
      <c r="G1197" s="8"/>
      <c r="H1197" s="8"/>
      <c r="I1197" s="8"/>
    </row>
    <row r="1198" spans="2:9" ht="12.75">
      <c r="B1198" s="8"/>
      <c r="C1198" s="8"/>
      <c r="D1198" s="8"/>
      <c r="E1198" s="8"/>
      <c r="F1198" s="8"/>
      <c r="G1198" s="8"/>
      <c r="H1198" s="8"/>
      <c r="I1198" s="8"/>
    </row>
    <row r="1199" spans="2:9" ht="12.75">
      <c r="B1199" s="8"/>
      <c r="C1199" s="8"/>
      <c r="D1199" s="8"/>
      <c r="E1199" s="8"/>
      <c r="F1199" s="8"/>
      <c r="G1199" s="8"/>
      <c r="H1199" s="8"/>
      <c r="I1199" s="8"/>
    </row>
    <row r="1200" spans="2:9" ht="12.75">
      <c r="B1200" s="8"/>
      <c r="C1200" s="8"/>
      <c r="D1200" s="8"/>
      <c r="E1200" s="8"/>
      <c r="F1200" s="8"/>
      <c r="G1200" s="8"/>
      <c r="H1200" s="8"/>
      <c r="I1200" s="8"/>
    </row>
    <row r="1201" spans="2:9" ht="12.75">
      <c r="B1201" s="8"/>
      <c r="C1201" s="8"/>
      <c r="D1201" s="8"/>
      <c r="E1201" s="8"/>
      <c r="F1201" s="8"/>
      <c r="G1201" s="8"/>
      <c r="H1201" s="8"/>
      <c r="I1201" s="8"/>
    </row>
    <row r="1202" spans="2:9" ht="12.75">
      <c r="B1202" s="8"/>
      <c r="C1202" s="8"/>
      <c r="D1202" s="8"/>
      <c r="E1202" s="8"/>
      <c r="F1202" s="8"/>
      <c r="G1202" s="8"/>
      <c r="H1202" s="8"/>
      <c r="I1202" s="8"/>
    </row>
    <row r="1203" spans="2:9" ht="12.75">
      <c r="B1203" s="8"/>
      <c r="C1203" s="8"/>
      <c r="D1203" s="8"/>
      <c r="E1203" s="8"/>
      <c r="F1203" s="8"/>
      <c r="G1203" s="8"/>
      <c r="H1203" s="8"/>
      <c r="I1203" s="8"/>
    </row>
    <row r="1204" spans="2:9" ht="12.75">
      <c r="B1204" s="8"/>
      <c r="C1204" s="8"/>
      <c r="D1204" s="8"/>
      <c r="E1204" s="8"/>
      <c r="F1204" s="8"/>
      <c r="G1204" s="8"/>
      <c r="H1204" s="8"/>
      <c r="I1204" s="8"/>
    </row>
    <row r="1205" spans="2:9" ht="12.75">
      <c r="B1205" s="8"/>
      <c r="C1205" s="8"/>
      <c r="D1205" s="8"/>
      <c r="E1205" s="8"/>
      <c r="F1205" s="8"/>
      <c r="G1205" s="8"/>
      <c r="H1205" s="8"/>
      <c r="I1205" s="8"/>
    </row>
    <row r="1206" spans="2:9" ht="12.75">
      <c r="B1206" s="8"/>
      <c r="C1206" s="8"/>
      <c r="D1206" s="8"/>
      <c r="E1206" s="8"/>
      <c r="F1206" s="8"/>
      <c r="G1206" s="8"/>
      <c r="H1206" s="8"/>
      <c r="I1206" s="8"/>
    </row>
    <row r="1207" spans="2:9" ht="12.75">
      <c r="B1207" s="8"/>
      <c r="C1207" s="8"/>
      <c r="D1207" s="8"/>
      <c r="E1207" s="8"/>
      <c r="F1207" s="8"/>
      <c r="G1207" s="8"/>
      <c r="H1207" s="8"/>
      <c r="I1207" s="8"/>
    </row>
    <row r="1208" spans="2:9" ht="12.75">
      <c r="B1208" s="8"/>
      <c r="C1208" s="8"/>
      <c r="D1208" s="8"/>
      <c r="E1208" s="8"/>
      <c r="F1208" s="8"/>
      <c r="G1208" s="8"/>
      <c r="H1208" s="8"/>
      <c r="I1208" s="8"/>
    </row>
    <row r="1209" spans="2:9" ht="12.75">
      <c r="B1209" s="8"/>
      <c r="C1209" s="8"/>
      <c r="D1209" s="8"/>
      <c r="E1209" s="8"/>
      <c r="F1209" s="8"/>
      <c r="G1209" s="8"/>
      <c r="H1209" s="8"/>
      <c r="I1209" s="8"/>
    </row>
    <row r="1210" spans="2:9" ht="12.75">
      <c r="B1210" s="8"/>
      <c r="C1210" s="8"/>
      <c r="D1210" s="8"/>
      <c r="E1210" s="8"/>
      <c r="F1210" s="8"/>
      <c r="G1210" s="8"/>
      <c r="H1210" s="8"/>
      <c r="I1210" s="8"/>
    </row>
    <row r="1211" spans="2:9" ht="12.75">
      <c r="B1211" s="8"/>
      <c r="C1211" s="8"/>
      <c r="D1211" s="8"/>
      <c r="E1211" s="8"/>
      <c r="F1211" s="8"/>
      <c r="G1211" s="8"/>
      <c r="H1211" s="8"/>
      <c r="I1211" s="8"/>
    </row>
    <row r="1212" spans="2:9" ht="12.75">
      <c r="B1212" s="8"/>
      <c r="C1212" s="8"/>
      <c r="D1212" s="8"/>
      <c r="E1212" s="8"/>
      <c r="F1212" s="8"/>
      <c r="G1212" s="8"/>
      <c r="H1212" s="8"/>
      <c r="I1212" s="8"/>
    </row>
    <row r="1213" spans="2:9" ht="12.75">
      <c r="B1213" s="8"/>
      <c r="C1213" s="8"/>
      <c r="D1213" s="8"/>
      <c r="E1213" s="8"/>
      <c r="F1213" s="8"/>
      <c r="G1213" s="8"/>
      <c r="H1213" s="8"/>
      <c r="I1213" s="8"/>
    </row>
    <row r="1214" spans="2:9" ht="12.75">
      <c r="B1214" s="8"/>
      <c r="C1214" s="8"/>
      <c r="D1214" s="8"/>
      <c r="E1214" s="8"/>
      <c r="F1214" s="8"/>
      <c r="G1214" s="8"/>
      <c r="H1214" s="8"/>
      <c r="I1214" s="8"/>
    </row>
    <row r="1215" spans="2:9" ht="12.75">
      <c r="B1215" s="8"/>
      <c r="C1215" s="8"/>
      <c r="D1215" s="8"/>
      <c r="E1215" s="8"/>
      <c r="F1215" s="8"/>
      <c r="G1215" s="8"/>
      <c r="H1215" s="8"/>
      <c r="I1215" s="8"/>
    </row>
    <row r="1216" spans="2:9" ht="12.75">
      <c r="B1216" s="8"/>
      <c r="C1216" s="8"/>
      <c r="D1216" s="8"/>
      <c r="E1216" s="8"/>
      <c r="F1216" s="8"/>
      <c r="G1216" s="8"/>
      <c r="H1216" s="8"/>
      <c r="I1216" s="8"/>
    </row>
    <row r="1217" spans="2:9" ht="12.75">
      <c r="B1217" s="8"/>
      <c r="C1217" s="8"/>
      <c r="D1217" s="8"/>
      <c r="E1217" s="8"/>
      <c r="F1217" s="8"/>
      <c r="G1217" s="8"/>
      <c r="H1217" s="8"/>
      <c r="I1217" s="8"/>
    </row>
    <row r="1218" spans="2:9" ht="12.75">
      <c r="B1218" s="8"/>
      <c r="C1218" s="8"/>
      <c r="D1218" s="8"/>
      <c r="E1218" s="8"/>
      <c r="F1218" s="8"/>
      <c r="G1218" s="8"/>
      <c r="H1218" s="8"/>
      <c r="I1218" s="8"/>
    </row>
    <row r="1219" spans="2:9" ht="12.75">
      <c r="B1219" s="8"/>
      <c r="C1219" s="8"/>
      <c r="D1219" s="8"/>
      <c r="E1219" s="8"/>
      <c r="F1219" s="8"/>
      <c r="G1219" s="8"/>
      <c r="H1219" s="8"/>
      <c r="I1219" s="8"/>
    </row>
    <row r="1220" spans="2:9" ht="12.75">
      <c r="B1220" s="8"/>
      <c r="C1220" s="8"/>
      <c r="D1220" s="8"/>
      <c r="E1220" s="8"/>
      <c r="F1220" s="8"/>
      <c r="G1220" s="8"/>
      <c r="H1220" s="8"/>
      <c r="I1220" s="8"/>
    </row>
    <row r="1221" spans="2:9" ht="12.75">
      <c r="B1221" s="8"/>
      <c r="C1221" s="8"/>
      <c r="D1221" s="8"/>
      <c r="E1221" s="8"/>
      <c r="F1221" s="8"/>
      <c r="G1221" s="8"/>
      <c r="H1221" s="8"/>
      <c r="I1221" s="8"/>
    </row>
    <row r="1222" spans="2:9" ht="12.75">
      <c r="B1222" s="8"/>
      <c r="C1222" s="8"/>
      <c r="D1222" s="8"/>
      <c r="E1222" s="8"/>
      <c r="F1222" s="8"/>
      <c r="G1222" s="8"/>
      <c r="H1222" s="8"/>
      <c r="I1222" s="8"/>
    </row>
    <row r="1223" spans="2:9" ht="12.75">
      <c r="B1223" s="8"/>
      <c r="C1223" s="8"/>
      <c r="D1223" s="8"/>
      <c r="E1223" s="8"/>
      <c r="F1223" s="8"/>
      <c r="G1223" s="8"/>
      <c r="H1223" s="8"/>
      <c r="I1223" s="8"/>
    </row>
    <row r="1224" spans="2:9" ht="12.75">
      <c r="B1224" s="8"/>
      <c r="C1224" s="8"/>
      <c r="D1224" s="8"/>
      <c r="E1224" s="8"/>
      <c r="F1224" s="8"/>
      <c r="G1224" s="8"/>
      <c r="H1224" s="8"/>
      <c r="I1224" s="8"/>
    </row>
    <row r="1225" spans="2:9" ht="12.75">
      <c r="B1225" s="8"/>
      <c r="C1225" s="8"/>
      <c r="D1225" s="8"/>
      <c r="E1225" s="8"/>
      <c r="F1225" s="8"/>
      <c r="G1225" s="8"/>
      <c r="H1225" s="8"/>
      <c r="I1225" s="8"/>
    </row>
    <row r="1226" spans="2:9" ht="12.75">
      <c r="B1226" s="8"/>
      <c r="C1226" s="8"/>
      <c r="D1226" s="8"/>
      <c r="E1226" s="8"/>
      <c r="F1226" s="8"/>
      <c r="G1226" s="8"/>
      <c r="H1226" s="8"/>
      <c r="I1226" s="8"/>
    </row>
    <row r="1227" spans="2:9" ht="12.75">
      <c r="B1227" s="8"/>
      <c r="C1227" s="8"/>
      <c r="D1227" s="8"/>
      <c r="E1227" s="8"/>
      <c r="F1227" s="8"/>
      <c r="G1227" s="8"/>
      <c r="H1227" s="8"/>
      <c r="I1227" s="8"/>
    </row>
    <row r="1228" spans="2:9" ht="12.75">
      <c r="B1228" s="8"/>
      <c r="C1228" s="8"/>
      <c r="D1228" s="8"/>
      <c r="E1228" s="8"/>
      <c r="F1228" s="8"/>
      <c r="G1228" s="8"/>
      <c r="H1228" s="8"/>
      <c r="I1228" s="8"/>
    </row>
    <row r="1229" spans="2:9" ht="12.75">
      <c r="B1229" s="8"/>
      <c r="C1229" s="8"/>
      <c r="D1229" s="8"/>
      <c r="E1229" s="8"/>
      <c r="F1229" s="8"/>
      <c r="G1229" s="8"/>
      <c r="H1229" s="8"/>
      <c r="I1229" s="8"/>
    </row>
    <row r="1230" spans="2:9" ht="12.75">
      <c r="B1230" s="8"/>
      <c r="C1230" s="8"/>
      <c r="D1230" s="8"/>
      <c r="E1230" s="8"/>
      <c r="F1230" s="8"/>
      <c r="G1230" s="8"/>
      <c r="H1230" s="8"/>
      <c r="I1230" s="8"/>
    </row>
    <row r="1231" spans="2:9" ht="12.75">
      <c r="B1231" s="8"/>
      <c r="C1231" s="8"/>
      <c r="D1231" s="8"/>
      <c r="E1231" s="8"/>
      <c r="F1231" s="8"/>
      <c r="G1231" s="8"/>
      <c r="H1231" s="8"/>
      <c r="I1231" s="8"/>
    </row>
    <row r="1232" spans="2:9" ht="12.75">
      <c r="B1232" s="8"/>
      <c r="C1232" s="8"/>
      <c r="D1232" s="8"/>
      <c r="E1232" s="8"/>
      <c r="F1232" s="8"/>
      <c r="G1232" s="8"/>
      <c r="H1232" s="8"/>
      <c r="I1232" s="8"/>
    </row>
    <row r="1233" spans="2:9" ht="12.75">
      <c r="B1233" s="8"/>
      <c r="C1233" s="8"/>
      <c r="D1233" s="8"/>
      <c r="E1233" s="8"/>
      <c r="F1233" s="8"/>
      <c r="G1233" s="8"/>
      <c r="H1233" s="8"/>
      <c r="I1233" s="8"/>
    </row>
    <row r="1234" spans="2:9" ht="12.75">
      <c r="B1234" s="8"/>
      <c r="C1234" s="8"/>
      <c r="D1234" s="8"/>
      <c r="E1234" s="8"/>
      <c r="F1234" s="8"/>
      <c r="G1234" s="8"/>
      <c r="H1234" s="8"/>
      <c r="I1234" s="8"/>
    </row>
    <row r="1235" spans="2:9" ht="12.75">
      <c r="B1235" s="8"/>
      <c r="C1235" s="8"/>
      <c r="D1235" s="8"/>
      <c r="E1235" s="8"/>
      <c r="F1235" s="8"/>
      <c r="G1235" s="8"/>
      <c r="H1235" s="8"/>
      <c r="I1235" s="8"/>
    </row>
    <row r="1236" spans="2:9" ht="12.75">
      <c r="B1236" s="8"/>
      <c r="C1236" s="8"/>
      <c r="D1236" s="8"/>
      <c r="E1236" s="8"/>
      <c r="F1236" s="8"/>
      <c r="G1236" s="8"/>
      <c r="H1236" s="8"/>
      <c r="I1236" s="8"/>
    </row>
    <row r="1237" spans="2:9" ht="12.75">
      <c r="B1237" s="8"/>
      <c r="C1237" s="8"/>
      <c r="D1237" s="8"/>
      <c r="E1237" s="8"/>
      <c r="F1237" s="8"/>
      <c r="G1237" s="8"/>
      <c r="H1237" s="8"/>
      <c r="I1237" s="8"/>
    </row>
    <row r="1238" spans="2:9" ht="12.75">
      <c r="B1238" s="8"/>
      <c r="C1238" s="8"/>
      <c r="D1238" s="8"/>
      <c r="E1238" s="8"/>
      <c r="F1238" s="8"/>
      <c r="G1238" s="8"/>
      <c r="H1238" s="8"/>
      <c r="I1238" s="8"/>
    </row>
    <row r="1239" spans="2:9" ht="12.75">
      <c r="B1239" s="8"/>
      <c r="C1239" s="8"/>
      <c r="D1239" s="8"/>
      <c r="E1239" s="8"/>
      <c r="F1239" s="8"/>
      <c r="G1239" s="8"/>
      <c r="H1239" s="8"/>
      <c r="I1239" s="8"/>
    </row>
    <row r="1240" spans="2:9" ht="12.75">
      <c r="B1240" s="8"/>
      <c r="C1240" s="8"/>
      <c r="D1240" s="8"/>
      <c r="E1240" s="8"/>
      <c r="F1240" s="8"/>
      <c r="G1240" s="8"/>
      <c r="H1240" s="8"/>
      <c r="I1240" s="8"/>
    </row>
    <row r="1241" spans="2:9" ht="12.75">
      <c r="B1241" s="8"/>
      <c r="C1241" s="8"/>
      <c r="D1241" s="8"/>
      <c r="E1241" s="8"/>
      <c r="F1241" s="8"/>
      <c r="G1241" s="8"/>
      <c r="H1241" s="8"/>
      <c r="I1241" s="8"/>
    </row>
    <row r="1242" spans="2:9" ht="12.75">
      <c r="B1242" s="8"/>
      <c r="C1242" s="8"/>
      <c r="D1242" s="8"/>
      <c r="E1242" s="8"/>
      <c r="F1242" s="8"/>
      <c r="G1242" s="8"/>
      <c r="H1242" s="8"/>
      <c r="I1242" s="8"/>
    </row>
    <row r="1243" spans="2:9" ht="12.75">
      <c r="B1243" s="8"/>
      <c r="C1243" s="8"/>
      <c r="D1243" s="8"/>
      <c r="E1243" s="8"/>
      <c r="F1243" s="8"/>
      <c r="G1243" s="8"/>
      <c r="H1243" s="8"/>
      <c r="I1243" s="8"/>
    </row>
    <row r="1244" spans="2:9" ht="12.75">
      <c r="B1244" s="8"/>
      <c r="C1244" s="8"/>
      <c r="D1244" s="8"/>
      <c r="E1244" s="8"/>
      <c r="F1244" s="8"/>
      <c r="G1244" s="8"/>
      <c r="H1244" s="8"/>
      <c r="I1244" s="8"/>
    </row>
    <row r="1245" spans="2:9" ht="12.75">
      <c r="B1245" s="8"/>
      <c r="C1245" s="8"/>
      <c r="D1245" s="8"/>
      <c r="E1245" s="8"/>
      <c r="F1245" s="8"/>
      <c r="G1245" s="8"/>
      <c r="H1245" s="8"/>
      <c r="I1245" s="8"/>
    </row>
    <row r="1246" spans="2:9" ht="12.75">
      <c r="B1246" s="8"/>
      <c r="C1246" s="8"/>
      <c r="D1246" s="8"/>
      <c r="E1246" s="8"/>
      <c r="F1246" s="8"/>
      <c r="G1246" s="8"/>
      <c r="H1246" s="8"/>
      <c r="I1246" s="8"/>
    </row>
    <row r="1247" spans="2:9" ht="12.75">
      <c r="B1247" s="8"/>
      <c r="C1247" s="8"/>
      <c r="D1247" s="8"/>
      <c r="E1247" s="8"/>
      <c r="F1247" s="8"/>
      <c r="G1247" s="8"/>
      <c r="H1247" s="8"/>
      <c r="I1247" s="8"/>
    </row>
    <row r="1248" spans="2:9" ht="12.75">
      <c r="B1248" s="8"/>
      <c r="C1248" s="8"/>
      <c r="D1248" s="8"/>
      <c r="E1248" s="8"/>
      <c r="F1248" s="8"/>
      <c r="G1248" s="8"/>
      <c r="H1248" s="8"/>
      <c r="I1248" s="8"/>
    </row>
    <row r="1249" spans="2:9" ht="12.75">
      <c r="B1249" s="8"/>
      <c r="C1249" s="8"/>
      <c r="D1249" s="8"/>
      <c r="E1249" s="8"/>
      <c r="F1249" s="8"/>
      <c r="G1249" s="8"/>
      <c r="H1249" s="8"/>
      <c r="I1249" s="8"/>
    </row>
    <row r="1250" spans="2:9" ht="12.75">
      <c r="B1250" s="8"/>
      <c r="C1250" s="8"/>
      <c r="D1250" s="8"/>
      <c r="E1250" s="8"/>
      <c r="F1250" s="8"/>
      <c r="G1250" s="8"/>
      <c r="H1250" s="8"/>
      <c r="I1250" s="8"/>
    </row>
    <row r="1251" spans="2:9" ht="12.75">
      <c r="B1251" s="8"/>
      <c r="C1251" s="8"/>
      <c r="D1251" s="8"/>
      <c r="E1251" s="8"/>
      <c r="F1251" s="8"/>
      <c r="G1251" s="8"/>
      <c r="H1251" s="8"/>
      <c r="I1251" s="8"/>
    </row>
    <row r="1252" spans="2:9" ht="12.75">
      <c r="B1252" s="8"/>
      <c r="C1252" s="8"/>
      <c r="D1252" s="8"/>
      <c r="E1252" s="8"/>
      <c r="F1252" s="8"/>
      <c r="G1252" s="8"/>
      <c r="H1252" s="8"/>
      <c r="I1252" s="8"/>
    </row>
    <row r="1253" spans="2:9" ht="12.75">
      <c r="B1253" s="8"/>
      <c r="C1253" s="8"/>
      <c r="D1253" s="8"/>
      <c r="E1253" s="8"/>
      <c r="F1253" s="8"/>
      <c r="G1253" s="8"/>
      <c r="H1253" s="8"/>
      <c r="I1253" s="8"/>
    </row>
    <row r="1254" spans="2:9" ht="12.75">
      <c r="B1254" s="8"/>
      <c r="C1254" s="8"/>
      <c r="D1254" s="8"/>
      <c r="E1254" s="8"/>
      <c r="F1254" s="8"/>
      <c r="G1254" s="8"/>
      <c r="H1254" s="8"/>
      <c r="I1254" s="8"/>
    </row>
    <row r="1255" spans="2:9" ht="12.75">
      <c r="B1255" s="8"/>
      <c r="C1255" s="8"/>
      <c r="D1255" s="8"/>
      <c r="E1255" s="8"/>
      <c r="F1255" s="8"/>
      <c r="G1255" s="8"/>
      <c r="H1255" s="8"/>
      <c r="I1255" s="8"/>
    </row>
    <row r="1256" spans="2:9" ht="12.75">
      <c r="B1256" s="8"/>
      <c r="C1256" s="8"/>
      <c r="D1256" s="8"/>
      <c r="E1256" s="8"/>
      <c r="F1256" s="8"/>
      <c r="G1256" s="8"/>
      <c r="H1256" s="8"/>
      <c r="I1256" s="8"/>
    </row>
    <row r="1257" spans="2:9" ht="12.75">
      <c r="B1257" s="8"/>
      <c r="C1257" s="8"/>
      <c r="D1257" s="8"/>
      <c r="E1257" s="8"/>
      <c r="F1257" s="8"/>
      <c r="G1257" s="8"/>
      <c r="H1257" s="8"/>
      <c r="I1257" s="8"/>
    </row>
    <row r="1258" spans="2:9" ht="12.75">
      <c r="B1258" s="8"/>
      <c r="C1258" s="8"/>
      <c r="D1258" s="8"/>
      <c r="E1258" s="8"/>
      <c r="F1258" s="8"/>
      <c r="G1258" s="8"/>
      <c r="H1258" s="8"/>
      <c r="I1258" s="8"/>
    </row>
    <row r="1259" spans="2:9" ht="12.75">
      <c r="B1259" s="8"/>
      <c r="C1259" s="8"/>
      <c r="D1259" s="8"/>
      <c r="E1259" s="8"/>
      <c r="F1259" s="8"/>
      <c r="G1259" s="8"/>
      <c r="H1259" s="8"/>
      <c r="I1259" s="8"/>
    </row>
    <row r="1260" spans="2:9" ht="12.75">
      <c r="B1260" s="8"/>
      <c r="C1260" s="8"/>
      <c r="D1260" s="8"/>
      <c r="E1260" s="8"/>
      <c r="F1260" s="8"/>
      <c r="G1260" s="8"/>
      <c r="H1260" s="8"/>
      <c r="I1260" s="8"/>
    </row>
    <row r="1261" spans="2:9" ht="12.75">
      <c r="B1261" s="8"/>
      <c r="C1261" s="8"/>
      <c r="D1261" s="8"/>
      <c r="E1261" s="8"/>
      <c r="F1261" s="8"/>
      <c r="G1261" s="8"/>
      <c r="H1261" s="8"/>
      <c r="I1261" s="8"/>
    </row>
    <row r="1262" spans="2:9" ht="12.75">
      <c r="B1262" s="8"/>
      <c r="C1262" s="8"/>
      <c r="D1262" s="8"/>
      <c r="E1262" s="8"/>
      <c r="F1262" s="8"/>
      <c r="G1262" s="8"/>
      <c r="H1262" s="8"/>
      <c r="I1262" s="8"/>
    </row>
    <row r="1263" spans="2:9" ht="12.75">
      <c r="B1263" s="8"/>
      <c r="C1263" s="8"/>
      <c r="D1263" s="8"/>
      <c r="E1263" s="8"/>
      <c r="F1263" s="8"/>
      <c r="G1263" s="8"/>
      <c r="H1263" s="8"/>
      <c r="I1263" s="8"/>
    </row>
    <row r="1264" spans="2:9" ht="12.75">
      <c r="B1264" s="8"/>
      <c r="C1264" s="8"/>
      <c r="D1264" s="8"/>
      <c r="E1264" s="8"/>
      <c r="F1264" s="8"/>
      <c r="G1264" s="8"/>
      <c r="H1264" s="8"/>
      <c r="I1264" s="8"/>
    </row>
    <row r="1265" spans="2:9" ht="12.75">
      <c r="B1265" s="8"/>
      <c r="C1265" s="8"/>
      <c r="D1265" s="8"/>
      <c r="E1265" s="8"/>
      <c r="F1265" s="8"/>
      <c r="G1265" s="8"/>
      <c r="H1265" s="8"/>
      <c r="I1265" s="8"/>
    </row>
    <row r="1266" spans="2:9" ht="12.75">
      <c r="B1266" s="8"/>
      <c r="C1266" s="8"/>
      <c r="D1266" s="8"/>
      <c r="E1266" s="8"/>
      <c r="F1266" s="8"/>
      <c r="G1266" s="8"/>
      <c r="H1266" s="8"/>
      <c r="I1266" s="8"/>
    </row>
    <row r="1267" spans="2:9" ht="12.75">
      <c r="B1267" s="8"/>
      <c r="C1267" s="8"/>
      <c r="D1267" s="8"/>
      <c r="E1267" s="8"/>
      <c r="F1267" s="8"/>
      <c r="G1267" s="8"/>
      <c r="H1267" s="8"/>
      <c r="I1267" s="8"/>
    </row>
    <row r="1268" spans="2:9" ht="12.75">
      <c r="B1268" s="8"/>
      <c r="C1268" s="8"/>
      <c r="D1268" s="8"/>
      <c r="E1268" s="8"/>
      <c r="F1268" s="8"/>
      <c r="G1268" s="8"/>
      <c r="H1268" s="8"/>
      <c r="I1268" s="8"/>
    </row>
    <row r="1269" spans="2:9" ht="12.75">
      <c r="B1269" s="8"/>
      <c r="C1269" s="8"/>
      <c r="D1269" s="8"/>
      <c r="E1269" s="8"/>
      <c r="F1269" s="8"/>
      <c r="G1269" s="8"/>
      <c r="H1269" s="8"/>
      <c r="I1269" s="8"/>
    </row>
    <row r="1270" spans="2:9" ht="12.75">
      <c r="B1270" s="8"/>
      <c r="C1270" s="8"/>
      <c r="D1270" s="8"/>
      <c r="E1270" s="8"/>
      <c r="F1270" s="8"/>
      <c r="G1270" s="8"/>
      <c r="H1270" s="8"/>
      <c r="I1270" s="8"/>
    </row>
    <row r="1271" spans="2:9" ht="12.75">
      <c r="B1271" s="8"/>
      <c r="C1271" s="8"/>
      <c r="D1271" s="8"/>
      <c r="E1271" s="8"/>
      <c r="F1271" s="8"/>
      <c r="G1271" s="8"/>
      <c r="H1271" s="8"/>
      <c r="I1271" s="8"/>
    </row>
    <row r="1272" spans="2:9" ht="12.75">
      <c r="B1272" s="8"/>
      <c r="C1272" s="8"/>
      <c r="D1272" s="8"/>
      <c r="E1272" s="8"/>
      <c r="F1272" s="8"/>
      <c r="G1272" s="8"/>
      <c r="H1272" s="8"/>
      <c r="I1272" s="8"/>
    </row>
    <row r="1273" spans="2:9" ht="12.75">
      <c r="B1273" s="8"/>
      <c r="C1273" s="8"/>
      <c r="D1273" s="8"/>
      <c r="E1273" s="8"/>
      <c r="F1273" s="8"/>
      <c r="G1273" s="8"/>
      <c r="H1273" s="8"/>
      <c r="I1273" s="8"/>
    </row>
    <row r="1274" spans="2:9" ht="12.75">
      <c r="B1274" s="8"/>
      <c r="C1274" s="8"/>
      <c r="D1274" s="8"/>
      <c r="E1274" s="8"/>
      <c r="F1274" s="8"/>
      <c r="G1274" s="8"/>
      <c r="H1274" s="8"/>
      <c r="I1274" s="8"/>
    </row>
    <row r="1275" spans="2:9" ht="12.75">
      <c r="B1275" s="8"/>
      <c r="C1275" s="8"/>
      <c r="D1275" s="8"/>
      <c r="E1275" s="8"/>
      <c r="F1275" s="8"/>
      <c r="G1275" s="8"/>
      <c r="H1275" s="8"/>
      <c r="I1275" s="8"/>
    </row>
    <row r="1276" spans="2:9" ht="12.75">
      <c r="B1276" s="8"/>
      <c r="C1276" s="8"/>
      <c r="D1276" s="8"/>
      <c r="E1276" s="8"/>
      <c r="F1276" s="8"/>
      <c r="G1276" s="8"/>
      <c r="H1276" s="8"/>
      <c r="I1276" s="8"/>
    </row>
    <row r="1277" spans="2:9" ht="12.75">
      <c r="B1277" s="8"/>
      <c r="C1277" s="8"/>
      <c r="D1277" s="8"/>
      <c r="E1277" s="8"/>
      <c r="F1277" s="8"/>
      <c r="G1277" s="8"/>
      <c r="H1277" s="8"/>
      <c r="I1277" s="8"/>
    </row>
    <row r="1278" spans="2:9" ht="12.75">
      <c r="B1278" s="8"/>
      <c r="C1278" s="8"/>
      <c r="D1278" s="8"/>
      <c r="E1278" s="8"/>
      <c r="F1278" s="8"/>
      <c r="G1278" s="8"/>
      <c r="H1278" s="8"/>
      <c r="I1278" s="8"/>
    </row>
    <row r="1279" spans="2:9" ht="12.75">
      <c r="B1279" s="8"/>
      <c r="C1279" s="8"/>
      <c r="D1279" s="8"/>
      <c r="E1279" s="8"/>
      <c r="F1279" s="8"/>
      <c r="G1279" s="8"/>
      <c r="H1279" s="8"/>
      <c r="I1279" s="8"/>
    </row>
    <row r="1280" spans="2:9" ht="12.75">
      <c r="B1280" s="8"/>
      <c r="C1280" s="8"/>
      <c r="D1280" s="8"/>
      <c r="E1280" s="8"/>
      <c r="F1280" s="8"/>
      <c r="G1280" s="8"/>
      <c r="H1280" s="8"/>
      <c r="I1280" s="8"/>
    </row>
    <row r="1281" spans="2:9" ht="12.75">
      <c r="B1281" s="8"/>
      <c r="C1281" s="8"/>
      <c r="D1281" s="8"/>
      <c r="E1281" s="8"/>
      <c r="F1281" s="8"/>
      <c r="G1281" s="8"/>
      <c r="H1281" s="8"/>
      <c r="I1281" s="8"/>
    </row>
    <row r="1282" spans="2:9" ht="12.75">
      <c r="B1282" s="8"/>
      <c r="C1282" s="8"/>
      <c r="D1282" s="8"/>
      <c r="E1282" s="8"/>
      <c r="F1282" s="8"/>
      <c r="G1282" s="8"/>
      <c r="H1282" s="8"/>
      <c r="I1282" s="8"/>
    </row>
    <row r="1283" spans="2:9" ht="12.75">
      <c r="B1283" s="8"/>
      <c r="C1283" s="8"/>
      <c r="D1283" s="8"/>
      <c r="E1283" s="8"/>
      <c r="F1283" s="8"/>
      <c r="G1283" s="8"/>
      <c r="H1283" s="8"/>
      <c r="I1283" s="8"/>
    </row>
    <row r="1284" spans="2:9" ht="12.75">
      <c r="B1284" s="8"/>
      <c r="C1284" s="8"/>
      <c r="D1284" s="8"/>
      <c r="E1284" s="8"/>
      <c r="F1284" s="8"/>
      <c r="G1284" s="8"/>
      <c r="H1284" s="8"/>
      <c r="I1284" s="8"/>
    </row>
    <row r="1285" spans="2:9" ht="12.75">
      <c r="B1285" s="8"/>
      <c r="C1285" s="8"/>
      <c r="D1285" s="8"/>
      <c r="E1285" s="8"/>
      <c r="F1285" s="8"/>
      <c r="G1285" s="8"/>
      <c r="H1285" s="8"/>
      <c r="I1285" s="8"/>
    </row>
    <row r="1286" spans="2:9" ht="12.75">
      <c r="B1286" s="8"/>
      <c r="C1286" s="8"/>
      <c r="D1286" s="8"/>
      <c r="E1286" s="8"/>
      <c r="F1286" s="8"/>
      <c r="G1286" s="8"/>
      <c r="H1286" s="8"/>
      <c r="I1286" s="8"/>
    </row>
    <row r="1287" spans="2:9" ht="12.75">
      <c r="B1287" s="8"/>
      <c r="C1287" s="8"/>
      <c r="D1287" s="8"/>
      <c r="E1287" s="8"/>
      <c r="F1287" s="8"/>
      <c r="G1287" s="8"/>
      <c r="H1287" s="8"/>
      <c r="I1287" s="8"/>
    </row>
    <row r="1288" spans="2:9" ht="12.75">
      <c r="B1288" s="8"/>
      <c r="C1288" s="8"/>
      <c r="D1288" s="8"/>
      <c r="E1288" s="8"/>
      <c r="F1288" s="8"/>
      <c r="G1288" s="8"/>
      <c r="H1288" s="8"/>
      <c r="I1288" s="8"/>
    </row>
    <row r="1289" spans="2:9" ht="12.75">
      <c r="B1289" s="8"/>
      <c r="C1289" s="8"/>
      <c r="D1289" s="8"/>
      <c r="E1289" s="8"/>
      <c r="F1289" s="8"/>
      <c r="G1289" s="8"/>
      <c r="H1289" s="8"/>
      <c r="I1289" s="8"/>
    </row>
    <row r="1290" spans="2:9" ht="12.75">
      <c r="B1290" s="8"/>
      <c r="C1290" s="8"/>
      <c r="D1290" s="8"/>
      <c r="E1290" s="8"/>
      <c r="F1290" s="8"/>
      <c r="G1290" s="8"/>
      <c r="H1290" s="8"/>
      <c r="I1290" s="8"/>
    </row>
    <row r="1291" spans="2:9" ht="12.75">
      <c r="B1291" s="8"/>
      <c r="C1291" s="8"/>
      <c r="D1291" s="8"/>
      <c r="E1291" s="8"/>
      <c r="F1291" s="8"/>
      <c r="G1291" s="8"/>
      <c r="H1291" s="8"/>
      <c r="I1291" s="8"/>
    </row>
    <row r="1292" spans="2:9" ht="12.75">
      <c r="B1292" s="8"/>
      <c r="C1292" s="8"/>
      <c r="D1292" s="8"/>
      <c r="E1292" s="8"/>
      <c r="F1292" s="8"/>
      <c r="G1292" s="8"/>
      <c r="H1292" s="8"/>
      <c r="I1292" s="8"/>
    </row>
    <row r="1293" spans="2:9" ht="12.75">
      <c r="B1293" s="8"/>
      <c r="C1293" s="8"/>
      <c r="D1293" s="8"/>
      <c r="E1293" s="8"/>
      <c r="F1293" s="8"/>
      <c r="G1293" s="8"/>
      <c r="H1293" s="8"/>
      <c r="I1293" s="8"/>
    </row>
    <row r="1294" spans="2:9" ht="12.75">
      <c r="B1294" s="8"/>
      <c r="C1294" s="8"/>
      <c r="D1294" s="8"/>
      <c r="E1294" s="8"/>
      <c r="F1294" s="8"/>
      <c r="G1294" s="8"/>
      <c r="H1294" s="8"/>
      <c r="I1294" s="8"/>
    </row>
    <row r="1295" spans="2:9" ht="12.75">
      <c r="B1295" s="8"/>
      <c r="C1295" s="8"/>
      <c r="D1295" s="8"/>
      <c r="E1295" s="8"/>
      <c r="F1295" s="8"/>
      <c r="G1295" s="8"/>
      <c r="H1295" s="8"/>
      <c r="I1295" s="8"/>
    </row>
    <row r="1296" spans="2:9" ht="12.75">
      <c r="B1296" s="8"/>
      <c r="C1296" s="8"/>
      <c r="D1296" s="8"/>
      <c r="E1296" s="8"/>
      <c r="F1296" s="8"/>
      <c r="G1296" s="8"/>
      <c r="H1296" s="8"/>
      <c r="I1296" s="8"/>
    </row>
    <row r="1297" spans="2:9" ht="12.75">
      <c r="B1297" s="8"/>
      <c r="C1297" s="8"/>
      <c r="D1297" s="8"/>
      <c r="E1297" s="8"/>
      <c r="F1297" s="8"/>
      <c r="G1297" s="8"/>
      <c r="H1297" s="8"/>
      <c r="I1297" s="8"/>
    </row>
    <row r="1298" spans="2:9" ht="12.75">
      <c r="B1298" s="8"/>
      <c r="C1298" s="8"/>
      <c r="D1298" s="8"/>
      <c r="E1298" s="8"/>
      <c r="F1298" s="8"/>
      <c r="G1298" s="8"/>
      <c r="H1298" s="8"/>
      <c r="I1298" s="8"/>
    </row>
    <row r="1299" spans="2:9" ht="12.75">
      <c r="B1299" s="8"/>
      <c r="C1299" s="8"/>
      <c r="D1299" s="8"/>
      <c r="E1299" s="8"/>
      <c r="F1299" s="8"/>
      <c r="G1299" s="8"/>
      <c r="H1299" s="8"/>
      <c r="I1299" s="8"/>
    </row>
    <row r="1300" spans="2:9" ht="12.75">
      <c r="B1300" s="8"/>
      <c r="C1300" s="8"/>
      <c r="D1300" s="8"/>
      <c r="E1300" s="8"/>
      <c r="F1300" s="8"/>
      <c r="G1300" s="8"/>
      <c r="H1300" s="8"/>
      <c r="I1300" s="8"/>
    </row>
    <row r="1301" spans="2:9" ht="12.75">
      <c r="B1301" s="8"/>
      <c r="C1301" s="8"/>
      <c r="D1301" s="8"/>
      <c r="E1301" s="8"/>
      <c r="F1301" s="8"/>
      <c r="G1301" s="8"/>
      <c r="H1301" s="8"/>
      <c r="I1301" s="8"/>
    </row>
    <row r="1302" spans="2:9" ht="12.75">
      <c r="B1302" s="8"/>
      <c r="C1302" s="8"/>
      <c r="D1302" s="8"/>
      <c r="E1302" s="8"/>
      <c r="F1302" s="8"/>
      <c r="G1302" s="8"/>
      <c r="H1302" s="8"/>
      <c r="I1302" s="8"/>
    </row>
    <row r="1303" spans="2:9" ht="12.75">
      <c r="B1303" s="8"/>
      <c r="C1303" s="8"/>
      <c r="D1303" s="8"/>
      <c r="E1303" s="8"/>
      <c r="F1303" s="8"/>
      <c r="G1303" s="8"/>
      <c r="H1303" s="8"/>
      <c r="I1303" s="8"/>
    </row>
    <row r="1304" spans="2:9" ht="12.75">
      <c r="B1304" s="8"/>
      <c r="C1304" s="8"/>
      <c r="D1304" s="8"/>
      <c r="E1304" s="8"/>
      <c r="F1304" s="8"/>
      <c r="G1304" s="8"/>
      <c r="H1304" s="8"/>
      <c r="I1304" s="8"/>
    </row>
    <row r="1305" spans="2:9" ht="12.75">
      <c r="B1305" s="8"/>
      <c r="C1305" s="8"/>
      <c r="D1305" s="8"/>
      <c r="E1305" s="8"/>
      <c r="F1305" s="8"/>
      <c r="G1305" s="8"/>
      <c r="H1305" s="8"/>
      <c r="I1305" s="8"/>
    </row>
    <row r="1306" spans="2:9" ht="12.75">
      <c r="B1306" s="8"/>
      <c r="C1306" s="8"/>
      <c r="D1306" s="8"/>
      <c r="E1306" s="8"/>
      <c r="F1306" s="8"/>
      <c r="G1306" s="8"/>
      <c r="H1306" s="8"/>
      <c r="I1306" s="8"/>
    </row>
  </sheetData>
  <mergeCells count="11">
    <mergeCell ref="A3:A11"/>
    <mergeCell ref="B11:J11"/>
    <mergeCell ref="B3:B10"/>
    <mergeCell ref="C3:C10"/>
    <mergeCell ref="D3:D10"/>
    <mergeCell ref="E3:E10"/>
    <mergeCell ref="F3:F10"/>
    <mergeCell ref="G3:G10"/>
    <mergeCell ref="H3:H10"/>
    <mergeCell ref="I3:I10"/>
    <mergeCell ref="J3:J10"/>
  </mergeCells>
  <hyperlinks>
    <hyperlink ref="K1" location="'spis tablic'!A1" display="Powrót do spisu tablic"/>
    <hyperlink ref="K2" location="'spis tablic'!A1" display="Return to list of tables"/>
  </hyperlinks>
  <printOptions/>
  <pageMargins left="0" right="0" top="0.1968503937007874" bottom="0.1968503937007874" header="0" footer="0"/>
  <pageSetup firstPageNumber="108" useFirstPageNumber="1" fitToHeight="0" fitToWidth="1" horizontalDpi="180" verticalDpi="180" orientation="landscape" paperSize="9" scale="66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L80"/>
  <sheetViews>
    <sheetView workbookViewId="0" topLeftCell="A1"/>
  </sheetViews>
  <sheetFormatPr defaultColWidth="8.875" defaultRowHeight="12.75"/>
  <cols>
    <col min="1" max="1" width="57.50390625" style="26" customWidth="1"/>
    <col min="2" max="2" width="2.125" style="4" customWidth="1"/>
    <col min="3" max="5" width="15.50390625" style="9" customWidth="1"/>
    <col min="6" max="6" width="15.50390625" style="8" customWidth="1"/>
    <col min="7" max="10" width="15.50390625" style="9" customWidth="1"/>
    <col min="11" max="11" width="15.50390625" style="8" customWidth="1"/>
    <col min="12" max="16384" width="8.875" style="4" customWidth="1"/>
  </cols>
  <sheetData>
    <row r="1" spans="1:12" s="148" customFormat="1" ht="14.1" customHeight="1">
      <c r="A1" s="228" t="s">
        <v>66</v>
      </c>
      <c r="B1" s="156"/>
      <c r="C1" s="156"/>
      <c r="D1" s="156"/>
      <c r="E1" s="156"/>
      <c r="F1" s="156"/>
      <c r="G1" s="156"/>
      <c r="H1" s="156"/>
      <c r="I1" s="156"/>
      <c r="J1" s="156"/>
      <c r="K1" s="150"/>
      <c r="L1" s="681" t="s">
        <v>55</v>
      </c>
    </row>
    <row r="2" spans="1:12" s="599" customFormat="1" ht="14.1" customHeight="1">
      <c r="A2" s="562" t="s">
        <v>67</v>
      </c>
      <c r="B2" s="639"/>
      <c r="C2" s="639"/>
      <c r="D2" s="639"/>
      <c r="E2" s="639"/>
      <c r="F2" s="640"/>
      <c r="G2" s="639"/>
      <c r="H2" s="639"/>
      <c r="I2" s="639"/>
      <c r="J2" s="641"/>
      <c r="K2" s="642"/>
      <c r="L2" s="574" t="s">
        <v>54</v>
      </c>
    </row>
    <row r="3" spans="1:11" ht="36" customHeight="1">
      <c r="A3" s="551" t="s">
        <v>837</v>
      </c>
      <c r="B3" s="787"/>
      <c r="C3" s="823" t="s">
        <v>869</v>
      </c>
      <c r="D3" s="823"/>
      <c r="E3" s="823"/>
      <c r="F3" s="1020"/>
      <c r="G3" s="1021" t="s">
        <v>870</v>
      </c>
      <c r="H3" s="823"/>
      <c r="I3" s="823"/>
      <c r="J3" s="823"/>
      <c r="K3" s="1020"/>
    </row>
    <row r="4" spans="1:11" ht="26.25" customHeight="1">
      <c r="A4" s="1029" t="s">
        <v>868</v>
      </c>
      <c r="B4" s="724"/>
      <c r="C4" s="840" t="s">
        <v>324</v>
      </c>
      <c r="D4" s="848"/>
      <c r="E4" s="803"/>
      <c r="F4" s="804"/>
      <c r="G4" s="791" t="s">
        <v>324</v>
      </c>
      <c r="H4" s="848"/>
      <c r="I4" s="803"/>
      <c r="J4" s="803"/>
      <c r="K4" s="804"/>
    </row>
    <row r="5" spans="1:11" ht="21.75" customHeight="1">
      <c r="A5" s="1029"/>
      <c r="B5" s="724"/>
      <c r="C5" s="850"/>
      <c r="D5" s="868" t="s">
        <v>871</v>
      </c>
      <c r="E5" s="868" t="s">
        <v>872</v>
      </c>
      <c r="F5" s="868" t="s">
        <v>873</v>
      </c>
      <c r="G5" s="792"/>
      <c r="H5" s="868" t="s">
        <v>874</v>
      </c>
      <c r="I5" s="868" t="s">
        <v>875</v>
      </c>
      <c r="J5" s="1011" t="s">
        <v>876</v>
      </c>
      <c r="K5" s="195"/>
    </row>
    <row r="6" spans="1:11" ht="21.75" customHeight="1">
      <c r="A6" s="1029"/>
      <c r="B6" s="724"/>
      <c r="C6" s="850"/>
      <c r="D6" s="1022"/>
      <c r="E6" s="1022"/>
      <c r="F6" s="1022"/>
      <c r="G6" s="792"/>
      <c r="H6" s="1022"/>
      <c r="I6" s="1022"/>
      <c r="J6" s="1024"/>
      <c r="K6" s="1026" t="s">
        <v>877</v>
      </c>
    </row>
    <row r="7" spans="1:11" ht="21.75" customHeight="1">
      <c r="A7" s="1029"/>
      <c r="B7" s="724"/>
      <c r="C7" s="850"/>
      <c r="D7" s="1022"/>
      <c r="E7" s="1022"/>
      <c r="F7" s="1022"/>
      <c r="G7" s="792"/>
      <c r="H7" s="1022"/>
      <c r="I7" s="1022"/>
      <c r="J7" s="1024"/>
      <c r="K7" s="1027"/>
    </row>
    <row r="8" spans="1:11" ht="21.75" customHeight="1">
      <c r="A8" s="1029"/>
      <c r="B8" s="724"/>
      <c r="C8" s="850"/>
      <c r="D8" s="1022"/>
      <c r="E8" s="1022"/>
      <c r="F8" s="1022"/>
      <c r="G8" s="792"/>
      <c r="H8" s="1022"/>
      <c r="I8" s="1022"/>
      <c r="J8" s="1024"/>
      <c r="K8" s="1027"/>
    </row>
    <row r="9" spans="1:11" ht="21.75" customHeight="1">
      <c r="A9" s="1029"/>
      <c r="B9" s="724"/>
      <c r="C9" s="850"/>
      <c r="D9" s="1022"/>
      <c r="E9" s="1022"/>
      <c r="F9" s="1022"/>
      <c r="G9" s="792"/>
      <c r="H9" s="1022"/>
      <c r="I9" s="1022"/>
      <c r="J9" s="1024"/>
      <c r="K9" s="1027"/>
    </row>
    <row r="10" spans="1:11" ht="21.75" customHeight="1">
      <c r="A10" s="1029"/>
      <c r="B10" s="724"/>
      <c r="C10" s="851"/>
      <c r="D10" s="1023"/>
      <c r="E10" s="1023"/>
      <c r="F10" s="1023"/>
      <c r="G10" s="793"/>
      <c r="H10" s="1023"/>
      <c r="I10" s="1023"/>
      <c r="J10" s="1025"/>
      <c r="K10" s="1028"/>
    </row>
    <row r="11" spans="1:11" ht="21.75" customHeight="1">
      <c r="A11" s="1030"/>
      <c r="B11" s="725"/>
      <c r="C11" s="818" t="s">
        <v>662</v>
      </c>
      <c r="D11" s="818"/>
      <c r="E11" s="818"/>
      <c r="F11" s="818"/>
      <c r="G11" s="818"/>
      <c r="H11" s="818"/>
      <c r="I11" s="818"/>
      <c r="J11" s="818"/>
      <c r="K11" s="819"/>
    </row>
    <row r="12" spans="1:12" ht="15" customHeight="1">
      <c r="A12" s="1031" t="s">
        <v>238</v>
      </c>
      <c r="B12" s="220" t="s">
        <v>1</v>
      </c>
      <c r="C12" s="536">
        <v>785052.3</v>
      </c>
      <c r="D12" s="536">
        <v>442844.6</v>
      </c>
      <c r="E12" s="536">
        <v>83509.3</v>
      </c>
      <c r="F12" s="536">
        <v>169468.2</v>
      </c>
      <c r="G12" s="536">
        <v>732862.6</v>
      </c>
      <c r="H12" s="536">
        <v>213987.4</v>
      </c>
      <c r="I12" s="536">
        <v>306359.4</v>
      </c>
      <c r="J12" s="536">
        <v>195902.9</v>
      </c>
      <c r="K12" s="536">
        <v>136948.7</v>
      </c>
      <c r="L12" s="211"/>
    </row>
    <row r="13" spans="1:11" ht="12.75">
      <c r="A13" s="712"/>
      <c r="B13" s="221" t="s">
        <v>2</v>
      </c>
      <c r="C13" s="537">
        <v>57612.2</v>
      </c>
      <c r="D13" s="537">
        <v>20347.9</v>
      </c>
      <c r="E13" s="537">
        <v>3211.6</v>
      </c>
      <c r="F13" s="537">
        <v>25251.4</v>
      </c>
      <c r="G13" s="537">
        <v>66204.5</v>
      </c>
      <c r="H13" s="537">
        <v>16946.9</v>
      </c>
      <c r="I13" s="537">
        <v>29018</v>
      </c>
      <c r="J13" s="537">
        <v>18626.8</v>
      </c>
      <c r="K13" s="537">
        <v>15192.3</v>
      </c>
    </row>
    <row r="14" spans="1:11" ht="12.75">
      <c r="A14" s="712"/>
      <c r="B14" s="221" t="s">
        <v>3</v>
      </c>
      <c r="C14" s="537">
        <v>131319.8</v>
      </c>
      <c r="D14" s="537">
        <v>64544</v>
      </c>
      <c r="E14" s="537">
        <v>12137.3</v>
      </c>
      <c r="F14" s="537">
        <v>40994.9</v>
      </c>
      <c r="G14" s="537">
        <v>170250.8</v>
      </c>
      <c r="H14" s="537">
        <v>47999.9</v>
      </c>
      <c r="I14" s="537">
        <v>71534.1</v>
      </c>
      <c r="J14" s="537">
        <v>46301.9</v>
      </c>
      <c r="K14" s="537">
        <v>32444.9</v>
      </c>
    </row>
    <row r="15" spans="1:11" ht="12.6" customHeight="1">
      <c r="A15" s="712"/>
      <c r="B15" s="221" t="s">
        <v>4</v>
      </c>
      <c r="C15" s="537">
        <v>596120.3</v>
      </c>
      <c r="D15" s="537">
        <v>357952.8</v>
      </c>
      <c r="E15" s="537">
        <v>68160.4</v>
      </c>
      <c r="F15" s="537">
        <v>103222</v>
      </c>
      <c r="G15" s="537">
        <v>496407.3</v>
      </c>
      <c r="H15" s="537">
        <v>149040.6</v>
      </c>
      <c r="I15" s="537">
        <v>205807.2</v>
      </c>
      <c r="J15" s="537">
        <v>130974.1</v>
      </c>
      <c r="K15" s="537">
        <v>89311.4</v>
      </c>
    </row>
    <row r="16" spans="1:11" ht="12.9" customHeight="1">
      <c r="A16" s="941" t="s">
        <v>201</v>
      </c>
      <c r="B16" s="117" t="s">
        <v>1</v>
      </c>
      <c r="C16" s="284">
        <v>1357.8</v>
      </c>
      <c r="D16" s="284">
        <v>1209.1</v>
      </c>
      <c r="E16" s="284">
        <v>20.1</v>
      </c>
      <c r="F16" s="284">
        <v>72.3</v>
      </c>
      <c r="G16" s="284">
        <v>867.8</v>
      </c>
      <c r="H16" s="284">
        <v>145</v>
      </c>
      <c r="I16" s="284">
        <v>292.9</v>
      </c>
      <c r="J16" s="284">
        <v>405.9</v>
      </c>
      <c r="K16" s="284">
        <v>305</v>
      </c>
    </row>
    <row r="17" spans="1:11" ht="12.9" customHeight="1">
      <c r="A17" s="716"/>
      <c r="B17" s="117" t="s">
        <v>2</v>
      </c>
      <c r="C17" s="284">
        <v>143.4</v>
      </c>
      <c r="D17" s="284">
        <v>111.1</v>
      </c>
      <c r="E17" s="284">
        <v>0.3</v>
      </c>
      <c r="F17" s="284">
        <v>26.9</v>
      </c>
      <c r="G17" s="284">
        <v>145.2</v>
      </c>
      <c r="H17" s="284">
        <v>9.4</v>
      </c>
      <c r="I17" s="284">
        <v>32.8</v>
      </c>
      <c r="J17" s="284">
        <v>98.3</v>
      </c>
      <c r="K17" s="284">
        <v>41.9</v>
      </c>
    </row>
    <row r="18" spans="1:11" ht="12.9" customHeight="1">
      <c r="A18" s="716"/>
      <c r="B18" s="117" t="s">
        <v>3</v>
      </c>
      <c r="C18" s="284" t="s">
        <v>178</v>
      </c>
      <c r="D18" s="284" t="s">
        <v>178</v>
      </c>
      <c r="E18" s="284" t="s">
        <v>178</v>
      </c>
      <c r="F18" s="284" t="s">
        <v>178</v>
      </c>
      <c r="G18" s="284" t="s">
        <v>178</v>
      </c>
      <c r="H18" s="284" t="s">
        <v>178</v>
      </c>
      <c r="I18" s="284" t="s">
        <v>178</v>
      </c>
      <c r="J18" s="284" t="s">
        <v>178</v>
      </c>
      <c r="K18" s="284" t="s">
        <v>178</v>
      </c>
    </row>
    <row r="19" spans="1:11" ht="12.9" customHeight="1">
      <c r="A19" s="716"/>
      <c r="B19" s="117" t="s">
        <v>4</v>
      </c>
      <c r="C19" s="284" t="s">
        <v>178</v>
      </c>
      <c r="D19" s="284" t="s">
        <v>178</v>
      </c>
      <c r="E19" s="284" t="s">
        <v>178</v>
      </c>
      <c r="F19" s="284" t="s">
        <v>178</v>
      </c>
      <c r="G19" s="284" t="s">
        <v>178</v>
      </c>
      <c r="H19" s="284" t="s">
        <v>178</v>
      </c>
      <c r="I19" s="284" t="s">
        <v>178</v>
      </c>
      <c r="J19" s="284" t="s">
        <v>178</v>
      </c>
      <c r="K19" s="284" t="s">
        <v>178</v>
      </c>
    </row>
    <row r="20" spans="1:11" ht="12.9" customHeight="1">
      <c r="A20" s="941" t="s">
        <v>202</v>
      </c>
      <c r="B20" s="117" t="s">
        <v>1</v>
      </c>
      <c r="C20" s="284">
        <v>347826.8</v>
      </c>
      <c r="D20" s="284">
        <v>265907.3</v>
      </c>
      <c r="E20" s="284">
        <v>13733.1</v>
      </c>
      <c r="F20" s="284">
        <v>48060.5</v>
      </c>
      <c r="G20" s="284">
        <v>347392.3</v>
      </c>
      <c r="H20" s="284">
        <v>127310.6</v>
      </c>
      <c r="I20" s="284">
        <v>143921.6</v>
      </c>
      <c r="J20" s="284">
        <v>71076.5</v>
      </c>
      <c r="K20" s="284">
        <v>47812.2</v>
      </c>
    </row>
    <row r="21" spans="1:11" ht="12.9" customHeight="1">
      <c r="A21" s="716"/>
      <c r="B21" s="117" t="s">
        <v>2</v>
      </c>
      <c r="C21" s="284">
        <v>7171.6</v>
      </c>
      <c r="D21" s="284">
        <v>6179.9</v>
      </c>
      <c r="E21" s="284">
        <v>160.9</v>
      </c>
      <c r="F21" s="284">
        <v>573.1</v>
      </c>
      <c r="G21" s="284">
        <v>9311.2</v>
      </c>
      <c r="H21" s="284">
        <v>3248.1</v>
      </c>
      <c r="I21" s="284">
        <v>3625.6</v>
      </c>
      <c r="J21" s="284">
        <v>2174.4</v>
      </c>
      <c r="K21" s="284">
        <v>1958</v>
      </c>
    </row>
    <row r="22" spans="1:11" ht="12.9" customHeight="1">
      <c r="A22" s="716"/>
      <c r="B22" s="117" t="s">
        <v>3</v>
      </c>
      <c r="C22" s="284">
        <v>43865.1</v>
      </c>
      <c r="D22" s="284">
        <v>36601.1</v>
      </c>
      <c r="E22" s="284">
        <v>1899</v>
      </c>
      <c r="F22" s="284">
        <v>3028.2</v>
      </c>
      <c r="G22" s="284">
        <v>58918.8</v>
      </c>
      <c r="H22" s="284">
        <v>22170.5</v>
      </c>
      <c r="I22" s="284">
        <v>23946.4</v>
      </c>
      <c r="J22" s="284">
        <v>11839</v>
      </c>
      <c r="K22" s="284">
        <v>9539.9</v>
      </c>
    </row>
    <row r="23" spans="1:11" ht="12.9" customHeight="1">
      <c r="A23" s="716"/>
      <c r="B23" s="117" t="s">
        <v>4</v>
      </c>
      <c r="C23" s="284">
        <v>296790.1</v>
      </c>
      <c r="D23" s="284">
        <v>223126.3</v>
      </c>
      <c r="E23" s="284">
        <v>11673.2</v>
      </c>
      <c r="F23" s="284">
        <v>44459.3</v>
      </c>
      <c r="G23" s="284">
        <v>279162.4</v>
      </c>
      <c r="H23" s="284">
        <v>101892</v>
      </c>
      <c r="I23" s="284">
        <v>116349.6</v>
      </c>
      <c r="J23" s="284">
        <v>57063.1</v>
      </c>
      <c r="K23" s="284">
        <v>36314.2</v>
      </c>
    </row>
    <row r="24" spans="1:11" ht="12.9" customHeight="1">
      <c r="A24" s="941" t="s">
        <v>878</v>
      </c>
      <c r="B24" s="117" t="s">
        <v>1</v>
      </c>
      <c r="C24" s="284">
        <v>24376.8</v>
      </c>
      <c r="D24" s="284">
        <v>11706.8</v>
      </c>
      <c r="E24" s="284">
        <v>651.5</v>
      </c>
      <c r="F24" s="284">
        <v>10639.7</v>
      </c>
      <c r="G24" s="284">
        <v>15883.7</v>
      </c>
      <c r="H24" s="284">
        <v>921.5</v>
      </c>
      <c r="I24" s="284">
        <v>7910.6</v>
      </c>
      <c r="J24" s="284">
        <v>6594.3</v>
      </c>
      <c r="K24" s="284">
        <v>2054.3</v>
      </c>
    </row>
    <row r="25" spans="1:11" ht="12.9" customHeight="1">
      <c r="A25" s="716"/>
      <c r="B25" s="117" t="s">
        <v>2</v>
      </c>
      <c r="C25" s="284">
        <v>1271.9</v>
      </c>
      <c r="D25" s="284">
        <v>473.1</v>
      </c>
      <c r="E25" s="284">
        <v>13.2</v>
      </c>
      <c r="F25" s="284">
        <v>701.7</v>
      </c>
      <c r="G25" s="284">
        <v>1423.1</v>
      </c>
      <c r="H25" s="284">
        <v>134.7</v>
      </c>
      <c r="I25" s="284">
        <v>885.5</v>
      </c>
      <c r="J25" s="284">
        <v>381.7</v>
      </c>
      <c r="K25" s="284">
        <v>357.8</v>
      </c>
    </row>
    <row r="26" spans="1:11" s="5" customFormat="1" ht="12.9" customHeight="1">
      <c r="A26" s="716"/>
      <c r="B26" s="117" t="s">
        <v>3</v>
      </c>
      <c r="C26" s="284">
        <v>10474.5</v>
      </c>
      <c r="D26" s="284">
        <v>2260</v>
      </c>
      <c r="E26" s="284">
        <v>387.4</v>
      </c>
      <c r="F26" s="284">
        <v>6931.4</v>
      </c>
      <c r="G26" s="284">
        <v>9305.7</v>
      </c>
      <c r="H26" s="284">
        <v>352</v>
      </c>
      <c r="I26" s="284">
        <v>3274.5</v>
      </c>
      <c r="J26" s="284">
        <v>5265.2</v>
      </c>
      <c r="K26" s="284">
        <v>812.6</v>
      </c>
    </row>
    <row r="27" spans="1:11" s="5" customFormat="1" ht="12.9" customHeight="1">
      <c r="A27" s="716"/>
      <c r="B27" s="117" t="s">
        <v>4</v>
      </c>
      <c r="C27" s="284">
        <v>12630.4</v>
      </c>
      <c r="D27" s="284">
        <v>8973.7</v>
      </c>
      <c r="E27" s="284">
        <v>250.8</v>
      </c>
      <c r="F27" s="284">
        <v>3006.6</v>
      </c>
      <c r="G27" s="284">
        <v>5154.9</v>
      </c>
      <c r="H27" s="284">
        <v>434.7</v>
      </c>
      <c r="I27" s="284">
        <v>3750.7</v>
      </c>
      <c r="J27" s="284">
        <v>947.4</v>
      </c>
      <c r="K27" s="284">
        <v>883.9</v>
      </c>
    </row>
    <row r="28" spans="1:11" ht="12.9" customHeight="1">
      <c r="A28" s="941" t="s">
        <v>250</v>
      </c>
      <c r="B28" s="117" t="s">
        <v>1</v>
      </c>
      <c r="C28" s="284">
        <v>4041.6</v>
      </c>
      <c r="D28" s="284">
        <v>2936.9</v>
      </c>
      <c r="E28" s="284">
        <v>51.3</v>
      </c>
      <c r="F28" s="284">
        <v>918.2</v>
      </c>
      <c r="G28" s="284">
        <v>2472.4</v>
      </c>
      <c r="H28" s="284">
        <v>201.1</v>
      </c>
      <c r="I28" s="284">
        <v>1315.4</v>
      </c>
      <c r="J28" s="284">
        <v>905.5</v>
      </c>
      <c r="K28" s="284">
        <v>620.4</v>
      </c>
    </row>
    <row r="29" spans="1:11" ht="12.9" customHeight="1">
      <c r="A29" s="716"/>
      <c r="B29" s="117" t="s">
        <v>2</v>
      </c>
      <c r="C29" s="284">
        <v>445.1</v>
      </c>
      <c r="D29" s="284">
        <v>383.7</v>
      </c>
      <c r="E29" s="284">
        <v>2</v>
      </c>
      <c r="F29" s="284">
        <v>34.2</v>
      </c>
      <c r="G29" s="284">
        <v>494.2</v>
      </c>
      <c r="H29" s="284">
        <v>58.6</v>
      </c>
      <c r="I29" s="284">
        <v>181.2</v>
      </c>
      <c r="J29" s="284">
        <v>247.1</v>
      </c>
      <c r="K29" s="284">
        <v>168.3</v>
      </c>
    </row>
    <row r="30" spans="1:11" ht="12.9" customHeight="1">
      <c r="A30" s="716"/>
      <c r="B30" s="117" t="s">
        <v>3</v>
      </c>
      <c r="C30" s="284">
        <v>1134.2</v>
      </c>
      <c r="D30" s="284">
        <v>1005.9</v>
      </c>
      <c r="E30" s="284">
        <v>43.1</v>
      </c>
      <c r="F30" s="284">
        <v>55.9</v>
      </c>
      <c r="G30" s="284">
        <v>876.8</v>
      </c>
      <c r="H30" s="284">
        <v>81</v>
      </c>
      <c r="I30" s="284">
        <v>454.4</v>
      </c>
      <c r="J30" s="284">
        <v>324.6</v>
      </c>
      <c r="K30" s="284">
        <v>232.3</v>
      </c>
    </row>
    <row r="31" spans="1:11" ht="12.9" customHeight="1">
      <c r="A31" s="716"/>
      <c r="B31" s="117" t="s">
        <v>4</v>
      </c>
      <c r="C31" s="284">
        <v>2462.4</v>
      </c>
      <c r="D31" s="284">
        <v>1547.3</v>
      </c>
      <c r="E31" s="284">
        <v>6.2</v>
      </c>
      <c r="F31" s="284">
        <v>828.1</v>
      </c>
      <c r="G31" s="284">
        <v>1101.4</v>
      </c>
      <c r="H31" s="284">
        <v>61.5</v>
      </c>
      <c r="I31" s="284">
        <v>679.7</v>
      </c>
      <c r="J31" s="284">
        <v>333.8</v>
      </c>
      <c r="K31" s="284">
        <v>219.9</v>
      </c>
    </row>
    <row r="32" spans="1:11" ht="12.9" customHeight="1">
      <c r="A32" s="941" t="s">
        <v>205</v>
      </c>
      <c r="B32" s="117" t="s">
        <v>1</v>
      </c>
      <c r="C32" s="284">
        <v>11479.9</v>
      </c>
      <c r="D32" s="284">
        <v>3592.2</v>
      </c>
      <c r="E32" s="284">
        <v>634.1</v>
      </c>
      <c r="F32" s="284">
        <v>3839.8</v>
      </c>
      <c r="G32" s="284">
        <v>35738</v>
      </c>
      <c r="H32" s="284">
        <v>7484.7</v>
      </c>
      <c r="I32" s="284">
        <v>13135.9</v>
      </c>
      <c r="J32" s="284">
        <v>12274.7</v>
      </c>
      <c r="K32" s="284">
        <v>10035.5</v>
      </c>
    </row>
    <row r="33" spans="1:11" ht="12.9" customHeight="1">
      <c r="A33" s="716"/>
      <c r="B33" s="117" t="s">
        <v>2</v>
      </c>
      <c r="C33" s="284">
        <v>1507.3</v>
      </c>
      <c r="D33" s="284">
        <v>304.3</v>
      </c>
      <c r="E33" s="284">
        <v>5.4</v>
      </c>
      <c r="F33" s="284">
        <v>874.4</v>
      </c>
      <c r="G33" s="284">
        <v>4467.5</v>
      </c>
      <c r="H33" s="284">
        <v>2075.4</v>
      </c>
      <c r="I33" s="284">
        <v>1175</v>
      </c>
      <c r="J33" s="284">
        <v>927.3</v>
      </c>
      <c r="K33" s="284">
        <v>659.5</v>
      </c>
    </row>
    <row r="34" spans="1:11" ht="12.9" customHeight="1">
      <c r="A34" s="716"/>
      <c r="B34" s="117" t="s">
        <v>3</v>
      </c>
      <c r="C34" s="284">
        <v>3144.2</v>
      </c>
      <c r="D34" s="284">
        <v>683.2</v>
      </c>
      <c r="E34" s="284">
        <v>505.5</v>
      </c>
      <c r="F34" s="284">
        <v>1303.9</v>
      </c>
      <c r="G34" s="284">
        <v>12105.5</v>
      </c>
      <c r="H34" s="284">
        <v>3241.7</v>
      </c>
      <c r="I34" s="284">
        <v>4669.3</v>
      </c>
      <c r="J34" s="284">
        <v>3265.4</v>
      </c>
      <c r="K34" s="284">
        <v>2504.2</v>
      </c>
    </row>
    <row r="35" spans="1:11" ht="12.9" customHeight="1">
      <c r="A35" s="716"/>
      <c r="B35" s="117" t="s">
        <v>4</v>
      </c>
      <c r="C35" s="284">
        <v>6828.4</v>
      </c>
      <c r="D35" s="284">
        <v>2604.7</v>
      </c>
      <c r="E35" s="284">
        <v>123.2</v>
      </c>
      <c r="F35" s="284">
        <v>1661.5</v>
      </c>
      <c r="G35" s="284">
        <v>19165.1</v>
      </c>
      <c r="H35" s="284">
        <v>2167.6</v>
      </c>
      <c r="I35" s="284">
        <v>7291.6</v>
      </c>
      <c r="J35" s="284">
        <v>8082.1</v>
      </c>
      <c r="K35" s="284">
        <v>6871.8</v>
      </c>
    </row>
    <row r="36" spans="1:11" ht="12.9" customHeight="1">
      <c r="A36" s="941" t="s">
        <v>206</v>
      </c>
      <c r="B36" s="117" t="s">
        <v>1</v>
      </c>
      <c r="C36" s="284">
        <v>126139.7</v>
      </c>
      <c r="D36" s="284">
        <v>73138.8</v>
      </c>
      <c r="E36" s="284">
        <v>10548.5</v>
      </c>
      <c r="F36" s="284">
        <v>23489.4</v>
      </c>
      <c r="G36" s="284">
        <v>204600.4</v>
      </c>
      <c r="H36" s="284">
        <v>68215</v>
      </c>
      <c r="I36" s="284">
        <v>75028.5</v>
      </c>
      <c r="J36" s="284">
        <v>58308.3</v>
      </c>
      <c r="K36" s="284">
        <v>40461.8</v>
      </c>
    </row>
    <row r="37" spans="1:11" ht="12.9" customHeight="1">
      <c r="A37" s="716"/>
      <c r="B37" s="117" t="s">
        <v>2</v>
      </c>
      <c r="C37" s="284">
        <v>5113.8</v>
      </c>
      <c r="D37" s="284">
        <v>2954.7</v>
      </c>
      <c r="E37" s="284">
        <v>197.7</v>
      </c>
      <c r="F37" s="284">
        <v>1086.3</v>
      </c>
      <c r="G37" s="284">
        <v>33615</v>
      </c>
      <c r="H37" s="284">
        <v>10165.8</v>
      </c>
      <c r="I37" s="284">
        <v>14765.6</v>
      </c>
      <c r="J37" s="284">
        <v>8380.6</v>
      </c>
      <c r="K37" s="284">
        <v>7088.7</v>
      </c>
    </row>
    <row r="38" spans="1:11" ht="12.9" customHeight="1">
      <c r="A38" s="716"/>
      <c r="B38" s="117" t="s">
        <v>3</v>
      </c>
      <c r="C38" s="284">
        <v>17622.5</v>
      </c>
      <c r="D38" s="284">
        <v>8017.2</v>
      </c>
      <c r="E38" s="284">
        <v>876.3</v>
      </c>
      <c r="F38" s="284">
        <v>5297.8</v>
      </c>
      <c r="G38" s="284">
        <v>58240.4</v>
      </c>
      <c r="H38" s="284">
        <v>17233.2</v>
      </c>
      <c r="I38" s="284">
        <v>24255.6</v>
      </c>
      <c r="J38" s="284">
        <v>16251.2</v>
      </c>
      <c r="K38" s="284">
        <v>11864.1</v>
      </c>
    </row>
    <row r="39" spans="1:11" ht="12.9" customHeight="1">
      <c r="A39" s="716"/>
      <c r="B39" s="117" t="s">
        <v>4</v>
      </c>
      <c r="C39" s="284">
        <v>103403.4</v>
      </c>
      <c r="D39" s="284">
        <v>62166.9</v>
      </c>
      <c r="E39" s="284">
        <v>9474.4</v>
      </c>
      <c r="F39" s="284">
        <v>17105.4</v>
      </c>
      <c r="G39" s="284">
        <v>112745.1</v>
      </c>
      <c r="H39" s="284">
        <v>40816</v>
      </c>
      <c r="I39" s="284">
        <v>36007.4</v>
      </c>
      <c r="J39" s="284">
        <v>33676.5</v>
      </c>
      <c r="K39" s="284">
        <v>21508.9</v>
      </c>
    </row>
    <row r="40" spans="1:11" ht="12.9" customHeight="1">
      <c r="A40" s="941" t="s">
        <v>207</v>
      </c>
      <c r="B40" s="117" t="s">
        <v>1</v>
      </c>
      <c r="C40" s="284">
        <v>26136.8</v>
      </c>
      <c r="D40" s="284">
        <v>17082.3</v>
      </c>
      <c r="E40" s="284">
        <v>3216.3</v>
      </c>
      <c r="F40" s="284">
        <v>1132.4</v>
      </c>
      <c r="G40" s="284">
        <v>26370.9</v>
      </c>
      <c r="H40" s="284">
        <v>625.6</v>
      </c>
      <c r="I40" s="284">
        <v>15545.5</v>
      </c>
      <c r="J40" s="284">
        <v>9624.2</v>
      </c>
      <c r="K40" s="284">
        <v>7475.7</v>
      </c>
    </row>
    <row r="41" spans="1:11" ht="12.9" customHeight="1">
      <c r="A41" s="716"/>
      <c r="B41" s="117" t="s">
        <v>2</v>
      </c>
      <c r="C41" s="284">
        <v>5696.9</v>
      </c>
      <c r="D41" s="284">
        <v>1474.1</v>
      </c>
      <c r="E41" s="284">
        <v>2079.4</v>
      </c>
      <c r="F41" s="284">
        <v>147</v>
      </c>
      <c r="G41" s="284">
        <v>2676.7</v>
      </c>
      <c r="H41" s="284">
        <v>80.5</v>
      </c>
      <c r="I41" s="284">
        <v>1542.8</v>
      </c>
      <c r="J41" s="284">
        <v>910</v>
      </c>
      <c r="K41" s="284">
        <v>693.5</v>
      </c>
    </row>
    <row r="42" spans="1:11" ht="12.9" customHeight="1">
      <c r="A42" s="716"/>
      <c r="B42" s="117" t="s">
        <v>3</v>
      </c>
      <c r="C42" s="284">
        <v>3685.8</v>
      </c>
      <c r="D42" s="284">
        <v>3148.2</v>
      </c>
      <c r="E42" s="284">
        <v>86.4</v>
      </c>
      <c r="F42" s="284">
        <v>168.6</v>
      </c>
      <c r="G42" s="284">
        <v>4604.4</v>
      </c>
      <c r="H42" s="284">
        <v>88.4</v>
      </c>
      <c r="I42" s="284">
        <v>3213.2</v>
      </c>
      <c r="J42" s="284">
        <v>1191.7</v>
      </c>
      <c r="K42" s="284">
        <v>999.6</v>
      </c>
    </row>
    <row r="43" spans="1:11" ht="12.9" customHeight="1">
      <c r="A43" s="716"/>
      <c r="B43" s="117" t="s">
        <v>4</v>
      </c>
      <c r="C43" s="284">
        <v>16754.1</v>
      </c>
      <c r="D43" s="284">
        <v>12460</v>
      </c>
      <c r="E43" s="284">
        <v>1050.5</v>
      </c>
      <c r="F43" s="284">
        <v>816.7</v>
      </c>
      <c r="G43" s="284">
        <v>19089.7</v>
      </c>
      <c r="H43" s="284">
        <v>456.7</v>
      </c>
      <c r="I43" s="284">
        <v>10789.6</v>
      </c>
      <c r="J43" s="284">
        <v>7522.4</v>
      </c>
      <c r="K43" s="284">
        <v>5782.6</v>
      </c>
    </row>
    <row r="44" spans="1:11" ht="12.9" customHeight="1">
      <c r="A44" s="941" t="s">
        <v>208</v>
      </c>
      <c r="B44" s="117" t="s">
        <v>1</v>
      </c>
      <c r="C44" s="284">
        <v>10657.7</v>
      </c>
      <c r="D44" s="284">
        <v>6404.7</v>
      </c>
      <c r="E44" s="284">
        <v>212.4</v>
      </c>
      <c r="F44" s="284">
        <v>3544.9</v>
      </c>
      <c r="G44" s="284">
        <v>1620.9</v>
      </c>
      <c r="H44" s="284">
        <v>109.2</v>
      </c>
      <c r="I44" s="284">
        <v>693.1</v>
      </c>
      <c r="J44" s="284">
        <v>774</v>
      </c>
      <c r="K44" s="284">
        <v>706.6</v>
      </c>
    </row>
    <row r="45" spans="1:11" ht="12.9" customHeight="1">
      <c r="A45" s="716"/>
      <c r="B45" s="117" t="s">
        <v>2</v>
      </c>
      <c r="C45" s="284">
        <v>1094.6</v>
      </c>
      <c r="D45" s="284">
        <v>926.3</v>
      </c>
      <c r="E45" s="284">
        <v>1.8</v>
      </c>
      <c r="F45" s="284">
        <v>99.1</v>
      </c>
      <c r="G45" s="284">
        <v>237.9</v>
      </c>
      <c r="H45" s="284">
        <v>9.4</v>
      </c>
      <c r="I45" s="284">
        <v>115.9</v>
      </c>
      <c r="J45" s="284">
        <v>104.7</v>
      </c>
      <c r="K45" s="284">
        <v>95.1</v>
      </c>
    </row>
    <row r="46" spans="1:11" ht="12.9" customHeight="1">
      <c r="A46" s="716"/>
      <c r="B46" s="117" t="s">
        <v>3</v>
      </c>
      <c r="C46" s="284">
        <v>1583.1</v>
      </c>
      <c r="D46" s="284">
        <v>1399.1</v>
      </c>
      <c r="E46" s="284">
        <v>2.4</v>
      </c>
      <c r="F46" s="284">
        <v>61.3</v>
      </c>
      <c r="G46" s="284">
        <v>384.1</v>
      </c>
      <c r="H46" s="284">
        <v>48.1</v>
      </c>
      <c r="I46" s="284">
        <v>154.2</v>
      </c>
      <c r="J46" s="284">
        <v>165.7</v>
      </c>
      <c r="K46" s="284">
        <v>148.3</v>
      </c>
    </row>
    <row r="47" spans="1:11" ht="12.9" customHeight="1">
      <c r="A47" s="716"/>
      <c r="B47" s="117" t="s">
        <v>4</v>
      </c>
      <c r="C47" s="284">
        <v>7979.9</v>
      </c>
      <c r="D47" s="284">
        <v>4079.3</v>
      </c>
      <c r="E47" s="284">
        <v>208.2</v>
      </c>
      <c r="F47" s="284">
        <v>3384.6</v>
      </c>
      <c r="G47" s="284">
        <v>998.9</v>
      </c>
      <c r="H47" s="284">
        <v>51.7</v>
      </c>
      <c r="I47" s="284">
        <v>423.1</v>
      </c>
      <c r="J47" s="284">
        <v>503.7</v>
      </c>
      <c r="K47" s="284">
        <v>463.2</v>
      </c>
    </row>
    <row r="48" spans="1:11" ht="12.9" customHeight="1">
      <c r="A48" s="941" t="s">
        <v>209</v>
      </c>
      <c r="B48" s="117" t="s">
        <v>1</v>
      </c>
      <c r="C48" s="284">
        <v>105702</v>
      </c>
      <c r="D48" s="284">
        <v>26465.3</v>
      </c>
      <c r="E48" s="284">
        <v>43695</v>
      </c>
      <c r="F48" s="284">
        <v>21582.1</v>
      </c>
      <c r="G48" s="284">
        <v>48001.2</v>
      </c>
      <c r="H48" s="284">
        <v>2554.6</v>
      </c>
      <c r="I48" s="284">
        <v>24333.1</v>
      </c>
      <c r="J48" s="284">
        <v>18856.6</v>
      </c>
      <c r="K48" s="284">
        <v>14585.8</v>
      </c>
    </row>
    <row r="49" spans="1:11" ht="12.9" customHeight="1">
      <c r="A49" s="716"/>
      <c r="B49" s="117" t="s">
        <v>2</v>
      </c>
      <c r="C49" s="284">
        <v>3699.1</v>
      </c>
      <c r="D49" s="284">
        <v>1731.2</v>
      </c>
      <c r="E49" s="284">
        <v>432.9</v>
      </c>
      <c r="F49" s="284">
        <v>290.3</v>
      </c>
      <c r="G49" s="284">
        <v>5042.1</v>
      </c>
      <c r="H49" s="284">
        <v>178.4</v>
      </c>
      <c r="I49" s="284">
        <v>3142.2</v>
      </c>
      <c r="J49" s="284">
        <v>1544.7</v>
      </c>
      <c r="K49" s="284">
        <v>1417.2</v>
      </c>
    </row>
    <row r="50" spans="1:11" ht="12.9" customHeight="1">
      <c r="A50" s="716"/>
      <c r="B50" s="117" t="s">
        <v>3</v>
      </c>
      <c r="C50" s="284">
        <v>4826.8</v>
      </c>
      <c r="D50" s="284">
        <v>959.4</v>
      </c>
      <c r="E50" s="284">
        <v>1559.6</v>
      </c>
      <c r="F50" s="284">
        <v>1619.7</v>
      </c>
      <c r="G50" s="284">
        <v>6573.2</v>
      </c>
      <c r="H50" s="284">
        <v>236.1</v>
      </c>
      <c r="I50" s="284">
        <v>3590.6</v>
      </c>
      <c r="J50" s="284">
        <v>2124</v>
      </c>
      <c r="K50" s="284">
        <v>1959.9</v>
      </c>
    </row>
    <row r="51" spans="1:11" ht="12.9" customHeight="1">
      <c r="A51" s="716"/>
      <c r="B51" s="117" t="s">
        <v>4</v>
      </c>
      <c r="C51" s="284">
        <v>97176.2</v>
      </c>
      <c r="D51" s="284">
        <v>23774.8</v>
      </c>
      <c r="E51" s="284">
        <v>41702.5</v>
      </c>
      <c r="F51" s="284">
        <v>19672.1</v>
      </c>
      <c r="G51" s="284">
        <v>36385.9</v>
      </c>
      <c r="H51" s="284">
        <v>2140.1</v>
      </c>
      <c r="I51" s="284">
        <v>17600.3</v>
      </c>
      <c r="J51" s="284">
        <v>15188</v>
      </c>
      <c r="K51" s="284">
        <v>11208.6</v>
      </c>
    </row>
    <row r="52" spans="1:11" ht="12.9" customHeight="1">
      <c r="A52" s="941" t="s">
        <v>210</v>
      </c>
      <c r="B52" s="117" t="s">
        <v>1</v>
      </c>
      <c r="C52" s="284">
        <v>35363.7</v>
      </c>
      <c r="D52" s="284">
        <v>6226.5</v>
      </c>
      <c r="E52" s="284">
        <v>5678.9</v>
      </c>
      <c r="F52" s="284">
        <v>15603.6</v>
      </c>
      <c r="G52" s="284">
        <v>7609.8</v>
      </c>
      <c r="H52" s="284">
        <v>3209.9</v>
      </c>
      <c r="I52" s="284">
        <v>1175.3</v>
      </c>
      <c r="J52" s="284">
        <v>3016.8</v>
      </c>
      <c r="K52" s="284">
        <v>2440.3</v>
      </c>
    </row>
    <row r="53" spans="1:11" ht="12.9" customHeight="1">
      <c r="A53" s="716"/>
      <c r="B53" s="117" t="s">
        <v>2</v>
      </c>
      <c r="C53" s="284">
        <v>8801.7</v>
      </c>
      <c r="D53" s="284">
        <v>2059.8</v>
      </c>
      <c r="E53" s="284">
        <v>21.4</v>
      </c>
      <c r="F53" s="284">
        <v>3515.9</v>
      </c>
      <c r="G53" s="284">
        <v>2116.9</v>
      </c>
      <c r="H53" s="284">
        <v>610.6</v>
      </c>
      <c r="I53" s="284">
        <v>193.7</v>
      </c>
      <c r="J53" s="284">
        <v>1276</v>
      </c>
      <c r="K53" s="284">
        <v>910.7</v>
      </c>
    </row>
    <row r="54" spans="1:11" ht="12.9" customHeight="1">
      <c r="A54" s="716"/>
      <c r="B54" s="117" t="s">
        <v>3</v>
      </c>
      <c r="C54" s="284" t="s">
        <v>178</v>
      </c>
      <c r="D54" s="284" t="s">
        <v>178</v>
      </c>
      <c r="E54" s="284" t="s">
        <v>178</v>
      </c>
      <c r="F54" s="284" t="s">
        <v>178</v>
      </c>
      <c r="G54" s="284" t="s">
        <v>178</v>
      </c>
      <c r="H54" s="284" t="s">
        <v>178</v>
      </c>
      <c r="I54" s="284" t="s">
        <v>178</v>
      </c>
      <c r="J54" s="284" t="s">
        <v>178</v>
      </c>
      <c r="K54" s="284" t="s">
        <v>178</v>
      </c>
    </row>
    <row r="55" spans="1:11" ht="12.9" customHeight="1">
      <c r="A55" s="716"/>
      <c r="B55" s="117" t="s">
        <v>4</v>
      </c>
      <c r="C55" s="284" t="s">
        <v>178</v>
      </c>
      <c r="D55" s="284" t="s">
        <v>178</v>
      </c>
      <c r="E55" s="284" t="s">
        <v>178</v>
      </c>
      <c r="F55" s="284" t="s">
        <v>178</v>
      </c>
      <c r="G55" s="284" t="s">
        <v>178</v>
      </c>
      <c r="H55" s="284" t="s">
        <v>178</v>
      </c>
      <c r="I55" s="284" t="s">
        <v>178</v>
      </c>
      <c r="J55" s="284" t="s">
        <v>178</v>
      </c>
      <c r="K55" s="284" t="s">
        <v>178</v>
      </c>
    </row>
    <row r="56" spans="1:11" ht="12.9" customHeight="1">
      <c r="A56" s="941" t="s">
        <v>211</v>
      </c>
      <c r="B56" s="117" t="s">
        <v>1</v>
      </c>
      <c r="C56" s="284">
        <v>41223.2</v>
      </c>
      <c r="D56" s="284">
        <v>3640.9</v>
      </c>
      <c r="E56" s="284">
        <v>2075.7</v>
      </c>
      <c r="F56" s="284">
        <v>33929.9</v>
      </c>
      <c r="G56" s="284">
        <v>23498.8</v>
      </c>
      <c r="H56" s="284">
        <v>2036.1</v>
      </c>
      <c r="I56" s="284">
        <v>11940.6</v>
      </c>
      <c r="J56" s="284">
        <v>8343.6</v>
      </c>
      <c r="K56" s="284">
        <v>6538.2</v>
      </c>
    </row>
    <row r="57" spans="1:11" ht="12.9" customHeight="1">
      <c r="A57" s="716"/>
      <c r="B57" s="117" t="s">
        <v>2</v>
      </c>
      <c r="C57" s="284">
        <v>18243.9</v>
      </c>
      <c r="D57" s="284">
        <v>688.3</v>
      </c>
      <c r="E57" s="284">
        <v>222.6</v>
      </c>
      <c r="F57" s="284">
        <v>17024.5</v>
      </c>
      <c r="G57" s="284">
        <v>4398.3</v>
      </c>
      <c r="H57" s="284">
        <v>227.8</v>
      </c>
      <c r="I57" s="284">
        <v>2507.9</v>
      </c>
      <c r="J57" s="284">
        <v>1411.3</v>
      </c>
      <c r="K57" s="284">
        <v>1171.9</v>
      </c>
    </row>
    <row r="58" spans="1:11" ht="12.9" customHeight="1">
      <c r="A58" s="716"/>
      <c r="B58" s="117" t="s">
        <v>3</v>
      </c>
      <c r="C58" s="284">
        <v>11697.8</v>
      </c>
      <c r="D58" s="284">
        <v>622.1</v>
      </c>
      <c r="E58" s="284">
        <v>950.7</v>
      </c>
      <c r="F58" s="284">
        <v>9587.5</v>
      </c>
      <c r="G58" s="284">
        <v>8459</v>
      </c>
      <c r="H58" s="284">
        <v>1394.1</v>
      </c>
      <c r="I58" s="284">
        <v>4455.4</v>
      </c>
      <c r="J58" s="284">
        <v>2259.7</v>
      </c>
      <c r="K58" s="284">
        <v>1625.9</v>
      </c>
    </row>
    <row r="59" spans="1:11" ht="12.9" customHeight="1">
      <c r="A59" s="716"/>
      <c r="B59" s="117" t="s">
        <v>4</v>
      </c>
      <c r="C59" s="284">
        <v>11281.5</v>
      </c>
      <c r="D59" s="284">
        <v>2330.4</v>
      </c>
      <c r="E59" s="284">
        <v>902.4</v>
      </c>
      <c r="F59" s="284">
        <v>7317.9</v>
      </c>
      <c r="G59" s="284">
        <v>10641.5</v>
      </c>
      <c r="H59" s="284">
        <v>414.2</v>
      </c>
      <c r="I59" s="284">
        <v>4977.4</v>
      </c>
      <c r="J59" s="284">
        <v>4672.6</v>
      </c>
      <c r="K59" s="284">
        <v>3740.4</v>
      </c>
    </row>
    <row r="60" spans="1:11" ht="12.9" customHeight="1">
      <c r="A60" s="941" t="s">
        <v>212</v>
      </c>
      <c r="B60" s="117" t="s">
        <v>1</v>
      </c>
      <c r="C60" s="284">
        <v>38466.4</v>
      </c>
      <c r="D60" s="284">
        <v>19761.5</v>
      </c>
      <c r="E60" s="284">
        <v>289.8</v>
      </c>
      <c r="F60" s="284">
        <v>3410.9</v>
      </c>
      <c r="G60" s="284">
        <v>15106.9</v>
      </c>
      <c r="H60" s="284">
        <v>914.5</v>
      </c>
      <c r="I60" s="284">
        <v>9427.9</v>
      </c>
      <c r="J60" s="284">
        <v>4029.4</v>
      </c>
      <c r="K60" s="284">
        <v>2540.2</v>
      </c>
    </row>
    <row r="61" spans="1:11" ht="12.9" customHeight="1">
      <c r="A61" s="716"/>
      <c r="B61" s="117" t="s">
        <v>2</v>
      </c>
      <c r="C61" s="284">
        <v>3701.7</v>
      </c>
      <c r="D61" s="284">
        <v>2600</v>
      </c>
      <c r="E61" s="284">
        <v>24.5</v>
      </c>
      <c r="F61" s="284">
        <v>725.5</v>
      </c>
      <c r="G61" s="284">
        <v>1826.8</v>
      </c>
      <c r="H61" s="284">
        <v>117.5</v>
      </c>
      <c r="I61" s="284">
        <v>664.5</v>
      </c>
      <c r="J61" s="284">
        <v>943.1</v>
      </c>
      <c r="K61" s="284">
        <v>446.8</v>
      </c>
    </row>
    <row r="62" spans="1:11" ht="12.9" customHeight="1">
      <c r="A62" s="716"/>
      <c r="B62" s="117" t="s">
        <v>3</v>
      </c>
      <c r="C62" s="284">
        <v>6655.4</v>
      </c>
      <c r="D62" s="284">
        <v>5998.7</v>
      </c>
      <c r="E62" s="284">
        <v>148.5</v>
      </c>
      <c r="F62" s="284">
        <v>278</v>
      </c>
      <c r="G62" s="284">
        <v>4604.1</v>
      </c>
      <c r="H62" s="284">
        <v>380.3</v>
      </c>
      <c r="I62" s="284">
        <v>2425.7</v>
      </c>
      <c r="J62" s="284">
        <v>1471.9</v>
      </c>
      <c r="K62" s="284">
        <v>991.4</v>
      </c>
    </row>
    <row r="63" spans="1:11" ht="12.9" customHeight="1">
      <c r="A63" s="716"/>
      <c r="B63" s="117" t="s">
        <v>4</v>
      </c>
      <c r="C63" s="284">
        <v>28109.2</v>
      </c>
      <c r="D63" s="284">
        <v>11162.8</v>
      </c>
      <c r="E63" s="284">
        <v>116.9</v>
      </c>
      <c r="F63" s="284">
        <v>2407.4</v>
      </c>
      <c r="G63" s="284">
        <v>8676</v>
      </c>
      <c r="H63" s="284">
        <v>416.8</v>
      </c>
      <c r="I63" s="284">
        <v>6337.6</v>
      </c>
      <c r="J63" s="284">
        <v>1614.4</v>
      </c>
      <c r="K63" s="284">
        <v>1102</v>
      </c>
    </row>
    <row r="64" spans="1:11" ht="12.9" customHeight="1">
      <c r="A64" s="941" t="s">
        <v>213</v>
      </c>
      <c r="B64" s="117" t="s">
        <v>1</v>
      </c>
      <c r="C64" s="284">
        <v>216.2</v>
      </c>
      <c r="D64" s="284">
        <v>48.3</v>
      </c>
      <c r="E64" s="284">
        <v>7.4</v>
      </c>
      <c r="F64" s="284">
        <v>130.8</v>
      </c>
      <c r="G64" s="284">
        <v>179.3</v>
      </c>
      <c r="H64" s="284">
        <v>1.9</v>
      </c>
      <c r="I64" s="284">
        <v>68.6</v>
      </c>
      <c r="J64" s="284">
        <v>104.1</v>
      </c>
      <c r="K64" s="284">
        <v>81.6</v>
      </c>
    </row>
    <row r="65" spans="1:11" ht="12.9" customHeight="1">
      <c r="A65" s="716"/>
      <c r="B65" s="117" t="s">
        <v>2</v>
      </c>
      <c r="C65" s="284">
        <v>99.4</v>
      </c>
      <c r="D65" s="284">
        <v>5.9</v>
      </c>
      <c r="E65" s="284">
        <v>0.2</v>
      </c>
      <c r="F65" s="284">
        <v>90.1</v>
      </c>
      <c r="G65" s="284">
        <v>115.4</v>
      </c>
      <c r="H65" s="284">
        <v>1.5</v>
      </c>
      <c r="I65" s="284">
        <v>31.6</v>
      </c>
      <c r="J65" s="284">
        <v>80.8</v>
      </c>
      <c r="K65" s="284">
        <v>58.3</v>
      </c>
    </row>
    <row r="66" spans="1:11" ht="12.9" customHeight="1">
      <c r="A66" s="716"/>
      <c r="B66" s="117" t="s">
        <v>3</v>
      </c>
      <c r="C66" s="284">
        <v>116.9</v>
      </c>
      <c r="D66" s="284">
        <v>42.5</v>
      </c>
      <c r="E66" s="284">
        <v>7.2</v>
      </c>
      <c r="F66" s="284">
        <v>40.7</v>
      </c>
      <c r="G66" s="284">
        <v>63.9</v>
      </c>
      <c r="H66" s="284">
        <v>0.5</v>
      </c>
      <c r="I66" s="284">
        <v>37</v>
      </c>
      <c r="J66" s="284">
        <v>23.3</v>
      </c>
      <c r="K66" s="284">
        <v>23.3</v>
      </c>
    </row>
    <row r="67" spans="1:11" ht="12.9" customHeight="1">
      <c r="A67" s="716"/>
      <c r="B67" s="117" t="s">
        <v>4</v>
      </c>
      <c r="C67" s="498" t="s">
        <v>180</v>
      </c>
      <c r="D67" s="498" t="s">
        <v>180</v>
      </c>
      <c r="E67" s="498" t="s">
        <v>180</v>
      </c>
      <c r="F67" s="498" t="s">
        <v>180</v>
      </c>
      <c r="G67" s="498" t="s">
        <v>180</v>
      </c>
      <c r="H67" s="498" t="s">
        <v>180</v>
      </c>
      <c r="I67" s="498" t="s">
        <v>180</v>
      </c>
      <c r="J67" s="498" t="s">
        <v>180</v>
      </c>
      <c r="K67" s="498" t="s">
        <v>180</v>
      </c>
    </row>
    <row r="68" spans="1:11" ht="12.9" customHeight="1">
      <c r="A68" s="941" t="s">
        <v>214</v>
      </c>
      <c r="B68" s="117" t="s">
        <v>1</v>
      </c>
      <c r="C68" s="284">
        <v>7788</v>
      </c>
      <c r="D68" s="284">
        <v>2629</v>
      </c>
      <c r="E68" s="284">
        <v>2273.2</v>
      </c>
      <c r="F68" s="284">
        <v>2267.2</v>
      </c>
      <c r="G68" s="284">
        <v>2106.1</v>
      </c>
      <c r="H68" s="284">
        <v>137</v>
      </c>
      <c r="I68" s="284">
        <v>1011.8</v>
      </c>
      <c r="J68" s="284">
        <v>879.3</v>
      </c>
      <c r="K68" s="284">
        <v>694</v>
      </c>
    </row>
    <row r="69" spans="1:11" ht="12.9" customHeight="1">
      <c r="A69" s="716"/>
      <c r="B69" s="117" t="s">
        <v>2</v>
      </c>
      <c r="C69" s="284">
        <v>167.8</v>
      </c>
      <c r="D69" s="284">
        <v>70.1</v>
      </c>
      <c r="E69" s="284">
        <v>23.4</v>
      </c>
      <c r="F69" s="284">
        <v>50.2</v>
      </c>
      <c r="G69" s="284">
        <v>144.3</v>
      </c>
      <c r="H69" s="284">
        <v>15.7</v>
      </c>
      <c r="I69" s="284">
        <v>71.5</v>
      </c>
      <c r="J69" s="284">
        <v>56.3</v>
      </c>
      <c r="K69" s="284">
        <v>51.9</v>
      </c>
    </row>
    <row r="70" spans="1:11" ht="12.9" customHeight="1">
      <c r="A70" s="716"/>
      <c r="B70" s="117" t="s">
        <v>3</v>
      </c>
      <c r="C70" s="284">
        <v>930.3</v>
      </c>
      <c r="D70" s="284">
        <v>511.7</v>
      </c>
      <c r="E70" s="284">
        <v>30</v>
      </c>
      <c r="F70" s="284">
        <v>344.5</v>
      </c>
      <c r="G70" s="284">
        <v>486</v>
      </c>
      <c r="H70" s="284">
        <v>30.2</v>
      </c>
      <c r="I70" s="284">
        <v>197.9</v>
      </c>
      <c r="J70" s="284">
        <v>247.8</v>
      </c>
      <c r="K70" s="284">
        <v>135.5</v>
      </c>
    </row>
    <row r="71" spans="1:11" ht="12.9" customHeight="1">
      <c r="A71" s="716"/>
      <c r="B71" s="117" t="s">
        <v>4</v>
      </c>
      <c r="C71" s="284">
        <v>6690</v>
      </c>
      <c r="D71" s="284">
        <v>2047.3</v>
      </c>
      <c r="E71" s="284">
        <v>2219.7</v>
      </c>
      <c r="F71" s="284">
        <v>1872.5</v>
      </c>
      <c r="G71" s="284">
        <v>1475.8</v>
      </c>
      <c r="H71" s="284">
        <v>91</v>
      </c>
      <c r="I71" s="284">
        <v>742.4</v>
      </c>
      <c r="J71" s="284">
        <v>575.2</v>
      </c>
      <c r="K71" s="284">
        <v>506.6</v>
      </c>
    </row>
    <row r="72" spans="1:11" ht="12.9" customHeight="1">
      <c r="A72" s="941" t="s">
        <v>215</v>
      </c>
      <c r="B72" s="117" t="s">
        <v>1</v>
      </c>
      <c r="C72" s="284">
        <v>2126.5</v>
      </c>
      <c r="D72" s="284">
        <v>1581</v>
      </c>
      <c r="E72" s="284">
        <v>48.3</v>
      </c>
      <c r="F72" s="284">
        <v>423.1</v>
      </c>
      <c r="G72" s="284">
        <v>370.4</v>
      </c>
      <c r="H72" s="284">
        <v>19.5</v>
      </c>
      <c r="I72" s="284">
        <v>112.2</v>
      </c>
      <c r="J72" s="284">
        <v>221.6</v>
      </c>
      <c r="K72" s="284">
        <v>195.7</v>
      </c>
    </row>
    <row r="73" spans="1:11" ht="12.9" customHeight="1">
      <c r="A73" s="716"/>
      <c r="B73" s="117" t="s">
        <v>2</v>
      </c>
      <c r="C73" s="284">
        <v>418.3</v>
      </c>
      <c r="D73" s="284">
        <v>361.3</v>
      </c>
      <c r="E73" s="284">
        <v>16.7</v>
      </c>
      <c r="F73" s="284">
        <v>12.2</v>
      </c>
      <c r="G73" s="284">
        <v>115.4</v>
      </c>
      <c r="H73" s="284">
        <v>10.2</v>
      </c>
      <c r="I73" s="284">
        <v>53.4</v>
      </c>
      <c r="J73" s="284">
        <v>49.5</v>
      </c>
      <c r="K73" s="284">
        <v>31.7</v>
      </c>
    </row>
    <row r="74" spans="1:11" ht="12.9" customHeight="1">
      <c r="A74" s="716"/>
      <c r="B74" s="117" t="s">
        <v>3</v>
      </c>
      <c r="C74" s="284" t="s">
        <v>178</v>
      </c>
      <c r="D74" s="284" t="s">
        <v>178</v>
      </c>
      <c r="E74" s="284" t="s">
        <v>178</v>
      </c>
      <c r="F74" s="284" t="s">
        <v>178</v>
      </c>
      <c r="G74" s="284" t="s">
        <v>178</v>
      </c>
      <c r="H74" s="284" t="s">
        <v>178</v>
      </c>
      <c r="I74" s="284" t="s">
        <v>178</v>
      </c>
      <c r="J74" s="284" t="s">
        <v>178</v>
      </c>
      <c r="K74" s="284" t="s">
        <v>178</v>
      </c>
    </row>
    <row r="75" spans="1:11" ht="12.9" customHeight="1">
      <c r="A75" s="716"/>
      <c r="B75" s="117" t="s">
        <v>4</v>
      </c>
      <c r="C75" s="284" t="s">
        <v>178</v>
      </c>
      <c r="D75" s="284" t="s">
        <v>178</v>
      </c>
      <c r="E75" s="284" t="s">
        <v>178</v>
      </c>
      <c r="F75" s="284" t="s">
        <v>178</v>
      </c>
      <c r="G75" s="284" t="s">
        <v>178</v>
      </c>
      <c r="H75" s="284" t="s">
        <v>178</v>
      </c>
      <c r="I75" s="284" t="s">
        <v>178</v>
      </c>
      <c r="J75" s="284" t="s">
        <v>178</v>
      </c>
      <c r="K75" s="284" t="s">
        <v>178</v>
      </c>
    </row>
    <row r="76" spans="1:11" ht="12.9" customHeight="1">
      <c r="A76" s="941" t="s">
        <v>216</v>
      </c>
      <c r="B76" s="117" t="s">
        <v>1</v>
      </c>
      <c r="C76" s="284">
        <v>2149.1</v>
      </c>
      <c r="D76" s="284">
        <v>514</v>
      </c>
      <c r="E76" s="284">
        <v>373.7</v>
      </c>
      <c r="F76" s="284">
        <v>423.4</v>
      </c>
      <c r="G76" s="284">
        <v>1043.5</v>
      </c>
      <c r="H76" s="284">
        <v>101.3</v>
      </c>
      <c r="I76" s="284">
        <v>446.3</v>
      </c>
      <c r="J76" s="284">
        <v>487.9</v>
      </c>
      <c r="K76" s="284">
        <v>401.4</v>
      </c>
    </row>
    <row r="77" spans="1:11" ht="12.9" customHeight="1">
      <c r="A77" s="707"/>
      <c r="B77" s="117" t="s">
        <v>2</v>
      </c>
      <c r="C77" s="284">
        <v>35.7</v>
      </c>
      <c r="D77" s="284">
        <v>24</v>
      </c>
      <c r="E77" s="284">
        <v>9.1</v>
      </c>
      <c r="F77" s="284"/>
      <c r="G77" s="284">
        <v>74.5</v>
      </c>
      <c r="H77" s="284">
        <v>3.6</v>
      </c>
      <c r="I77" s="284">
        <v>28.9</v>
      </c>
      <c r="J77" s="284">
        <v>40.9</v>
      </c>
      <c r="K77" s="284">
        <v>40.9</v>
      </c>
    </row>
    <row r="78" spans="1:11" ht="12.9" customHeight="1">
      <c r="A78" s="707"/>
      <c r="B78" s="117" t="s">
        <v>3</v>
      </c>
      <c r="C78" s="284">
        <v>61</v>
      </c>
      <c r="D78" s="284">
        <v>31.1</v>
      </c>
      <c r="E78" s="284">
        <v>0.3</v>
      </c>
      <c r="F78" s="284">
        <v>7.2</v>
      </c>
      <c r="G78" s="284">
        <v>184.9</v>
      </c>
      <c r="H78" s="284">
        <v>41.8</v>
      </c>
      <c r="I78" s="284">
        <v>80.3</v>
      </c>
      <c r="J78" s="284">
        <v>59.3</v>
      </c>
      <c r="K78" s="284">
        <v>58.7</v>
      </c>
    </row>
    <row r="79" spans="1:11" ht="12.9" customHeight="1">
      <c r="A79" s="871"/>
      <c r="B79" s="222" t="s">
        <v>4</v>
      </c>
      <c r="C79" s="535">
        <v>2052.5</v>
      </c>
      <c r="D79" s="535">
        <v>458.8</v>
      </c>
      <c r="E79" s="535">
        <v>364.2</v>
      </c>
      <c r="F79" s="535">
        <v>416.2</v>
      </c>
      <c r="G79" s="535">
        <v>784.1</v>
      </c>
      <c r="H79" s="535">
        <v>55.9</v>
      </c>
      <c r="I79" s="535">
        <v>337.1</v>
      </c>
      <c r="J79" s="535">
        <v>387.7</v>
      </c>
      <c r="K79" s="535">
        <v>301.8</v>
      </c>
    </row>
    <row r="80" spans="6:11" ht="12.75">
      <c r="F80" s="9"/>
      <c r="K80" s="9"/>
    </row>
  </sheetData>
  <mergeCells count="33">
    <mergeCell ref="A48:A51"/>
    <mergeCell ref="A52:A55"/>
    <mergeCell ref="A76:A79"/>
    <mergeCell ref="A56:A59"/>
    <mergeCell ref="A60:A63"/>
    <mergeCell ref="A64:A67"/>
    <mergeCell ref="A68:A71"/>
    <mergeCell ref="A72:A75"/>
    <mergeCell ref="A4:A11"/>
    <mergeCell ref="A32:A35"/>
    <mergeCell ref="A36:A39"/>
    <mergeCell ref="A40:A43"/>
    <mergeCell ref="A44:A47"/>
    <mergeCell ref="A16:A19"/>
    <mergeCell ref="A20:A23"/>
    <mergeCell ref="A24:A27"/>
    <mergeCell ref="A28:A31"/>
    <mergeCell ref="A12:A15"/>
    <mergeCell ref="C3:F3"/>
    <mergeCell ref="C11:K11"/>
    <mergeCell ref="G3:K3"/>
    <mergeCell ref="C4:C10"/>
    <mergeCell ref="B3:B11"/>
    <mergeCell ref="D4:F4"/>
    <mergeCell ref="H4:K4"/>
    <mergeCell ref="D5:D10"/>
    <mergeCell ref="E5:E10"/>
    <mergeCell ref="G4:G10"/>
    <mergeCell ref="F5:F10"/>
    <mergeCell ref="H5:H10"/>
    <mergeCell ref="I5:I10"/>
    <mergeCell ref="J5:J10"/>
    <mergeCell ref="K6:K10"/>
  </mergeCells>
  <hyperlinks>
    <hyperlink ref="L1" location="'spis tablic'!A1" display="Powrót do spisu tablic"/>
    <hyperlink ref="L2" location="'spis tablic'!A1" display="Return to list of tables"/>
  </hyperlinks>
  <printOptions/>
  <pageMargins left="0" right="0" top="0.1968503937007874" bottom="0.1968503937007874" header="0" footer="0"/>
  <pageSetup firstPageNumber="110" useFirstPageNumber="1" fitToHeight="0" fitToWidth="1" horizontalDpi="180" verticalDpi="180" orientation="landscape" pageOrder="overThenDown" paperSize="9" scale="67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J79"/>
  <sheetViews>
    <sheetView workbookViewId="0" topLeftCell="A1"/>
  </sheetViews>
  <sheetFormatPr defaultColWidth="8.875" defaultRowHeight="12.75"/>
  <cols>
    <col min="1" max="1" width="57.50390625" style="26" customWidth="1"/>
    <col min="2" max="2" width="2.50390625" style="4" customWidth="1"/>
    <col min="3" max="8" width="17.00390625" style="9" customWidth="1"/>
    <col min="9" max="9" width="17.00390625" style="8" customWidth="1"/>
    <col min="10" max="16384" width="8.875" style="4" customWidth="1"/>
  </cols>
  <sheetData>
    <row r="1" spans="1:10" ht="14.1" customHeight="1">
      <c r="A1" s="234" t="s">
        <v>64</v>
      </c>
      <c r="B1" s="594"/>
      <c r="C1" s="594"/>
      <c r="D1" s="594"/>
      <c r="E1" s="594"/>
      <c r="F1" s="594"/>
      <c r="G1" s="594"/>
      <c r="H1" s="594"/>
      <c r="I1" s="594"/>
      <c r="J1" s="681" t="s">
        <v>55</v>
      </c>
    </row>
    <row r="2" spans="1:10" s="588" customFormat="1" ht="14.1" customHeight="1">
      <c r="A2" s="643" t="s">
        <v>65</v>
      </c>
      <c r="B2" s="644"/>
      <c r="C2" s="644"/>
      <c r="D2" s="644"/>
      <c r="E2" s="644"/>
      <c r="F2" s="644"/>
      <c r="G2" s="644"/>
      <c r="H2" s="644"/>
      <c r="I2" s="644"/>
      <c r="J2" s="574" t="s">
        <v>54</v>
      </c>
    </row>
    <row r="3" spans="1:9" s="152" customFormat="1" ht="36.75" customHeight="1">
      <c r="A3" s="565" t="s">
        <v>879</v>
      </c>
      <c r="B3" s="684"/>
      <c r="C3" s="566" t="s">
        <v>881</v>
      </c>
      <c r="D3" s="1021" t="s">
        <v>882</v>
      </c>
      <c r="E3" s="824"/>
      <c r="F3" s="824"/>
      <c r="G3" s="824"/>
      <c r="H3" s="824"/>
      <c r="I3" s="950"/>
    </row>
    <row r="4" spans="1:9" ht="21.75" customHeight="1">
      <c r="A4" s="805" t="s">
        <v>880</v>
      </c>
      <c r="B4" s="724"/>
      <c r="C4" s="814" t="s">
        <v>324</v>
      </c>
      <c r="D4" s="814" t="s">
        <v>324</v>
      </c>
      <c r="E4" s="791" t="s">
        <v>883</v>
      </c>
      <c r="F4" s="230"/>
      <c r="G4" s="791" t="s">
        <v>885</v>
      </c>
      <c r="H4" s="229"/>
      <c r="I4" s="230"/>
    </row>
    <row r="5" spans="1:9" ht="21.75" customHeight="1">
      <c r="A5" s="805"/>
      <c r="B5" s="724"/>
      <c r="C5" s="756"/>
      <c r="D5" s="756"/>
      <c r="E5" s="792"/>
      <c r="F5" s="814" t="s">
        <v>884</v>
      </c>
      <c r="G5" s="792"/>
      <c r="H5" s="814" t="s">
        <v>884</v>
      </c>
      <c r="I5" s="814" t="s">
        <v>886</v>
      </c>
    </row>
    <row r="6" spans="1:9" ht="21.75" customHeight="1">
      <c r="A6" s="805"/>
      <c r="B6" s="724"/>
      <c r="C6" s="756"/>
      <c r="D6" s="756"/>
      <c r="E6" s="792"/>
      <c r="F6" s="756"/>
      <c r="G6" s="792"/>
      <c r="H6" s="756"/>
      <c r="I6" s="756"/>
    </row>
    <row r="7" spans="1:9" ht="21.75" customHeight="1">
      <c r="A7" s="805"/>
      <c r="B7" s="724"/>
      <c r="C7" s="756"/>
      <c r="D7" s="756"/>
      <c r="E7" s="792"/>
      <c r="F7" s="756"/>
      <c r="G7" s="792"/>
      <c r="H7" s="756"/>
      <c r="I7" s="756"/>
    </row>
    <row r="8" spans="1:9" ht="21.75" customHeight="1">
      <c r="A8" s="805"/>
      <c r="B8" s="724"/>
      <c r="C8" s="756"/>
      <c r="D8" s="756"/>
      <c r="E8" s="792"/>
      <c r="F8" s="756"/>
      <c r="G8" s="792"/>
      <c r="H8" s="756"/>
      <c r="I8" s="756"/>
    </row>
    <row r="9" spans="1:9" ht="21.75" customHeight="1">
      <c r="A9" s="805"/>
      <c r="B9" s="724"/>
      <c r="C9" s="757"/>
      <c r="D9" s="757"/>
      <c r="E9" s="793"/>
      <c r="F9" s="757"/>
      <c r="G9" s="793"/>
      <c r="H9" s="757"/>
      <c r="I9" s="757"/>
    </row>
    <row r="10" spans="1:9" ht="21.75" customHeight="1">
      <c r="A10" s="1034"/>
      <c r="B10" s="725"/>
      <c r="C10" s="785" t="s">
        <v>662</v>
      </c>
      <c r="D10" s="1018"/>
      <c r="E10" s="1018"/>
      <c r="F10" s="1018"/>
      <c r="G10" s="1018"/>
      <c r="H10" s="1018"/>
      <c r="I10" s="1019"/>
    </row>
    <row r="11" spans="1:9" ht="12.9" customHeight="1">
      <c r="A11" s="1033" t="s">
        <v>238</v>
      </c>
      <c r="B11" s="247" t="s">
        <v>1</v>
      </c>
      <c r="C11" s="548">
        <v>679001.7</v>
      </c>
      <c r="D11" s="548">
        <v>734920.6</v>
      </c>
      <c r="E11" s="548">
        <v>222410.7</v>
      </c>
      <c r="F11" s="548">
        <v>160718.8</v>
      </c>
      <c r="G11" s="548">
        <v>512509.9</v>
      </c>
      <c r="H11" s="548">
        <v>90874.5</v>
      </c>
      <c r="I11" s="548">
        <v>275995.4</v>
      </c>
    </row>
    <row r="12" spans="1:9" ht="12.9" customHeight="1">
      <c r="A12" s="716"/>
      <c r="B12" s="220" t="s">
        <v>2</v>
      </c>
      <c r="C12" s="348">
        <v>49321.8</v>
      </c>
      <c r="D12" s="348">
        <v>67303.8</v>
      </c>
      <c r="E12" s="348">
        <v>23704.5</v>
      </c>
      <c r="F12" s="348">
        <v>20684.5</v>
      </c>
      <c r="G12" s="348">
        <v>43599.2</v>
      </c>
      <c r="H12" s="348">
        <v>9887.4</v>
      </c>
      <c r="I12" s="348">
        <v>22595</v>
      </c>
    </row>
    <row r="13" spans="1:9" ht="12.9" customHeight="1">
      <c r="A13" s="716"/>
      <c r="B13" s="220" t="s">
        <v>3</v>
      </c>
      <c r="C13" s="348">
        <v>135769.7</v>
      </c>
      <c r="D13" s="348">
        <v>143879.9</v>
      </c>
      <c r="E13" s="348">
        <v>40386</v>
      </c>
      <c r="F13" s="348">
        <v>32150.7</v>
      </c>
      <c r="G13" s="348">
        <v>103493.9</v>
      </c>
      <c r="H13" s="348">
        <v>17634</v>
      </c>
      <c r="I13" s="348">
        <v>56184.2</v>
      </c>
    </row>
    <row r="14" spans="1:9" ht="12.9" customHeight="1">
      <c r="A14" s="716"/>
      <c r="B14" s="220" t="s">
        <v>4</v>
      </c>
      <c r="C14" s="348">
        <v>493910.3</v>
      </c>
      <c r="D14" s="348">
        <v>523737</v>
      </c>
      <c r="E14" s="348">
        <v>158320.2</v>
      </c>
      <c r="F14" s="348">
        <v>107883.6</v>
      </c>
      <c r="G14" s="348">
        <v>365416.8</v>
      </c>
      <c r="H14" s="348">
        <v>63353.1</v>
      </c>
      <c r="I14" s="348">
        <v>197216.2</v>
      </c>
    </row>
    <row r="15" spans="1:9" ht="12.9" customHeight="1">
      <c r="A15" s="941" t="s">
        <v>201</v>
      </c>
      <c r="B15" s="117" t="s">
        <v>1</v>
      </c>
      <c r="C15" s="549">
        <v>1386.2</v>
      </c>
      <c r="D15" s="549">
        <v>636.3</v>
      </c>
      <c r="E15" s="549">
        <v>174.5</v>
      </c>
      <c r="F15" s="549">
        <v>127.3</v>
      </c>
      <c r="G15" s="549">
        <v>461.8</v>
      </c>
      <c r="H15" s="549">
        <v>53.5</v>
      </c>
      <c r="I15" s="549">
        <v>208.7</v>
      </c>
    </row>
    <row r="16" spans="1:9" ht="12.9" customHeight="1">
      <c r="A16" s="716"/>
      <c r="B16" s="117" t="s">
        <v>2</v>
      </c>
      <c r="C16" s="549">
        <v>163.1</v>
      </c>
      <c r="D16" s="549">
        <v>105.7</v>
      </c>
      <c r="E16" s="549">
        <v>43.7</v>
      </c>
      <c r="F16" s="549">
        <v>13.7</v>
      </c>
      <c r="G16" s="549">
        <v>62.1</v>
      </c>
      <c r="H16" s="549">
        <v>20.7</v>
      </c>
      <c r="I16" s="549">
        <v>19.1</v>
      </c>
    </row>
    <row r="17" spans="1:9" ht="12.9" customHeight="1">
      <c r="A17" s="716"/>
      <c r="B17" s="117" t="s">
        <v>3</v>
      </c>
      <c r="C17" s="294" t="s">
        <v>178</v>
      </c>
      <c r="D17" s="294" t="s">
        <v>178</v>
      </c>
      <c r="E17" s="294" t="s">
        <v>178</v>
      </c>
      <c r="F17" s="294" t="s">
        <v>178</v>
      </c>
      <c r="G17" s="294" t="s">
        <v>178</v>
      </c>
      <c r="H17" s="294" t="s">
        <v>178</v>
      </c>
      <c r="I17" s="294" t="s">
        <v>178</v>
      </c>
    </row>
    <row r="18" spans="1:9" ht="12.9" customHeight="1">
      <c r="A18" s="716"/>
      <c r="B18" s="117" t="s">
        <v>4</v>
      </c>
      <c r="C18" s="294" t="s">
        <v>178</v>
      </c>
      <c r="D18" s="294" t="s">
        <v>178</v>
      </c>
      <c r="E18" s="294" t="s">
        <v>178</v>
      </c>
      <c r="F18" s="294" t="s">
        <v>178</v>
      </c>
      <c r="G18" s="294" t="s">
        <v>178</v>
      </c>
      <c r="H18" s="294" t="s">
        <v>178</v>
      </c>
      <c r="I18" s="294" t="s">
        <v>178</v>
      </c>
    </row>
    <row r="19" spans="1:9" ht="12.9" customHeight="1">
      <c r="A19" s="941" t="s">
        <v>202</v>
      </c>
      <c r="B19" s="117" t="s">
        <v>1</v>
      </c>
      <c r="C19" s="549">
        <v>335433.6</v>
      </c>
      <c r="D19" s="549">
        <v>319551.7</v>
      </c>
      <c r="E19" s="549">
        <v>76723.7</v>
      </c>
      <c r="F19" s="549">
        <v>58030.1</v>
      </c>
      <c r="G19" s="549">
        <v>242828</v>
      </c>
      <c r="H19" s="549">
        <v>47002.2</v>
      </c>
      <c r="I19" s="549">
        <v>128170.1</v>
      </c>
    </row>
    <row r="20" spans="1:9" ht="12.9" customHeight="1">
      <c r="A20" s="716"/>
      <c r="B20" s="117" t="s">
        <v>2</v>
      </c>
      <c r="C20" s="549">
        <v>6950.8</v>
      </c>
      <c r="D20" s="549">
        <v>8771.5</v>
      </c>
      <c r="E20" s="549">
        <v>3250.7</v>
      </c>
      <c r="F20" s="549">
        <v>2888.1</v>
      </c>
      <c r="G20" s="549">
        <v>5520.8</v>
      </c>
      <c r="H20" s="549">
        <v>1085.5</v>
      </c>
      <c r="I20" s="549">
        <v>2847.4</v>
      </c>
    </row>
    <row r="21" spans="1:9" ht="12.9" customHeight="1">
      <c r="A21" s="716"/>
      <c r="B21" s="117" t="s">
        <v>3</v>
      </c>
      <c r="C21" s="549">
        <v>51439.5</v>
      </c>
      <c r="D21" s="549">
        <v>47109.8</v>
      </c>
      <c r="E21" s="549">
        <v>10658.8</v>
      </c>
      <c r="F21" s="549">
        <v>8199.4</v>
      </c>
      <c r="G21" s="549">
        <v>36451</v>
      </c>
      <c r="H21" s="549">
        <v>7926.8</v>
      </c>
      <c r="I21" s="549">
        <v>18801.5</v>
      </c>
    </row>
    <row r="22" spans="1:9" ht="12.9" customHeight="1">
      <c r="A22" s="716"/>
      <c r="B22" s="117" t="s">
        <v>4</v>
      </c>
      <c r="C22" s="549">
        <v>277043.2</v>
      </c>
      <c r="D22" s="549">
        <v>263670.4</v>
      </c>
      <c r="E22" s="549">
        <v>62814.2</v>
      </c>
      <c r="F22" s="549">
        <v>46942.7</v>
      </c>
      <c r="G22" s="549">
        <v>200856.2</v>
      </c>
      <c r="H22" s="549">
        <v>37990</v>
      </c>
      <c r="I22" s="549">
        <v>106521.1</v>
      </c>
    </row>
    <row r="23" spans="1:9" ht="12.9" customHeight="1">
      <c r="A23" s="941" t="s">
        <v>878</v>
      </c>
      <c r="B23" s="117" t="s">
        <v>1</v>
      </c>
      <c r="C23" s="549">
        <v>18029.5</v>
      </c>
      <c r="D23" s="549">
        <v>17567</v>
      </c>
      <c r="E23" s="549">
        <v>7787</v>
      </c>
      <c r="F23" s="549">
        <v>6407.1</v>
      </c>
      <c r="G23" s="549">
        <v>9780</v>
      </c>
      <c r="H23" s="549">
        <v>1461.7</v>
      </c>
      <c r="I23" s="549">
        <v>2899.4</v>
      </c>
    </row>
    <row r="24" spans="1:9" ht="12.9" customHeight="1">
      <c r="A24" s="716"/>
      <c r="B24" s="117" t="s">
        <v>2</v>
      </c>
      <c r="C24" s="549">
        <v>631.3</v>
      </c>
      <c r="D24" s="549">
        <v>1954.8</v>
      </c>
      <c r="E24" s="549">
        <v>661.3</v>
      </c>
      <c r="F24" s="549">
        <v>625.9</v>
      </c>
      <c r="G24" s="549">
        <v>1293.5</v>
      </c>
      <c r="H24" s="549">
        <v>519.1</v>
      </c>
      <c r="I24" s="549">
        <v>192.8</v>
      </c>
    </row>
    <row r="25" spans="1:9" ht="12.9" customHeight="1">
      <c r="A25" s="716"/>
      <c r="B25" s="117" t="s">
        <v>3</v>
      </c>
      <c r="C25" s="549">
        <v>8333.4</v>
      </c>
      <c r="D25" s="549">
        <v>10244.1</v>
      </c>
      <c r="E25" s="549">
        <v>4361.1</v>
      </c>
      <c r="F25" s="549">
        <v>3228.6</v>
      </c>
      <c r="G25" s="549">
        <v>5883</v>
      </c>
      <c r="H25" s="549">
        <v>734.8</v>
      </c>
      <c r="I25" s="549">
        <v>1477</v>
      </c>
    </row>
    <row r="26" spans="1:9" ht="12.9" customHeight="1">
      <c r="A26" s="716"/>
      <c r="B26" s="117" t="s">
        <v>4</v>
      </c>
      <c r="C26" s="549">
        <v>9064.8</v>
      </c>
      <c r="D26" s="549">
        <v>5368.1</v>
      </c>
      <c r="E26" s="549">
        <v>2764.6</v>
      </c>
      <c r="F26" s="549">
        <v>2552.6</v>
      </c>
      <c r="G26" s="549">
        <v>2603.5</v>
      </c>
      <c r="H26" s="549">
        <v>207.8</v>
      </c>
      <c r="I26" s="549">
        <v>1229.6</v>
      </c>
    </row>
    <row r="27" spans="1:9" ht="12.9" customHeight="1">
      <c r="A27" s="941" t="s">
        <v>250</v>
      </c>
      <c r="B27" s="117" t="s">
        <v>1</v>
      </c>
      <c r="C27" s="549">
        <v>3296.6</v>
      </c>
      <c r="D27" s="549">
        <v>2464.7</v>
      </c>
      <c r="E27" s="549">
        <v>741.5</v>
      </c>
      <c r="F27" s="549">
        <v>414.6</v>
      </c>
      <c r="G27" s="549">
        <v>1723.2</v>
      </c>
      <c r="H27" s="549">
        <v>412.9</v>
      </c>
      <c r="I27" s="549">
        <v>692.9</v>
      </c>
    </row>
    <row r="28" spans="1:9" ht="12.9" customHeight="1">
      <c r="A28" s="716"/>
      <c r="B28" s="117" t="s">
        <v>2</v>
      </c>
      <c r="C28" s="549">
        <v>418.3</v>
      </c>
      <c r="D28" s="549">
        <v>425.8</v>
      </c>
      <c r="E28" s="549">
        <v>168</v>
      </c>
      <c r="F28" s="549">
        <v>109.4</v>
      </c>
      <c r="G28" s="549">
        <v>257.8</v>
      </c>
      <c r="H28" s="549">
        <v>28</v>
      </c>
      <c r="I28" s="549">
        <v>136.4</v>
      </c>
    </row>
    <row r="29" spans="1:9" ht="12.9" customHeight="1">
      <c r="A29" s="716"/>
      <c r="B29" s="117" t="s">
        <v>3</v>
      </c>
      <c r="C29" s="549">
        <v>1030.3</v>
      </c>
      <c r="D29" s="549">
        <v>792.4</v>
      </c>
      <c r="E29" s="549">
        <v>233.6</v>
      </c>
      <c r="F29" s="549">
        <v>103.7</v>
      </c>
      <c r="G29" s="549">
        <v>558.8</v>
      </c>
      <c r="H29" s="549">
        <v>155.4</v>
      </c>
      <c r="I29" s="549">
        <v>174</v>
      </c>
    </row>
    <row r="30" spans="1:9" ht="12.9" customHeight="1">
      <c r="A30" s="716"/>
      <c r="B30" s="117" t="s">
        <v>4</v>
      </c>
      <c r="C30" s="549">
        <v>1848</v>
      </c>
      <c r="D30" s="549">
        <v>1246.6</v>
      </c>
      <c r="E30" s="549">
        <v>340</v>
      </c>
      <c r="F30" s="549">
        <v>201.4</v>
      </c>
      <c r="G30" s="549">
        <v>906.6</v>
      </c>
      <c r="H30" s="549">
        <v>229.5</v>
      </c>
      <c r="I30" s="549">
        <v>382.5</v>
      </c>
    </row>
    <row r="31" spans="1:9" ht="12.9" customHeight="1">
      <c r="A31" s="941" t="s">
        <v>205</v>
      </c>
      <c r="B31" s="117" t="s">
        <v>1</v>
      </c>
      <c r="C31" s="549">
        <v>13931.4</v>
      </c>
      <c r="D31" s="549">
        <v>23743</v>
      </c>
      <c r="E31" s="549">
        <v>3737.8</v>
      </c>
      <c r="F31" s="549">
        <v>2104.9</v>
      </c>
      <c r="G31" s="549">
        <v>20005.2</v>
      </c>
      <c r="H31" s="549">
        <v>1160.6</v>
      </c>
      <c r="I31" s="549">
        <v>9545.9</v>
      </c>
    </row>
    <row r="32" spans="1:9" ht="12.9" customHeight="1">
      <c r="A32" s="716"/>
      <c r="B32" s="117" t="s">
        <v>2</v>
      </c>
      <c r="C32" s="549">
        <v>1540.7</v>
      </c>
      <c r="D32" s="549">
        <v>3571.4</v>
      </c>
      <c r="E32" s="549">
        <v>1258.6</v>
      </c>
      <c r="F32" s="549">
        <v>1103.8</v>
      </c>
      <c r="G32" s="549">
        <v>2312.8</v>
      </c>
      <c r="H32" s="549">
        <v>351.2</v>
      </c>
      <c r="I32" s="549">
        <v>1068.8</v>
      </c>
    </row>
    <row r="33" spans="1:9" ht="12.9" customHeight="1">
      <c r="A33" s="716"/>
      <c r="B33" s="117" t="s">
        <v>3</v>
      </c>
      <c r="C33" s="549">
        <v>5535.8</v>
      </c>
      <c r="D33" s="549">
        <v>6439.3</v>
      </c>
      <c r="E33" s="549">
        <v>851.2</v>
      </c>
      <c r="F33" s="549">
        <v>268.3</v>
      </c>
      <c r="G33" s="549">
        <v>5588.1</v>
      </c>
      <c r="H33" s="549">
        <v>457.1</v>
      </c>
      <c r="I33" s="549">
        <v>2794.2</v>
      </c>
    </row>
    <row r="34" spans="1:9" ht="12.9" customHeight="1">
      <c r="A34" s="716"/>
      <c r="B34" s="117" t="s">
        <v>4</v>
      </c>
      <c r="C34" s="549">
        <v>6855</v>
      </c>
      <c r="D34" s="549">
        <v>13732.3</v>
      </c>
      <c r="E34" s="549">
        <v>1628</v>
      </c>
      <c r="F34" s="549">
        <v>732.8</v>
      </c>
      <c r="G34" s="549">
        <v>12104.3</v>
      </c>
      <c r="H34" s="549">
        <v>352.3</v>
      </c>
      <c r="I34" s="549">
        <v>5682.9</v>
      </c>
    </row>
    <row r="35" spans="1:9" ht="12.9" customHeight="1">
      <c r="A35" s="941" t="s">
        <v>206</v>
      </c>
      <c r="B35" s="117" t="s">
        <v>1</v>
      </c>
      <c r="C35" s="549">
        <v>128057.5</v>
      </c>
      <c r="D35" s="549">
        <v>179046</v>
      </c>
      <c r="E35" s="549">
        <v>33421.6</v>
      </c>
      <c r="F35" s="549">
        <v>20192.2</v>
      </c>
      <c r="G35" s="549">
        <v>145624.4</v>
      </c>
      <c r="H35" s="549">
        <v>14438.8</v>
      </c>
      <c r="I35" s="549">
        <v>100246</v>
      </c>
    </row>
    <row r="36" spans="1:9" ht="12.9" customHeight="1">
      <c r="A36" s="716"/>
      <c r="B36" s="117" t="s">
        <v>2</v>
      </c>
      <c r="C36" s="549">
        <v>15000</v>
      </c>
      <c r="D36" s="549">
        <v>21784.3</v>
      </c>
      <c r="E36" s="549">
        <v>1702.7</v>
      </c>
      <c r="F36" s="549">
        <v>1380</v>
      </c>
      <c r="G36" s="549">
        <v>20081.6</v>
      </c>
      <c r="H36" s="549">
        <v>2882.5</v>
      </c>
      <c r="I36" s="549">
        <v>13403.7</v>
      </c>
    </row>
    <row r="37" spans="1:9" ht="12.9" customHeight="1">
      <c r="A37" s="716"/>
      <c r="B37" s="117" t="s">
        <v>3</v>
      </c>
      <c r="C37" s="549">
        <v>29868.6</v>
      </c>
      <c r="D37" s="549">
        <v>39181</v>
      </c>
      <c r="E37" s="549">
        <v>3669.5</v>
      </c>
      <c r="F37" s="549">
        <v>2603.6</v>
      </c>
      <c r="G37" s="549">
        <v>35511.5</v>
      </c>
      <c r="H37" s="549">
        <v>4246.3</v>
      </c>
      <c r="I37" s="549">
        <v>23709.7</v>
      </c>
    </row>
    <row r="38" spans="1:9" ht="12.9" customHeight="1">
      <c r="A38" s="716"/>
      <c r="B38" s="117" t="s">
        <v>4</v>
      </c>
      <c r="C38" s="549">
        <v>83189</v>
      </c>
      <c r="D38" s="549">
        <v>118080.7</v>
      </c>
      <c r="E38" s="549">
        <v>28049.3</v>
      </c>
      <c r="F38" s="549">
        <v>16208.6</v>
      </c>
      <c r="G38" s="549">
        <v>90031.4</v>
      </c>
      <c r="H38" s="549">
        <v>7310</v>
      </c>
      <c r="I38" s="549">
        <v>63132.6</v>
      </c>
    </row>
    <row r="39" spans="1:9" ht="12.9" customHeight="1">
      <c r="A39" s="941" t="s">
        <v>207</v>
      </c>
      <c r="B39" s="117" t="s">
        <v>1</v>
      </c>
      <c r="C39" s="549">
        <v>17999.2</v>
      </c>
      <c r="D39" s="549">
        <v>30359.5</v>
      </c>
      <c r="E39" s="549">
        <v>12926.6</v>
      </c>
      <c r="F39" s="549">
        <v>8990</v>
      </c>
      <c r="G39" s="549">
        <v>17432.9</v>
      </c>
      <c r="H39" s="549">
        <v>2246.6</v>
      </c>
      <c r="I39" s="549">
        <v>10664</v>
      </c>
    </row>
    <row r="40" spans="1:9" ht="12.9" customHeight="1">
      <c r="A40" s="716"/>
      <c r="B40" s="117" t="s">
        <v>2</v>
      </c>
      <c r="C40" s="549">
        <v>-1921.8</v>
      </c>
      <c r="D40" s="549">
        <v>8547</v>
      </c>
      <c r="E40" s="549">
        <v>6228</v>
      </c>
      <c r="F40" s="549">
        <v>6025</v>
      </c>
      <c r="G40" s="549">
        <v>2319</v>
      </c>
      <c r="H40" s="549">
        <v>712.4</v>
      </c>
      <c r="I40" s="549">
        <v>1106.6</v>
      </c>
    </row>
    <row r="41" spans="1:9" ht="12.9" customHeight="1">
      <c r="A41" s="716"/>
      <c r="B41" s="117" t="s">
        <v>3</v>
      </c>
      <c r="C41" s="549">
        <v>3311.5</v>
      </c>
      <c r="D41" s="549">
        <v>4350.6</v>
      </c>
      <c r="E41" s="549">
        <v>1360.7</v>
      </c>
      <c r="F41" s="549">
        <v>783.5</v>
      </c>
      <c r="G41" s="549">
        <v>2990</v>
      </c>
      <c r="H41" s="549">
        <v>236.1</v>
      </c>
      <c r="I41" s="549">
        <v>2008.6</v>
      </c>
    </row>
    <row r="42" spans="1:9" ht="12.9" customHeight="1">
      <c r="A42" s="716"/>
      <c r="B42" s="117" t="s">
        <v>4</v>
      </c>
      <c r="C42" s="549">
        <v>16609.5</v>
      </c>
      <c r="D42" s="549">
        <v>17461.8</v>
      </c>
      <c r="E42" s="549">
        <v>5337.8</v>
      </c>
      <c r="F42" s="549">
        <v>2181.5</v>
      </c>
      <c r="G42" s="549">
        <v>12124</v>
      </c>
      <c r="H42" s="549">
        <v>1298.1</v>
      </c>
      <c r="I42" s="549">
        <v>7548.8</v>
      </c>
    </row>
    <row r="43" spans="1:9" ht="12.75" customHeight="1">
      <c r="A43" s="941" t="s">
        <v>208</v>
      </c>
      <c r="B43" s="117" t="s">
        <v>1</v>
      </c>
      <c r="C43" s="549">
        <v>6279.8</v>
      </c>
      <c r="D43" s="549">
        <v>5422.5</v>
      </c>
      <c r="E43" s="549">
        <v>3279.7</v>
      </c>
      <c r="F43" s="549">
        <v>2260.9</v>
      </c>
      <c r="G43" s="549">
        <v>2142.8</v>
      </c>
      <c r="H43" s="549">
        <v>586.2</v>
      </c>
      <c r="I43" s="549">
        <v>809.6</v>
      </c>
    </row>
    <row r="44" spans="1:9" ht="12.9" customHeight="1">
      <c r="A44" s="716"/>
      <c r="B44" s="117" t="s">
        <v>2</v>
      </c>
      <c r="C44" s="549">
        <v>176.6</v>
      </c>
      <c r="D44" s="549">
        <v>1090.1</v>
      </c>
      <c r="E44" s="549">
        <v>832.6</v>
      </c>
      <c r="F44" s="549">
        <v>678.9</v>
      </c>
      <c r="G44" s="549">
        <v>257.5</v>
      </c>
      <c r="H44" s="549">
        <v>46.4</v>
      </c>
      <c r="I44" s="549">
        <v>135.9</v>
      </c>
    </row>
    <row r="45" spans="1:9" ht="12.9" customHeight="1">
      <c r="A45" s="716"/>
      <c r="B45" s="117" t="s">
        <v>3</v>
      </c>
      <c r="C45" s="549">
        <v>-42.8</v>
      </c>
      <c r="D45" s="549">
        <v>1883.9</v>
      </c>
      <c r="E45" s="549">
        <v>1119.9</v>
      </c>
      <c r="F45" s="549">
        <v>648.8</v>
      </c>
      <c r="G45" s="549">
        <v>764</v>
      </c>
      <c r="H45" s="549">
        <v>267.3</v>
      </c>
      <c r="I45" s="549">
        <v>217.2</v>
      </c>
    </row>
    <row r="46" spans="1:9" ht="12.9" customHeight="1">
      <c r="A46" s="716"/>
      <c r="B46" s="117" t="s">
        <v>4</v>
      </c>
      <c r="C46" s="549">
        <v>6146</v>
      </c>
      <c r="D46" s="549">
        <v>2448.4</v>
      </c>
      <c r="E46" s="549">
        <v>1327.1</v>
      </c>
      <c r="F46" s="549">
        <v>933.1</v>
      </c>
      <c r="G46" s="549">
        <v>1121.3</v>
      </c>
      <c r="H46" s="549">
        <v>272.5</v>
      </c>
      <c r="I46" s="549">
        <v>456.5</v>
      </c>
    </row>
    <row r="47" spans="1:9" ht="12.9" customHeight="1">
      <c r="A47" s="941" t="s">
        <v>209</v>
      </c>
      <c r="B47" s="117" t="s">
        <v>1</v>
      </c>
      <c r="C47" s="549">
        <v>79657.2</v>
      </c>
      <c r="D47" s="549">
        <v>63991.2</v>
      </c>
      <c r="E47" s="549">
        <v>38234.4</v>
      </c>
      <c r="F47" s="549">
        <v>24578.7</v>
      </c>
      <c r="G47" s="549">
        <v>25756.9</v>
      </c>
      <c r="H47" s="549">
        <v>2417.1</v>
      </c>
      <c r="I47" s="549">
        <v>11777</v>
      </c>
    </row>
    <row r="48" spans="1:9" ht="12.9" customHeight="1">
      <c r="A48" s="716"/>
      <c r="B48" s="117" t="s">
        <v>2</v>
      </c>
      <c r="C48" s="549">
        <v>4093.1</v>
      </c>
      <c r="D48" s="549">
        <v>4045.7</v>
      </c>
      <c r="E48" s="549">
        <v>1072.2</v>
      </c>
      <c r="F48" s="549">
        <v>576.5</v>
      </c>
      <c r="G48" s="549">
        <v>2973.5</v>
      </c>
      <c r="H48" s="549">
        <v>233.8</v>
      </c>
      <c r="I48" s="549">
        <v>1774.6</v>
      </c>
    </row>
    <row r="49" spans="1:9" ht="12.9" customHeight="1">
      <c r="A49" s="716"/>
      <c r="B49" s="117" t="s">
        <v>3</v>
      </c>
      <c r="C49" s="549">
        <v>5434.4</v>
      </c>
      <c r="D49" s="549">
        <v>4251.5</v>
      </c>
      <c r="E49" s="549">
        <v>1131.8</v>
      </c>
      <c r="F49" s="549">
        <v>923.1</v>
      </c>
      <c r="G49" s="549">
        <v>3119.7</v>
      </c>
      <c r="H49" s="549">
        <v>197.8</v>
      </c>
      <c r="I49" s="549">
        <v>1642.6</v>
      </c>
    </row>
    <row r="50" spans="1:9" ht="12.9" customHeight="1">
      <c r="A50" s="716"/>
      <c r="B50" s="117" t="s">
        <v>4</v>
      </c>
      <c r="C50" s="549">
        <v>70129.8</v>
      </c>
      <c r="D50" s="549">
        <v>55694</v>
      </c>
      <c r="E50" s="549">
        <v>36030.3</v>
      </c>
      <c r="F50" s="549">
        <v>23079.1</v>
      </c>
      <c r="G50" s="549">
        <v>19663.7</v>
      </c>
      <c r="H50" s="549">
        <v>1985.5</v>
      </c>
      <c r="I50" s="549">
        <v>8359.8</v>
      </c>
    </row>
    <row r="51" spans="1:9" ht="12.9" customHeight="1">
      <c r="A51" s="941" t="s">
        <v>210</v>
      </c>
      <c r="B51" s="117" t="s">
        <v>1</v>
      </c>
      <c r="C51" s="549">
        <v>22610.8</v>
      </c>
      <c r="D51" s="549">
        <v>18400.3</v>
      </c>
      <c r="E51" s="549">
        <v>14481.8</v>
      </c>
      <c r="F51" s="549">
        <v>12530.4</v>
      </c>
      <c r="G51" s="549">
        <v>3918.6</v>
      </c>
      <c r="H51" s="549">
        <v>1301.5</v>
      </c>
      <c r="I51" s="549">
        <v>613.1</v>
      </c>
    </row>
    <row r="52" spans="1:9" ht="12.9" customHeight="1">
      <c r="A52" s="716"/>
      <c r="B52" s="117" t="s">
        <v>2</v>
      </c>
      <c r="C52" s="549">
        <v>5441.3</v>
      </c>
      <c r="D52" s="549">
        <v>5258.6</v>
      </c>
      <c r="E52" s="549">
        <v>3762.6</v>
      </c>
      <c r="F52" s="549">
        <v>3103.4</v>
      </c>
      <c r="G52" s="549">
        <v>1496</v>
      </c>
      <c r="H52" s="549">
        <v>924.4</v>
      </c>
      <c r="I52" s="549">
        <v>152.2</v>
      </c>
    </row>
    <row r="53" spans="1:9" ht="12.9" customHeight="1">
      <c r="A53" s="716"/>
      <c r="B53" s="117" t="s">
        <v>3</v>
      </c>
      <c r="C53" s="294" t="s">
        <v>178</v>
      </c>
      <c r="D53" s="294" t="s">
        <v>178</v>
      </c>
      <c r="E53" s="294" t="s">
        <v>178</v>
      </c>
      <c r="F53" s="294" t="s">
        <v>178</v>
      </c>
      <c r="G53" s="294" t="s">
        <v>178</v>
      </c>
      <c r="H53" s="294" t="s">
        <v>178</v>
      </c>
      <c r="I53" s="294" t="s">
        <v>178</v>
      </c>
    </row>
    <row r="54" spans="1:9" ht="12.9" customHeight="1">
      <c r="A54" s="716"/>
      <c r="B54" s="117" t="s">
        <v>4</v>
      </c>
      <c r="C54" s="294" t="s">
        <v>178</v>
      </c>
      <c r="D54" s="294" t="s">
        <v>178</v>
      </c>
      <c r="E54" s="294" t="s">
        <v>178</v>
      </c>
      <c r="F54" s="294" t="s">
        <v>178</v>
      </c>
      <c r="G54" s="294" t="s">
        <v>178</v>
      </c>
      <c r="H54" s="294" t="s">
        <v>178</v>
      </c>
      <c r="I54" s="294" t="s">
        <v>178</v>
      </c>
    </row>
    <row r="55" spans="1:9" ht="12.9" customHeight="1">
      <c r="A55" s="941" t="s">
        <v>211</v>
      </c>
      <c r="B55" s="117" t="s">
        <v>1</v>
      </c>
      <c r="C55" s="549">
        <v>36234.7</v>
      </c>
      <c r="D55" s="549">
        <v>24332.8</v>
      </c>
      <c r="E55" s="549">
        <v>6393.3</v>
      </c>
      <c r="F55" s="549">
        <v>5439.4</v>
      </c>
      <c r="G55" s="549">
        <v>17939.5</v>
      </c>
      <c r="H55" s="549">
        <v>4279.7</v>
      </c>
      <c r="I55" s="549">
        <v>5705.6</v>
      </c>
    </row>
    <row r="56" spans="1:9" ht="12.9" customHeight="1">
      <c r="A56" s="716"/>
      <c r="B56" s="117" t="s">
        <v>2</v>
      </c>
      <c r="C56" s="549">
        <v>15885</v>
      </c>
      <c r="D56" s="549">
        <v>6293.5</v>
      </c>
      <c r="E56" s="549">
        <v>2299</v>
      </c>
      <c r="F56" s="549">
        <v>2201.9</v>
      </c>
      <c r="G56" s="549">
        <v>3994.5</v>
      </c>
      <c r="H56" s="549">
        <v>963.4</v>
      </c>
      <c r="I56" s="549">
        <v>1257.4</v>
      </c>
    </row>
    <row r="57" spans="1:9" ht="12.9" customHeight="1">
      <c r="A57" s="716"/>
      <c r="B57" s="117" t="s">
        <v>3</v>
      </c>
      <c r="C57" s="549">
        <v>10758.3</v>
      </c>
      <c r="D57" s="549">
        <v>8329.6</v>
      </c>
      <c r="E57" s="549">
        <v>2940.4</v>
      </c>
      <c r="F57" s="549">
        <v>2645.1</v>
      </c>
      <c r="G57" s="549">
        <v>5389.2</v>
      </c>
      <c r="H57" s="549">
        <v>1263.4</v>
      </c>
      <c r="I57" s="549">
        <v>2839.7</v>
      </c>
    </row>
    <row r="58" spans="1:9" ht="12.9" customHeight="1">
      <c r="A58" s="716"/>
      <c r="B58" s="117" t="s">
        <v>4</v>
      </c>
      <c r="C58" s="549">
        <v>9591.4</v>
      </c>
      <c r="D58" s="549">
        <v>9709.8</v>
      </c>
      <c r="E58" s="549">
        <v>1154</v>
      </c>
      <c r="F58" s="549">
        <v>592.3</v>
      </c>
      <c r="G58" s="549">
        <v>8555.8</v>
      </c>
      <c r="H58" s="549">
        <v>2052.9</v>
      </c>
      <c r="I58" s="549">
        <v>1608.5</v>
      </c>
    </row>
    <row r="59" spans="1:9" ht="12.9" customHeight="1">
      <c r="A59" s="941" t="s">
        <v>212</v>
      </c>
      <c r="B59" s="117" t="s">
        <v>1</v>
      </c>
      <c r="C59" s="549">
        <v>10503.1</v>
      </c>
      <c r="D59" s="549">
        <v>40003</v>
      </c>
      <c r="E59" s="549">
        <v>19000.4</v>
      </c>
      <c r="F59" s="549">
        <v>16020.9</v>
      </c>
      <c r="G59" s="549">
        <v>21002.5</v>
      </c>
      <c r="H59" s="549">
        <v>14291.9</v>
      </c>
      <c r="I59" s="549">
        <v>3236.4</v>
      </c>
    </row>
    <row r="60" spans="1:9" ht="12.9" customHeight="1">
      <c r="A60" s="716"/>
      <c r="B60" s="117" t="s">
        <v>2</v>
      </c>
      <c r="C60" s="549">
        <v>1093.1</v>
      </c>
      <c r="D60" s="549">
        <v>4187.1</v>
      </c>
      <c r="E60" s="549">
        <v>1974.6</v>
      </c>
      <c r="F60" s="549">
        <v>1653.9</v>
      </c>
      <c r="G60" s="549">
        <v>2212.5</v>
      </c>
      <c r="H60" s="549">
        <v>1595.1</v>
      </c>
      <c r="I60" s="549">
        <v>369.9</v>
      </c>
    </row>
    <row r="61" spans="1:9" ht="12.9" customHeight="1">
      <c r="A61" s="716"/>
      <c r="B61" s="117" t="s">
        <v>3</v>
      </c>
      <c r="C61" s="549">
        <v>3327.3</v>
      </c>
      <c r="D61" s="549">
        <v>7207.2</v>
      </c>
      <c r="E61" s="549">
        <v>3288.3</v>
      </c>
      <c r="F61" s="549">
        <v>3083.6</v>
      </c>
      <c r="G61" s="549">
        <v>3918.9</v>
      </c>
      <c r="H61" s="549">
        <v>1380.3</v>
      </c>
      <c r="I61" s="549">
        <v>1882.5</v>
      </c>
    </row>
    <row r="62" spans="1:9" ht="12.9" customHeight="1">
      <c r="A62" s="716"/>
      <c r="B62" s="117" t="s">
        <v>4</v>
      </c>
      <c r="C62" s="549">
        <v>6082.7</v>
      </c>
      <c r="D62" s="549">
        <v>28608.6</v>
      </c>
      <c r="E62" s="549">
        <v>13737.5</v>
      </c>
      <c r="F62" s="549">
        <v>11283.5</v>
      </c>
      <c r="G62" s="549">
        <v>14871.1</v>
      </c>
      <c r="H62" s="549">
        <v>11316.5</v>
      </c>
      <c r="I62" s="549">
        <v>984</v>
      </c>
    </row>
    <row r="63" spans="1:9" ht="12.9" customHeight="1">
      <c r="A63" s="941" t="s">
        <v>213</v>
      </c>
      <c r="B63" s="117" t="s">
        <v>1</v>
      </c>
      <c r="C63" s="549">
        <v>120.3</v>
      </c>
      <c r="D63" s="549">
        <v>178.7</v>
      </c>
      <c r="E63" s="549">
        <v>38.5</v>
      </c>
      <c r="F63" s="549">
        <v>15.7</v>
      </c>
      <c r="G63" s="549">
        <v>140.2</v>
      </c>
      <c r="H63" s="549">
        <v>88.4</v>
      </c>
      <c r="I63" s="549">
        <v>25.1</v>
      </c>
    </row>
    <row r="64" spans="1:9" ht="12.9" customHeight="1">
      <c r="A64" s="716"/>
      <c r="B64" s="117" t="s">
        <v>2</v>
      </c>
      <c r="C64" s="549">
        <v>86.5</v>
      </c>
      <c r="D64" s="549">
        <v>114.6</v>
      </c>
      <c r="E64" s="549">
        <v>10.9</v>
      </c>
      <c r="F64" s="549">
        <v>10.9</v>
      </c>
      <c r="G64" s="549">
        <v>103.7</v>
      </c>
      <c r="H64" s="549">
        <v>87.6</v>
      </c>
      <c r="I64" s="549">
        <v>9.3</v>
      </c>
    </row>
    <row r="65" spans="1:9" ht="12.9" customHeight="1">
      <c r="A65" s="716"/>
      <c r="B65" s="117" t="s">
        <v>3</v>
      </c>
      <c r="C65" s="549">
        <v>33.8</v>
      </c>
      <c r="D65" s="549">
        <v>64.2</v>
      </c>
      <c r="E65" s="549">
        <v>27.6</v>
      </c>
      <c r="F65" s="549">
        <v>4.9</v>
      </c>
      <c r="G65" s="549">
        <v>36.5</v>
      </c>
      <c r="H65" s="549">
        <v>0.9</v>
      </c>
      <c r="I65" s="549">
        <v>15.7</v>
      </c>
    </row>
    <row r="66" spans="1:9" ht="12.9" customHeight="1">
      <c r="A66" s="716"/>
      <c r="B66" s="117" t="s">
        <v>4</v>
      </c>
      <c r="C66" s="498" t="s">
        <v>180</v>
      </c>
      <c r="D66" s="498" t="s">
        <v>180</v>
      </c>
      <c r="E66" s="498" t="s">
        <v>180</v>
      </c>
      <c r="F66" s="498" t="s">
        <v>180</v>
      </c>
      <c r="G66" s="498" t="s">
        <v>180</v>
      </c>
      <c r="H66" s="498" t="s">
        <v>180</v>
      </c>
      <c r="I66" s="498" t="s">
        <v>180</v>
      </c>
    </row>
    <row r="67" spans="1:9" ht="12.9" customHeight="1">
      <c r="A67" s="941" t="s">
        <v>214</v>
      </c>
      <c r="B67" s="117" t="s">
        <v>1</v>
      </c>
      <c r="C67" s="549">
        <v>4629.7</v>
      </c>
      <c r="D67" s="549">
        <v>4613.9</v>
      </c>
      <c r="E67" s="549">
        <v>2755.6</v>
      </c>
      <c r="F67" s="549">
        <v>1667.6</v>
      </c>
      <c r="G67" s="549">
        <v>1858.3</v>
      </c>
      <c r="H67" s="549">
        <v>410.8</v>
      </c>
      <c r="I67" s="549">
        <v>679.4</v>
      </c>
    </row>
    <row r="68" spans="1:9" ht="12.9" customHeight="1">
      <c r="A68" s="716"/>
      <c r="B68" s="117" t="s">
        <v>2</v>
      </c>
      <c r="C68" s="549">
        <v>92.7</v>
      </c>
      <c r="D68" s="549">
        <v>204.1</v>
      </c>
      <c r="E68" s="549">
        <v>69.4</v>
      </c>
      <c r="F68" s="549">
        <v>48.7</v>
      </c>
      <c r="G68" s="549">
        <v>134.7</v>
      </c>
      <c r="H68" s="549">
        <v>67.2</v>
      </c>
      <c r="I68" s="549">
        <v>40.1</v>
      </c>
    </row>
    <row r="69" spans="1:9" ht="12.9" customHeight="1">
      <c r="A69" s="716"/>
      <c r="B69" s="117" t="s">
        <v>3</v>
      </c>
      <c r="C69" s="549">
        <v>255</v>
      </c>
      <c r="D69" s="549">
        <v>1064.3</v>
      </c>
      <c r="E69" s="549">
        <v>629.3</v>
      </c>
      <c r="F69" s="549">
        <v>387.9</v>
      </c>
      <c r="G69" s="549">
        <v>435</v>
      </c>
      <c r="H69" s="549">
        <v>247.5</v>
      </c>
      <c r="I69" s="549">
        <v>104.5</v>
      </c>
    </row>
    <row r="70" spans="1:9" ht="12.9" customHeight="1">
      <c r="A70" s="716"/>
      <c r="B70" s="117" t="s">
        <v>4</v>
      </c>
      <c r="C70" s="549">
        <v>4282.1</v>
      </c>
      <c r="D70" s="549">
        <v>3345.5</v>
      </c>
      <c r="E70" s="549">
        <v>2056.9</v>
      </c>
      <c r="F70" s="549">
        <v>1231</v>
      </c>
      <c r="G70" s="549">
        <v>1288.6</v>
      </c>
      <c r="H70" s="549">
        <v>96</v>
      </c>
      <c r="I70" s="549">
        <v>534.9</v>
      </c>
    </row>
    <row r="71" spans="1:9" ht="12.9" customHeight="1">
      <c r="A71" s="941" t="s">
        <v>215</v>
      </c>
      <c r="B71" s="117" t="s">
        <v>1</v>
      </c>
      <c r="C71" s="549">
        <v>-494.6</v>
      </c>
      <c r="D71" s="549">
        <v>2827.2</v>
      </c>
      <c r="E71" s="549">
        <v>1822.5</v>
      </c>
      <c r="F71" s="549">
        <v>1744.9</v>
      </c>
      <c r="G71" s="549">
        <v>1004.8</v>
      </c>
      <c r="H71" s="549">
        <v>636</v>
      </c>
      <c r="I71" s="549">
        <v>117.3</v>
      </c>
    </row>
    <row r="72" spans="1:9" ht="12.9" customHeight="1">
      <c r="A72" s="716"/>
      <c r="B72" s="117" t="s">
        <v>2</v>
      </c>
      <c r="C72" s="549">
        <v>-327.1</v>
      </c>
      <c r="D72" s="549">
        <v>842.5</v>
      </c>
      <c r="E72" s="549">
        <v>297.4</v>
      </c>
      <c r="F72" s="549">
        <v>231.5</v>
      </c>
      <c r="G72" s="549">
        <v>545.2</v>
      </c>
      <c r="H72" s="549">
        <v>366.9</v>
      </c>
      <c r="I72" s="549">
        <v>61.4</v>
      </c>
    </row>
    <row r="73" spans="1:9" ht="12.9" customHeight="1">
      <c r="A73" s="716"/>
      <c r="B73" s="117" t="s">
        <v>3</v>
      </c>
      <c r="C73" s="294" t="s">
        <v>178</v>
      </c>
      <c r="D73" s="294" t="s">
        <v>178</v>
      </c>
      <c r="E73" s="294" t="s">
        <v>178</v>
      </c>
      <c r="F73" s="294" t="s">
        <v>178</v>
      </c>
      <c r="G73" s="294" t="s">
        <v>178</v>
      </c>
      <c r="H73" s="294" t="s">
        <v>178</v>
      </c>
      <c r="I73" s="294" t="s">
        <v>178</v>
      </c>
    </row>
    <row r="74" spans="1:9" ht="12.9" customHeight="1">
      <c r="A74" s="716"/>
      <c r="B74" s="117" t="s">
        <v>4</v>
      </c>
      <c r="C74" s="294" t="s">
        <v>178</v>
      </c>
      <c r="D74" s="294" t="s">
        <v>178</v>
      </c>
      <c r="E74" s="294" t="s">
        <v>178</v>
      </c>
      <c r="F74" s="294" t="s">
        <v>178</v>
      </c>
      <c r="G74" s="294" t="s">
        <v>178</v>
      </c>
      <c r="H74" s="294" t="s">
        <v>178</v>
      </c>
      <c r="I74" s="294" t="s">
        <v>178</v>
      </c>
    </row>
    <row r="75" spans="1:9" ht="12.9" customHeight="1">
      <c r="A75" s="941" t="s">
        <v>216</v>
      </c>
      <c r="B75" s="117" t="s">
        <v>1</v>
      </c>
      <c r="C75" s="549">
        <v>1326.7</v>
      </c>
      <c r="D75" s="549">
        <v>1782.7</v>
      </c>
      <c r="E75" s="549">
        <v>891.9</v>
      </c>
      <c r="F75" s="549">
        <v>194.2</v>
      </c>
      <c r="G75" s="549">
        <v>890.8</v>
      </c>
      <c r="H75" s="549">
        <v>86.5</v>
      </c>
      <c r="I75" s="549">
        <v>604.8</v>
      </c>
    </row>
    <row r="76" spans="1:9" ht="12.9" customHeight="1">
      <c r="A76" s="707"/>
      <c r="B76" s="117" t="s">
        <v>2</v>
      </c>
      <c r="C76" s="549">
        <v>-1.9</v>
      </c>
      <c r="D76" s="549">
        <v>107.1</v>
      </c>
      <c r="E76" s="549">
        <v>72.9</v>
      </c>
      <c r="F76" s="549">
        <v>33.1</v>
      </c>
      <c r="G76" s="549">
        <v>34.2</v>
      </c>
      <c r="H76" s="549">
        <v>3.3</v>
      </c>
      <c r="I76" s="549">
        <v>19.4</v>
      </c>
    </row>
    <row r="77" spans="1:9" ht="12.9" customHeight="1">
      <c r="A77" s="707"/>
      <c r="B77" s="117" t="s">
        <v>3</v>
      </c>
      <c r="C77" s="549">
        <v>111.8</v>
      </c>
      <c r="D77" s="549">
        <v>122.4</v>
      </c>
      <c r="E77" s="549">
        <v>18.2</v>
      </c>
      <c r="F77" s="549">
        <v>15.2</v>
      </c>
      <c r="G77" s="549">
        <v>104.2</v>
      </c>
      <c r="H77" s="549">
        <v>4.4</v>
      </c>
      <c r="I77" s="549">
        <v>50.5</v>
      </c>
    </row>
    <row r="78" spans="1:9" ht="12.9" customHeight="1">
      <c r="A78" s="1032"/>
      <c r="B78" s="222" t="s">
        <v>4</v>
      </c>
      <c r="C78" s="550">
        <v>1216.7</v>
      </c>
      <c r="D78" s="550">
        <v>1553.2</v>
      </c>
      <c r="E78" s="550">
        <v>800.8</v>
      </c>
      <c r="F78" s="550">
        <v>146</v>
      </c>
      <c r="G78" s="550">
        <v>752.4</v>
      </c>
      <c r="H78" s="550">
        <v>78.8</v>
      </c>
      <c r="I78" s="550">
        <v>534.8</v>
      </c>
    </row>
    <row r="79" spans="9:10" ht="12.75">
      <c r="I79" s="9"/>
      <c r="J79" s="9"/>
    </row>
  </sheetData>
  <mergeCells count="28">
    <mergeCell ref="D3:I3"/>
    <mergeCell ref="B3:B10"/>
    <mergeCell ref="F5:F9"/>
    <mergeCell ref="G4:G9"/>
    <mergeCell ref="H5:H9"/>
    <mergeCell ref="C4:C9"/>
    <mergeCell ref="D4:D9"/>
    <mergeCell ref="E4:E9"/>
    <mergeCell ref="A4:A10"/>
    <mergeCell ref="A55:A58"/>
    <mergeCell ref="A59:A62"/>
    <mergeCell ref="A63:A66"/>
    <mergeCell ref="I5:I9"/>
    <mergeCell ref="C10:I10"/>
    <mergeCell ref="A75:A78"/>
    <mergeCell ref="A71:A74"/>
    <mergeCell ref="A67:A7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</mergeCells>
  <hyperlinks>
    <hyperlink ref="J1" location="'spis tablic'!A1" display="Powrót do spisu tablic"/>
    <hyperlink ref="J2" location="'spis tablic'!A1" display="Return to list of tables"/>
  </hyperlinks>
  <printOptions/>
  <pageMargins left="0" right="0" top="0.1968503937007874" bottom="0.1968503937007874" header="0" footer="0"/>
  <pageSetup firstPageNumber="114" useFirstPageNumber="1" fitToHeight="0" fitToWidth="1" horizontalDpi="180" verticalDpi="180" orientation="landscape" pageOrder="overThenDown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H27"/>
  <sheetViews>
    <sheetView workbookViewId="0" topLeftCell="A1"/>
  </sheetViews>
  <sheetFormatPr defaultColWidth="8.875" defaultRowHeight="12.75"/>
  <cols>
    <col min="1" max="1" width="54.00390625" style="88" customWidth="1"/>
    <col min="2" max="6" width="19.00390625" style="5" customWidth="1"/>
    <col min="7" max="16384" width="8.875" style="4" customWidth="1"/>
  </cols>
  <sheetData>
    <row r="1" spans="1:6" s="148" customFormat="1" ht="14.1" customHeight="1">
      <c r="A1" s="228" t="s">
        <v>62</v>
      </c>
      <c r="B1" s="149"/>
      <c r="C1" s="149"/>
      <c r="D1" s="149"/>
      <c r="E1" s="149"/>
      <c r="F1" s="155"/>
    </row>
    <row r="2" spans="1:6" s="151" customFormat="1" ht="14.1" customHeight="1">
      <c r="A2" s="562" t="s">
        <v>63</v>
      </c>
      <c r="B2" s="149"/>
      <c r="C2" s="149"/>
      <c r="D2" s="149"/>
      <c r="E2" s="149"/>
      <c r="F2" s="149"/>
    </row>
    <row r="3" spans="1:7" ht="12.75">
      <c r="A3" s="745" t="s">
        <v>230</v>
      </c>
      <c r="B3" s="739" t="s">
        <v>887</v>
      </c>
      <c r="C3" s="739" t="s">
        <v>888</v>
      </c>
      <c r="D3" s="739" t="s">
        <v>889</v>
      </c>
      <c r="E3" s="739" t="s">
        <v>890</v>
      </c>
      <c r="F3" s="739" t="s">
        <v>891</v>
      </c>
      <c r="G3" s="681" t="s">
        <v>55</v>
      </c>
    </row>
    <row r="4" spans="1:7" ht="12.75">
      <c r="A4" s="1039"/>
      <c r="B4" s="1022"/>
      <c r="C4" s="1022"/>
      <c r="D4" s="1022"/>
      <c r="E4" s="1022"/>
      <c r="F4" s="1022"/>
      <c r="G4" s="574" t="s">
        <v>54</v>
      </c>
    </row>
    <row r="5" spans="1:6" ht="12.75">
      <c r="A5" s="1039"/>
      <c r="B5" s="1022"/>
      <c r="C5" s="1022"/>
      <c r="D5" s="1022"/>
      <c r="E5" s="1022"/>
      <c r="F5" s="1022"/>
    </row>
    <row r="6" spans="1:6" ht="12.75">
      <c r="A6" s="1039"/>
      <c r="B6" s="1022"/>
      <c r="C6" s="1022"/>
      <c r="D6" s="1022"/>
      <c r="E6" s="1022"/>
      <c r="F6" s="1022"/>
    </row>
    <row r="7" spans="1:6" ht="12.75">
      <c r="A7" s="1039"/>
      <c r="B7" s="1022"/>
      <c r="C7" s="1022"/>
      <c r="D7" s="1022"/>
      <c r="E7" s="1022"/>
      <c r="F7" s="1022"/>
    </row>
    <row r="8" spans="1:6" ht="12.75">
      <c r="A8" s="1039"/>
      <c r="B8" s="1022"/>
      <c r="C8" s="1022"/>
      <c r="D8" s="1022"/>
      <c r="E8" s="1022"/>
      <c r="F8" s="1022"/>
    </row>
    <row r="9" spans="1:6" ht="12.75">
      <c r="A9" s="1039"/>
      <c r="B9" s="1023"/>
      <c r="C9" s="1023"/>
      <c r="D9" s="1023"/>
      <c r="E9" s="1023"/>
      <c r="F9" s="1023"/>
    </row>
    <row r="10" spans="1:6" ht="36.75" customHeight="1">
      <c r="A10" s="1040"/>
      <c r="B10" s="1035" t="s">
        <v>892</v>
      </c>
      <c r="C10" s="1036"/>
      <c r="D10" s="1035" t="s">
        <v>893</v>
      </c>
      <c r="E10" s="1037"/>
      <c r="F10" s="1038"/>
    </row>
    <row r="11" spans="1:8" ht="35.25" customHeight="1">
      <c r="A11" s="162" t="s">
        <v>200</v>
      </c>
      <c r="B11" s="502">
        <v>51.7</v>
      </c>
      <c r="C11" s="502">
        <v>48.3</v>
      </c>
      <c r="D11" s="502">
        <v>44.7</v>
      </c>
      <c r="E11" s="502">
        <v>14.6</v>
      </c>
      <c r="F11" s="502">
        <v>33.7</v>
      </c>
      <c r="G11" s="154"/>
      <c r="H11" s="9"/>
    </row>
    <row r="12" spans="1:6" ht="35.25" customHeight="1">
      <c r="A12" s="231" t="s">
        <v>222</v>
      </c>
      <c r="B12" s="290">
        <v>61</v>
      </c>
      <c r="C12" s="290">
        <v>39</v>
      </c>
      <c r="D12" s="290">
        <v>62.3</v>
      </c>
      <c r="E12" s="290">
        <v>7.8</v>
      </c>
      <c r="F12" s="290">
        <v>20.8</v>
      </c>
    </row>
    <row r="13" spans="1:6" ht="35.25" customHeight="1">
      <c r="A13" s="231" t="s">
        <v>894</v>
      </c>
      <c r="B13" s="290">
        <v>50</v>
      </c>
      <c r="C13" s="290">
        <v>50</v>
      </c>
      <c r="D13" s="290">
        <v>48.2</v>
      </c>
      <c r="E13" s="290">
        <v>11</v>
      </c>
      <c r="F13" s="290">
        <v>34.9</v>
      </c>
    </row>
    <row r="14" spans="1:6" ht="57" customHeight="1">
      <c r="A14" s="231" t="s">
        <v>895</v>
      </c>
      <c r="B14" s="290">
        <v>60.6</v>
      </c>
      <c r="C14" s="290">
        <v>39.5</v>
      </c>
      <c r="D14" s="290">
        <v>44.8</v>
      </c>
      <c r="E14" s="290">
        <v>19.3</v>
      </c>
      <c r="F14" s="290">
        <v>24.3</v>
      </c>
    </row>
    <row r="15" spans="1:6" ht="57.75" customHeight="1">
      <c r="A15" s="231" t="s">
        <v>896</v>
      </c>
      <c r="B15" s="290">
        <v>62.1</v>
      </c>
      <c r="C15" s="290">
        <v>38</v>
      </c>
      <c r="D15" s="290">
        <v>50.6</v>
      </c>
      <c r="E15" s="290">
        <v>11.4</v>
      </c>
      <c r="F15" s="290">
        <v>26.5</v>
      </c>
    </row>
    <row r="16" spans="1:6" ht="35.25" customHeight="1">
      <c r="A16" s="163" t="s">
        <v>205</v>
      </c>
      <c r="B16" s="290">
        <v>24.3</v>
      </c>
      <c r="C16" s="290">
        <v>75.7</v>
      </c>
      <c r="D16" s="290">
        <v>29.5</v>
      </c>
      <c r="E16" s="290">
        <v>7.9</v>
      </c>
      <c r="F16" s="290">
        <v>42.4</v>
      </c>
    </row>
    <row r="17" spans="1:6" ht="35.25" customHeight="1">
      <c r="A17" s="163" t="s">
        <v>206</v>
      </c>
      <c r="B17" s="290">
        <v>38.1</v>
      </c>
      <c r="C17" s="290">
        <v>61.8</v>
      </c>
      <c r="D17" s="290">
        <v>38.7</v>
      </c>
      <c r="E17" s="290">
        <v>10.1</v>
      </c>
      <c r="F17" s="290">
        <v>44</v>
      </c>
    </row>
    <row r="18" spans="1:6" ht="35.25" customHeight="1">
      <c r="A18" s="163" t="s">
        <v>207</v>
      </c>
      <c r="B18" s="290">
        <v>49.8</v>
      </c>
      <c r="C18" s="290">
        <v>50.2</v>
      </c>
      <c r="D18" s="290">
        <v>34.3</v>
      </c>
      <c r="E18" s="290">
        <v>24.6</v>
      </c>
      <c r="F18" s="290">
        <v>33.2</v>
      </c>
    </row>
    <row r="19" spans="1:6" ht="35.25" customHeight="1">
      <c r="A19" s="163" t="s">
        <v>208</v>
      </c>
      <c r="B19" s="290">
        <v>86.8</v>
      </c>
      <c r="C19" s="290">
        <v>13.2</v>
      </c>
      <c r="D19" s="290">
        <v>51.1</v>
      </c>
      <c r="E19" s="290">
        <v>26.7</v>
      </c>
      <c r="F19" s="290">
        <v>17.5</v>
      </c>
    </row>
    <row r="20" spans="1:6" ht="35.25" customHeight="1">
      <c r="A20" s="163" t="s">
        <v>209</v>
      </c>
      <c r="B20" s="290">
        <v>68.8</v>
      </c>
      <c r="C20" s="290">
        <v>31.2</v>
      </c>
      <c r="D20" s="290">
        <v>51.8</v>
      </c>
      <c r="E20" s="290">
        <v>24.9</v>
      </c>
      <c r="F20" s="290">
        <v>16.8</v>
      </c>
    </row>
    <row r="21" spans="1:6" ht="35.25" customHeight="1">
      <c r="A21" s="163" t="s">
        <v>210</v>
      </c>
      <c r="B21" s="290">
        <v>81.2</v>
      </c>
      <c r="C21" s="290">
        <v>17.5</v>
      </c>
      <c r="D21" s="290">
        <v>51.9</v>
      </c>
      <c r="E21" s="290">
        <v>33.3</v>
      </c>
      <c r="F21" s="290">
        <v>9</v>
      </c>
    </row>
    <row r="22" spans="1:6" ht="35.25" customHeight="1">
      <c r="A22" s="163" t="s">
        <v>211</v>
      </c>
      <c r="B22" s="290">
        <v>63.5</v>
      </c>
      <c r="C22" s="290">
        <v>36.2</v>
      </c>
      <c r="D22" s="290">
        <v>55.9</v>
      </c>
      <c r="E22" s="290">
        <v>9.9</v>
      </c>
      <c r="F22" s="290">
        <v>27.7</v>
      </c>
    </row>
    <row r="23" spans="1:6" ht="35.25" customHeight="1">
      <c r="A23" s="163" t="s">
        <v>212</v>
      </c>
      <c r="B23" s="290">
        <v>71.8</v>
      </c>
      <c r="C23" s="290">
        <v>28.2</v>
      </c>
      <c r="D23" s="290">
        <v>19.6</v>
      </c>
      <c r="E23" s="290">
        <v>35.5</v>
      </c>
      <c r="F23" s="290">
        <v>39.2</v>
      </c>
    </row>
    <row r="24" spans="1:6" ht="35.25" customHeight="1">
      <c r="A24" s="163" t="s">
        <v>213</v>
      </c>
      <c r="B24" s="290">
        <v>54.7</v>
      </c>
      <c r="C24" s="290">
        <v>45.3</v>
      </c>
      <c r="D24" s="290">
        <v>30.4</v>
      </c>
      <c r="E24" s="290">
        <v>9.7</v>
      </c>
      <c r="F24" s="290">
        <v>35.5</v>
      </c>
    </row>
    <row r="25" spans="1:6" ht="35.25" customHeight="1">
      <c r="A25" s="163" t="s">
        <v>214</v>
      </c>
      <c r="B25" s="290">
        <v>78.7</v>
      </c>
      <c r="C25" s="290">
        <v>21.3</v>
      </c>
      <c r="D25" s="290">
        <v>46.8</v>
      </c>
      <c r="E25" s="290">
        <v>27.9</v>
      </c>
      <c r="F25" s="290">
        <v>18.8</v>
      </c>
    </row>
    <row r="26" spans="1:6" ht="35.25" customHeight="1">
      <c r="A26" s="163" t="s">
        <v>215</v>
      </c>
      <c r="B26" s="290">
        <v>85.1</v>
      </c>
      <c r="C26" s="290">
        <v>14.8</v>
      </c>
      <c r="D26" s="290">
        <v>-19.8</v>
      </c>
      <c r="E26" s="290">
        <v>73</v>
      </c>
      <c r="F26" s="290">
        <v>40.2</v>
      </c>
    </row>
    <row r="27" spans="1:6" ht="35.25" customHeight="1">
      <c r="A27" s="167" t="s">
        <v>216</v>
      </c>
      <c r="B27" s="404">
        <v>67.2</v>
      </c>
      <c r="C27" s="404">
        <v>32.6</v>
      </c>
      <c r="D27" s="404">
        <v>41.5</v>
      </c>
      <c r="E27" s="404">
        <v>27.9</v>
      </c>
      <c r="F27" s="404">
        <v>27.9</v>
      </c>
    </row>
  </sheetData>
  <mergeCells count="8">
    <mergeCell ref="B10:C10"/>
    <mergeCell ref="D10:F10"/>
    <mergeCell ref="A3:A10"/>
    <mergeCell ref="B3:B9"/>
    <mergeCell ref="C3:C9"/>
    <mergeCell ref="D3:D9"/>
    <mergeCell ref="E3:E9"/>
    <mergeCell ref="F3:F9"/>
  </mergeCells>
  <hyperlinks>
    <hyperlink ref="G3" location="'spis tablic'!A1" display="Powrót do spisu tablic"/>
    <hyperlink ref="G4" location="'spis tablic'!A1" display="Return to list of tables"/>
  </hyperlinks>
  <printOptions/>
  <pageMargins left="0" right="0" top="0.1968503937007874" bottom="0.1968503937007874" header="0" footer="0"/>
  <pageSetup firstPageNumber="118" useFirstPageNumber="1" fitToHeight="0" fitToWidth="1" horizontalDpi="180" verticalDpi="180" orientation="landscape" paperSize="9" scale="8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124"/>
  <sheetViews>
    <sheetView workbookViewId="0" topLeftCell="A1">
      <selection activeCell="A1" sqref="A1:E1"/>
    </sheetView>
  </sheetViews>
  <sheetFormatPr defaultColWidth="9.125" defaultRowHeight="12.75"/>
  <cols>
    <col min="1" max="1" width="49.50390625" style="26" customWidth="1"/>
    <col min="2" max="2" width="2.00390625" style="26" bestFit="1" customWidth="1"/>
    <col min="3" max="4" width="18.50390625" style="4" customWidth="1"/>
    <col min="5" max="5" width="18.50390625" style="5" customWidth="1"/>
    <col min="6" max="16384" width="9.125" style="4" customWidth="1"/>
  </cols>
  <sheetData>
    <row r="1" spans="1:6" ht="36.75" customHeight="1">
      <c r="A1" s="1044" t="s">
        <v>179</v>
      </c>
      <c r="B1" s="1044"/>
      <c r="C1" s="1044"/>
      <c r="D1" s="1044"/>
      <c r="E1" s="1044"/>
      <c r="F1" s="681" t="s">
        <v>55</v>
      </c>
    </row>
    <row r="2" spans="1:6" s="588" customFormat="1" ht="27.75" customHeight="1">
      <c r="A2" s="1045" t="s">
        <v>120</v>
      </c>
      <c r="B2" s="1045"/>
      <c r="C2" s="1045"/>
      <c r="D2" s="1045"/>
      <c r="E2" s="1045"/>
      <c r="F2" s="574" t="s">
        <v>54</v>
      </c>
    </row>
    <row r="3" spans="1:5" ht="18" customHeight="1">
      <c r="A3" s="328" t="s">
        <v>897</v>
      </c>
      <c r="B3" s="567"/>
      <c r="C3" s="739" t="s">
        <v>898</v>
      </c>
      <c r="D3" s="739" t="s">
        <v>899</v>
      </c>
      <c r="E3" s="739" t="s">
        <v>900</v>
      </c>
    </row>
    <row r="4" spans="1:5" ht="16.5" customHeight="1">
      <c r="A4" s="1046" t="s">
        <v>868</v>
      </c>
      <c r="B4" s="645"/>
      <c r="C4" s="740"/>
      <c r="D4" s="740"/>
      <c r="E4" s="740"/>
    </row>
    <row r="5" spans="1:5" ht="16.5" customHeight="1">
      <c r="A5" s="1046"/>
      <c r="B5" s="645"/>
      <c r="C5" s="740"/>
      <c r="D5" s="740"/>
      <c r="E5" s="740"/>
    </row>
    <row r="6" spans="1:5" ht="16.5" customHeight="1">
      <c r="A6" s="1046"/>
      <c r="B6" s="645"/>
      <c r="C6" s="740"/>
      <c r="D6" s="740"/>
      <c r="E6" s="740"/>
    </row>
    <row r="7" spans="1:5" ht="16.5" customHeight="1">
      <c r="A7" s="1046"/>
      <c r="B7" s="645"/>
      <c r="C7" s="740"/>
      <c r="D7" s="740"/>
      <c r="E7" s="740"/>
    </row>
    <row r="8" spans="1:5" ht="20.25" customHeight="1">
      <c r="A8" s="1046"/>
      <c r="B8" s="645"/>
      <c r="C8" s="740"/>
      <c r="D8" s="740"/>
      <c r="E8" s="740"/>
    </row>
    <row r="9" spans="1:5" ht="12.75">
      <c r="A9" s="1046"/>
      <c r="B9" s="645"/>
      <c r="C9" s="740"/>
      <c r="D9" s="740"/>
      <c r="E9" s="1048" t="s">
        <v>17</v>
      </c>
    </row>
    <row r="10" spans="1:5" ht="33" customHeight="1">
      <c r="A10" s="1047"/>
      <c r="B10" s="646"/>
      <c r="C10" s="740"/>
      <c r="D10" s="740"/>
      <c r="E10" s="1048"/>
    </row>
    <row r="11" spans="1:5" s="6" customFormat="1" ht="25.5" customHeight="1">
      <c r="A11" s="705" t="s">
        <v>901</v>
      </c>
      <c r="B11" s="158" t="s">
        <v>1</v>
      </c>
      <c r="C11" s="355">
        <v>48665</v>
      </c>
      <c r="D11" s="355">
        <v>8885</v>
      </c>
      <c r="E11" s="356">
        <v>18.3</v>
      </c>
    </row>
    <row r="12" spans="1:5" s="6" customFormat="1" ht="12.75">
      <c r="A12" s="709"/>
      <c r="B12" s="158" t="s">
        <v>2</v>
      </c>
      <c r="C12" s="357">
        <v>31254</v>
      </c>
      <c r="D12" s="358">
        <v>4271</v>
      </c>
      <c r="E12" s="359">
        <v>13.7</v>
      </c>
    </row>
    <row r="13" spans="1:5" s="6" customFormat="1" ht="12.75">
      <c r="A13" s="709"/>
      <c r="B13" s="158" t="s">
        <v>3</v>
      </c>
      <c r="C13" s="357">
        <v>13683</v>
      </c>
      <c r="D13" s="358">
        <v>2993</v>
      </c>
      <c r="E13" s="359">
        <v>21.9</v>
      </c>
    </row>
    <row r="14" spans="1:5" s="6" customFormat="1" ht="12.75">
      <c r="A14" s="709"/>
      <c r="B14" s="158" t="s">
        <v>4</v>
      </c>
      <c r="C14" s="357">
        <v>3728</v>
      </c>
      <c r="D14" s="358">
        <v>1621</v>
      </c>
      <c r="E14" s="359">
        <v>43.5</v>
      </c>
    </row>
    <row r="15" spans="1:5" s="6" customFormat="1" ht="25.5" customHeight="1">
      <c r="A15" s="709" t="s">
        <v>185</v>
      </c>
      <c r="B15" s="241" t="s">
        <v>1</v>
      </c>
      <c r="C15" s="358">
        <v>5467155</v>
      </c>
      <c r="D15" s="358">
        <v>2076953</v>
      </c>
      <c r="E15" s="359">
        <v>38</v>
      </c>
    </row>
    <row r="16" spans="1:5" s="6" customFormat="1" ht="12.75">
      <c r="A16" s="709"/>
      <c r="B16" s="241" t="s">
        <v>2</v>
      </c>
      <c r="C16" s="357">
        <v>733942</v>
      </c>
      <c r="D16" s="358">
        <v>101060</v>
      </c>
      <c r="E16" s="359">
        <v>13.8</v>
      </c>
    </row>
    <row r="17" spans="1:5" s="6" customFormat="1" ht="12.75">
      <c r="A17" s="709"/>
      <c r="B17" s="241" t="s">
        <v>3</v>
      </c>
      <c r="C17" s="357">
        <v>1475014</v>
      </c>
      <c r="D17" s="358">
        <v>351807</v>
      </c>
      <c r="E17" s="359">
        <v>23.9</v>
      </c>
    </row>
    <row r="18" spans="1:5" s="6" customFormat="1" ht="12.75">
      <c r="A18" s="709"/>
      <c r="B18" s="241" t="s">
        <v>4</v>
      </c>
      <c r="C18" s="357">
        <v>3258199</v>
      </c>
      <c r="D18" s="358">
        <v>1624086</v>
      </c>
      <c r="E18" s="359">
        <v>49.8</v>
      </c>
    </row>
    <row r="19" spans="1:5" s="9" customFormat="1" ht="25.5" customHeight="1">
      <c r="A19" s="709" t="s">
        <v>902</v>
      </c>
      <c r="B19" s="241" t="s">
        <v>1</v>
      </c>
      <c r="C19" s="360">
        <v>4584351.4</v>
      </c>
      <c r="D19" s="360">
        <v>2039071.4</v>
      </c>
      <c r="E19" s="359">
        <v>44.5</v>
      </c>
    </row>
    <row r="20" spans="1:5" s="9" customFormat="1" ht="12.75">
      <c r="A20" s="709"/>
      <c r="B20" s="241" t="s">
        <v>2</v>
      </c>
      <c r="C20" s="361">
        <v>642755.3</v>
      </c>
      <c r="D20" s="361">
        <v>154587</v>
      </c>
      <c r="E20" s="359">
        <v>24.1</v>
      </c>
    </row>
    <row r="21" spans="1:5" s="9" customFormat="1" ht="12.75">
      <c r="A21" s="709"/>
      <c r="B21" s="241" t="s">
        <v>3</v>
      </c>
      <c r="C21" s="361">
        <v>1127904.9</v>
      </c>
      <c r="D21" s="361">
        <v>417000</v>
      </c>
      <c r="E21" s="359">
        <v>37</v>
      </c>
    </row>
    <row r="22" spans="1:5" s="9" customFormat="1" ht="12.75">
      <c r="A22" s="709"/>
      <c r="B22" s="241" t="s">
        <v>4</v>
      </c>
      <c r="C22" s="361">
        <v>2813691.1</v>
      </c>
      <c r="D22" s="361">
        <v>1467484.4</v>
      </c>
      <c r="E22" s="359">
        <v>52.2</v>
      </c>
    </row>
    <row r="23" spans="1:5" s="9" customFormat="1" ht="25.5" customHeight="1">
      <c r="A23" s="709" t="s">
        <v>903</v>
      </c>
      <c r="B23" s="241" t="s">
        <v>1</v>
      </c>
      <c r="C23" s="360">
        <v>4285984</v>
      </c>
      <c r="D23" s="360">
        <v>1910842.7</v>
      </c>
      <c r="E23" s="359">
        <v>44.6</v>
      </c>
    </row>
    <row r="24" spans="1:5" s="9" customFormat="1" ht="12.75">
      <c r="A24" s="709"/>
      <c r="B24" s="241" t="s">
        <v>2</v>
      </c>
      <c r="C24" s="361">
        <v>596078.1</v>
      </c>
      <c r="D24" s="361">
        <v>146439.6</v>
      </c>
      <c r="E24" s="359">
        <v>24.6</v>
      </c>
    </row>
    <row r="25" spans="1:5" s="9" customFormat="1" ht="12.75">
      <c r="A25" s="709"/>
      <c r="B25" s="241" t="s">
        <v>3</v>
      </c>
      <c r="C25" s="361">
        <v>1058966.7</v>
      </c>
      <c r="D25" s="361">
        <v>393807.7</v>
      </c>
      <c r="E25" s="359">
        <v>37.2</v>
      </c>
    </row>
    <row r="26" spans="1:5" s="9" customFormat="1" ht="12.75">
      <c r="A26" s="709"/>
      <c r="B26" s="241" t="s">
        <v>4</v>
      </c>
      <c r="C26" s="361">
        <v>2630939.2</v>
      </c>
      <c r="D26" s="361">
        <v>1370595.3</v>
      </c>
      <c r="E26" s="359">
        <v>52.1</v>
      </c>
    </row>
    <row r="27" spans="1:5" s="9" customFormat="1" ht="25.5" customHeight="1">
      <c r="A27" s="709" t="s">
        <v>904</v>
      </c>
      <c r="B27" s="241" t="s">
        <v>1</v>
      </c>
      <c r="C27" s="360">
        <v>298367.4</v>
      </c>
      <c r="D27" s="360">
        <v>128228.7</v>
      </c>
      <c r="E27" s="359">
        <v>43</v>
      </c>
    </row>
    <row r="28" spans="1:5" s="9" customFormat="1" ht="12.75">
      <c r="A28" s="709"/>
      <c r="B28" s="241" t="s">
        <v>2</v>
      </c>
      <c r="C28" s="361">
        <v>46677.2</v>
      </c>
      <c r="D28" s="361">
        <v>8147.4</v>
      </c>
      <c r="E28" s="359">
        <v>17.5</v>
      </c>
    </row>
    <row r="29" spans="1:5" s="9" customFormat="1" ht="12.75">
      <c r="A29" s="709"/>
      <c r="B29" s="241" t="s">
        <v>3</v>
      </c>
      <c r="C29" s="361">
        <v>68938.2</v>
      </c>
      <c r="D29" s="361">
        <v>23192.2</v>
      </c>
      <c r="E29" s="359">
        <v>33.6</v>
      </c>
    </row>
    <row r="30" spans="1:5" s="9" customFormat="1" ht="12.75">
      <c r="A30" s="709"/>
      <c r="B30" s="241" t="s">
        <v>4</v>
      </c>
      <c r="C30" s="361">
        <v>182751.9</v>
      </c>
      <c r="D30" s="361">
        <v>96889.1</v>
      </c>
      <c r="E30" s="359">
        <v>53</v>
      </c>
    </row>
    <row r="31" spans="1:5" s="9" customFormat="1" ht="25.5" customHeight="1">
      <c r="A31" s="709" t="s">
        <v>905</v>
      </c>
      <c r="B31" s="241" t="s">
        <v>1</v>
      </c>
      <c r="C31" s="360">
        <v>250183.7</v>
      </c>
      <c r="D31" s="360">
        <v>104843.6</v>
      </c>
      <c r="E31" s="359">
        <v>41.9</v>
      </c>
    </row>
    <row r="32" spans="1:5" s="9" customFormat="1" ht="12.75">
      <c r="A32" s="709"/>
      <c r="B32" s="241" t="s">
        <v>2</v>
      </c>
      <c r="C32" s="361">
        <v>41175.2</v>
      </c>
      <c r="D32" s="361">
        <v>6582.1</v>
      </c>
      <c r="E32" s="359">
        <v>16</v>
      </c>
    </row>
    <row r="33" spans="1:5" s="9" customFormat="1" ht="12.75">
      <c r="A33" s="709"/>
      <c r="B33" s="241" t="s">
        <v>3</v>
      </c>
      <c r="C33" s="361">
        <v>58488.5</v>
      </c>
      <c r="D33" s="361">
        <v>18907.7</v>
      </c>
      <c r="E33" s="359">
        <v>32.3</v>
      </c>
    </row>
    <row r="34" spans="1:5" s="9" customFormat="1" ht="12.75">
      <c r="A34" s="709"/>
      <c r="B34" s="241" t="s">
        <v>4</v>
      </c>
      <c r="C34" s="361">
        <v>150520</v>
      </c>
      <c r="D34" s="361">
        <v>79353.8</v>
      </c>
      <c r="E34" s="359">
        <v>52.7</v>
      </c>
    </row>
    <row r="35" spans="1:5" s="6" customFormat="1" ht="25.5" customHeight="1">
      <c r="A35" s="709" t="s">
        <v>906</v>
      </c>
      <c r="B35" s="241" t="s">
        <v>1</v>
      </c>
      <c r="C35" s="358">
        <v>41590</v>
      </c>
      <c r="D35" s="358">
        <v>6937</v>
      </c>
      <c r="E35" s="359">
        <v>16.7</v>
      </c>
    </row>
    <row r="36" spans="1:5" s="6" customFormat="1" ht="12.75">
      <c r="A36" s="709"/>
      <c r="B36" s="241" t="s">
        <v>2</v>
      </c>
      <c r="C36" s="357">
        <v>26514</v>
      </c>
      <c r="D36" s="357">
        <v>3094</v>
      </c>
      <c r="E36" s="359">
        <v>11.7</v>
      </c>
    </row>
    <row r="37" spans="1:5" s="6" customFormat="1" ht="12.75">
      <c r="A37" s="709"/>
      <c r="B37" s="241" t="s">
        <v>3</v>
      </c>
      <c r="C37" s="357">
        <v>11822</v>
      </c>
      <c r="D37" s="357">
        <v>2437</v>
      </c>
      <c r="E37" s="359">
        <v>20.6</v>
      </c>
    </row>
    <row r="38" spans="1:5" s="6" customFormat="1" ht="12.75">
      <c r="A38" s="709"/>
      <c r="B38" s="241" t="s">
        <v>4</v>
      </c>
      <c r="C38" s="357">
        <v>3254</v>
      </c>
      <c r="D38" s="357">
        <v>1406</v>
      </c>
      <c r="E38" s="359">
        <v>43.2</v>
      </c>
    </row>
    <row r="39" spans="1:5" s="6" customFormat="1" ht="25.5" customHeight="1">
      <c r="A39" s="709" t="s">
        <v>907</v>
      </c>
      <c r="B39" s="241" t="s">
        <v>1</v>
      </c>
      <c r="C39" s="358">
        <v>41386</v>
      </c>
      <c r="D39" s="358">
        <v>6844</v>
      </c>
      <c r="E39" s="359">
        <v>16.5</v>
      </c>
    </row>
    <row r="40" spans="1:5" s="6" customFormat="1" ht="12.75">
      <c r="A40" s="709"/>
      <c r="B40" s="241" t="s">
        <v>2</v>
      </c>
      <c r="C40" s="357">
        <v>26412</v>
      </c>
      <c r="D40" s="357">
        <v>3059</v>
      </c>
      <c r="E40" s="359">
        <v>11.6</v>
      </c>
    </row>
    <row r="41" spans="1:5" s="6" customFormat="1" ht="12.75">
      <c r="A41" s="709"/>
      <c r="B41" s="241" t="s">
        <v>3</v>
      </c>
      <c r="C41" s="357">
        <v>11754</v>
      </c>
      <c r="D41" s="357">
        <v>2402</v>
      </c>
      <c r="E41" s="359">
        <v>20.4</v>
      </c>
    </row>
    <row r="42" spans="1:5" s="6" customFormat="1" ht="12.75">
      <c r="A42" s="709"/>
      <c r="B42" s="241" t="s">
        <v>4</v>
      </c>
      <c r="C42" s="357">
        <v>3220</v>
      </c>
      <c r="D42" s="357">
        <v>1383</v>
      </c>
      <c r="E42" s="359">
        <v>43</v>
      </c>
    </row>
    <row r="43" spans="1:5" s="6" customFormat="1" ht="25.5" customHeight="1">
      <c r="A43" s="709" t="s">
        <v>908</v>
      </c>
      <c r="B43" s="241" t="s">
        <v>1</v>
      </c>
      <c r="C43" s="361">
        <v>189510.9</v>
      </c>
      <c r="D43" s="360">
        <v>74276.2</v>
      </c>
      <c r="E43" s="359">
        <v>39.2</v>
      </c>
    </row>
    <row r="44" spans="1:5" s="6" customFormat="1" ht="12.75">
      <c r="A44" s="709"/>
      <c r="B44" s="241" t="s">
        <v>2</v>
      </c>
      <c r="C44" s="361">
        <v>17169.8</v>
      </c>
      <c r="D44" s="360">
        <v>4991.4</v>
      </c>
      <c r="E44" s="359">
        <v>29.1</v>
      </c>
    </row>
    <row r="45" spans="1:5" s="6" customFormat="1" ht="12.75">
      <c r="A45" s="709"/>
      <c r="B45" s="241" t="s">
        <v>3</v>
      </c>
      <c r="C45" s="361">
        <v>36887.3</v>
      </c>
      <c r="D45" s="360">
        <v>12310.7</v>
      </c>
      <c r="E45" s="359">
        <v>33.4</v>
      </c>
    </row>
    <row r="46" spans="1:5" s="6" customFormat="1" ht="12.75">
      <c r="A46" s="709"/>
      <c r="B46" s="241" t="s">
        <v>4</v>
      </c>
      <c r="C46" s="361">
        <v>135453.9</v>
      </c>
      <c r="D46" s="360">
        <v>56974</v>
      </c>
      <c r="E46" s="359">
        <v>42.1</v>
      </c>
    </row>
    <row r="47" spans="1:5" s="6" customFormat="1" ht="25.5" customHeight="1">
      <c r="A47" s="709" t="s">
        <v>909</v>
      </c>
      <c r="B47" s="241" t="s">
        <v>1</v>
      </c>
      <c r="C47" s="360">
        <v>2126866.2</v>
      </c>
      <c r="D47" s="360">
        <v>785052.3</v>
      </c>
      <c r="E47" s="359">
        <v>36.9</v>
      </c>
    </row>
    <row r="48" spans="1:5" s="6" customFormat="1" ht="12.75">
      <c r="A48" s="709"/>
      <c r="B48" s="241" t="s">
        <v>2</v>
      </c>
      <c r="C48" s="360">
        <v>206818.3</v>
      </c>
      <c r="D48" s="360">
        <v>57612.2</v>
      </c>
      <c r="E48" s="359">
        <v>27.9</v>
      </c>
    </row>
    <row r="49" spans="1:5" s="6" customFormat="1" ht="12.75">
      <c r="A49" s="709"/>
      <c r="B49" s="241" t="s">
        <v>3</v>
      </c>
      <c r="C49" s="360">
        <v>402280.1</v>
      </c>
      <c r="D49" s="360">
        <v>131319.8</v>
      </c>
      <c r="E49" s="359">
        <v>32.6</v>
      </c>
    </row>
    <row r="50" spans="1:5" s="6" customFormat="1" ht="12.75">
      <c r="A50" s="709"/>
      <c r="B50" s="241" t="s">
        <v>4</v>
      </c>
      <c r="C50" s="360">
        <v>1517767.8</v>
      </c>
      <c r="D50" s="360">
        <v>596120.3</v>
      </c>
      <c r="E50" s="359">
        <v>39.3</v>
      </c>
    </row>
    <row r="51" spans="1:5" s="6" customFormat="1" ht="25.5" customHeight="1">
      <c r="A51" s="1041" t="s">
        <v>910</v>
      </c>
      <c r="B51" s="241" t="s">
        <v>1</v>
      </c>
      <c r="C51" s="360">
        <v>1357786.2</v>
      </c>
      <c r="D51" s="360">
        <v>442844.6</v>
      </c>
      <c r="E51" s="359">
        <v>32.6</v>
      </c>
    </row>
    <row r="52" spans="1:5" s="6" customFormat="1" ht="12.75">
      <c r="A52" s="1041"/>
      <c r="B52" s="241" t="s">
        <v>2</v>
      </c>
      <c r="C52" s="360">
        <v>133207.2</v>
      </c>
      <c r="D52" s="360">
        <v>20347.9</v>
      </c>
      <c r="E52" s="359">
        <v>15.3</v>
      </c>
    </row>
    <row r="53" spans="1:5" s="6" customFormat="1" ht="12.75">
      <c r="A53" s="1041"/>
      <c r="B53" s="241" t="s">
        <v>3</v>
      </c>
      <c r="C53" s="360">
        <v>273648</v>
      </c>
      <c r="D53" s="360">
        <v>64544</v>
      </c>
      <c r="E53" s="359">
        <v>23.6</v>
      </c>
    </row>
    <row r="54" spans="1:5" s="6" customFormat="1" ht="12.75">
      <c r="A54" s="1041"/>
      <c r="B54" s="241" t="s">
        <v>4</v>
      </c>
      <c r="C54" s="360">
        <v>950931</v>
      </c>
      <c r="D54" s="360">
        <v>357952.8</v>
      </c>
      <c r="E54" s="359">
        <v>37.6</v>
      </c>
    </row>
    <row r="55" spans="1:5" s="6" customFormat="1" ht="12.75">
      <c r="A55" s="1041" t="s">
        <v>911</v>
      </c>
      <c r="B55" s="241" t="s">
        <v>1</v>
      </c>
      <c r="C55" s="360">
        <v>127627.7</v>
      </c>
      <c r="D55" s="360">
        <v>83509.3</v>
      </c>
      <c r="E55" s="359">
        <v>65.4</v>
      </c>
    </row>
    <row r="56" spans="1:5" s="6" customFormat="1" ht="12.75">
      <c r="A56" s="1041"/>
      <c r="B56" s="241" t="s">
        <v>2</v>
      </c>
      <c r="C56" s="360">
        <v>7532</v>
      </c>
      <c r="D56" s="360">
        <v>3211.6</v>
      </c>
      <c r="E56" s="359">
        <v>42.6</v>
      </c>
    </row>
    <row r="57" spans="1:5" s="6" customFormat="1" ht="12.75">
      <c r="A57" s="1041"/>
      <c r="B57" s="241" t="s">
        <v>3</v>
      </c>
      <c r="C57" s="360">
        <v>21203.9</v>
      </c>
      <c r="D57" s="360">
        <v>12137.3</v>
      </c>
      <c r="E57" s="359">
        <v>57.2</v>
      </c>
    </row>
    <row r="58" spans="1:5" s="6" customFormat="1" ht="12.75">
      <c r="A58" s="1041"/>
      <c r="B58" s="241" t="s">
        <v>4</v>
      </c>
      <c r="C58" s="360">
        <v>98891.8</v>
      </c>
      <c r="D58" s="360">
        <v>68160.4</v>
      </c>
      <c r="E58" s="359">
        <v>68.9</v>
      </c>
    </row>
    <row r="59" spans="1:5" s="6" customFormat="1" ht="25.5" customHeight="1">
      <c r="A59" s="1041" t="s">
        <v>912</v>
      </c>
      <c r="B59" s="241" t="s">
        <v>1</v>
      </c>
      <c r="C59" s="360">
        <v>472453.5</v>
      </c>
      <c r="D59" s="360">
        <v>169468.2</v>
      </c>
      <c r="E59" s="359">
        <v>35.9</v>
      </c>
    </row>
    <row r="60" spans="1:5" s="6" customFormat="1" ht="12.75">
      <c r="A60" s="1041"/>
      <c r="B60" s="241" t="s">
        <v>2</v>
      </c>
      <c r="C60" s="360">
        <v>44243.8</v>
      </c>
      <c r="D60" s="360">
        <v>25251.4</v>
      </c>
      <c r="E60" s="359">
        <v>57.1</v>
      </c>
    </row>
    <row r="61" spans="1:5" s="6" customFormat="1" ht="12.75">
      <c r="A61" s="1041"/>
      <c r="B61" s="241" t="s">
        <v>3</v>
      </c>
      <c r="C61" s="360">
        <v>75769.3</v>
      </c>
      <c r="D61" s="360">
        <v>40994.9</v>
      </c>
      <c r="E61" s="359">
        <v>54.1</v>
      </c>
    </row>
    <row r="62" spans="1:5" s="6" customFormat="1" ht="12.75">
      <c r="A62" s="1041"/>
      <c r="B62" s="241" t="s">
        <v>4</v>
      </c>
      <c r="C62" s="360">
        <v>352440.5</v>
      </c>
      <c r="D62" s="360">
        <v>103222</v>
      </c>
      <c r="E62" s="359">
        <v>29.3</v>
      </c>
    </row>
    <row r="63" spans="1:5" s="6" customFormat="1" ht="25.5" customHeight="1">
      <c r="A63" s="709" t="s">
        <v>913</v>
      </c>
      <c r="B63" s="241" t="s">
        <v>1</v>
      </c>
      <c r="C63" s="360">
        <v>1750273.6</v>
      </c>
      <c r="D63" s="360">
        <v>732862.6</v>
      </c>
      <c r="E63" s="359">
        <v>41.9</v>
      </c>
    </row>
    <row r="64" spans="1:5" s="6" customFormat="1" ht="12.75">
      <c r="A64" s="709"/>
      <c r="B64" s="241" t="s">
        <v>2</v>
      </c>
      <c r="C64" s="360">
        <v>251445.4</v>
      </c>
      <c r="D64" s="360">
        <v>66204.5</v>
      </c>
      <c r="E64" s="359">
        <v>26.3</v>
      </c>
    </row>
    <row r="65" spans="1:5" s="6" customFormat="1" ht="12.75">
      <c r="A65" s="709"/>
      <c r="B65" s="241" t="s">
        <v>3</v>
      </c>
      <c r="C65" s="360">
        <v>439926.9</v>
      </c>
      <c r="D65" s="360">
        <v>170250.8</v>
      </c>
      <c r="E65" s="359">
        <v>38.7</v>
      </c>
    </row>
    <row r="66" spans="1:5" s="6" customFormat="1" ht="12.75">
      <c r="A66" s="709"/>
      <c r="B66" s="241" t="s">
        <v>4</v>
      </c>
      <c r="C66" s="360">
        <v>1058901.3</v>
      </c>
      <c r="D66" s="360">
        <v>496407.3</v>
      </c>
      <c r="E66" s="359">
        <v>46.9</v>
      </c>
    </row>
    <row r="67" spans="1:5" s="6" customFormat="1" ht="25.5" customHeight="1">
      <c r="A67" s="1041" t="s">
        <v>914</v>
      </c>
      <c r="B67" s="241" t="s">
        <v>1</v>
      </c>
      <c r="C67" s="360">
        <v>491615.4</v>
      </c>
      <c r="D67" s="360">
        <v>213987.4</v>
      </c>
      <c r="E67" s="359">
        <v>43.5</v>
      </c>
    </row>
    <row r="68" spans="1:5" s="6" customFormat="1" ht="12.75">
      <c r="A68" s="1041"/>
      <c r="B68" s="241" t="s">
        <v>2</v>
      </c>
      <c r="C68" s="360">
        <v>73814</v>
      </c>
      <c r="D68" s="360">
        <v>16946.9</v>
      </c>
      <c r="E68" s="359">
        <v>23</v>
      </c>
    </row>
    <row r="69" spans="1:5" s="6" customFormat="1" ht="12.75">
      <c r="A69" s="1041"/>
      <c r="B69" s="241" t="s">
        <v>3</v>
      </c>
      <c r="C69" s="360">
        <v>132976.2</v>
      </c>
      <c r="D69" s="360">
        <v>47999.9</v>
      </c>
      <c r="E69" s="359">
        <v>36.1</v>
      </c>
    </row>
    <row r="70" spans="1:5" s="6" customFormat="1" ht="12.75">
      <c r="A70" s="1041"/>
      <c r="B70" s="241" t="s">
        <v>4</v>
      </c>
      <c r="C70" s="360">
        <v>284825.2</v>
      </c>
      <c r="D70" s="360">
        <v>149040.6</v>
      </c>
      <c r="E70" s="359">
        <v>52.3</v>
      </c>
    </row>
    <row r="71" spans="1:5" s="6" customFormat="1" ht="25.5" customHeight="1">
      <c r="A71" s="1041" t="s">
        <v>915</v>
      </c>
      <c r="B71" s="241" t="s">
        <v>1</v>
      </c>
      <c r="C71" s="360">
        <v>710795.5</v>
      </c>
      <c r="D71" s="360">
        <v>306359.4</v>
      </c>
      <c r="E71" s="359">
        <v>43.1</v>
      </c>
    </row>
    <row r="72" spans="1:5" s="6" customFormat="1" ht="12.75">
      <c r="A72" s="1041"/>
      <c r="B72" s="241" t="s">
        <v>2</v>
      </c>
      <c r="C72" s="360">
        <v>100182.9</v>
      </c>
      <c r="D72" s="360">
        <v>29018</v>
      </c>
      <c r="E72" s="359">
        <v>29</v>
      </c>
    </row>
    <row r="73" spans="1:5" s="6" customFormat="1" ht="12.75">
      <c r="A73" s="1041"/>
      <c r="B73" s="241" t="s">
        <v>3</v>
      </c>
      <c r="C73" s="360">
        <v>170619.5</v>
      </c>
      <c r="D73" s="360">
        <v>71534.1</v>
      </c>
      <c r="E73" s="359">
        <v>41.9</v>
      </c>
    </row>
    <row r="74" spans="1:5" s="6" customFormat="1" ht="12.75">
      <c r="A74" s="1041"/>
      <c r="B74" s="241" t="s">
        <v>4</v>
      </c>
      <c r="C74" s="360">
        <v>439993</v>
      </c>
      <c r="D74" s="360">
        <v>205807.2</v>
      </c>
      <c r="E74" s="359">
        <v>46.8</v>
      </c>
    </row>
    <row r="75" spans="1:5" s="6" customFormat="1" ht="25.5" customHeight="1">
      <c r="A75" s="1041" t="s">
        <v>916</v>
      </c>
      <c r="B75" s="241" t="s">
        <v>1</v>
      </c>
      <c r="C75" s="360">
        <v>502721.3</v>
      </c>
      <c r="D75" s="360">
        <v>195902.9</v>
      </c>
      <c r="E75" s="359">
        <v>39</v>
      </c>
    </row>
    <row r="76" spans="1:5" s="6" customFormat="1" ht="12.75">
      <c r="A76" s="1041"/>
      <c r="B76" s="241" t="s">
        <v>2</v>
      </c>
      <c r="C76" s="360">
        <v>70426.9</v>
      </c>
      <c r="D76" s="360">
        <v>18626.8</v>
      </c>
      <c r="E76" s="359">
        <v>26.4</v>
      </c>
    </row>
    <row r="77" spans="1:5" s="6" customFormat="1" ht="12.75">
      <c r="A77" s="1041"/>
      <c r="B77" s="241" t="s">
        <v>3</v>
      </c>
      <c r="C77" s="360">
        <v>121119</v>
      </c>
      <c r="D77" s="360">
        <v>46301.9</v>
      </c>
      <c r="E77" s="359">
        <v>38.2</v>
      </c>
    </row>
    <row r="78" spans="1:5" s="6" customFormat="1" ht="12.75">
      <c r="A78" s="1041"/>
      <c r="B78" s="241" t="s">
        <v>4</v>
      </c>
      <c r="C78" s="360">
        <v>311175.4</v>
      </c>
      <c r="D78" s="360">
        <v>130974.1</v>
      </c>
      <c r="E78" s="359">
        <v>42.1</v>
      </c>
    </row>
    <row r="79" spans="1:5" s="6" customFormat="1" ht="25.5" customHeight="1">
      <c r="A79" s="1049" t="s">
        <v>917</v>
      </c>
      <c r="B79" s="241" t="s">
        <v>1</v>
      </c>
      <c r="C79" s="360">
        <v>341615.5</v>
      </c>
      <c r="D79" s="360">
        <v>136948.7</v>
      </c>
      <c r="E79" s="359">
        <v>40.1</v>
      </c>
    </row>
    <row r="80" spans="1:5" s="6" customFormat="1" ht="12.75">
      <c r="A80" s="1049"/>
      <c r="B80" s="241" t="s">
        <v>2</v>
      </c>
      <c r="C80" s="360">
        <v>60511.1</v>
      </c>
      <c r="D80" s="360">
        <v>15192.3</v>
      </c>
      <c r="E80" s="359">
        <v>25.1</v>
      </c>
    </row>
    <row r="81" spans="1:5" s="6" customFormat="1" ht="12.75">
      <c r="A81" s="1049"/>
      <c r="B81" s="241" t="s">
        <v>3</v>
      </c>
      <c r="C81" s="360">
        <v>88299.3</v>
      </c>
      <c r="D81" s="360">
        <v>32444.9</v>
      </c>
      <c r="E81" s="359">
        <v>36.7</v>
      </c>
    </row>
    <row r="82" spans="1:5" s="6" customFormat="1" ht="12.75">
      <c r="A82" s="1049"/>
      <c r="B82" s="241" t="s">
        <v>4</v>
      </c>
      <c r="C82" s="360">
        <v>192805.2</v>
      </c>
      <c r="D82" s="360">
        <v>89311.4</v>
      </c>
      <c r="E82" s="359">
        <v>46.3</v>
      </c>
    </row>
    <row r="83" spans="1:5" s="6" customFormat="1" ht="25.5" customHeight="1">
      <c r="A83" s="709" t="s">
        <v>918</v>
      </c>
      <c r="B83" s="241" t="s">
        <v>1</v>
      </c>
      <c r="C83" s="360">
        <v>1792421.4</v>
      </c>
      <c r="D83" s="360">
        <v>679001.7</v>
      </c>
      <c r="E83" s="359">
        <v>37.9</v>
      </c>
    </row>
    <row r="84" spans="1:5" s="6" customFormat="1" ht="12.75">
      <c r="A84" s="709"/>
      <c r="B84" s="241" t="s">
        <v>2</v>
      </c>
      <c r="C84" s="360">
        <v>227987.2</v>
      </c>
      <c r="D84" s="360">
        <v>49321.8</v>
      </c>
      <c r="E84" s="359">
        <v>21.6</v>
      </c>
    </row>
    <row r="85" spans="1:5" s="6" customFormat="1" ht="12.75">
      <c r="A85" s="709"/>
      <c r="B85" s="241" t="s">
        <v>3</v>
      </c>
      <c r="C85" s="360">
        <v>408887.2</v>
      </c>
      <c r="D85" s="360">
        <v>135769.7</v>
      </c>
      <c r="E85" s="359">
        <v>33.2</v>
      </c>
    </row>
    <row r="86" spans="1:5" s="6" customFormat="1" ht="12.75">
      <c r="A86" s="709"/>
      <c r="B86" s="241" t="s">
        <v>4</v>
      </c>
      <c r="C86" s="360">
        <v>1155547.1</v>
      </c>
      <c r="D86" s="360">
        <v>493910.3</v>
      </c>
      <c r="E86" s="359">
        <v>42.7</v>
      </c>
    </row>
    <row r="87" spans="1:5" s="6" customFormat="1" ht="25.5" customHeight="1">
      <c r="A87" s="709" t="s">
        <v>919</v>
      </c>
      <c r="B87" s="241" t="s">
        <v>1</v>
      </c>
      <c r="C87" s="360">
        <v>1727348.5</v>
      </c>
      <c r="D87" s="360">
        <v>734920.6</v>
      </c>
      <c r="E87" s="359">
        <v>42.5</v>
      </c>
    </row>
    <row r="88" spans="1:5" s="6" customFormat="1" ht="12.75">
      <c r="A88" s="709"/>
      <c r="B88" s="241" t="s">
        <v>2</v>
      </c>
      <c r="C88" s="360">
        <v>204972.6</v>
      </c>
      <c r="D88" s="360">
        <v>67303.8</v>
      </c>
      <c r="E88" s="359">
        <v>32.8</v>
      </c>
    </row>
    <row r="89" spans="1:5" s="6" customFormat="1" ht="12.75">
      <c r="A89" s="709"/>
      <c r="B89" s="241" t="s">
        <v>3</v>
      </c>
      <c r="C89" s="360">
        <v>370936.5</v>
      </c>
      <c r="D89" s="360">
        <v>143879.9</v>
      </c>
      <c r="E89" s="359">
        <v>38.8</v>
      </c>
    </row>
    <row r="90" spans="1:5" s="6" customFormat="1" ht="12.75">
      <c r="A90" s="709"/>
      <c r="B90" s="241" t="s">
        <v>4</v>
      </c>
      <c r="C90" s="360">
        <v>1151439.4</v>
      </c>
      <c r="D90" s="360">
        <v>523737</v>
      </c>
      <c r="E90" s="359">
        <v>45.5</v>
      </c>
    </row>
    <row r="91" spans="1:5" s="6" customFormat="1" ht="25.5" customHeight="1">
      <c r="A91" s="1041" t="s">
        <v>920</v>
      </c>
      <c r="B91" s="241" t="s">
        <v>1</v>
      </c>
      <c r="C91" s="360">
        <v>590085</v>
      </c>
      <c r="D91" s="360">
        <v>222410.7</v>
      </c>
      <c r="E91" s="359">
        <v>37.7</v>
      </c>
    </row>
    <row r="92" spans="1:5" s="6" customFormat="1" ht="12.75">
      <c r="A92" s="1041"/>
      <c r="B92" s="241" t="s">
        <v>2</v>
      </c>
      <c r="C92" s="360">
        <v>60383.9</v>
      </c>
      <c r="D92" s="360">
        <v>23704.5</v>
      </c>
      <c r="E92" s="359">
        <v>39.3</v>
      </c>
    </row>
    <row r="93" spans="1:5" s="6" customFormat="1" ht="12.75">
      <c r="A93" s="1041"/>
      <c r="B93" s="241" t="s">
        <v>3</v>
      </c>
      <c r="C93" s="360">
        <v>96576.6</v>
      </c>
      <c r="D93" s="360">
        <v>40386</v>
      </c>
      <c r="E93" s="359">
        <v>41.8</v>
      </c>
    </row>
    <row r="94" spans="1:5" s="6" customFormat="1" ht="12.75">
      <c r="A94" s="1041"/>
      <c r="B94" s="241" t="s">
        <v>4</v>
      </c>
      <c r="C94" s="360">
        <v>433124.5</v>
      </c>
      <c r="D94" s="360">
        <v>158320.2</v>
      </c>
      <c r="E94" s="359">
        <v>36.6</v>
      </c>
    </row>
    <row r="95" spans="1:5" s="6" customFormat="1" ht="25.5" customHeight="1">
      <c r="A95" s="1042" t="s">
        <v>921</v>
      </c>
      <c r="B95" s="241" t="s">
        <v>1</v>
      </c>
      <c r="C95" s="360">
        <v>339289.1</v>
      </c>
      <c r="D95" s="360">
        <v>160718.8</v>
      </c>
      <c r="E95" s="359">
        <v>47.4</v>
      </c>
    </row>
    <row r="96" spans="1:5" s="6" customFormat="1" ht="12.75">
      <c r="A96" s="1042"/>
      <c r="B96" s="241" t="s">
        <v>2</v>
      </c>
      <c r="C96" s="360">
        <v>45937.5</v>
      </c>
      <c r="D96" s="360">
        <v>20684.5</v>
      </c>
      <c r="E96" s="359">
        <v>45</v>
      </c>
    </row>
    <row r="97" spans="1:5" s="6" customFormat="1" ht="12.75">
      <c r="A97" s="1042"/>
      <c r="B97" s="241" t="s">
        <v>3</v>
      </c>
      <c r="C97" s="360">
        <v>67854.5</v>
      </c>
      <c r="D97" s="360">
        <v>32150.7</v>
      </c>
      <c r="E97" s="359">
        <v>47.4</v>
      </c>
    </row>
    <row r="98" spans="1:5" s="6" customFormat="1" ht="12.75">
      <c r="A98" s="1042"/>
      <c r="B98" s="241" t="s">
        <v>4</v>
      </c>
      <c r="C98" s="360">
        <v>225497.2</v>
      </c>
      <c r="D98" s="360">
        <v>107883.6</v>
      </c>
      <c r="E98" s="359">
        <v>47.8</v>
      </c>
    </row>
    <row r="99" spans="1:5" s="6" customFormat="1" ht="25.5" customHeight="1">
      <c r="A99" s="1041" t="s">
        <v>922</v>
      </c>
      <c r="B99" s="241" t="s">
        <v>1</v>
      </c>
      <c r="C99" s="360">
        <v>1137263.4</v>
      </c>
      <c r="D99" s="360">
        <v>512509.9</v>
      </c>
      <c r="E99" s="359">
        <v>45.1</v>
      </c>
    </row>
    <row r="100" spans="1:5" s="6" customFormat="1" ht="12.75">
      <c r="A100" s="1041"/>
      <c r="B100" s="241" t="s">
        <v>2</v>
      </c>
      <c r="C100" s="360">
        <v>144588.6</v>
      </c>
      <c r="D100" s="360">
        <v>43599.2</v>
      </c>
      <c r="E100" s="359">
        <v>30.2</v>
      </c>
    </row>
    <row r="101" spans="1:5" s="6" customFormat="1" ht="12.75">
      <c r="A101" s="1041"/>
      <c r="B101" s="241" t="s">
        <v>3</v>
      </c>
      <c r="C101" s="360">
        <v>274359.9</v>
      </c>
      <c r="D101" s="360">
        <v>103493.9</v>
      </c>
      <c r="E101" s="359">
        <v>37.7</v>
      </c>
    </row>
    <row r="102" spans="1:5" s="6" customFormat="1" ht="12.75">
      <c r="A102" s="1041"/>
      <c r="B102" s="241" t="s">
        <v>4</v>
      </c>
      <c r="C102" s="360">
        <v>718314.9</v>
      </c>
      <c r="D102" s="360">
        <v>365416.8</v>
      </c>
      <c r="E102" s="359">
        <v>50.9</v>
      </c>
    </row>
    <row r="103" spans="1:5" s="6" customFormat="1" ht="25.5" customHeight="1">
      <c r="A103" s="1042" t="s">
        <v>923</v>
      </c>
      <c r="B103" s="241" t="s">
        <v>1</v>
      </c>
      <c r="C103" s="360">
        <v>194588.1</v>
      </c>
      <c r="D103" s="360">
        <v>90874.5</v>
      </c>
      <c r="E103" s="359">
        <v>46.7</v>
      </c>
    </row>
    <row r="104" spans="1:5" s="6" customFormat="1" ht="12.75">
      <c r="A104" s="1042"/>
      <c r="B104" s="241" t="s">
        <v>2</v>
      </c>
      <c r="C104" s="360">
        <v>28605.6</v>
      </c>
      <c r="D104" s="360">
        <v>9887.4</v>
      </c>
      <c r="E104" s="359">
        <v>34.6</v>
      </c>
    </row>
    <row r="105" spans="1:5" s="6" customFormat="1" ht="12.75">
      <c r="A105" s="1042"/>
      <c r="B105" s="241" t="s">
        <v>3</v>
      </c>
      <c r="C105" s="360">
        <v>46982.6</v>
      </c>
      <c r="D105" s="360">
        <v>17634</v>
      </c>
      <c r="E105" s="359">
        <v>37.5</v>
      </c>
    </row>
    <row r="106" spans="1:5" s="6" customFormat="1" ht="12.75">
      <c r="A106" s="1042"/>
      <c r="B106" s="241" t="s">
        <v>4</v>
      </c>
      <c r="C106" s="360">
        <v>118999.9</v>
      </c>
      <c r="D106" s="360">
        <v>63353.1</v>
      </c>
      <c r="E106" s="359">
        <v>53.2</v>
      </c>
    </row>
    <row r="107" spans="1:5" s="6" customFormat="1" ht="18" customHeight="1">
      <c r="A107" s="1043" t="s">
        <v>924</v>
      </c>
      <c r="B107" s="241" t="s">
        <v>1</v>
      </c>
      <c r="C107" s="360">
        <v>546307.8</v>
      </c>
      <c r="D107" s="360">
        <v>275995.4</v>
      </c>
      <c r="E107" s="359">
        <v>50.5</v>
      </c>
    </row>
    <row r="108" spans="1:5" s="6" customFormat="1" ht="12.75">
      <c r="A108" s="1043"/>
      <c r="B108" s="241" t="s">
        <v>2</v>
      </c>
      <c r="C108" s="360">
        <v>72513.7</v>
      </c>
      <c r="D108" s="360">
        <v>22595</v>
      </c>
      <c r="E108" s="359">
        <v>31.2</v>
      </c>
    </row>
    <row r="109" spans="1:5" s="6" customFormat="1" ht="12.75">
      <c r="A109" s="1043"/>
      <c r="B109" s="241" t="s">
        <v>3</v>
      </c>
      <c r="C109" s="360">
        <v>132087.1</v>
      </c>
      <c r="D109" s="360">
        <v>56184.2</v>
      </c>
      <c r="E109" s="359">
        <v>42.5</v>
      </c>
    </row>
    <row r="110" spans="1:5" s="6" customFormat="1" ht="12.75">
      <c r="A110" s="1043"/>
      <c r="B110" s="241" t="s">
        <v>4</v>
      </c>
      <c r="C110" s="360">
        <v>341707</v>
      </c>
      <c r="D110" s="360">
        <v>197216.2</v>
      </c>
      <c r="E110" s="359">
        <v>57.7</v>
      </c>
    </row>
    <row r="111" spans="1:5" s="9" customFormat="1" ht="26.4">
      <c r="A111" s="239" t="s">
        <v>925</v>
      </c>
      <c r="B111" s="241" t="s">
        <v>1</v>
      </c>
      <c r="C111" s="360">
        <v>93.5</v>
      </c>
      <c r="D111" s="360">
        <v>93.7</v>
      </c>
      <c r="E111" s="358" t="s">
        <v>178</v>
      </c>
    </row>
    <row r="112" spans="1:5" s="9" customFormat="1" ht="26.4">
      <c r="A112" s="239" t="s">
        <v>926</v>
      </c>
      <c r="B112" s="241" t="s">
        <v>1</v>
      </c>
      <c r="C112" s="360">
        <v>6.5</v>
      </c>
      <c r="D112" s="360">
        <v>6.3</v>
      </c>
      <c r="E112" s="358" t="s">
        <v>178</v>
      </c>
    </row>
    <row r="113" spans="1:5" s="9" customFormat="1" ht="26.4">
      <c r="A113" s="239" t="s">
        <v>927</v>
      </c>
      <c r="B113" s="241" t="s">
        <v>1</v>
      </c>
      <c r="C113" s="360">
        <v>5.5</v>
      </c>
      <c r="D113" s="360">
        <v>5.1</v>
      </c>
      <c r="E113" s="358" t="s">
        <v>178</v>
      </c>
    </row>
    <row r="114" spans="1:5" s="9" customFormat="1" ht="26.4">
      <c r="A114" s="239" t="s">
        <v>928</v>
      </c>
      <c r="B114" s="241" t="s">
        <v>1</v>
      </c>
      <c r="C114" s="360">
        <v>14</v>
      </c>
      <c r="D114" s="360">
        <v>15.4</v>
      </c>
      <c r="E114" s="358" t="s">
        <v>178</v>
      </c>
    </row>
    <row r="115" spans="1:5" s="9" customFormat="1" ht="26.4">
      <c r="A115" s="239" t="s">
        <v>929</v>
      </c>
      <c r="B115" s="241" t="s">
        <v>1</v>
      </c>
      <c r="C115" s="360">
        <v>6.4</v>
      </c>
      <c r="D115" s="360">
        <v>6.9</v>
      </c>
      <c r="E115" s="358" t="s">
        <v>178</v>
      </c>
    </row>
    <row r="116" spans="1:5" s="9" customFormat="1" ht="26.4">
      <c r="A116" s="239" t="s">
        <v>930</v>
      </c>
      <c r="B116" s="241" t="s">
        <v>1</v>
      </c>
      <c r="C116" s="360">
        <v>11.8</v>
      </c>
      <c r="D116" s="360">
        <v>13.4</v>
      </c>
      <c r="E116" s="358" t="s">
        <v>178</v>
      </c>
    </row>
    <row r="117" spans="1:5" s="9" customFormat="1" ht="26.4">
      <c r="A117" s="239" t="s">
        <v>931</v>
      </c>
      <c r="B117" s="241" t="s">
        <v>1</v>
      </c>
      <c r="C117" s="360">
        <v>14.3</v>
      </c>
      <c r="D117" s="360">
        <v>14.3</v>
      </c>
      <c r="E117" s="358" t="s">
        <v>178</v>
      </c>
    </row>
    <row r="118" spans="1:5" s="9" customFormat="1" ht="26.4">
      <c r="A118" s="239" t="s">
        <v>932</v>
      </c>
      <c r="B118" s="241" t="s">
        <v>1</v>
      </c>
      <c r="C118" s="360">
        <v>44.6</v>
      </c>
      <c r="D118" s="360">
        <v>38.3</v>
      </c>
      <c r="E118" s="358" t="s">
        <v>178</v>
      </c>
    </row>
    <row r="119" spans="1:5" s="9" customFormat="1" ht="26.4">
      <c r="A119" s="240" t="s">
        <v>933</v>
      </c>
      <c r="B119" s="242" t="s">
        <v>1</v>
      </c>
      <c r="C119" s="340">
        <v>107.6</v>
      </c>
      <c r="D119" s="340">
        <v>98.2</v>
      </c>
      <c r="E119" s="341" t="s">
        <v>178</v>
      </c>
    </row>
    <row r="124" ht="12.75">
      <c r="D124" s="24"/>
    </row>
  </sheetData>
  <mergeCells count="32">
    <mergeCell ref="A95:A98"/>
    <mergeCell ref="A99:A102"/>
    <mergeCell ref="A103:A106"/>
    <mergeCell ref="A107:A110"/>
    <mergeCell ref="A1:E1"/>
    <mergeCell ref="A2:E2"/>
    <mergeCell ref="A4:A10"/>
    <mergeCell ref="E9:E10"/>
    <mergeCell ref="A75:A78"/>
    <mergeCell ref="A79:A82"/>
    <mergeCell ref="A83:A86"/>
    <mergeCell ref="A87:A90"/>
    <mergeCell ref="A91:A94"/>
    <mergeCell ref="A55:A58"/>
    <mergeCell ref="A59:A62"/>
    <mergeCell ref="A63:A66"/>
    <mergeCell ref="A71:A74"/>
    <mergeCell ref="A35:A38"/>
    <mergeCell ref="A39:A42"/>
    <mergeCell ref="A43:A46"/>
    <mergeCell ref="A47:A50"/>
    <mergeCell ref="A51:A54"/>
    <mergeCell ref="A19:A22"/>
    <mergeCell ref="A23:A26"/>
    <mergeCell ref="A27:A30"/>
    <mergeCell ref="A31:A34"/>
    <mergeCell ref="A67:A70"/>
    <mergeCell ref="C3:C10"/>
    <mergeCell ref="D3:D10"/>
    <mergeCell ref="E3:E8"/>
    <mergeCell ref="A11:A14"/>
    <mergeCell ref="A15:A18"/>
  </mergeCells>
  <hyperlinks>
    <hyperlink ref="F1" location="'spis tablic'!A1" display="Powrót do spisu tablic"/>
    <hyperlink ref="F2" location="'spis tablic'!A1" display="Return to list of tables"/>
  </hyperlinks>
  <printOptions horizontalCentered="1"/>
  <pageMargins left="0.7480314960629921" right="0.7086614173228347" top="0.984251968503937" bottom="0.984251968503937" header="0.5511811023622047" footer="0.5118110236220472"/>
  <pageSetup firstPageNumber="119" useFirstPageNumber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58"/>
  <sheetViews>
    <sheetView workbookViewId="0" topLeftCell="A1"/>
  </sheetViews>
  <sheetFormatPr defaultColWidth="9.125" defaultRowHeight="12.75"/>
  <cols>
    <col min="1" max="1" width="9.00390625" style="135" customWidth="1"/>
    <col min="2" max="2" width="30.625" style="136" customWidth="1"/>
    <col min="3" max="6" width="13.50390625" style="135" customWidth="1"/>
    <col min="7" max="7" width="13.50390625" style="136" customWidth="1"/>
    <col min="8" max="9" width="9.125" style="135" customWidth="1"/>
    <col min="10" max="16384" width="9.125" style="135" customWidth="1"/>
  </cols>
  <sheetData>
    <row r="1" spans="1:8" ht="14.1" customHeight="1">
      <c r="A1" s="232" t="s">
        <v>108</v>
      </c>
      <c r="B1" s="594"/>
      <c r="C1" s="594"/>
      <c r="D1" s="594"/>
      <c r="E1" s="594"/>
      <c r="F1" s="594"/>
      <c r="G1" s="594"/>
      <c r="H1" s="681" t="s">
        <v>55</v>
      </c>
    </row>
    <row r="2" spans="1:8" s="651" customFormat="1" ht="14.1" customHeight="1">
      <c r="A2" s="649" t="s">
        <v>980</v>
      </c>
      <c r="B2" s="650"/>
      <c r="C2" s="650"/>
      <c r="D2" s="650"/>
      <c r="E2" s="650"/>
      <c r="F2" s="650"/>
      <c r="G2" s="650"/>
      <c r="H2" s="574" t="s">
        <v>54</v>
      </c>
    </row>
    <row r="3" spans="1:7" ht="15.75" customHeight="1">
      <c r="A3" s="1057" t="s">
        <v>934</v>
      </c>
      <c r="B3" s="905"/>
      <c r="C3" s="1050" t="s">
        <v>935</v>
      </c>
      <c r="D3" s="1050" t="s">
        <v>936</v>
      </c>
      <c r="E3" s="1050" t="s">
        <v>937</v>
      </c>
      <c r="F3" s="1050" t="s">
        <v>938</v>
      </c>
      <c r="G3" s="1050" t="s">
        <v>939</v>
      </c>
    </row>
    <row r="4" spans="1:7" ht="15.75" customHeight="1">
      <c r="A4" s="707"/>
      <c r="B4" s="906"/>
      <c r="C4" s="1051"/>
      <c r="D4" s="1051"/>
      <c r="E4" s="1051"/>
      <c r="F4" s="1051"/>
      <c r="G4" s="1051"/>
    </row>
    <row r="5" spans="1:7" ht="15.75" customHeight="1">
      <c r="A5" s="707"/>
      <c r="B5" s="906"/>
      <c r="C5" s="1051"/>
      <c r="D5" s="1051"/>
      <c r="E5" s="1051"/>
      <c r="F5" s="1051"/>
      <c r="G5" s="1051"/>
    </row>
    <row r="6" spans="1:7" ht="15.75" customHeight="1">
      <c r="A6" s="707"/>
      <c r="B6" s="906"/>
      <c r="C6" s="1051"/>
      <c r="D6" s="1051"/>
      <c r="E6" s="1051"/>
      <c r="F6" s="1051"/>
      <c r="G6" s="1051"/>
    </row>
    <row r="7" spans="1:7" ht="15.75" customHeight="1">
      <c r="A7" s="707"/>
      <c r="B7" s="906"/>
      <c r="C7" s="1051"/>
      <c r="D7" s="1051"/>
      <c r="E7" s="1051"/>
      <c r="F7" s="1051"/>
      <c r="G7" s="1051"/>
    </row>
    <row r="8" spans="1:7" ht="15.75" customHeight="1">
      <c r="A8" s="707"/>
      <c r="B8" s="906"/>
      <c r="C8" s="1051"/>
      <c r="D8" s="1051"/>
      <c r="E8" s="1051"/>
      <c r="F8" s="1051"/>
      <c r="G8" s="1051"/>
    </row>
    <row r="9" spans="1:7" ht="15.75" customHeight="1">
      <c r="A9" s="707"/>
      <c r="B9" s="906"/>
      <c r="C9" s="1051"/>
      <c r="D9" s="1051"/>
      <c r="E9" s="1051"/>
      <c r="F9" s="1051"/>
      <c r="G9" s="1051"/>
    </row>
    <row r="10" spans="1:7" ht="15.75" customHeight="1">
      <c r="A10" s="707"/>
      <c r="B10" s="906"/>
      <c r="C10" s="1051"/>
      <c r="D10" s="1051"/>
      <c r="E10" s="1051"/>
      <c r="F10" s="1051"/>
      <c r="G10" s="1051"/>
    </row>
    <row r="11" spans="1:7" ht="15.75" customHeight="1">
      <c r="A11" s="707"/>
      <c r="B11" s="906"/>
      <c r="C11" s="1051"/>
      <c r="D11" s="1051"/>
      <c r="E11" s="1051"/>
      <c r="F11" s="1051"/>
      <c r="G11" s="1051"/>
    </row>
    <row r="12" spans="1:7" ht="15.75" customHeight="1">
      <c r="A12" s="707"/>
      <c r="B12" s="906"/>
      <c r="C12" s="1051"/>
      <c r="D12" s="1051"/>
      <c r="E12" s="1051"/>
      <c r="F12" s="1051"/>
      <c r="G12" s="1051"/>
    </row>
    <row r="13" spans="1:7" ht="15" customHeight="1">
      <c r="A13" s="707"/>
      <c r="B13" s="906"/>
      <c r="C13" s="1051"/>
      <c r="D13" s="1052"/>
      <c r="E13" s="1052"/>
      <c r="F13" s="1052"/>
      <c r="G13" s="1051"/>
    </row>
    <row r="14" spans="1:7" ht="20.25" customHeight="1">
      <c r="A14" s="871"/>
      <c r="B14" s="907"/>
      <c r="C14" s="1052"/>
      <c r="D14" s="1058" t="s">
        <v>662</v>
      </c>
      <c r="E14" s="1059"/>
      <c r="F14" s="1060"/>
      <c r="G14" s="1052"/>
    </row>
    <row r="15" spans="1:11" ht="29.25" customHeight="1">
      <c r="A15" s="1056" t="s">
        <v>238</v>
      </c>
      <c r="B15" s="905"/>
      <c r="C15" s="317">
        <v>6952</v>
      </c>
      <c r="D15" s="324">
        <v>1615883.3</v>
      </c>
      <c r="E15" s="324">
        <v>377015.7</v>
      </c>
      <c r="F15" s="324">
        <v>72113.9</v>
      </c>
      <c r="G15" s="317">
        <v>2012226</v>
      </c>
      <c r="H15" s="576"/>
      <c r="I15" s="576"/>
      <c r="J15" s="415"/>
      <c r="K15" s="415"/>
    </row>
    <row r="16" spans="1:15" ht="23.1" customHeight="1">
      <c r="A16" s="1053" t="s">
        <v>940</v>
      </c>
      <c r="B16" s="277" t="s">
        <v>941</v>
      </c>
      <c r="C16" s="538">
        <v>208</v>
      </c>
      <c r="D16" s="539">
        <v>30482.1</v>
      </c>
      <c r="E16" s="539">
        <v>7758</v>
      </c>
      <c r="F16" s="539">
        <v>1486.5</v>
      </c>
      <c r="G16" s="538">
        <v>37800</v>
      </c>
      <c r="H16" s="576"/>
      <c r="I16" s="576"/>
      <c r="J16" s="314"/>
      <c r="K16" s="314"/>
      <c r="L16" s="314"/>
      <c r="M16" s="314"/>
      <c r="N16" s="314"/>
      <c r="O16" s="314"/>
    </row>
    <row r="17" spans="1:15" ht="23.1" customHeight="1">
      <c r="A17" s="1054"/>
      <c r="B17" s="275" t="s">
        <v>942</v>
      </c>
      <c r="C17" s="538">
        <v>155</v>
      </c>
      <c r="D17" s="539">
        <v>15114.4</v>
      </c>
      <c r="E17" s="539">
        <v>4802.2</v>
      </c>
      <c r="F17" s="539">
        <v>512</v>
      </c>
      <c r="G17" s="538">
        <v>23640</v>
      </c>
      <c r="H17" s="576"/>
      <c r="I17" s="576"/>
      <c r="J17" s="314"/>
      <c r="K17" s="314"/>
      <c r="L17" s="323"/>
      <c r="M17" s="323"/>
      <c r="N17" s="323"/>
      <c r="O17" s="314"/>
    </row>
    <row r="18" spans="1:15" ht="23.1" customHeight="1">
      <c r="A18" s="1054"/>
      <c r="B18" s="275" t="s">
        <v>943</v>
      </c>
      <c r="C18" s="538">
        <v>197</v>
      </c>
      <c r="D18" s="539">
        <v>19435</v>
      </c>
      <c r="E18" s="539">
        <v>5689.1</v>
      </c>
      <c r="F18" s="539">
        <v>1141.4</v>
      </c>
      <c r="G18" s="538">
        <v>32604</v>
      </c>
      <c r="H18" s="576"/>
      <c r="I18" s="576"/>
      <c r="J18" s="314"/>
      <c r="K18" s="314"/>
      <c r="L18" s="323"/>
      <c r="M18" s="323"/>
      <c r="N18" s="323"/>
      <c r="O18" s="314"/>
    </row>
    <row r="19" spans="1:15" ht="23.1" customHeight="1">
      <c r="A19" s="1054"/>
      <c r="B19" s="275" t="s">
        <v>944</v>
      </c>
      <c r="C19" s="538">
        <v>120</v>
      </c>
      <c r="D19" s="539">
        <v>7197.7</v>
      </c>
      <c r="E19" s="539">
        <v>1585</v>
      </c>
      <c r="F19" s="539">
        <v>225.7</v>
      </c>
      <c r="G19" s="538">
        <v>8330</v>
      </c>
      <c r="H19" s="576"/>
      <c r="I19" s="576"/>
      <c r="J19" s="405"/>
      <c r="K19" s="405"/>
      <c r="L19" s="405"/>
      <c r="M19" s="323"/>
      <c r="N19" s="323"/>
      <c r="O19" s="314"/>
    </row>
    <row r="20" spans="1:15" ht="23.1" customHeight="1">
      <c r="A20" s="1054"/>
      <c r="B20" s="275" t="s">
        <v>945</v>
      </c>
      <c r="C20" s="538">
        <v>1695</v>
      </c>
      <c r="D20" s="539">
        <v>358886.4</v>
      </c>
      <c r="E20" s="539">
        <v>77213.2</v>
      </c>
      <c r="F20" s="539">
        <v>17720.3</v>
      </c>
      <c r="G20" s="538">
        <v>426556</v>
      </c>
      <c r="H20" s="576"/>
      <c r="I20" s="647"/>
      <c r="J20" s="406"/>
      <c r="K20" s="406"/>
      <c r="L20" s="406"/>
      <c r="M20" s="405"/>
      <c r="N20" s="323"/>
      <c r="O20" s="314"/>
    </row>
    <row r="21" spans="1:15" ht="23.1" customHeight="1">
      <c r="A21" s="1054"/>
      <c r="B21" s="275" t="s">
        <v>946</v>
      </c>
      <c r="C21" s="538">
        <v>259</v>
      </c>
      <c r="D21" s="539">
        <v>41474.4</v>
      </c>
      <c r="E21" s="539">
        <v>10147.8</v>
      </c>
      <c r="F21" s="539">
        <v>1388.7</v>
      </c>
      <c r="G21" s="538">
        <v>63469</v>
      </c>
      <c r="H21" s="576"/>
      <c r="I21" s="576"/>
      <c r="J21" s="314"/>
      <c r="K21" s="314"/>
      <c r="L21" s="323"/>
      <c r="M21" s="323"/>
      <c r="N21" s="323"/>
      <c r="O21" s="314"/>
    </row>
    <row r="22" spans="1:15" ht="23.1" customHeight="1">
      <c r="A22" s="1054"/>
      <c r="B22" s="275" t="s">
        <v>947</v>
      </c>
      <c r="C22" s="538">
        <v>19</v>
      </c>
      <c r="D22" s="539">
        <v>898.2</v>
      </c>
      <c r="E22" s="539">
        <v>160.9</v>
      </c>
      <c r="F22" s="539">
        <v>42.8</v>
      </c>
      <c r="G22" s="538">
        <v>1816</v>
      </c>
      <c r="H22" s="576"/>
      <c r="I22" s="576"/>
      <c r="J22" s="314"/>
      <c r="K22" s="314"/>
      <c r="L22" s="323"/>
      <c r="M22" s="323"/>
      <c r="N22" s="323"/>
      <c r="O22" s="314"/>
    </row>
    <row r="23" spans="1:15" ht="23.1" customHeight="1">
      <c r="A23" s="1054"/>
      <c r="B23" s="275" t="s">
        <v>948</v>
      </c>
      <c r="C23" s="538">
        <v>133</v>
      </c>
      <c r="D23" s="539">
        <v>29903.9</v>
      </c>
      <c r="E23" s="539">
        <v>6822.6</v>
      </c>
      <c r="F23" s="539">
        <v>1337.8</v>
      </c>
      <c r="G23" s="538">
        <v>32261</v>
      </c>
      <c r="H23" s="576"/>
      <c r="I23" s="576"/>
      <c r="J23" s="314"/>
      <c r="K23" s="314"/>
      <c r="L23" s="323"/>
      <c r="M23" s="323"/>
      <c r="N23" s="323"/>
      <c r="O23" s="314"/>
    </row>
    <row r="24" spans="1:15" ht="23.1" customHeight="1">
      <c r="A24" s="1054"/>
      <c r="B24" s="275" t="s">
        <v>949</v>
      </c>
      <c r="C24" s="538">
        <v>95</v>
      </c>
      <c r="D24" s="539">
        <v>21708.4</v>
      </c>
      <c r="E24" s="539">
        <v>5769.7</v>
      </c>
      <c r="F24" s="539">
        <v>641.6</v>
      </c>
      <c r="G24" s="538">
        <v>25114</v>
      </c>
      <c r="H24" s="576"/>
      <c r="I24" s="576"/>
      <c r="J24" s="314"/>
      <c r="K24" s="314"/>
      <c r="L24" s="323"/>
      <c r="M24" s="323"/>
      <c r="N24" s="323"/>
      <c r="O24" s="314"/>
    </row>
    <row r="25" spans="1:15" ht="23.1" customHeight="1">
      <c r="A25" s="1054"/>
      <c r="B25" s="275" t="s">
        <v>950</v>
      </c>
      <c r="C25" s="538">
        <v>436</v>
      </c>
      <c r="D25" s="539">
        <v>154559.3</v>
      </c>
      <c r="E25" s="539">
        <v>40093.9</v>
      </c>
      <c r="F25" s="539">
        <v>7517.6</v>
      </c>
      <c r="G25" s="538">
        <v>220124</v>
      </c>
      <c r="H25" s="576"/>
      <c r="I25" s="576"/>
      <c r="J25" s="314"/>
      <c r="K25" s="314"/>
      <c r="L25" s="323"/>
      <c r="M25" s="323"/>
      <c r="N25" s="323"/>
      <c r="O25" s="314"/>
    </row>
    <row r="26" spans="1:15" ht="23.1" customHeight="1">
      <c r="A26" s="1054"/>
      <c r="B26" s="275" t="s">
        <v>951</v>
      </c>
      <c r="C26" s="538">
        <v>31</v>
      </c>
      <c r="D26" s="539">
        <v>4872.8</v>
      </c>
      <c r="E26" s="539">
        <v>1218.2</v>
      </c>
      <c r="F26" s="539">
        <v>237.4</v>
      </c>
      <c r="G26" s="538">
        <v>5232</v>
      </c>
      <c r="H26" s="576"/>
      <c r="I26" s="576"/>
      <c r="J26" s="314"/>
      <c r="K26" s="314"/>
      <c r="L26" s="323"/>
      <c r="M26" s="323"/>
      <c r="N26" s="323"/>
      <c r="O26" s="314"/>
    </row>
    <row r="27" spans="1:15" ht="23.1" customHeight="1">
      <c r="A27" s="1054"/>
      <c r="B27" s="275" t="s">
        <v>952</v>
      </c>
      <c r="C27" s="538">
        <v>59</v>
      </c>
      <c r="D27" s="539">
        <v>16160.2</v>
      </c>
      <c r="E27" s="539">
        <v>4288.4</v>
      </c>
      <c r="F27" s="539">
        <v>512.5</v>
      </c>
      <c r="G27" s="538">
        <v>26263</v>
      </c>
      <c r="H27" s="576"/>
      <c r="I27" s="576"/>
      <c r="J27" s="314"/>
      <c r="K27" s="314"/>
      <c r="L27" s="323"/>
      <c r="M27" s="323"/>
      <c r="N27" s="323"/>
      <c r="O27" s="314"/>
    </row>
    <row r="28" spans="1:15" ht="23.1" customHeight="1">
      <c r="A28" s="1054"/>
      <c r="B28" s="275" t="s">
        <v>953</v>
      </c>
      <c r="C28" s="538">
        <v>353</v>
      </c>
      <c r="D28" s="539">
        <v>48363.3</v>
      </c>
      <c r="E28" s="539">
        <v>10688.3</v>
      </c>
      <c r="F28" s="539">
        <v>1769</v>
      </c>
      <c r="G28" s="538">
        <v>60571</v>
      </c>
      <c r="H28" s="576"/>
      <c r="I28" s="576"/>
      <c r="J28" s="314"/>
      <c r="K28" s="314"/>
      <c r="L28" s="323"/>
      <c r="M28" s="323"/>
      <c r="N28" s="323"/>
      <c r="O28" s="314"/>
    </row>
    <row r="29" spans="1:15" ht="23.1" customHeight="1">
      <c r="A29" s="1054"/>
      <c r="B29" s="275" t="s">
        <v>954</v>
      </c>
      <c r="C29" s="538">
        <v>36</v>
      </c>
      <c r="D29" s="539">
        <v>6171.2</v>
      </c>
      <c r="E29" s="539">
        <v>1361.5</v>
      </c>
      <c r="F29" s="539">
        <v>390.4</v>
      </c>
      <c r="G29" s="538">
        <v>14699</v>
      </c>
      <c r="H29" s="576"/>
      <c r="I29" s="576"/>
      <c r="J29" s="314"/>
      <c r="K29" s="314"/>
      <c r="L29" s="323"/>
      <c r="M29" s="323"/>
      <c r="N29" s="323"/>
      <c r="O29" s="314"/>
    </row>
    <row r="30" spans="1:15" ht="23.1" customHeight="1">
      <c r="A30" s="1054"/>
      <c r="B30" s="275" t="s">
        <v>955</v>
      </c>
      <c r="C30" s="538">
        <v>195</v>
      </c>
      <c r="D30" s="539">
        <v>61809.9</v>
      </c>
      <c r="E30" s="539">
        <v>14792.4</v>
      </c>
      <c r="F30" s="539">
        <v>3354</v>
      </c>
      <c r="G30" s="538">
        <v>60286</v>
      </c>
      <c r="H30" s="576"/>
      <c r="I30" s="576"/>
      <c r="J30" s="314"/>
      <c r="K30" s="314"/>
      <c r="L30" s="323"/>
      <c r="M30" s="323"/>
      <c r="N30" s="323"/>
      <c r="O30" s="314"/>
    </row>
    <row r="31" spans="1:15" ht="23.1" customHeight="1">
      <c r="A31" s="1054"/>
      <c r="B31" s="275" t="s">
        <v>956</v>
      </c>
      <c r="C31" s="538">
        <v>32</v>
      </c>
      <c r="D31" s="539">
        <v>3520.5</v>
      </c>
      <c r="E31" s="539">
        <v>754.1</v>
      </c>
      <c r="F31" s="539">
        <v>54.2</v>
      </c>
      <c r="G31" s="538">
        <v>4297</v>
      </c>
      <c r="H31" s="576"/>
      <c r="I31" s="576"/>
      <c r="J31" s="314"/>
      <c r="K31" s="314"/>
      <c r="L31" s="323"/>
      <c r="M31" s="323"/>
      <c r="N31" s="323"/>
      <c r="O31" s="314"/>
    </row>
    <row r="32" spans="1:15" ht="23.1" customHeight="1">
      <c r="A32" s="1054"/>
      <c r="B32" s="275" t="s">
        <v>957</v>
      </c>
      <c r="C32" s="538">
        <v>443</v>
      </c>
      <c r="D32" s="539">
        <v>98215.3</v>
      </c>
      <c r="E32" s="539">
        <v>24633.4</v>
      </c>
      <c r="F32" s="539">
        <v>3231</v>
      </c>
      <c r="G32" s="538">
        <v>145086</v>
      </c>
      <c r="H32" s="576"/>
      <c r="I32" s="576"/>
      <c r="J32" s="314"/>
      <c r="K32" s="314"/>
      <c r="L32" s="323"/>
      <c r="M32" s="323"/>
      <c r="N32" s="323"/>
      <c r="O32" s="314"/>
    </row>
    <row r="33" spans="1:15" ht="23.1" customHeight="1">
      <c r="A33" s="1054"/>
      <c r="B33" s="275" t="s">
        <v>958</v>
      </c>
      <c r="C33" s="538">
        <v>257</v>
      </c>
      <c r="D33" s="539">
        <v>33917.7</v>
      </c>
      <c r="E33" s="539">
        <v>8798.3</v>
      </c>
      <c r="F33" s="539">
        <v>1103.2</v>
      </c>
      <c r="G33" s="538">
        <v>59179</v>
      </c>
      <c r="H33" s="576"/>
      <c r="I33" s="576"/>
      <c r="J33" s="314"/>
      <c r="K33" s="314"/>
      <c r="L33" s="323"/>
      <c r="M33" s="323"/>
      <c r="N33" s="323"/>
      <c r="O33" s="314"/>
    </row>
    <row r="34" spans="1:15" ht="23.1" customHeight="1">
      <c r="A34" s="1054"/>
      <c r="B34" s="275" t="s">
        <v>959</v>
      </c>
      <c r="C34" s="538">
        <v>11</v>
      </c>
      <c r="D34" s="539">
        <v>688.1</v>
      </c>
      <c r="E34" s="539">
        <v>196.5</v>
      </c>
      <c r="F34" s="539">
        <v>12.2</v>
      </c>
      <c r="G34" s="538">
        <v>1592</v>
      </c>
      <c r="H34" s="576"/>
      <c r="I34" s="576"/>
      <c r="J34" s="314"/>
      <c r="K34" s="314"/>
      <c r="L34" s="323"/>
      <c r="M34" s="323"/>
      <c r="N34" s="323"/>
      <c r="O34" s="314"/>
    </row>
    <row r="35" spans="1:15" ht="23.1" customHeight="1">
      <c r="A35" s="1054"/>
      <c r="B35" s="275" t="s">
        <v>960</v>
      </c>
      <c r="C35" s="538">
        <v>29</v>
      </c>
      <c r="D35" s="539">
        <v>2538.6</v>
      </c>
      <c r="E35" s="539">
        <v>702.7</v>
      </c>
      <c r="F35" s="539">
        <v>58</v>
      </c>
      <c r="G35" s="538">
        <v>3151</v>
      </c>
      <c r="H35" s="576"/>
      <c r="I35" s="576"/>
      <c r="J35" s="314"/>
      <c r="K35" s="314"/>
      <c r="L35" s="323"/>
      <c r="M35" s="323"/>
      <c r="N35" s="323"/>
      <c r="O35" s="314"/>
    </row>
    <row r="36" spans="1:15" ht="23.1" customHeight="1">
      <c r="A36" s="1054"/>
      <c r="B36" s="275" t="s">
        <v>961</v>
      </c>
      <c r="C36" s="538">
        <v>18</v>
      </c>
      <c r="D36" s="539">
        <v>3235.6</v>
      </c>
      <c r="E36" s="539">
        <v>1377.8</v>
      </c>
      <c r="F36" s="539">
        <v>453.2</v>
      </c>
      <c r="G36" s="538">
        <v>3849</v>
      </c>
      <c r="H36" s="576"/>
      <c r="I36" s="576"/>
      <c r="J36" s="314"/>
      <c r="K36" s="314"/>
      <c r="L36" s="323"/>
      <c r="M36" s="323"/>
      <c r="N36" s="323"/>
      <c r="O36" s="314"/>
    </row>
    <row r="37" spans="1:15" ht="23.1" customHeight="1">
      <c r="A37" s="1054"/>
      <c r="B37" s="275" t="s">
        <v>962</v>
      </c>
      <c r="C37" s="538">
        <v>46</v>
      </c>
      <c r="D37" s="539">
        <v>9888.4</v>
      </c>
      <c r="E37" s="539">
        <v>2196.8</v>
      </c>
      <c r="F37" s="539">
        <v>301.2</v>
      </c>
      <c r="G37" s="538">
        <v>10950</v>
      </c>
      <c r="H37" s="576"/>
      <c r="I37" s="576"/>
      <c r="J37" s="314"/>
      <c r="K37" s="314"/>
      <c r="L37" s="323"/>
      <c r="M37" s="323"/>
      <c r="N37" s="323"/>
      <c r="O37" s="314"/>
    </row>
    <row r="38" spans="1:15" ht="23.1" customHeight="1">
      <c r="A38" s="1054"/>
      <c r="B38" s="275" t="s">
        <v>963</v>
      </c>
      <c r="C38" s="538">
        <v>285</v>
      </c>
      <c r="D38" s="539">
        <v>58721.3</v>
      </c>
      <c r="E38" s="539">
        <v>11660.8</v>
      </c>
      <c r="F38" s="539">
        <v>2151.8</v>
      </c>
      <c r="G38" s="538">
        <v>86432</v>
      </c>
      <c r="H38" s="576"/>
      <c r="I38" s="576"/>
      <c r="J38" s="314"/>
      <c r="K38" s="314"/>
      <c r="L38" s="323"/>
      <c r="M38" s="323"/>
      <c r="N38" s="323"/>
      <c r="O38" s="314"/>
    </row>
    <row r="39" spans="1:15" ht="23.1" customHeight="1">
      <c r="A39" s="1054"/>
      <c r="B39" s="275" t="s">
        <v>964</v>
      </c>
      <c r="C39" s="538">
        <v>57</v>
      </c>
      <c r="D39" s="539">
        <v>14019</v>
      </c>
      <c r="E39" s="539">
        <v>2060.7</v>
      </c>
      <c r="F39" s="539">
        <v>446.9</v>
      </c>
      <c r="G39" s="538">
        <v>12106</v>
      </c>
      <c r="H39" s="576"/>
      <c r="I39" s="576"/>
      <c r="J39" s="314"/>
      <c r="K39" s="314"/>
      <c r="L39" s="323"/>
      <c r="M39" s="323"/>
      <c r="N39" s="323"/>
      <c r="O39" s="314"/>
    </row>
    <row r="40" spans="1:15" ht="23.1" customHeight="1">
      <c r="A40" s="1054"/>
      <c r="B40" s="275" t="s">
        <v>965</v>
      </c>
      <c r="C40" s="538">
        <v>370</v>
      </c>
      <c r="D40" s="539">
        <v>103221.5</v>
      </c>
      <c r="E40" s="539">
        <v>24821.4</v>
      </c>
      <c r="F40" s="539">
        <v>3186.2</v>
      </c>
      <c r="G40" s="538">
        <v>105095</v>
      </c>
      <c r="H40" s="576"/>
      <c r="I40" s="576"/>
      <c r="J40" s="314"/>
      <c r="K40" s="314"/>
      <c r="L40" s="323"/>
      <c r="M40" s="323"/>
      <c r="N40" s="323"/>
      <c r="O40" s="314"/>
    </row>
    <row r="41" spans="1:15" ht="23.1" customHeight="1">
      <c r="A41" s="1054"/>
      <c r="B41" s="275" t="s">
        <v>966</v>
      </c>
      <c r="C41" s="538">
        <v>23</v>
      </c>
      <c r="D41" s="539">
        <v>5281.2</v>
      </c>
      <c r="E41" s="539">
        <v>938.1</v>
      </c>
      <c r="F41" s="539">
        <v>93.3</v>
      </c>
      <c r="G41" s="538">
        <v>4757</v>
      </c>
      <c r="H41" s="576"/>
      <c r="I41" s="576"/>
      <c r="J41" s="314"/>
      <c r="K41" s="314"/>
      <c r="L41" s="323"/>
      <c r="M41" s="323"/>
      <c r="N41" s="323"/>
      <c r="O41" s="314"/>
    </row>
    <row r="42" spans="1:15" ht="23.1" customHeight="1">
      <c r="A42" s="1054"/>
      <c r="B42" s="275" t="s">
        <v>967</v>
      </c>
      <c r="C42" s="538">
        <v>27</v>
      </c>
      <c r="D42" s="539">
        <v>4863.1</v>
      </c>
      <c r="E42" s="539">
        <v>1145.9</v>
      </c>
      <c r="F42" s="539">
        <v>182.5</v>
      </c>
      <c r="G42" s="538">
        <v>4705</v>
      </c>
      <c r="H42" s="576"/>
      <c r="I42" s="576"/>
      <c r="J42" s="314"/>
      <c r="K42" s="314"/>
      <c r="L42" s="323"/>
      <c r="M42" s="323"/>
      <c r="N42" s="323"/>
      <c r="O42" s="314"/>
    </row>
    <row r="43" spans="1:15" ht="23.1" customHeight="1">
      <c r="A43" s="1054"/>
      <c r="B43" s="275" t="s">
        <v>968</v>
      </c>
      <c r="C43" s="538">
        <v>34</v>
      </c>
      <c r="D43" s="539">
        <v>3933.3</v>
      </c>
      <c r="E43" s="539">
        <v>1537.6</v>
      </c>
      <c r="F43" s="539">
        <v>257.9</v>
      </c>
      <c r="G43" s="538">
        <v>11112</v>
      </c>
      <c r="H43" s="576"/>
      <c r="I43" s="576"/>
      <c r="J43" s="314"/>
      <c r="K43" s="314"/>
      <c r="L43" s="323"/>
      <c r="M43" s="323"/>
      <c r="N43" s="323"/>
      <c r="O43" s="314"/>
    </row>
    <row r="44" spans="1:15" ht="23.1" customHeight="1">
      <c r="A44" s="1054"/>
      <c r="B44" s="275" t="s">
        <v>969</v>
      </c>
      <c r="C44" s="538">
        <v>117</v>
      </c>
      <c r="D44" s="539">
        <v>54947.3</v>
      </c>
      <c r="E44" s="539">
        <v>11063.1</v>
      </c>
      <c r="F44" s="539">
        <v>3239.2</v>
      </c>
      <c r="G44" s="538">
        <v>56085</v>
      </c>
      <c r="H44" s="576"/>
      <c r="I44" s="576"/>
      <c r="J44" s="314"/>
      <c r="K44" s="314"/>
      <c r="L44" s="323"/>
      <c r="M44" s="323"/>
      <c r="N44" s="323"/>
      <c r="O44" s="314"/>
    </row>
    <row r="45" spans="1:15" ht="23.1" customHeight="1">
      <c r="A45" s="1054"/>
      <c r="B45" s="275" t="s">
        <v>970</v>
      </c>
      <c r="C45" s="538">
        <v>71</v>
      </c>
      <c r="D45" s="539">
        <v>56155.5</v>
      </c>
      <c r="E45" s="539">
        <v>7932.4</v>
      </c>
      <c r="F45" s="539">
        <v>6486.9</v>
      </c>
      <c r="G45" s="538">
        <v>21955</v>
      </c>
      <c r="H45" s="576"/>
      <c r="I45" s="576"/>
      <c r="J45" s="314"/>
      <c r="K45" s="314"/>
      <c r="L45" s="323"/>
      <c r="M45" s="323"/>
      <c r="N45" s="323"/>
      <c r="O45" s="314"/>
    </row>
    <row r="46" spans="1:15" ht="23.1" customHeight="1">
      <c r="A46" s="1054"/>
      <c r="B46" s="275" t="s">
        <v>971</v>
      </c>
      <c r="C46" s="538">
        <v>10</v>
      </c>
      <c r="D46" s="539">
        <v>622.5</v>
      </c>
      <c r="E46" s="539">
        <v>261.3</v>
      </c>
      <c r="F46" s="539">
        <v>13.9</v>
      </c>
      <c r="G46" s="538">
        <v>1780</v>
      </c>
      <c r="H46" s="576"/>
      <c r="I46" s="576"/>
      <c r="J46" s="314"/>
      <c r="K46" s="314"/>
      <c r="L46" s="323"/>
      <c r="M46" s="323"/>
      <c r="N46" s="323"/>
      <c r="O46" s="314"/>
    </row>
    <row r="47" spans="1:15" ht="23.1" customHeight="1">
      <c r="A47" s="1054"/>
      <c r="B47" s="275" t="s">
        <v>972</v>
      </c>
      <c r="C47" s="538">
        <v>25</v>
      </c>
      <c r="D47" s="539">
        <v>8392.4</v>
      </c>
      <c r="E47" s="539">
        <v>2170.3</v>
      </c>
      <c r="F47" s="539">
        <v>876.7</v>
      </c>
      <c r="G47" s="538">
        <v>10010</v>
      </c>
      <c r="H47" s="576"/>
      <c r="I47" s="576"/>
      <c r="J47" s="314"/>
      <c r="K47" s="314"/>
      <c r="L47" s="323"/>
      <c r="M47" s="323"/>
      <c r="N47" s="323"/>
      <c r="O47" s="314"/>
    </row>
    <row r="48" spans="1:15" ht="23.1" customHeight="1">
      <c r="A48" s="1054"/>
      <c r="B48" s="275" t="s">
        <v>973</v>
      </c>
      <c r="C48" s="538">
        <v>112</v>
      </c>
      <c r="D48" s="539">
        <v>11824.9</v>
      </c>
      <c r="E48" s="539">
        <v>2676.1</v>
      </c>
      <c r="F48" s="539">
        <v>309.9</v>
      </c>
      <c r="G48" s="538">
        <v>18247</v>
      </c>
      <c r="H48" s="576"/>
      <c r="I48" s="576"/>
      <c r="J48" s="314"/>
      <c r="K48" s="314"/>
      <c r="L48" s="323"/>
      <c r="M48" s="323"/>
      <c r="N48" s="323"/>
      <c r="O48" s="314"/>
    </row>
    <row r="49" spans="1:15" ht="23.1" customHeight="1">
      <c r="A49" s="1054"/>
      <c r="B49" s="275" t="s">
        <v>974</v>
      </c>
      <c r="C49" s="538">
        <v>22</v>
      </c>
      <c r="D49" s="539">
        <v>4930.1</v>
      </c>
      <c r="E49" s="539">
        <v>962.6</v>
      </c>
      <c r="F49" s="539">
        <v>125.9</v>
      </c>
      <c r="G49" s="538">
        <v>1585</v>
      </c>
      <c r="H49" s="576"/>
      <c r="I49" s="576"/>
      <c r="J49" s="314"/>
      <c r="K49" s="314"/>
      <c r="L49" s="323"/>
      <c r="M49" s="323"/>
      <c r="N49" s="323"/>
      <c r="O49" s="314"/>
    </row>
    <row r="50" spans="1:15" ht="23.1" customHeight="1">
      <c r="A50" s="1054"/>
      <c r="B50" s="275" t="s">
        <v>975</v>
      </c>
      <c r="C50" s="538">
        <v>19</v>
      </c>
      <c r="D50" s="539">
        <v>4455.3</v>
      </c>
      <c r="E50" s="539">
        <v>541.9</v>
      </c>
      <c r="F50" s="539">
        <v>121.9</v>
      </c>
      <c r="G50" s="538">
        <v>5342</v>
      </c>
      <c r="H50" s="576"/>
      <c r="I50" s="576"/>
      <c r="J50" s="314"/>
      <c r="K50" s="314"/>
      <c r="L50" s="323"/>
      <c r="M50" s="323"/>
      <c r="N50" s="323"/>
      <c r="O50" s="314"/>
    </row>
    <row r="51" spans="1:15" ht="23.1" customHeight="1">
      <c r="A51" s="1054"/>
      <c r="B51" s="275" t="s">
        <v>976</v>
      </c>
      <c r="C51" s="538">
        <v>20</v>
      </c>
      <c r="D51" s="539">
        <v>2221.7</v>
      </c>
      <c r="E51" s="539">
        <v>233.3</v>
      </c>
      <c r="F51" s="539">
        <v>12.6</v>
      </c>
      <c r="G51" s="538">
        <v>1157</v>
      </c>
      <c r="H51" s="576"/>
      <c r="I51" s="576"/>
      <c r="J51" s="314"/>
      <c r="K51" s="314"/>
      <c r="L51" s="323"/>
      <c r="M51" s="323"/>
      <c r="N51" s="323"/>
      <c r="O51" s="314"/>
    </row>
    <row r="52" spans="1:15" ht="23.1" customHeight="1">
      <c r="A52" s="1054"/>
      <c r="B52" s="275" t="s">
        <v>977</v>
      </c>
      <c r="C52" s="538">
        <v>11</v>
      </c>
      <c r="D52" s="539">
        <v>970.7</v>
      </c>
      <c r="E52" s="539">
        <v>194.1</v>
      </c>
      <c r="F52" s="539">
        <v>18</v>
      </c>
      <c r="G52" s="538">
        <v>1510</v>
      </c>
      <c r="H52" s="576"/>
      <c r="I52" s="576"/>
      <c r="J52" s="314"/>
      <c r="K52" s="314"/>
      <c r="L52" s="323"/>
      <c r="M52" s="323"/>
      <c r="N52" s="323"/>
      <c r="O52" s="314"/>
    </row>
    <row r="53" spans="1:15" ht="23.1" customHeight="1">
      <c r="A53" s="1054"/>
      <c r="B53" s="275" t="s">
        <v>978</v>
      </c>
      <c r="C53" s="538">
        <v>77</v>
      </c>
      <c r="D53" s="539">
        <v>1187.5</v>
      </c>
      <c r="E53" s="539">
        <v>223.3</v>
      </c>
      <c r="F53" s="539">
        <v>21</v>
      </c>
      <c r="G53" s="538">
        <v>1818</v>
      </c>
      <c r="H53" s="576"/>
      <c r="I53" s="576"/>
      <c r="J53" s="314"/>
      <c r="K53" s="314"/>
      <c r="L53" s="323"/>
      <c r="M53" s="323"/>
      <c r="N53" s="323"/>
      <c r="O53" s="314"/>
    </row>
    <row r="54" spans="1:15" ht="23.1" customHeight="1">
      <c r="A54" s="1055"/>
      <c r="B54" s="322" t="s">
        <v>979</v>
      </c>
      <c r="C54" s="540">
        <v>668</v>
      </c>
      <c r="D54" s="541">
        <v>193714.2</v>
      </c>
      <c r="E54" s="541">
        <v>56043.6</v>
      </c>
      <c r="F54" s="541">
        <v>7884.2</v>
      </c>
      <c r="G54" s="540">
        <v>276007</v>
      </c>
      <c r="H54" s="576"/>
      <c r="I54" s="576"/>
      <c r="J54" s="314"/>
      <c r="K54" s="314"/>
      <c r="L54" s="323"/>
      <c r="M54" s="323"/>
      <c r="N54" s="323"/>
      <c r="O54" s="314"/>
    </row>
    <row r="55" spans="1:15" ht="23.1" customHeight="1">
      <c r="A55" s="136"/>
      <c r="C55" s="576"/>
      <c r="D55" s="648"/>
      <c r="E55" s="648"/>
      <c r="F55" s="648"/>
      <c r="G55" s="576"/>
      <c r="H55" s="576"/>
      <c r="I55" s="576"/>
      <c r="J55" s="314"/>
      <c r="K55" s="314"/>
      <c r="L55" s="323"/>
      <c r="M55" s="323"/>
      <c r="N55" s="323"/>
      <c r="O55" s="314"/>
    </row>
    <row r="56" spans="1:7" ht="12.75">
      <c r="A56" s="136" t="s">
        <v>44</v>
      </c>
      <c r="C56" s="323"/>
      <c r="D56" s="323"/>
      <c r="E56" s="323"/>
      <c r="F56" s="323"/>
      <c r="G56" s="323"/>
    </row>
    <row r="57" ht="12.75">
      <c r="A57" s="652" t="s">
        <v>50</v>
      </c>
    </row>
    <row r="58" ht="12.75">
      <c r="G58" s="135"/>
    </row>
  </sheetData>
  <mergeCells count="9">
    <mergeCell ref="G3:G14"/>
    <mergeCell ref="A16:A54"/>
    <mergeCell ref="F3:F13"/>
    <mergeCell ref="A15:B15"/>
    <mergeCell ref="A3:B14"/>
    <mergeCell ref="C3:C14"/>
    <mergeCell ref="D3:D13"/>
    <mergeCell ref="E3:E13"/>
    <mergeCell ref="D14:F14"/>
  </mergeCells>
  <hyperlinks>
    <hyperlink ref="H1" location="'spis tablic'!A1" display="Powrót do spisu tablic"/>
    <hyperlink ref="H2" location="'spis tablic'!A1" display="Return to list of tables"/>
  </hyperlinks>
  <printOptions/>
  <pageMargins left="0" right="0" top="0.1968503937007874" bottom="0.1968503937007874" header="0" footer="0"/>
  <pageSetup firstPageNumber="121" useFirstPageNumber="1" fitToHeight="0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N31"/>
  <sheetViews>
    <sheetView workbookViewId="0" topLeftCell="A1"/>
  </sheetViews>
  <sheetFormatPr defaultColWidth="9.125" defaultRowHeight="12.75"/>
  <cols>
    <col min="1" max="1" width="38.00390625" style="135" customWidth="1"/>
    <col min="2" max="2" width="13.50390625" style="135" customWidth="1"/>
    <col min="3" max="6" width="15.625" style="135" customWidth="1"/>
    <col min="7" max="8" width="9.125" style="135" customWidth="1"/>
    <col min="9" max="9" width="11.00390625" style="135" customWidth="1"/>
    <col min="10" max="10" width="11.875" style="135" customWidth="1"/>
    <col min="11" max="16384" width="9.125" style="135" customWidth="1"/>
  </cols>
  <sheetData>
    <row r="1" spans="1:7" ht="14.1" customHeight="1">
      <c r="A1" s="238" t="s">
        <v>109</v>
      </c>
      <c r="G1" s="681" t="s">
        <v>55</v>
      </c>
    </row>
    <row r="2" spans="1:7" s="651" customFormat="1" ht="14.1" customHeight="1">
      <c r="A2" s="655" t="s">
        <v>110</v>
      </c>
      <c r="G2" s="574" t="s">
        <v>54</v>
      </c>
    </row>
    <row r="3" spans="1:6" ht="15.75" customHeight="1">
      <c r="A3" s="1065" t="s">
        <v>981</v>
      </c>
      <c r="B3" s="1066" t="s">
        <v>982</v>
      </c>
      <c r="C3" s="1061" t="s">
        <v>983</v>
      </c>
      <c r="D3" s="1061" t="s">
        <v>984</v>
      </c>
      <c r="E3" s="1061" t="s">
        <v>985</v>
      </c>
      <c r="F3" s="1061" t="s">
        <v>986</v>
      </c>
    </row>
    <row r="4" spans="1:6" ht="15.75" customHeight="1">
      <c r="A4" s="683"/>
      <c r="B4" s="995"/>
      <c r="C4" s="740"/>
      <c r="D4" s="740"/>
      <c r="E4" s="740"/>
      <c r="F4" s="740"/>
    </row>
    <row r="5" spans="1:6" ht="15.75" customHeight="1">
      <c r="A5" s="683"/>
      <c r="B5" s="995"/>
      <c r="C5" s="740"/>
      <c r="D5" s="740"/>
      <c r="E5" s="740"/>
      <c r="F5" s="740"/>
    </row>
    <row r="6" spans="1:6" ht="15.75" customHeight="1">
      <c r="A6" s="683"/>
      <c r="B6" s="995"/>
      <c r="C6" s="740"/>
      <c r="D6" s="740"/>
      <c r="E6" s="740"/>
      <c r="F6" s="740"/>
    </row>
    <row r="7" spans="1:6" ht="15.75" customHeight="1">
      <c r="A7" s="683"/>
      <c r="B7" s="995"/>
      <c r="C7" s="740"/>
      <c r="D7" s="740"/>
      <c r="E7" s="740"/>
      <c r="F7" s="740"/>
    </row>
    <row r="8" spans="1:6" ht="15.75" customHeight="1">
      <c r="A8" s="683"/>
      <c r="B8" s="995"/>
      <c r="C8" s="740"/>
      <c r="D8" s="740"/>
      <c r="E8" s="740"/>
      <c r="F8" s="740"/>
    </row>
    <row r="9" spans="1:6" ht="15.75" customHeight="1">
      <c r="A9" s="683"/>
      <c r="B9" s="995"/>
      <c r="C9" s="740"/>
      <c r="D9" s="740"/>
      <c r="E9" s="740"/>
      <c r="F9" s="740"/>
    </row>
    <row r="10" spans="1:6" ht="15.75" customHeight="1">
      <c r="A10" s="683"/>
      <c r="B10" s="995"/>
      <c r="C10" s="740"/>
      <c r="D10" s="740"/>
      <c r="E10" s="740"/>
      <c r="F10" s="740"/>
    </row>
    <row r="11" spans="1:6" ht="15.75" customHeight="1">
      <c r="A11" s="683"/>
      <c r="B11" s="995"/>
      <c r="C11" s="740"/>
      <c r="D11" s="740"/>
      <c r="E11" s="740"/>
      <c r="F11" s="740"/>
    </row>
    <row r="12" spans="1:6" ht="15.75" customHeight="1">
      <c r="A12" s="683"/>
      <c r="B12" s="995"/>
      <c r="C12" s="740"/>
      <c r="D12" s="740"/>
      <c r="E12" s="740"/>
      <c r="F12" s="740"/>
    </row>
    <row r="13" spans="1:6" ht="15.75" customHeight="1">
      <c r="A13" s="683"/>
      <c r="B13" s="995"/>
      <c r="C13" s="741"/>
      <c r="D13" s="741"/>
      <c r="E13" s="741"/>
      <c r="F13" s="740"/>
    </row>
    <row r="14" spans="1:12" ht="19.5" customHeight="1">
      <c r="A14" s="722"/>
      <c r="B14" s="996"/>
      <c r="C14" s="1062" t="s">
        <v>662</v>
      </c>
      <c r="D14" s="1063"/>
      <c r="E14" s="1064"/>
      <c r="F14" s="741"/>
      <c r="G14" s="576"/>
      <c r="I14" s="314"/>
      <c r="J14" s="314"/>
      <c r="K14" s="314"/>
      <c r="L14" s="314"/>
    </row>
    <row r="15" spans="1:14" ht="35.25" customHeight="1">
      <c r="A15" s="262" t="s">
        <v>200</v>
      </c>
      <c r="B15" s="316">
        <v>6952</v>
      </c>
      <c r="C15" s="278">
        <v>1615883.3</v>
      </c>
      <c r="D15" s="278">
        <v>377015.7</v>
      </c>
      <c r="E15" s="278">
        <v>72113.9</v>
      </c>
      <c r="F15" s="317">
        <v>2012226</v>
      </c>
      <c r="G15" s="576"/>
      <c r="H15" s="576"/>
      <c r="I15" s="314"/>
      <c r="J15" s="314"/>
      <c r="K15" s="314"/>
      <c r="L15" s="314"/>
      <c r="M15" s="417"/>
      <c r="N15" s="417"/>
    </row>
    <row r="16" spans="1:14" ht="35.25" customHeight="1">
      <c r="A16" s="263" t="s">
        <v>201</v>
      </c>
      <c r="B16" s="249">
        <v>22</v>
      </c>
      <c r="C16" s="264">
        <v>1853.1</v>
      </c>
      <c r="D16" s="264">
        <v>752.9</v>
      </c>
      <c r="E16" s="264">
        <v>174.3</v>
      </c>
      <c r="F16" s="318">
        <v>3722</v>
      </c>
      <c r="G16" s="576"/>
      <c r="H16" s="576"/>
      <c r="I16" s="314"/>
      <c r="J16" s="314"/>
      <c r="K16" s="314"/>
      <c r="L16" s="314"/>
      <c r="M16" s="417"/>
      <c r="N16" s="417"/>
    </row>
    <row r="17" spans="1:14" ht="35.25" customHeight="1">
      <c r="A17" s="263" t="s">
        <v>202</v>
      </c>
      <c r="B17" s="249">
        <v>2687</v>
      </c>
      <c r="C17" s="264">
        <v>746191.6</v>
      </c>
      <c r="D17" s="264">
        <v>165668.8</v>
      </c>
      <c r="E17" s="264">
        <v>39011.6</v>
      </c>
      <c r="F17" s="318">
        <v>924229</v>
      </c>
      <c r="G17" s="576"/>
      <c r="H17" s="576"/>
      <c r="I17" s="314"/>
      <c r="J17" s="314"/>
      <c r="K17" s="314"/>
      <c r="L17" s="314"/>
      <c r="M17" s="417"/>
      <c r="N17" s="417"/>
    </row>
    <row r="18" spans="1:14" ht="49.5" customHeight="1">
      <c r="A18" s="263" t="s">
        <v>987</v>
      </c>
      <c r="B18" s="249">
        <v>40</v>
      </c>
      <c r="C18" s="264">
        <v>24004.8</v>
      </c>
      <c r="D18" s="264">
        <v>6531.5</v>
      </c>
      <c r="E18" s="264">
        <v>1809.8</v>
      </c>
      <c r="F18" s="318">
        <v>11092</v>
      </c>
      <c r="G18" s="576"/>
      <c r="H18" s="576"/>
      <c r="I18" s="314"/>
      <c r="J18" s="314"/>
      <c r="K18" s="314"/>
      <c r="L18" s="314"/>
      <c r="M18" s="417"/>
      <c r="N18" s="417"/>
    </row>
    <row r="19" spans="1:14" ht="50.25" customHeight="1">
      <c r="A19" s="265" t="s">
        <v>988</v>
      </c>
      <c r="B19" s="249">
        <v>43</v>
      </c>
      <c r="C19" s="264">
        <v>9185.9</v>
      </c>
      <c r="D19" s="264">
        <v>3681.1</v>
      </c>
      <c r="E19" s="264">
        <v>573.7</v>
      </c>
      <c r="F19" s="318">
        <v>17480</v>
      </c>
      <c r="G19" s="576"/>
      <c r="H19" s="576"/>
      <c r="I19" s="314"/>
      <c r="J19" s="314"/>
      <c r="K19" s="314"/>
      <c r="L19" s="314"/>
      <c r="M19" s="417"/>
      <c r="N19" s="417"/>
    </row>
    <row r="20" spans="1:14" ht="35.25" customHeight="1">
      <c r="A20" s="263" t="s">
        <v>205</v>
      </c>
      <c r="B20" s="249">
        <v>266</v>
      </c>
      <c r="C20" s="264">
        <v>54443.4</v>
      </c>
      <c r="D20" s="264">
        <v>13369.3</v>
      </c>
      <c r="E20" s="264">
        <v>2156</v>
      </c>
      <c r="F20" s="318">
        <v>59079</v>
      </c>
      <c r="G20" s="576"/>
      <c r="H20" s="576"/>
      <c r="I20" s="314"/>
      <c r="J20" s="314"/>
      <c r="K20" s="314"/>
      <c r="L20" s="314"/>
      <c r="M20" s="417"/>
      <c r="N20" s="417"/>
    </row>
    <row r="21" spans="1:14" ht="35.25" customHeight="1">
      <c r="A21" s="263" t="s">
        <v>206</v>
      </c>
      <c r="B21" s="249">
        <v>1745</v>
      </c>
      <c r="C21" s="264">
        <v>570811.1</v>
      </c>
      <c r="D21" s="264">
        <v>87386.2</v>
      </c>
      <c r="E21" s="264">
        <v>13656.4</v>
      </c>
      <c r="F21" s="318">
        <v>486337</v>
      </c>
      <c r="G21" s="576"/>
      <c r="H21" s="576"/>
      <c r="I21" s="314"/>
      <c r="J21" s="314"/>
      <c r="K21" s="314"/>
      <c r="L21" s="314"/>
      <c r="M21" s="417"/>
      <c r="N21" s="417"/>
    </row>
    <row r="22" spans="1:14" ht="35.25" customHeight="1">
      <c r="A22" s="263" t="s">
        <v>207</v>
      </c>
      <c r="B22" s="249">
        <v>481</v>
      </c>
      <c r="C22" s="264">
        <v>58124.3</v>
      </c>
      <c r="D22" s="264">
        <v>17782.4</v>
      </c>
      <c r="E22" s="264">
        <v>2873.4</v>
      </c>
      <c r="F22" s="318">
        <v>118380</v>
      </c>
      <c r="G22" s="576"/>
      <c r="H22" s="576"/>
      <c r="I22" s="314"/>
      <c r="J22" s="314"/>
      <c r="K22" s="314"/>
      <c r="L22" s="314"/>
      <c r="M22" s="417"/>
      <c r="N22" s="417"/>
    </row>
    <row r="23" spans="1:14" ht="35.25" customHeight="1">
      <c r="A23" s="263" t="s">
        <v>208</v>
      </c>
      <c r="B23" s="249">
        <v>90</v>
      </c>
      <c r="C23" s="264">
        <v>4918</v>
      </c>
      <c r="D23" s="264">
        <v>1794.7</v>
      </c>
      <c r="E23" s="264">
        <v>573.2</v>
      </c>
      <c r="F23" s="318">
        <v>25839</v>
      </c>
      <c r="G23" s="576"/>
      <c r="H23" s="576"/>
      <c r="I23" s="314"/>
      <c r="J23" s="314"/>
      <c r="K23" s="314"/>
      <c r="L23" s="314"/>
      <c r="M23" s="417"/>
      <c r="N23" s="417"/>
    </row>
    <row r="24" spans="1:14" ht="35.25" customHeight="1">
      <c r="A24" s="263" t="s">
        <v>209</v>
      </c>
      <c r="B24" s="249">
        <v>612</v>
      </c>
      <c r="C24" s="264">
        <v>77715.7</v>
      </c>
      <c r="D24" s="264">
        <v>41573.5</v>
      </c>
      <c r="E24" s="264">
        <v>5206.4</v>
      </c>
      <c r="F24" s="318">
        <v>147214</v>
      </c>
      <c r="G24" s="576"/>
      <c r="H24" s="576"/>
      <c r="I24" s="314"/>
      <c r="J24" s="314"/>
      <c r="K24" s="314"/>
      <c r="L24" s="314"/>
      <c r="M24" s="417"/>
      <c r="N24" s="417"/>
    </row>
    <row r="25" spans="1:14" ht="35.25" customHeight="1">
      <c r="A25" s="263" t="s">
        <v>210</v>
      </c>
      <c r="B25" s="249">
        <v>94</v>
      </c>
      <c r="C25" s="264">
        <v>9060.9</v>
      </c>
      <c r="D25" s="264">
        <v>8041.8</v>
      </c>
      <c r="E25" s="264">
        <v>1069.5</v>
      </c>
      <c r="F25" s="318">
        <v>9207</v>
      </c>
      <c r="G25" s="576"/>
      <c r="H25" s="576"/>
      <c r="I25" s="314"/>
      <c r="J25" s="314"/>
      <c r="K25" s="314"/>
      <c r="L25" s="314"/>
      <c r="M25" s="417"/>
      <c r="N25" s="417"/>
    </row>
    <row r="26" spans="1:14" ht="35.25" customHeight="1">
      <c r="A26" s="263" t="s">
        <v>211</v>
      </c>
      <c r="B26" s="249">
        <v>561</v>
      </c>
      <c r="C26" s="264">
        <v>35321.4</v>
      </c>
      <c r="D26" s="264">
        <v>16615.1</v>
      </c>
      <c r="E26" s="264">
        <v>1301.9</v>
      </c>
      <c r="F26" s="318">
        <v>92263</v>
      </c>
      <c r="G26" s="576"/>
      <c r="H26" s="576"/>
      <c r="I26" s="314"/>
      <c r="J26" s="314"/>
      <c r="K26" s="314"/>
      <c r="L26" s="314"/>
      <c r="M26" s="417"/>
      <c r="N26" s="417"/>
    </row>
    <row r="27" spans="1:14" ht="35.25" customHeight="1">
      <c r="A27" s="263" t="s">
        <v>212</v>
      </c>
      <c r="B27" s="249">
        <v>293</v>
      </c>
      <c r="C27" s="264">
        <v>23245.3</v>
      </c>
      <c r="D27" s="264">
        <v>13506.3</v>
      </c>
      <c r="E27" s="264">
        <v>3701.1</v>
      </c>
      <c r="F27" s="318">
        <v>113945</v>
      </c>
      <c r="G27" s="576"/>
      <c r="H27" s="576"/>
      <c r="I27" s="314"/>
      <c r="J27" s="314"/>
      <c r="K27" s="314"/>
      <c r="L27" s="314"/>
      <c r="M27" s="417"/>
      <c r="N27" s="417"/>
    </row>
    <row r="28" spans="1:14" ht="26.4">
      <c r="A28" s="653" t="s">
        <v>989</v>
      </c>
      <c r="B28" s="319">
        <v>18</v>
      </c>
      <c r="C28" s="320">
        <v>1007.8</v>
      </c>
      <c r="D28" s="320">
        <v>312.2</v>
      </c>
      <c r="E28" s="320">
        <v>6.6</v>
      </c>
      <c r="F28" s="321">
        <v>3439</v>
      </c>
      <c r="G28" s="576"/>
      <c r="H28" s="576"/>
      <c r="I28" s="314"/>
      <c r="J28" s="314"/>
      <c r="K28" s="314"/>
      <c r="L28" s="314"/>
      <c r="M28" s="417"/>
      <c r="N28" s="417"/>
    </row>
    <row r="29" spans="1:6" ht="12.75">
      <c r="A29" s="654"/>
      <c r="B29" s="248"/>
      <c r="C29" s="248"/>
      <c r="D29" s="248"/>
      <c r="E29" s="248"/>
      <c r="F29" s="248"/>
    </row>
    <row r="30" ht="12.75">
      <c r="A30" s="136" t="s">
        <v>44</v>
      </c>
    </row>
    <row r="31" ht="12.75">
      <c r="A31" s="652" t="s">
        <v>50</v>
      </c>
    </row>
  </sheetData>
  <mergeCells count="7">
    <mergeCell ref="E3:E13"/>
    <mergeCell ref="F3:F14"/>
    <mergeCell ref="C14:E14"/>
    <mergeCell ref="A3:A14"/>
    <mergeCell ref="B3:B14"/>
    <mergeCell ref="C3:C13"/>
    <mergeCell ref="D3:D13"/>
  </mergeCells>
  <hyperlinks>
    <hyperlink ref="G1" location="'spis tablic'!A1" display="Powrót do spisu tablic"/>
    <hyperlink ref="G2" location="'spis tablic'!A1" display="Return to list of tables"/>
  </hyperlinks>
  <printOptions/>
  <pageMargins left="0" right="0" top="0.1968503937007874" bottom="0.1968503937007874" header="0" footer="0"/>
  <pageSetup firstPageNumber="122" useFirstPageNumber="1" fitToHeight="0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workbookViewId="0" topLeftCell="A1"/>
  </sheetViews>
  <sheetFormatPr defaultColWidth="8.875" defaultRowHeight="12.75"/>
  <cols>
    <col min="1" max="1" width="49.00390625" style="5" customWidth="1"/>
    <col min="2" max="4" width="17.875" style="2" customWidth="1"/>
    <col min="5" max="5" width="17.875" style="3" customWidth="1"/>
    <col min="6" max="16384" width="8.875" style="2" customWidth="1"/>
  </cols>
  <sheetData>
    <row r="1" spans="1:6" ht="14.1" customHeight="1">
      <c r="A1" s="68" t="s">
        <v>60</v>
      </c>
      <c r="F1" s="678" t="s">
        <v>55</v>
      </c>
    </row>
    <row r="2" spans="1:6" ht="14.1" customHeight="1">
      <c r="A2" s="563" t="s">
        <v>61</v>
      </c>
      <c r="C2" s="3"/>
      <c r="E2" s="582"/>
      <c r="F2" s="574" t="s">
        <v>54</v>
      </c>
    </row>
    <row r="3" spans="1:5" ht="20.25" customHeight="1">
      <c r="A3" s="735" t="s">
        <v>225</v>
      </c>
      <c r="B3" s="736" t="s">
        <v>217</v>
      </c>
      <c r="C3" s="739" t="s">
        <v>218</v>
      </c>
      <c r="D3" s="733" t="s">
        <v>219</v>
      </c>
      <c r="E3" s="734"/>
    </row>
    <row r="4" spans="1:5" ht="18" customHeight="1">
      <c r="A4" s="683"/>
      <c r="B4" s="737"/>
      <c r="C4" s="740"/>
      <c r="D4" s="723" t="s">
        <v>220</v>
      </c>
      <c r="E4" s="735" t="s">
        <v>221</v>
      </c>
    </row>
    <row r="5" spans="1:5" ht="18" customHeight="1">
      <c r="A5" s="683"/>
      <c r="B5" s="737"/>
      <c r="C5" s="740"/>
      <c r="D5" s="742"/>
      <c r="E5" s="683"/>
    </row>
    <row r="6" spans="1:5" ht="18" customHeight="1">
      <c r="A6" s="683"/>
      <c r="B6" s="737"/>
      <c r="C6" s="740"/>
      <c r="D6" s="742"/>
      <c r="E6" s="683"/>
    </row>
    <row r="7" spans="1:5" ht="18" customHeight="1">
      <c r="A7" s="683"/>
      <c r="B7" s="737"/>
      <c r="C7" s="740"/>
      <c r="D7" s="742"/>
      <c r="E7" s="683"/>
    </row>
    <row r="8" spans="1:5" ht="18" customHeight="1">
      <c r="A8" s="683"/>
      <c r="B8" s="737"/>
      <c r="C8" s="740"/>
      <c r="D8" s="742"/>
      <c r="E8" s="683"/>
    </row>
    <row r="9" spans="1:5" ht="18" customHeight="1">
      <c r="A9" s="722"/>
      <c r="B9" s="738"/>
      <c r="C9" s="741"/>
      <c r="D9" s="743"/>
      <c r="E9" s="722"/>
    </row>
    <row r="10" spans="1:8" ht="30" customHeight="1">
      <c r="A10" s="162" t="s">
        <v>200</v>
      </c>
      <c r="B10" s="363">
        <v>23155</v>
      </c>
      <c r="C10" s="363">
        <v>29675</v>
      </c>
      <c r="D10" s="363">
        <v>9739</v>
      </c>
      <c r="E10" s="363">
        <v>18950</v>
      </c>
      <c r="H10" s="564"/>
    </row>
    <row r="11" spans="1:5" ht="30" customHeight="1">
      <c r="A11" s="163" t="s">
        <v>222</v>
      </c>
      <c r="B11" s="362">
        <v>77</v>
      </c>
      <c r="C11" s="362">
        <v>93</v>
      </c>
      <c r="D11" s="362">
        <v>4</v>
      </c>
      <c r="E11" s="362">
        <v>86</v>
      </c>
    </row>
    <row r="12" spans="1:5" ht="30" customHeight="1">
      <c r="A12" s="163" t="s">
        <v>226</v>
      </c>
      <c r="B12" s="362">
        <v>4610</v>
      </c>
      <c r="C12" s="362">
        <v>5765</v>
      </c>
      <c r="D12" s="362">
        <v>1460</v>
      </c>
      <c r="E12" s="362">
        <v>4128</v>
      </c>
    </row>
    <row r="13" spans="1:5" ht="57.75" customHeight="1">
      <c r="A13" s="163" t="s">
        <v>223</v>
      </c>
      <c r="B13" s="362">
        <v>444</v>
      </c>
      <c r="C13" s="362">
        <v>513</v>
      </c>
      <c r="D13" s="362">
        <v>24</v>
      </c>
      <c r="E13" s="362">
        <v>438</v>
      </c>
    </row>
    <row r="14" spans="1:5" ht="52.5" customHeight="1">
      <c r="A14" s="163" t="s">
        <v>224</v>
      </c>
      <c r="B14" s="362">
        <v>111</v>
      </c>
      <c r="C14" s="362">
        <v>123</v>
      </c>
      <c r="D14" s="362">
        <v>17</v>
      </c>
      <c r="E14" s="362">
        <v>92</v>
      </c>
    </row>
    <row r="15" spans="1:5" ht="30" customHeight="1">
      <c r="A15" s="163" t="s">
        <v>205</v>
      </c>
      <c r="B15" s="362">
        <v>2066</v>
      </c>
      <c r="C15" s="362">
        <v>2852</v>
      </c>
      <c r="D15" s="362">
        <v>1311</v>
      </c>
      <c r="E15" s="362">
        <v>1451</v>
      </c>
    </row>
    <row r="16" spans="1:5" ht="30" customHeight="1">
      <c r="A16" s="163" t="s">
        <v>206</v>
      </c>
      <c r="B16" s="362">
        <v>5753</v>
      </c>
      <c r="C16" s="362">
        <v>7290</v>
      </c>
      <c r="D16" s="362">
        <v>2400</v>
      </c>
      <c r="E16" s="362">
        <v>4704</v>
      </c>
    </row>
    <row r="17" spans="1:5" ht="30" customHeight="1">
      <c r="A17" s="163" t="s">
        <v>207</v>
      </c>
      <c r="B17" s="362">
        <v>1711</v>
      </c>
      <c r="C17" s="362">
        <v>2443</v>
      </c>
      <c r="D17" s="362">
        <v>1298</v>
      </c>
      <c r="E17" s="362">
        <v>1066</v>
      </c>
    </row>
    <row r="18" spans="1:5" ht="30" customHeight="1">
      <c r="A18" s="163" t="s">
        <v>208</v>
      </c>
      <c r="B18" s="362">
        <v>611</v>
      </c>
      <c r="C18" s="362">
        <v>859</v>
      </c>
      <c r="D18" s="362">
        <v>552</v>
      </c>
      <c r="E18" s="362">
        <v>291</v>
      </c>
    </row>
    <row r="19" spans="1:5" ht="30" customHeight="1">
      <c r="A19" s="163" t="s">
        <v>209</v>
      </c>
      <c r="B19" s="362">
        <v>1794</v>
      </c>
      <c r="C19" s="362">
        <v>2206</v>
      </c>
      <c r="D19" s="362">
        <v>514</v>
      </c>
      <c r="E19" s="362">
        <v>1620</v>
      </c>
    </row>
    <row r="20" spans="1:5" ht="30" customHeight="1">
      <c r="A20" s="163" t="s">
        <v>210</v>
      </c>
      <c r="B20" s="362">
        <v>1751</v>
      </c>
      <c r="C20" s="362">
        <v>2119</v>
      </c>
      <c r="D20" s="362">
        <v>310</v>
      </c>
      <c r="E20" s="362">
        <v>1708</v>
      </c>
    </row>
    <row r="21" spans="1:5" ht="30" customHeight="1">
      <c r="A21" s="163" t="s">
        <v>211</v>
      </c>
      <c r="B21" s="362">
        <v>2288</v>
      </c>
      <c r="C21" s="362">
        <v>2729</v>
      </c>
      <c r="D21" s="362">
        <v>543</v>
      </c>
      <c r="E21" s="362">
        <v>2069</v>
      </c>
    </row>
    <row r="22" spans="1:5" ht="30" customHeight="1">
      <c r="A22" s="163" t="s">
        <v>212</v>
      </c>
      <c r="B22" s="362">
        <v>1345</v>
      </c>
      <c r="C22" s="362">
        <v>1723</v>
      </c>
      <c r="D22" s="362">
        <v>690</v>
      </c>
      <c r="E22" s="362">
        <v>986</v>
      </c>
    </row>
    <row r="23" spans="1:5" ht="30" customHeight="1">
      <c r="A23" s="163" t="s">
        <v>213</v>
      </c>
      <c r="B23" s="362">
        <v>112</v>
      </c>
      <c r="C23" s="362">
        <v>160</v>
      </c>
      <c r="D23" s="362">
        <v>91</v>
      </c>
      <c r="E23" s="362">
        <v>67</v>
      </c>
    </row>
    <row r="24" spans="1:5" ht="30" customHeight="1">
      <c r="A24" s="163" t="s">
        <v>214</v>
      </c>
      <c r="B24" s="362">
        <v>127</v>
      </c>
      <c r="C24" s="362">
        <v>214</v>
      </c>
      <c r="D24" s="362">
        <v>125</v>
      </c>
      <c r="E24" s="362">
        <v>73</v>
      </c>
    </row>
    <row r="25" spans="1:5" ht="30" customHeight="1">
      <c r="A25" s="163" t="s">
        <v>195</v>
      </c>
      <c r="B25" s="362">
        <v>110</v>
      </c>
      <c r="C25" s="362">
        <v>168</v>
      </c>
      <c r="D25" s="362">
        <v>88</v>
      </c>
      <c r="E25" s="362">
        <v>68</v>
      </c>
    </row>
    <row r="26" spans="1:6" ht="30" customHeight="1">
      <c r="A26" s="167" t="s">
        <v>216</v>
      </c>
      <c r="B26" s="338">
        <v>245</v>
      </c>
      <c r="C26" s="338">
        <v>418</v>
      </c>
      <c r="D26" s="338">
        <v>312</v>
      </c>
      <c r="E26" s="338">
        <v>103</v>
      </c>
      <c r="F26" s="10"/>
    </row>
    <row r="27" spans="2:6" ht="12.75">
      <c r="B27" s="181"/>
      <c r="C27" s="181"/>
      <c r="D27" s="181"/>
      <c r="E27" s="181"/>
      <c r="F27" s="10"/>
    </row>
  </sheetData>
  <mergeCells count="6">
    <mergeCell ref="D3:E3"/>
    <mergeCell ref="A3:A9"/>
    <mergeCell ref="B3:B9"/>
    <mergeCell ref="C3:C9"/>
    <mergeCell ref="D4:D9"/>
    <mergeCell ref="E4:E9"/>
  </mergeCells>
  <hyperlinks>
    <hyperlink ref="F1" location="'spis tablic'!A1" display="Powrót do spisu tablic"/>
    <hyperlink ref="F2" location="'spis tablic'!A1" display="Return to list of tables"/>
  </hyperlinks>
  <printOptions horizontalCentered="1"/>
  <pageMargins left="0" right="0" top="0.1968503937007874" bottom="0.1968503937007874" header="0" footer="0"/>
  <pageSetup firstPageNumber="36" useFirstPageNumber="1" fitToHeight="1" fitToWidth="1" horizontalDpi="600" verticalDpi="600" orientation="portrait" pageOrder="overThenDown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8"/>
  <sheetViews>
    <sheetView workbookViewId="0" topLeftCell="A1"/>
  </sheetViews>
  <sheetFormatPr defaultColWidth="8.875" defaultRowHeight="12.75"/>
  <cols>
    <col min="1" max="1" width="48.50390625" style="53" customWidth="1"/>
    <col min="2" max="2" width="14.875" style="70" customWidth="1"/>
    <col min="3" max="3" width="10.50390625" style="70" customWidth="1"/>
    <col min="4" max="4" width="14.875" style="70" customWidth="1"/>
    <col min="5" max="5" width="10.50390625" style="70" customWidth="1"/>
    <col min="6" max="6" width="14.375" style="70" customWidth="1"/>
    <col min="7" max="7" width="10.50390625" style="70" customWidth="1"/>
    <col min="8" max="8" width="14.125" style="70" customWidth="1"/>
    <col min="9" max="9" width="10.50390625" style="70" customWidth="1"/>
    <col min="10" max="10" width="13.875" style="70" customWidth="1"/>
    <col min="11" max="11" width="10.50390625" style="49" customWidth="1"/>
    <col min="12" max="12" width="8.875" style="580" customWidth="1"/>
    <col min="13" max="16384" width="8.875" style="12" customWidth="1"/>
  </cols>
  <sheetData>
    <row r="1" spans="1:12" ht="14.1" customHeight="1">
      <c r="A1" s="69" t="s">
        <v>107</v>
      </c>
      <c r="L1" s="678" t="s">
        <v>55</v>
      </c>
    </row>
    <row r="2" spans="1:12" ht="14.1" customHeight="1">
      <c r="A2" s="570" t="s">
        <v>229</v>
      </c>
      <c r="C2" s="47"/>
      <c r="D2" s="47"/>
      <c r="L2" s="574" t="s">
        <v>54</v>
      </c>
    </row>
    <row r="3" spans="1:11" ht="19.5" customHeight="1">
      <c r="A3" s="745" t="s">
        <v>230</v>
      </c>
      <c r="B3" s="748" t="s">
        <v>231</v>
      </c>
      <c r="C3" s="749"/>
      <c r="D3" s="748" t="s">
        <v>232</v>
      </c>
      <c r="E3" s="752"/>
      <c r="F3" s="752"/>
      <c r="G3" s="752"/>
      <c r="H3" s="752"/>
      <c r="I3" s="752"/>
      <c r="J3" s="752"/>
      <c r="K3" s="753"/>
    </row>
    <row r="4" spans="1:11" ht="19.5" customHeight="1">
      <c r="A4" s="746"/>
      <c r="B4" s="750"/>
      <c r="C4" s="751"/>
      <c r="D4" s="754"/>
      <c r="E4" s="755"/>
      <c r="F4" s="755"/>
      <c r="G4" s="755"/>
      <c r="H4" s="755"/>
      <c r="I4" s="755"/>
      <c r="J4" s="755"/>
      <c r="K4" s="743"/>
    </row>
    <row r="5" spans="1:11" ht="18.75" customHeight="1">
      <c r="A5" s="746"/>
      <c r="B5" s="744" t="s">
        <v>235</v>
      </c>
      <c r="C5" s="744" t="s">
        <v>236</v>
      </c>
      <c r="D5" s="758" t="s">
        <v>233</v>
      </c>
      <c r="E5" s="759"/>
      <c r="F5" s="758" t="s">
        <v>23</v>
      </c>
      <c r="G5" s="759"/>
      <c r="H5" s="758" t="s">
        <v>22</v>
      </c>
      <c r="I5" s="759"/>
      <c r="J5" s="758" t="s">
        <v>234</v>
      </c>
      <c r="K5" s="759"/>
    </row>
    <row r="6" spans="1:11" ht="18.75" customHeight="1">
      <c r="A6" s="746"/>
      <c r="B6" s="683"/>
      <c r="C6" s="756"/>
      <c r="D6" s="760"/>
      <c r="E6" s="761"/>
      <c r="F6" s="760"/>
      <c r="G6" s="761"/>
      <c r="H6" s="760"/>
      <c r="I6" s="761"/>
      <c r="J6" s="760"/>
      <c r="K6" s="761"/>
    </row>
    <row r="7" spans="1:11" ht="15" customHeight="1">
      <c r="A7" s="746"/>
      <c r="B7" s="683"/>
      <c r="C7" s="756"/>
      <c r="D7" s="744" t="s">
        <v>235</v>
      </c>
      <c r="E7" s="744" t="s">
        <v>236</v>
      </c>
      <c r="F7" s="744" t="s">
        <v>235</v>
      </c>
      <c r="G7" s="744" t="s">
        <v>236</v>
      </c>
      <c r="H7" s="744" t="s">
        <v>235</v>
      </c>
      <c r="I7" s="744" t="s">
        <v>236</v>
      </c>
      <c r="J7" s="744" t="s">
        <v>235</v>
      </c>
      <c r="K7" s="744" t="s">
        <v>236</v>
      </c>
    </row>
    <row r="8" spans="1:11" ht="15" customHeight="1">
      <c r="A8" s="746"/>
      <c r="B8" s="683"/>
      <c r="C8" s="756"/>
      <c r="D8" s="683"/>
      <c r="E8" s="683"/>
      <c r="F8" s="683"/>
      <c r="G8" s="683"/>
      <c r="H8" s="683"/>
      <c r="I8" s="683"/>
      <c r="J8" s="683"/>
      <c r="K8" s="683"/>
    </row>
    <row r="9" spans="1:11" ht="15" customHeight="1">
      <c r="A9" s="746"/>
      <c r="B9" s="683"/>
      <c r="C9" s="756"/>
      <c r="D9" s="683"/>
      <c r="E9" s="683"/>
      <c r="F9" s="683"/>
      <c r="G9" s="683"/>
      <c r="H9" s="683"/>
      <c r="I9" s="683"/>
      <c r="J9" s="683"/>
      <c r="K9" s="683"/>
    </row>
    <row r="10" spans="1:13" ht="15" customHeight="1">
      <c r="A10" s="747"/>
      <c r="B10" s="722"/>
      <c r="C10" s="757"/>
      <c r="D10" s="722"/>
      <c r="E10" s="722"/>
      <c r="F10" s="722"/>
      <c r="G10" s="722"/>
      <c r="H10" s="722"/>
      <c r="I10" s="722"/>
      <c r="J10" s="722"/>
      <c r="K10" s="722"/>
      <c r="M10" s="243"/>
    </row>
    <row r="11" spans="1:15" ht="29.25" customHeight="1">
      <c r="A11" s="58" t="s">
        <v>200</v>
      </c>
      <c r="B11" s="339">
        <v>23155</v>
      </c>
      <c r="C11" s="339">
        <v>2113779</v>
      </c>
      <c r="D11" s="339">
        <v>14270</v>
      </c>
      <c r="E11" s="339">
        <v>36826</v>
      </c>
      <c r="F11" s="339">
        <v>4271</v>
      </c>
      <c r="G11" s="339">
        <v>101060</v>
      </c>
      <c r="H11" s="339">
        <v>2993</v>
      </c>
      <c r="I11" s="339">
        <v>351807</v>
      </c>
      <c r="J11" s="339">
        <v>1621</v>
      </c>
      <c r="K11" s="339">
        <v>1624086</v>
      </c>
      <c r="N11" s="243"/>
      <c r="O11" s="47"/>
    </row>
    <row r="12" spans="1:15" ht="29.25" customHeight="1">
      <c r="A12" s="59" t="s">
        <v>201</v>
      </c>
      <c r="B12" s="289">
        <v>77</v>
      </c>
      <c r="C12" s="289">
        <v>2755</v>
      </c>
      <c r="D12" s="289">
        <v>49</v>
      </c>
      <c r="E12" s="289">
        <v>82</v>
      </c>
      <c r="F12" s="289">
        <v>12</v>
      </c>
      <c r="G12" s="289">
        <v>311</v>
      </c>
      <c r="H12" s="289">
        <v>14</v>
      </c>
      <c r="I12" s="289" t="s">
        <v>178</v>
      </c>
      <c r="J12" s="289">
        <v>2</v>
      </c>
      <c r="K12" s="289" t="s">
        <v>178</v>
      </c>
      <c r="N12" s="243"/>
      <c r="O12" s="47"/>
    </row>
    <row r="13" spans="1:15" ht="29.25" customHeight="1">
      <c r="A13" s="59" t="s">
        <v>202</v>
      </c>
      <c r="B13" s="289">
        <v>4610</v>
      </c>
      <c r="C13" s="289">
        <v>939766</v>
      </c>
      <c r="D13" s="289">
        <v>1361</v>
      </c>
      <c r="E13" s="289">
        <v>3762</v>
      </c>
      <c r="F13" s="289">
        <v>995</v>
      </c>
      <c r="G13" s="289">
        <v>26256</v>
      </c>
      <c r="H13" s="289">
        <v>1355</v>
      </c>
      <c r="I13" s="289">
        <v>169060</v>
      </c>
      <c r="J13" s="289">
        <v>899</v>
      </c>
      <c r="K13" s="289">
        <v>740688</v>
      </c>
      <c r="N13" s="243"/>
      <c r="O13" s="47"/>
    </row>
    <row r="14" spans="1:15" ht="54" customHeight="1">
      <c r="A14" s="59" t="s">
        <v>203</v>
      </c>
      <c r="B14" s="289">
        <v>444</v>
      </c>
      <c r="C14" s="289">
        <v>7326</v>
      </c>
      <c r="D14" s="289">
        <v>402</v>
      </c>
      <c r="E14" s="289">
        <v>360</v>
      </c>
      <c r="F14" s="289">
        <v>19</v>
      </c>
      <c r="G14" s="289">
        <v>398</v>
      </c>
      <c r="H14" s="289">
        <v>15</v>
      </c>
      <c r="I14" s="289">
        <v>1666</v>
      </c>
      <c r="J14" s="289">
        <v>8</v>
      </c>
      <c r="K14" s="289">
        <v>4902</v>
      </c>
      <c r="N14" s="243"/>
      <c r="O14" s="47"/>
    </row>
    <row r="15" spans="1:15" ht="51" customHeight="1">
      <c r="A15" s="59" t="s">
        <v>204</v>
      </c>
      <c r="B15" s="289">
        <v>111</v>
      </c>
      <c r="C15" s="289">
        <v>10737</v>
      </c>
      <c r="D15" s="289">
        <v>39</v>
      </c>
      <c r="E15" s="289">
        <v>100</v>
      </c>
      <c r="F15" s="289">
        <v>30</v>
      </c>
      <c r="G15" s="289">
        <v>846</v>
      </c>
      <c r="H15" s="289">
        <v>28</v>
      </c>
      <c r="I15" s="289">
        <v>3519</v>
      </c>
      <c r="J15" s="289">
        <v>14</v>
      </c>
      <c r="K15" s="289">
        <v>6272</v>
      </c>
      <c r="N15" s="243"/>
      <c r="O15" s="47"/>
    </row>
    <row r="16" spans="1:15" ht="29.25" customHeight="1">
      <c r="A16" s="59" t="s">
        <v>205</v>
      </c>
      <c r="B16" s="289">
        <v>2066</v>
      </c>
      <c r="C16" s="289">
        <v>53214</v>
      </c>
      <c r="D16" s="289">
        <v>1747</v>
      </c>
      <c r="E16" s="289">
        <v>3369</v>
      </c>
      <c r="F16" s="289">
        <v>178</v>
      </c>
      <c r="G16" s="289">
        <v>4059</v>
      </c>
      <c r="H16" s="289">
        <v>104</v>
      </c>
      <c r="I16" s="289">
        <v>12094</v>
      </c>
      <c r="J16" s="289">
        <v>37</v>
      </c>
      <c r="K16" s="289">
        <v>33692</v>
      </c>
      <c r="N16" s="243"/>
      <c r="O16" s="47"/>
    </row>
    <row r="17" spans="1:15" ht="29.25" customHeight="1">
      <c r="A17" s="59" t="s">
        <v>206</v>
      </c>
      <c r="B17" s="289">
        <v>5753</v>
      </c>
      <c r="C17" s="289">
        <v>498922</v>
      </c>
      <c r="D17" s="289">
        <v>3578</v>
      </c>
      <c r="E17" s="289">
        <v>11733</v>
      </c>
      <c r="F17" s="289">
        <v>1387</v>
      </c>
      <c r="G17" s="289">
        <v>31550</v>
      </c>
      <c r="H17" s="289">
        <v>581</v>
      </c>
      <c r="I17" s="289">
        <v>63480</v>
      </c>
      <c r="J17" s="289">
        <v>207</v>
      </c>
      <c r="K17" s="289">
        <v>392159</v>
      </c>
      <c r="N17" s="243"/>
      <c r="O17" s="47"/>
    </row>
    <row r="18" spans="1:15" ht="29.25" customHeight="1">
      <c r="A18" s="59" t="s">
        <v>207</v>
      </c>
      <c r="B18" s="289">
        <v>1711</v>
      </c>
      <c r="C18" s="289">
        <v>143668</v>
      </c>
      <c r="D18" s="289">
        <v>1109</v>
      </c>
      <c r="E18" s="289">
        <v>3477</v>
      </c>
      <c r="F18" s="289">
        <v>305</v>
      </c>
      <c r="G18" s="289">
        <v>7111</v>
      </c>
      <c r="H18" s="289">
        <v>191</v>
      </c>
      <c r="I18" s="289">
        <v>19870</v>
      </c>
      <c r="J18" s="289">
        <v>106</v>
      </c>
      <c r="K18" s="289">
        <v>113210</v>
      </c>
      <c r="N18" s="243"/>
      <c r="O18" s="47"/>
    </row>
    <row r="19" spans="1:15" ht="29.25" customHeight="1">
      <c r="A19" s="59" t="s">
        <v>208</v>
      </c>
      <c r="B19" s="289">
        <v>611</v>
      </c>
      <c r="C19" s="289">
        <v>24501</v>
      </c>
      <c r="D19" s="289">
        <v>492</v>
      </c>
      <c r="E19" s="289">
        <v>1371</v>
      </c>
      <c r="F19" s="289">
        <v>78</v>
      </c>
      <c r="G19" s="289">
        <v>1767</v>
      </c>
      <c r="H19" s="289">
        <v>30</v>
      </c>
      <c r="I19" s="289">
        <v>2486</v>
      </c>
      <c r="J19" s="289">
        <v>11</v>
      </c>
      <c r="K19" s="289">
        <v>18877</v>
      </c>
      <c r="N19" s="243"/>
      <c r="O19" s="47"/>
    </row>
    <row r="20" spans="1:15" ht="29.25" customHeight="1">
      <c r="A20" s="59" t="s">
        <v>209</v>
      </c>
      <c r="B20" s="289">
        <v>1794</v>
      </c>
      <c r="C20" s="289">
        <v>169091</v>
      </c>
      <c r="D20" s="289">
        <v>970</v>
      </c>
      <c r="E20" s="289">
        <v>2952</v>
      </c>
      <c r="F20" s="289">
        <v>455</v>
      </c>
      <c r="G20" s="289">
        <v>10710</v>
      </c>
      <c r="H20" s="289">
        <v>251</v>
      </c>
      <c r="I20" s="289">
        <v>29271</v>
      </c>
      <c r="J20" s="289">
        <v>118</v>
      </c>
      <c r="K20" s="289">
        <v>126158</v>
      </c>
      <c r="N20" s="243"/>
      <c r="O20" s="47"/>
    </row>
    <row r="21" spans="1:15" ht="29.25" customHeight="1">
      <c r="A21" s="59" t="s">
        <v>210</v>
      </c>
      <c r="B21" s="289">
        <v>1751</v>
      </c>
      <c r="C21" s="289">
        <v>11739</v>
      </c>
      <c r="D21" s="289">
        <v>1639</v>
      </c>
      <c r="E21" s="289">
        <v>2060</v>
      </c>
      <c r="F21" s="289">
        <v>76</v>
      </c>
      <c r="G21" s="289">
        <v>1493</v>
      </c>
      <c r="H21" s="289">
        <v>29</v>
      </c>
      <c r="I21" s="289">
        <v>2940</v>
      </c>
      <c r="J21" s="289">
        <v>7</v>
      </c>
      <c r="K21" s="289">
        <v>5246</v>
      </c>
      <c r="N21" s="243"/>
      <c r="O21" s="47"/>
    </row>
    <row r="22" spans="1:15" ht="29.25" customHeight="1">
      <c r="A22" s="59" t="s">
        <v>211</v>
      </c>
      <c r="B22" s="289">
        <v>2288</v>
      </c>
      <c r="C22" s="289">
        <v>124098</v>
      </c>
      <c r="D22" s="289">
        <v>1477</v>
      </c>
      <c r="E22" s="289">
        <v>3948</v>
      </c>
      <c r="F22" s="289">
        <v>466</v>
      </c>
      <c r="G22" s="289">
        <v>10440</v>
      </c>
      <c r="H22" s="289">
        <v>226</v>
      </c>
      <c r="I22" s="289">
        <v>25894</v>
      </c>
      <c r="J22" s="289">
        <v>119</v>
      </c>
      <c r="K22" s="289">
        <v>83816</v>
      </c>
      <c r="N22" s="243"/>
      <c r="O22" s="47"/>
    </row>
    <row r="23" spans="1:15" ht="29.25" customHeight="1">
      <c r="A23" s="59" t="s">
        <v>212</v>
      </c>
      <c r="B23" s="289">
        <v>1345</v>
      </c>
      <c r="C23" s="289">
        <v>94865</v>
      </c>
      <c r="D23" s="289">
        <v>978</v>
      </c>
      <c r="E23" s="289">
        <v>2500</v>
      </c>
      <c r="F23" s="289">
        <v>184</v>
      </c>
      <c r="G23" s="289">
        <v>4206</v>
      </c>
      <c r="H23" s="289">
        <v>115</v>
      </c>
      <c r="I23" s="289">
        <v>13611</v>
      </c>
      <c r="J23" s="289">
        <v>68</v>
      </c>
      <c r="K23" s="289">
        <v>74548</v>
      </c>
      <c r="N23" s="243"/>
      <c r="O23" s="47"/>
    </row>
    <row r="24" spans="1:15" ht="29.25" customHeight="1">
      <c r="A24" s="59" t="s">
        <v>213</v>
      </c>
      <c r="B24" s="289">
        <v>112</v>
      </c>
      <c r="C24" s="289">
        <v>1675</v>
      </c>
      <c r="D24" s="289">
        <v>82</v>
      </c>
      <c r="E24" s="289">
        <v>214</v>
      </c>
      <c r="F24" s="289">
        <v>19</v>
      </c>
      <c r="G24" s="289">
        <v>335</v>
      </c>
      <c r="H24" s="289">
        <v>11</v>
      </c>
      <c r="I24" s="289">
        <v>1126</v>
      </c>
      <c r="J24" s="289" t="s">
        <v>180</v>
      </c>
      <c r="K24" s="289" t="s">
        <v>180</v>
      </c>
      <c r="N24" s="243"/>
      <c r="O24" s="47"/>
    </row>
    <row r="25" spans="1:15" ht="29.25" customHeight="1">
      <c r="A25" s="59" t="s">
        <v>214</v>
      </c>
      <c r="B25" s="289">
        <v>127</v>
      </c>
      <c r="C25" s="289">
        <v>21132</v>
      </c>
      <c r="D25" s="289">
        <v>67</v>
      </c>
      <c r="E25" s="289">
        <v>202</v>
      </c>
      <c r="F25" s="289">
        <v>26</v>
      </c>
      <c r="G25" s="289">
        <v>668</v>
      </c>
      <c r="H25" s="289">
        <v>19</v>
      </c>
      <c r="I25" s="289">
        <v>2522</v>
      </c>
      <c r="J25" s="289">
        <v>15</v>
      </c>
      <c r="K25" s="289">
        <v>17740</v>
      </c>
      <c r="N25" s="243"/>
      <c r="O25" s="47"/>
    </row>
    <row r="26" spans="1:15" ht="29.25" customHeight="1">
      <c r="A26" s="59" t="s">
        <v>215</v>
      </c>
      <c r="B26" s="289">
        <v>110</v>
      </c>
      <c r="C26" s="289">
        <v>2532</v>
      </c>
      <c r="D26" s="289">
        <v>77</v>
      </c>
      <c r="E26" s="289">
        <v>203</v>
      </c>
      <c r="F26" s="289">
        <v>21</v>
      </c>
      <c r="G26" s="289">
        <v>405</v>
      </c>
      <c r="H26" s="289">
        <v>10</v>
      </c>
      <c r="I26" s="289" t="s">
        <v>178</v>
      </c>
      <c r="J26" s="289">
        <v>2</v>
      </c>
      <c r="K26" s="289" t="s">
        <v>178</v>
      </c>
      <c r="N26" s="243"/>
      <c r="O26" s="47"/>
    </row>
    <row r="27" spans="1:15" ht="29.25" customHeight="1">
      <c r="A27" s="168" t="s">
        <v>216</v>
      </c>
      <c r="B27" s="338">
        <v>245</v>
      </c>
      <c r="C27" s="338">
        <v>7758</v>
      </c>
      <c r="D27" s="338">
        <v>203</v>
      </c>
      <c r="E27" s="338">
        <v>493</v>
      </c>
      <c r="F27" s="338">
        <v>20</v>
      </c>
      <c r="G27" s="338">
        <v>505</v>
      </c>
      <c r="H27" s="338">
        <v>14</v>
      </c>
      <c r="I27" s="338">
        <v>1520</v>
      </c>
      <c r="J27" s="338">
        <v>8</v>
      </c>
      <c r="K27" s="338">
        <v>5240</v>
      </c>
      <c r="N27" s="243"/>
      <c r="O27" s="47"/>
    </row>
    <row r="28" ht="12.75">
      <c r="K28" s="70"/>
    </row>
  </sheetData>
  <mergeCells count="17">
    <mergeCell ref="I7:I10"/>
    <mergeCell ref="K7:K10"/>
    <mergeCell ref="J7:J10"/>
    <mergeCell ref="A3:A10"/>
    <mergeCell ref="B3:C4"/>
    <mergeCell ref="D3:K4"/>
    <mergeCell ref="B5:B10"/>
    <mergeCell ref="C5:C10"/>
    <mergeCell ref="D5:E6"/>
    <mergeCell ref="F5:G6"/>
    <mergeCell ref="H5:I6"/>
    <mergeCell ref="J5:K6"/>
    <mergeCell ref="D7:D10"/>
    <mergeCell ref="E7:E10"/>
    <mergeCell ref="F7:F10"/>
    <mergeCell ref="G7:G10"/>
    <mergeCell ref="H7:H10"/>
  </mergeCells>
  <hyperlinks>
    <hyperlink ref="L1" location="'spis tablic'!A1" display="Powrót do spisu tablic"/>
    <hyperlink ref="L2" location="'spis tablic'!A1" display="Return to list of tables"/>
  </hyperlinks>
  <printOptions horizontalCentered="1"/>
  <pageMargins left="0" right="0" top="0.15748031496062992" bottom="0.15748031496062992" header="0" footer="0"/>
  <pageSetup firstPageNumber="37" useFirstPageNumber="1" fitToHeight="1" fitToWidth="1" horizontalDpi="600" verticalDpi="600" orientation="landscape" pageOrder="overThenDown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8"/>
  <sheetViews>
    <sheetView workbookViewId="0" topLeftCell="A1"/>
  </sheetViews>
  <sheetFormatPr defaultColWidth="8.875" defaultRowHeight="12.75"/>
  <cols>
    <col min="1" max="1" width="30.875" style="25" customWidth="1"/>
    <col min="2" max="2" width="13.625" style="2" customWidth="1"/>
    <col min="3" max="3" width="11.625" style="2" customWidth="1"/>
    <col min="4" max="4" width="13.625" style="2" customWidth="1"/>
    <col min="5" max="5" width="11.625" style="2" customWidth="1"/>
    <col min="6" max="6" width="13.625" style="2" customWidth="1"/>
    <col min="7" max="7" width="11.625" style="2" customWidth="1"/>
    <col min="8" max="8" width="13.625" style="2" customWidth="1"/>
    <col min="9" max="9" width="11.625" style="2" customWidth="1"/>
    <col min="10" max="10" width="13.625" style="2" customWidth="1"/>
    <col min="11" max="11" width="11.625" style="3" customWidth="1"/>
    <col min="12" max="16384" width="8.875" style="2" customWidth="1"/>
  </cols>
  <sheetData>
    <row r="1" spans="1:12" ht="14.1" customHeight="1">
      <c r="A1" s="101" t="s">
        <v>106</v>
      </c>
      <c r="L1" s="678" t="s">
        <v>55</v>
      </c>
    </row>
    <row r="2" spans="1:12" s="581" customFormat="1" ht="14.1" customHeight="1">
      <c r="A2" s="571" t="s">
        <v>111</v>
      </c>
      <c r="B2" s="679"/>
      <c r="C2" s="679"/>
      <c r="D2" s="679"/>
      <c r="E2" s="679"/>
      <c r="F2" s="680"/>
      <c r="G2" s="680"/>
      <c r="H2" s="679"/>
      <c r="I2" s="679"/>
      <c r="J2" s="679"/>
      <c r="K2" s="679"/>
      <c r="L2" s="574" t="s">
        <v>54</v>
      </c>
    </row>
    <row r="3" spans="1:11" ht="17.25" customHeight="1">
      <c r="A3" s="745" t="s">
        <v>237</v>
      </c>
      <c r="B3" s="748" t="s">
        <v>231</v>
      </c>
      <c r="C3" s="749"/>
      <c r="D3" s="748" t="s">
        <v>232</v>
      </c>
      <c r="E3" s="752"/>
      <c r="F3" s="752"/>
      <c r="G3" s="752"/>
      <c r="H3" s="752"/>
      <c r="I3" s="752"/>
      <c r="J3" s="752"/>
      <c r="K3" s="753"/>
    </row>
    <row r="4" spans="1:11" ht="17.25" customHeight="1">
      <c r="A4" s="746"/>
      <c r="B4" s="750"/>
      <c r="C4" s="751"/>
      <c r="D4" s="754"/>
      <c r="E4" s="755"/>
      <c r="F4" s="755"/>
      <c r="G4" s="755"/>
      <c r="H4" s="755"/>
      <c r="I4" s="755"/>
      <c r="J4" s="755"/>
      <c r="K4" s="743"/>
    </row>
    <row r="5" spans="1:11" s="71" customFormat="1" ht="20.25" customHeight="1">
      <c r="A5" s="746"/>
      <c r="B5" s="744" t="s">
        <v>235</v>
      </c>
      <c r="C5" s="744" t="s">
        <v>236</v>
      </c>
      <c r="D5" s="758" t="s">
        <v>233</v>
      </c>
      <c r="E5" s="759"/>
      <c r="F5" s="758" t="s">
        <v>23</v>
      </c>
      <c r="G5" s="759"/>
      <c r="H5" s="758" t="s">
        <v>22</v>
      </c>
      <c r="I5" s="759"/>
      <c r="J5" s="758" t="s">
        <v>234</v>
      </c>
      <c r="K5" s="759"/>
    </row>
    <row r="6" spans="1:11" s="71" customFormat="1" ht="20.25" customHeight="1">
      <c r="A6" s="746"/>
      <c r="B6" s="683"/>
      <c r="C6" s="756"/>
      <c r="D6" s="760"/>
      <c r="E6" s="761"/>
      <c r="F6" s="762"/>
      <c r="G6" s="763"/>
      <c r="H6" s="760"/>
      <c r="I6" s="761"/>
      <c r="J6" s="760"/>
      <c r="K6" s="761"/>
    </row>
    <row r="7" spans="1:11" ht="12" customHeight="1">
      <c r="A7" s="746"/>
      <c r="B7" s="683"/>
      <c r="C7" s="756"/>
      <c r="D7" s="744" t="s">
        <v>235</v>
      </c>
      <c r="E7" s="744" t="s">
        <v>236</v>
      </c>
      <c r="F7" s="744" t="s">
        <v>235</v>
      </c>
      <c r="G7" s="744" t="s">
        <v>236</v>
      </c>
      <c r="H7" s="744" t="s">
        <v>235</v>
      </c>
      <c r="I7" s="744" t="s">
        <v>236</v>
      </c>
      <c r="J7" s="744" t="s">
        <v>235</v>
      </c>
      <c r="K7" s="744" t="s">
        <v>236</v>
      </c>
    </row>
    <row r="8" spans="1:11" ht="12.75" customHeight="1">
      <c r="A8" s="746"/>
      <c r="B8" s="683"/>
      <c r="C8" s="756"/>
      <c r="D8" s="683"/>
      <c r="E8" s="683"/>
      <c r="F8" s="683"/>
      <c r="G8" s="683"/>
      <c r="H8" s="683"/>
      <c r="I8" s="683"/>
      <c r="J8" s="683"/>
      <c r="K8" s="683"/>
    </row>
    <row r="9" spans="1:11" ht="12" customHeight="1">
      <c r="A9" s="746"/>
      <c r="B9" s="683"/>
      <c r="C9" s="756"/>
      <c r="D9" s="683"/>
      <c r="E9" s="683"/>
      <c r="F9" s="683"/>
      <c r="G9" s="683"/>
      <c r="H9" s="683"/>
      <c r="I9" s="683"/>
      <c r="J9" s="683"/>
      <c r="K9" s="683"/>
    </row>
    <row r="10" spans="1:11" ht="12" customHeight="1">
      <c r="A10" s="747"/>
      <c r="B10" s="722"/>
      <c r="C10" s="757"/>
      <c r="D10" s="722"/>
      <c r="E10" s="722"/>
      <c r="F10" s="722"/>
      <c r="G10" s="722"/>
      <c r="H10" s="722"/>
      <c r="I10" s="722"/>
      <c r="J10" s="722"/>
      <c r="K10" s="722"/>
    </row>
    <row r="11" spans="1:11" ht="27.75" customHeight="1">
      <c r="A11" s="177" t="s">
        <v>238</v>
      </c>
      <c r="B11" s="339">
        <v>23155</v>
      </c>
      <c r="C11" s="339">
        <v>2113779</v>
      </c>
      <c r="D11" s="339">
        <v>14270</v>
      </c>
      <c r="E11" s="339">
        <v>36826</v>
      </c>
      <c r="F11" s="339">
        <v>4271</v>
      </c>
      <c r="G11" s="339">
        <v>101060</v>
      </c>
      <c r="H11" s="339">
        <v>2993</v>
      </c>
      <c r="I11" s="339">
        <v>351807</v>
      </c>
      <c r="J11" s="339">
        <v>1621</v>
      </c>
      <c r="K11" s="339">
        <v>1624086</v>
      </c>
    </row>
    <row r="12" spans="1:16" ht="32.1" customHeight="1">
      <c r="A12" s="153" t="s">
        <v>24</v>
      </c>
      <c r="B12" s="289">
        <v>2124</v>
      </c>
      <c r="C12" s="289">
        <v>198578</v>
      </c>
      <c r="D12" s="289">
        <v>1184</v>
      </c>
      <c r="E12" s="289">
        <v>3105</v>
      </c>
      <c r="F12" s="289">
        <v>439</v>
      </c>
      <c r="G12" s="289">
        <v>10610</v>
      </c>
      <c r="H12" s="289">
        <v>320</v>
      </c>
      <c r="I12" s="289">
        <v>36292</v>
      </c>
      <c r="J12" s="289">
        <v>181</v>
      </c>
      <c r="K12" s="289">
        <v>148571</v>
      </c>
      <c r="O12" s="312"/>
      <c r="P12" s="312"/>
    </row>
    <row r="13" spans="1:16" ht="32.1" customHeight="1">
      <c r="A13" s="153" t="s">
        <v>25</v>
      </c>
      <c r="B13" s="289">
        <v>482</v>
      </c>
      <c r="C13" s="289">
        <v>53519</v>
      </c>
      <c r="D13" s="289">
        <v>236</v>
      </c>
      <c r="E13" s="289">
        <v>764</v>
      </c>
      <c r="F13" s="289">
        <v>100</v>
      </c>
      <c r="G13" s="289">
        <v>2475</v>
      </c>
      <c r="H13" s="289">
        <v>92</v>
      </c>
      <c r="I13" s="289">
        <v>11845</v>
      </c>
      <c r="J13" s="289">
        <v>54</v>
      </c>
      <c r="K13" s="289">
        <v>38435</v>
      </c>
      <c r="O13" s="312"/>
      <c r="P13" s="312"/>
    </row>
    <row r="14" spans="1:16" ht="32.1" customHeight="1">
      <c r="A14" s="153" t="s">
        <v>26</v>
      </c>
      <c r="B14" s="289">
        <v>509</v>
      </c>
      <c r="C14" s="289">
        <v>41132</v>
      </c>
      <c r="D14" s="289">
        <v>373</v>
      </c>
      <c r="E14" s="289">
        <v>1030</v>
      </c>
      <c r="F14" s="289">
        <v>65</v>
      </c>
      <c r="G14" s="289">
        <v>1521</v>
      </c>
      <c r="H14" s="289">
        <v>46</v>
      </c>
      <c r="I14" s="289">
        <v>5865</v>
      </c>
      <c r="J14" s="289">
        <v>25</v>
      </c>
      <c r="K14" s="289">
        <v>32716</v>
      </c>
      <c r="O14" s="312"/>
      <c r="P14" s="312"/>
    </row>
    <row r="15" spans="1:16" ht="32.1" customHeight="1">
      <c r="A15" s="153" t="s">
        <v>27</v>
      </c>
      <c r="B15" s="289">
        <v>497</v>
      </c>
      <c r="C15" s="289">
        <v>41763</v>
      </c>
      <c r="D15" s="289">
        <v>246</v>
      </c>
      <c r="E15" s="289">
        <v>744</v>
      </c>
      <c r="F15" s="289">
        <v>105</v>
      </c>
      <c r="G15" s="289">
        <v>2731</v>
      </c>
      <c r="H15" s="289">
        <v>101</v>
      </c>
      <c r="I15" s="289">
        <v>11642</v>
      </c>
      <c r="J15" s="289">
        <v>45</v>
      </c>
      <c r="K15" s="289">
        <v>26646</v>
      </c>
      <c r="O15" s="312"/>
      <c r="P15" s="312"/>
    </row>
    <row r="16" spans="1:16" ht="32.1" customHeight="1">
      <c r="A16" s="153" t="s">
        <v>28</v>
      </c>
      <c r="B16" s="289">
        <v>949</v>
      </c>
      <c r="C16" s="289">
        <v>96656</v>
      </c>
      <c r="D16" s="289">
        <v>509</v>
      </c>
      <c r="E16" s="289">
        <v>1689</v>
      </c>
      <c r="F16" s="289">
        <v>196</v>
      </c>
      <c r="G16" s="289">
        <v>4717</v>
      </c>
      <c r="H16" s="289">
        <v>169</v>
      </c>
      <c r="I16" s="289">
        <v>20073</v>
      </c>
      <c r="J16" s="289">
        <v>75</v>
      </c>
      <c r="K16" s="289">
        <v>70177</v>
      </c>
      <c r="O16" s="312"/>
      <c r="P16" s="312"/>
    </row>
    <row r="17" spans="1:16" ht="32.1" customHeight="1">
      <c r="A17" s="153" t="s">
        <v>29</v>
      </c>
      <c r="B17" s="289">
        <v>1812</v>
      </c>
      <c r="C17" s="289">
        <v>132840</v>
      </c>
      <c r="D17" s="289">
        <v>1214</v>
      </c>
      <c r="E17" s="289">
        <v>3165</v>
      </c>
      <c r="F17" s="289">
        <v>312</v>
      </c>
      <c r="G17" s="289">
        <v>7158</v>
      </c>
      <c r="H17" s="289">
        <v>182</v>
      </c>
      <c r="I17" s="289">
        <v>21689</v>
      </c>
      <c r="J17" s="289">
        <v>104</v>
      </c>
      <c r="K17" s="289">
        <v>100828</v>
      </c>
      <c r="O17" s="312"/>
      <c r="P17" s="312"/>
    </row>
    <row r="18" spans="1:16" ht="32.1" customHeight="1">
      <c r="A18" s="153" t="s">
        <v>30</v>
      </c>
      <c r="B18" s="289">
        <v>9112</v>
      </c>
      <c r="C18" s="289">
        <v>674711</v>
      </c>
      <c r="D18" s="289">
        <v>6268</v>
      </c>
      <c r="E18" s="289">
        <v>14823</v>
      </c>
      <c r="F18" s="289">
        <v>1480</v>
      </c>
      <c r="G18" s="289">
        <v>34282</v>
      </c>
      <c r="H18" s="289">
        <v>886</v>
      </c>
      <c r="I18" s="289">
        <v>104339</v>
      </c>
      <c r="J18" s="289">
        <v>478</v>
      </c>
      <c r="K18" s="289">
        <v>521267</v>
      </c>
      <c r="O18" s="312"/>
      <c r="P18" s="312"/>
    </row>
    <row r="19" spans="1:16" ht="32.1" customHeight="1">
      <c r="A19" s="153" t="s">
        <v>31</v>
      </c>
      <c r="B19" s="289">
        <v>356</v>
      </c>
      <c r="C19" s="289">
        <v>30663</v>
      </c>
      <c r="D19" s="289">
        <v>179</v>
      </c>
      <c r="E19" s="289">
        <v>477</v>
      </c>
      <c r="F19" s="289">
        <v>66</v>
      </c>
      <c r="G19" s="289">
        <v>1665</v>
      </c>
      <c r="H19" s="289">
        <v>78</v>
      </c>
      <c r="I19" s="289">
        <v>9227</v>
      </c>
      <c r="J19" s="289">
        <v>33</v>
      </c>
      <c r="K19" s="289">
        <v>19294</v>
      </c>
      <c r="O19" s="312"/>
      <c r="P19" s="312"/>
    </row>
    <row r="20" spans="1:16" ht="32.1" customHeight="1">
      <c r="A20" s="153" t="s">
        <v>32</v>
      </c>
      <c r="B20" s="289">
        <v>501</v>
      </c>
      <c r="C20" s="289">
        <v>48063</v>
      </c>
      <c r="D20" s="289">
        <v>317</v>
      </c>
      <c r="E20" s="289">
        <v>732</v>
      </c>
      <c r="F20" s="289">
        <v>71</v>
      </c>
      <c r="G20" s="289">
        <v>1506</v>
      </c>
      <c r="H20" s="289">
        <v>71</v>
      </c>
      <c r="I20" s="289">
        <v>8168</v>
      </c>
      <c r="J20" s="289">
        <v>42</v>
      </c>
      <c r="K20" s="289">
        <v>37657</v>
      </c>
      <c r="O20" s="312"/>
      <c r="P20" s="312"/>
    </row>
    <row r="21" spans="1:16" ht="32.1" customHeight="1">
      <c r="A21" s="153" t="s">
        <v>33</v>
      </c>
      <c r="B21" s="289">
        <v>284</v>
      </c>
      <c r="C21" s="289">
        <v>10870</v>
      </c>
      <c r="D21" s="289">
        <v>217</v>
      </c>
      <c r="E21" s="289">
        <v>607</v>
      </c>
      <c r="F21" s="289">
        <v>33</v>
      </c>
      <c r="G21" s="289">
        <v>724</v>
      </c>
      <c r="H21" s="289">
        <v>22</v>
      </c>
      <c r="I21" s="289">
        <v>2513</v>
      </c>
      <c r="J21" s="289">
        <v>12</v>
      </c>
      <c r="K21" s="289">
        <v>7026</v>
      </c>
      <c r="O21" s="312"/>
      <c r="P21" s="312"/>
    </row>
    <row r="22" spans="1:16" ht="32.1" customHeight="1">
      <c r="A22" s="153" t="s">
        <v>34</v>
      </c>
      <c r="B22" s="289">
        <v>1137</v>
      </c>
      <c r="C22" s="289">
        <v>96292</v>
      </c>
      <c r="D22" s="289">
        <v>595</v>
      </c>
      <c r="E22" s="289">
        <v>1813</v>
      </c>
      <c r="F22" s="289">
        <v>264</v>
      </c>
      <c r="G22" s="289">
        <v>6104</v>
      </c>
      <c r="H22" s="289">
        <v>193</v>
      </c>
      <c r="I22" s="289">
        <v>22380</v>
      </c>
      <c r="J22" s="289">
        <v>85</v>
      </c>
      <c r="K22" s="289">
        <v>65995</v>
      </c>
      <c r="O22" s="312"/>
      <c r="P22" s="312"/>
    </row>
    <row r="23" spans="1:16" ht="32.1" customHeight="1">
      <c r="A23" s="153" t="s">
        <v>35</v>
      </c>
      <c r="B23" s="289">
        <v>2022</v>
      </c>
      <c r="C23" s="289">
        <v>226505</v>
      </c>
      <c r="D23" s="289">
        <v>1045</v>
      </c>
      <c r="E23" s="289">
        <v>2953</v>
      </c>
      <c r="F23" s="289">
        <v>460</v>
      </c>
      <c r="G23" s="289">
        <v>11315</v>
      </c>
      <c r="H23" s="289">
        <v>314</v>
      </c>
      <c r="I23" s="289">
        <v>36611</v>
      </c>
      <c r="J23" s="289">
        <v>203</v>
      </c>
      <c r="K23" s="289">
        <v>175626</v>
      </c>
      <c r="O23" s="312"/>
      <c r="P23" s="312"/>
    </row>
    <row r="24" spans="1:16" ht="32.1" customHeight="1">
      <c r="A24" s="153" t="s">
        <v>36</v>
      </c>
      <c r="B24" s="289">
        <v>201</v>
      </c>
      <c r="C24" s="289">
        <v>28552</v>
      </c>
      <c r="D24" s="289">
        <v>127</v>
      </c>
      <c r="E24" s="289">
        <v>288</v>
      </c>
      <c r="F24" s="289">
        <v>20</v>
      </c>
      <c r="G24" s="289">
        <v>495</v>
      </c>
      <c r="H24" s="289">
        <v>30</v>
      </c>
      <c r="I24" s="289">
        <v>3288</v>
      </c>
      <c r="J24" s="289">
        <v>24</v>
      </c>
      <c r="K24" s="289">
        <v>24481</v>
      </c>
      <c r="O24" s="312"/>
      <c r="P24" s="312"/>
    </row>
    <row r="25" spans="1:16" ht="32.1" customHeight="1">
      <c r="A25" s="153" t="s">
        <v>37</v>
      </c>
      <c r="B25" s="289">
        <v>169</v>
      </c>
      <c r="C25" s="289">
        <v>15545</v>
      </c>
      <c r="D25" s="289">
        <v>97</v>
      </c>
      <c r="E25" s="289">
        <v>361</v>
      </c>
      <c r="F25" s="289">
        <v>31</v>
      </c>
      <c r="G25" s="289">
        <v>701</v>
      </c>
      <c r="H25" s="289">
        <v>27</v>
      </c>
      <c r="I25" s="289">
        <v>3352</v>
      </c>
      <c r="J25" s="289">
        <v>14</v>
      </c>
      <c r="K25" s="289">
        <v>11131</v>
      </c>
      <c r="O25" s="312"/>
      <c r="P25" s="312"/>
    </row>
    <row r="26" spans="1:16" ht="32.1" customHeight="1">
      <c r="A26" s="153" t="s">
        <v>38</v>
      </c>
      <c r="B26" s="289">
        <v>2069</v>
      </c>
      <c r="C26" s="289">
        <v>349265</v>
      </c>
      <c r="D26" s="289">
        <v>1115</v>
      </c>
      <c r="E26" s="289">
        <v>2942</v>
      </c>
      <c r="F26" s="289">
        <v>437</v>
      </c>
      <c r="G26" s="289">
        <v>10408</v>
      </c>
      <c r="H26" s="289">
        <v>323</v>
      </c>
      <c r="I26" s="289">
        <v>38432</v>
      </c>
      <c r="J26" s="289">
        <v>194</v>
      </c>
      <c r="K26" s="289">
        <v>297483</v>
      </c>
      <c r="O26" s="312"/>
      <c r="P26" s="312"/>
    </row>
    <row r="27" spans="1:16" ht="32.1" customHeight="1">
      <c r="A27" s="176" t="s">
        <v>39</v>
      </c>
      <c r="B27" s="338">
        <v>931</v>
      </c>
      <c r="C27" s="338">
        <v>68825</v>
      </c>
      <c r="D27" s="338">
        <v>548</v>
      </c>
      <c r="E27" s="338">
        <v>1333</v>
      </c>
      <c r="F27" s="338">
        <v>192</v>
      </c>
      <c r="G27" s="338">
        <v>4648</v>
      </c>
      <c r="H27" s="338">
        <v>139</v>
      </c>
      <c r="I27" s="338">
        <v>16091</v>
      </c>
      <c r="J27" s="338">
        <v>52</v>
      </c>
      <c r="K27" s="338">
        <v>46753</v>
      </c>
      <c r="O27" s="312"/>
      <c r="P27" s="312"/>
    </row>
    <row r="28" spans="2:11" ht="12.75">
      <c r="B28" s="237"/>
      <c r="C28" s="237"/>
      <c r="D28" s="237"/>
      <c r="E28" s="237"/>
      <c r="F28" s="237"/>
      <c r="G28" s="237"/>
      <c r="H28" s="237"/>
      <c r="I28" s="237"/>
      <c r="J28" s="237"/>
      <c r="K28" s="237"/>
    </row>
  </sheetData>
  <mergeCells count="17">
    <mergeCell ref="E7:E10"/>
    <mergeCell ref="D7:D10"/>
    <mergeCell ref="F7:F10"/>
    <mergeCell ref="A3:A10"/>
    <mergeCell ref="B3:C4"/>
    <mergeCell ref="D3:K4"/>
    <mergeCell ref="B5:B10"/>
    <mergeCell ref="C5:C10"/>
    <mergeCell ref="D5:E6"/>
    <mergeCell ref="F5:G6"/>
    <mergeCell ref="H5:I6"/>
    <mergeCell ref="J5:K6"/>
    <mergeCell ref="K7:K10"/>
    <mergeCell ref="I7:I10"/>
    <mergeCell ref="J7:J10"/>
    <mergeCell ref="H7:H10"/>
    <mergeCell ref="G7:G10"/>
  </mergeCells>
  <hyperlinks>
    <hyperlink ref="L1" location="'spis tablic'!A1" display="Powrót do spisu tablic"/>
    <hyperlink ref="L2" location="'spis tablic'!A1" display="Return to list of tables"/>
  </hyperlinks>
  <printOptions horizontalCentered="1"/>
  <pageMargins left="0" right="0" top="0.1968503937007874" bottom="0.1968503937007874" header="0" footer="0"/>
  <pageSetup firstPageNumber="38" useFirstPageNumber="1"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08"/>
  <sheetViews>
    <sheetView workbookViewId="0" topLeftCell="A1"/>
  </sheetViews>
  <sheetFormatPr defaultColWidth="9.125" defaultRowHeight="12.75"/>
  <cols>
    <col min="1" max="1" width="43.00390625" style="53" customWidth="1"/>
    <col min="2" max="2" width="1.625" style="15" customWidth="1"/>
    <col min="3" max="3" width="12.375" style="20" customWidth="1"/>
    <col min="4" max="4" width="13.625" style="21" customWidth="1"/>
    <col min="5" max="5" width="10.375" style="21" customWidth="1"/>
    <col min="6" max="7" width="13.625" style="21" customWidth="1"/>
    <col min="8" max="8" width="13.625" style="19" customWidth="1"/>
    <col min="9" max="9" width="13.375" style="19" customWidth="1"/>
    <col min="10" max="16384" width="9.125" style="12" customWidth="1"/>
  </cols>
  <sheetData>
    <row r="1" spans="1:10" ht="14.1" customHeight="1">
      <c r="A1" s="69" t="s">
        <v>105</v>
      </c>
      <c r="B1" s="31"/>
      <c r="C1" s="16"/>
      <c r="D1" s="17"/>
      <c r="E1" s="17"/>
      <c r="F1" s="17"/>
      <c r="G1" s="17"/>
      <c r="H1" s="18"/>
      <c r="J1" s="678" t="s">
        <v>55</v>
      </c>
    </row>
    <row r="2" spans="1:10" ht="14.1" customHeight="1">
      <c r="A2" s="572" t="s">
        <v>112</v>
      </c>
      <c r="B2" s="52"/>
      <c r="C2" s="276"/>
      <c r="D2" s="276"/>
      <c r="E2" s="276"/>
      <c r="F2" s="276"/>
      <c r="G2" s="276"/>
      <c r="H2" s="276"/>
      <c r="I2" s="276"/>
      <c r="J2" s="574" t="s">
        <v>54</v>
      </c>
    </row>
    <row r="3" spans="1:9" s="32" customFormat="1" ht="21.75" customHeight="1">
      <c r="A3" s="551" t="s">
        <v>241</v>
      </c>
      <c r="B3" s="780"/>
      <c r="C3" s="781" t="s">
        <v>184</v>
      </c>
      <c r="D3" s="782" t="s">
        <v>240</v>
      </c>
      <c r="E3" s="783"/>
      <c r="F3" s="783"/>
      <c r="G3" s="783"/>
      <c r="H3" s="783"/>
      <c r="I3" s="784"/>
    </row>
    <row r="4" spans="1:9" s="32" customFormat="1" ht="24" customHeight="1">
      <c r="A4" s="695" t="s">
        <v>242</v>
      </c>
      <c r="B4" s="724"/>
      <c r="C4" s="756"/>
      <c r="D4" s="768" t="s">
        <v>243</v>
      </c>
      <c r="E4" s="777" t="s">
        <v>244</v>
      </c>
      <c r="F4" s="445"/>
      <c r="G4" s="446"/>
      <c r="H4" s="768" t="s">
        <v>247</v>
      </c>
      <c r="I4" s="768" t="s">
        <v>248</v>
      </c>
    </row>
    <row r="5" spans="1:9" s="32" customFormat="1" ht="11.1" customHeight="1">
      <c r="A5" s="765"/>
      <c r="B5" s="724"/>
      <c r="C5" s="756"/>
      <c r="D5" s="769"/>
      <c r="E5" s="778"/>
      <c r="F5" s="768" t="s">
        <v>245</v>
      </c>
      <c r="G5" s="768" t="s">
        <v>246</v>
      </c>
      <c r="H5" s="769"/>
      <c r="I5" s="769"/>
    </row>
    <row r="6" spans="1:9" s="32" customFormat="1" ht="11.1" customHeight="1">
      <c r="A6" s="765"/>
      <c r="B6" s="724"/>
      <c r="C6" s="756"/>
      <c r="D6" s="769"/>
      <c r="E6" s="778"/>
      <c r="F6" s="769"/>
      <c r="G6" s="769"/>
      <c r="H6" s="769"/>
      <c r="I6" s="769"/>
    </row>
    <row r="7" spans="1:15" s="32" customFormat="1" ht="11.1" customHeight="1">
      <c r="A7" s="765"/>
      <c r="B7" s="724"/>
      <c r="C7" s="756"/>
      <c r="D7" s="769"/>
      <c r="E7" s="778"/>
      <c r="F7" s="769"/>
      <c r="G7" s="769"/>
      <c r="H7" s="769"/>
      <c r="I7" s="769"/>
      <c r="J7" s="442"/>
      <c r="K7" s="442"/>
      <c r="L7" s="442"/>
      <c r="M7" s="442"/>
      <c r="N7" s="442"/>
      <c r="O7" s="442"/>
    </row>
    <row r="8" spans="1:15" s="32" customFormat="1" ht="11.1" customHeight="1">
      <c r="A8" s="765"/>
      <c r="B8" s="724"/>
      <c r="C8" s="756"/>
      <c r="D8" s="769"/>
      <c r="E8" s="778"/>
      <c r="F8" s="769"/>
      <c r="G8" s="769"/>
      <c r="H8" s="769"/>
      <c r="I8" s="769"/>
      <c r="J8" s="442"/>
      <c r="K8" s="442"/>
      <c r="L8" s="442"/>
      <c r="M8" s="442"/>
      <c r="N8" s="442"/>
      <c r="O8" s="442"/>
    </row>
    <row r="9" spans="1:15" s="32" customFormat="1" ht="11.1" customHeight="1">
      <c r="A9" s="765"/>
      <c r="B9" s="724"/>
      <c r="C9" s="756"/>
      <c r="D9" s="769"/>
      <c r="E9" s="778"/>
      <c r="F9" s="769"/>
      <c r="G9" s="769"/>
      <c r="H9" s="769"/>
      <c r="I9" s="769"/>
      <c r="J9" s="442"/>
      <c r="K9" s="442"/>
      <c r="L9" s="442"/>
      <c r="M9" s="442"/>
      <c r="N9" s="442"/>
      <c r="O9" s="442"/>
    </row>
    <row r="10" spans="1:15" s="32" customFormat="1" ht="22.5" customHeight="1">
      <c r="A10" s="765"/>
      <c r="B10" s="724"/>
      <c r="C10" s="756"/>
      <c r="D10" s="769"/>
      <c r="E10" s="778"/>
      <c r="F10" s="769"/>
      <c r="G10" s="769"/>
      <c r="H10" s="769"/>
      <c r="I10" s="769"/>
      <c r="J10" s="442"/>
      <c r="K10" s="442"/>
      <c r="L10" s="442"/>
      <c r="M10" s="442"/>
      <c r="N10" s="442"/>
      <c r="O10" s="442"/>
    </row>
    <row r="11" spans="1:15" s="32" customFormat="1" ht="12" customHeight="1">
      <c r="A11" s="765"/>
      <c r="B11" s="724"/>
      <c r="C11" s="756"/>
      <c r="D11" s="770"/>
      <c r="E11" s="779"/>
      <c r="F11" s="770"/>
      <c r="G11" s="770"/>
      <c r="H11" s="770"/>
      <c r="I11" s="770"/>
      <c r="J11" s="442"/>
      <c r="K11" s="442"/>
      <c r="L11" s="442"/>
      <c r="M11" s="442"/>
      <c r="N11" s="442"/>
      <c r="O11" s="442"/>
    </row>
    <row r="12" spans="1:15" s="32" customFormat="1" ht="21.75" customHeight="1">
      <c r="A12" s="776"/>
      <c r="B12" s="725"/>
      <c r="C12" s="757"/>
      <c r="D12" s="771" t="s">
        <v>239</v>
      </c>
      <c r="E12" s="772"/>
      <c r="F12" s="772"/>
      <c r="G12" s="772"/>
      <c r="H12" s="772"/>
      <c r="I12" s="773"/>
      <c r="J12" s="442"/>
      <c r="K12" s="442"/>
      <c r="L12" s="442"/>
      <c r="M12" s="442"/>
      <c r="N12" s="442"/>
      <c r="O12" s="442"/>
    </row>
    <row r="13" spans="1:15" s="10" customFormat="1" ht="28.5" customHeight="1">
      <c r="A13" s="774" t="s">
        <v>200</v>
      </c>
      <c r="B13" s="54" t="s">
        <v>1</v>
      </c>
      <c r="C13" s="352">
        <v>23155</v>
      </c>
      <c r="D13" s="410">
        <v>247902.4</v>
      </c>
      <c r="E13" s="410">
        <v>12474.9</v>
      </c>
      <c r="F13" s="410">
        <v>2045.1</v>
      </c>
      <c r="G13" s="410">
        <v>10429.6</v>
      </c>
      <c r="H13" s="410">
        <v>231500.9</v>
      </c>
      <c r="I13" s="410">
        <v>3926.8</v>
      </c>
      <c r="J13" s="438"/>
      <c r="K13" s="30"/>
      <c r="L13" s="30"/>
      <c r="M13" s="30"/>
      <c r="N13" s="432"/>
      <c r="O13" s="30"/>
    </row>
    <row r="14" spans="1:15" s="10" customFormat="1" ht="18" customHeight="1">
      <c r="A14" s="775"/>
      <c r="B14" s="55" t="s">
        <v>2</v>
      </c>
      <c r="C14" s="281">
        <v>14270</v>
      </c>
      <c r="D14" s="411">
        <v>58254.7</v>
      </c>
      <c r="E14" s="411">
        <v>3512.6</v>
      </c>
      <c r="F14" s="411">
        <v>675.7</v>
      </c>
      <c r="G14" s="411">
        <v>2836.8</v>
      </c>
      <c r="H14" s="411">
        <v>54662.1</v>
      </c>
      <c r="I14" s="411">
        <v>80.1</v>
      </c>
      <c r="J14" s="19"/>
      <c r="K14" s="19"/>
      <c r="L14" s="30"/>
      <c r="M14" s="30"/>
      <c r="N14" s="432"/>
      <c r="O14" s="30"/>
    </row>
    <row r="15" spans="1:15" s="10" customFormat="1" ht="18" customHeight="1">
      <c r="A15" s="775"/>
      <c r="B15" s="55" t="s">
        <v>3</v>
      </c>
      <c r="C15" s="281">
        <v>4271</v>
      </c>
      <c r="D15" s="411">
        <v>22915.2</v>
      </c>
      <c r="E15" s="411">
        <v>1022</v>
      </c>
      <c r="F15" s="411">
        <v>392.6</v>
      </c>
      <c r="G15" s="411">
        <v>629.4</v>
      </c>
      <c r="H15" s="411">
        <v>21551.6</v>
      </c>
      <c r="I15" s="411">
        <v>341.6</v>
      </c>
      <c r="J15" s="19"/>
      <c r="K15" s="19"/>
      <c r="L15" s="19"/>
      <c r="M15" s="30"/>
      <c r="N15" s="19"/>
      <c r="O15" s="30"/>
    </row>
    <row r="16" spans="1:15" s="10" customFormat="1" ht="18" customHeight="1">
      <c r="A16" s="775"/>
      <c r="B16" s="55" t="s">
        <v>4</v>
      </c>
      <c r="C16" s="281">
        <v>2993</v>
      </c>
      <c r="D16" s="411">
        <v>40509.8</v>
      </c>
      <c r="E16" s="411">
        <v>1000.4</v>
      </c>
      <c r="F16" s="411">
        <v>471.4</v>
      </c>
      <c r="G16" s="411">
        <v>529</v>
      </c>
      <c r="H16" s="411">
        <v>39387.4</v>
      </c>
      <c r="I16" s="411">
        <v>122</v>
      </c>
      <c r="J16" s="19"/>
      <c r="K16" s="19"/>
      <c r="L16" s="30"/>
      <c r="M16" s="30"/>
      <c r="N16" s="30"/>
      <c r="O16" s="30"/>
    </row>
    <row r="17" spans="1:15" s="10" customFormat="1" ht="18" customHeight="1">
      <c r="A17" s="775"/>
      <c r="B17" s="55" t="s">
        <v>5</v>
      </c>
      <c r="C17" s="281">
        <v>1621</v>
      </c>
      <c r="D17" s="411">
        <v>126222.7</v>
      </c>
      <c r="E17" s="411">
        <v>6939.9</v>
      </c>
      <c r="F17" s="411">
        <v>505.4</v>
      </c>
      <c r="G17" s="411">
        <v>6434.4</v>
      </c>
      <c r="H17" s="411">
        <v>115899.8</v>
      </c>
      <c r="I17" s="411">
        <v>3383.1</v>
      </c>
      <c r="J17" s="19"/>
      <c r="K17" s="19"/>
      <c r="L17" s="30"/>
      <c r="M17" s="30"/>
      <c r="N17" s="30"/>
      <c r="O17" s="30"/>
    </row>
    <row r="18" spans="1:15" s="10" customFormat="1" ht="16.5" customHeight="1">
      <c r="A18" s="764" t="s">
        <v>201</v>
      </c>
      <c r="B18" s="56" t="s">
        <v>1</v>
      </c>
      <c r="C18" s="282">
        <v>77</v>
      </c>
      <c r="D18" s="412">
        <v>842.4</v>
      </c>
      <c r="E18" s="412">
        <v>26.4</v>
      </c>
      <c r="F18" s="412">
        <v>0.5</v>
      </c>
      <c r="G18" s="412">
        <v>25.9</v>
      </c>
      <c r="H18" s="412">
        <v>813.2</v>
      </c>
      <c r="I18" s="412">
        <v>2.8</v>
      </c>
      <c r="J18" s="19"/>
      <c r="K18" s="19"/>
      <c r="L18" s="30"/>
      <c r="M18" s="30"/>
      <c r="N18" s="30"/>
      <c r="O18" s="30"/>
    </row>
    <row r="19" spans="1:15" s="10" customFormat="1" ht="17.1" customHeight="1">
      <c r="A19" s="765"/>
      <c r="B19" s="56" t="s">
        <v>2</v>
      </c>
      <c r="C19" s="282">
        <v>49</v>
      </c>
      <c r="D19" s="412">
        <v>383.5</v>
      </c>
      <c r="E19" s="412">
        <v>1.7</v>
      </c>
      <c r="F19" s="412">
        <v>0.5</v>
      </c>
      <c r="G19" s="412">
        <v>1.2</v>
      </c>
      <c r="H19" s="412">
        <v>381.8</v>
      </c>
      <c r="I19" s="411" t="s">
        <v>180</v>
      </c>
      <c r="J19" s="19"/>
      <c r="K19" s="30"/>
      <c r="L19" s="30"/>
      <c r="M19" s="30"/>
      <c r="N19" s="30"/>
      <c r="O19" s="30"/>
    </row>
    <row r="20" spans="1:15" s="10" customFormat="1" ht="17.1" customHeight="1">
      <c r="A20" s="765"/>
      <c r="B20" s="56" t="s">
        <v>3</v>
      </c>
      <c r="C20" s="282">
        <v>12</v>
      </c>
      <c r="D20" s="412" t="s">
        <v>178</v>
      </c>
      <c r="E20" s="412" t="s">
        <v>178</v>
      </c>
      <c r="F20" s="412" t="s">
        <v>178</v>
      </c>
      <c r="G20" s="412" t="s">
        <v>178</v>
      </c>
      <c r="H20" s="412" t="s">
        <v>178</v>
      </c>
      <c r="I20" s="412" t="s">
        <v>178</v>
      </c>
      <c r="J20" s="19"/>
      <c r="K20" s="30"/>
      <c r="L20" s="30"/>
      <c r="M20" s="30"/>
      <c r="N20" s="30"/>
      <c r="O20" s="30"/>
    </row>
    <row r="21" spans="1:15" s="10" customFormat="1" ht="17.1" customHeight="1">
      <c r="A21" s="765"/>
      <c r="B21" s="56" t="s">
        <v>4</v>
      </c>
      <c r="C21" s="282">
        <v>14</v>
      </c>
      <c r="D21" s="412">
        <v>257.4</v>
      </c>
      <c r="E21" s="412">
        <v>0</v>
      </c>
      <c r="F21" s="412">
        <v>0</v>
      </c>
      <c r="G21" s="411" t="s">
        <v>180</v>
      </c>
      <c r="H21" s="412">
        <v>257.4</v>
      </c>
      <c r="I21" s="412">
        <v>0</v>
      </c>
      <c r="J21" s="19"/>
      <c r="K21" s="30"/>
      <c r="L21" s="30"/>
      <c r="M21" s="30"/>
      <c r="N21" s="30"/>
      <c r="O21" s="30"/>
    </row>
    <row r="22" spans="1:15" s="10" customFormat="1" ht="17.1" customHeight="1">
      <c r="A22" s="765"/>
      <c r="B22" s="56" t="s">
        <v>5</v>
      </c>
      <c r="C22" s="282">
        <v>2</v>
      </c>
      <c r="D22" s="412" t="s">
        <v>178</v>
      </c>
      <c r="E22" s="412" t="s">
        <v>178</v>
      </c>
      <c r="F22" s="412" t="s">
        <v>178</v>
      </c>
      <c r="G22" s="412" t="s">
        <v>178</v>
      </c>
      <c r="H22" s="412" t="s">
        <v>178</v>
      </c>
      <c r="I22" s="412" t="s">
        <v>178</v>
      </c>
      <c r="J22" s="19"/>
      <c r="K22" s="30"/>
      <c r="L22" s="30"/>
      <c r="M22" s="30"/>
      <c r="N22" s="30"/>
      <c r="O22" s="30"/>
    </row>
    <row r="23" spans="1:15" s="10" customFormat="1" ht="16.5" customHeight="1">
      <c r="A23" s="764" t="s">
        <v>202</v>
      </c>
      <c r="B23" s="56" t="s">
        <v>1</v>
      </c>
      <c r="C23" s="282">
        <v>4610</v>
      </c>
      <c r="D23" s="412">
        <v>89863.1</v>
      </c>
      <c r="E23" s="412">
        <v>3495.1</v>
      </c>
      <c r="F23" s="412">
        <v>557.9</v>
      </c>
      <c r="G23" s="412">
        <v>2937.2</v>
      </c>
      <c r="H23" s="412">
        <v>85137.2</v>
      </c>
      <c r="I23" s="412">
        <v>1230.8</v>
      </c>
      <c r="J23" s="19"/>
      <c r="K23" s="30"/>
      <c r="L23" s="432"/>
      <c r="M23" s="30"/>
      <c r="N23" s="30"/>
      <c r="O23" s="30"/>
    </row>
    <row r="24" spans="1:15" s="10" customFormat="1" ht="17.1" customHeight="1">
      <c r="A24" s="765"/>
      <c r="B24" s="56" t="s">
        <v>2</v>
      </c>
      <c r="C24" s="282">
        <v>1361</v>
      </c>
      <c r="D24" s="412">
        <v>2633.2</v>
      </c>
      <c r="E24" s="412">
        <v>209.8</v>
      </c>
      <c r="F24" s="412">
        <v>38.8</v>
      </c>
      <c r="G24" s="412">
        <v>171</v>
      </c>
      <c r="H24" s="447">
        <v>2421.9</v>
      </c>
      <c r="I24" s="412">
        <v>1.5</v>
      </c>
      <c r="J24" s="19"/>
      <c r="K24" s="30"/>
      <c r="L24" s="30"/>
      <c r="M24" s="30"/>
      <c r="N24" s="30"/>
      <c r="O24" s="30"/>
    </row>
    <row r="25" spans="1:15" s="10" customFormat="1" ht="17.1" customHeight="1">
      <c r="A25" s="765"/>
      <c r="B25" s="56" t="s">
        <v>3</v>
      </c>
      <c r="C25" s="282">
        <v>995</v>
      </c>
      <c r="D25" s="412">
        <v>2128.9</v>
      </c>
      <c r="E25" s="412">
        <v>225.8</v>
      </c>
      <c r="F25" s="412">
        <v>149.9</v>
      </c>
      <c r="G25" s="412">
        <v>75.9</v>
      </c>
      <c r="H25" s="412">
        <v>1856.8</v>
      </c>
      <c r="I25" s="412">
        <v>46.3</v>
      </c>
      <c r="J25" s="19"/>
      <c r="K25" s="182"/>
      <c r="L25" s="30"/>
      <c r="M25" s="30"/>
      <c r="N25" s="30"/>
      <c r="O25" s="30"/>
    </row>
    <row r="26" spans="1:15" s="10" customFormat="1" ht="17.1" customHeight="1">
      <c r="A26" s="765"/>
      <c r="B26" s="56" t="s">
        <v>4</v>
      </c>
      <c r="C26" s="282">
        <v>1355</v>
      </c>
      <c r="D26" s="412">
        <v>15658.1</v>
      </c>
      <c r="E26" s="412">
        <v>442.2</v>
      </c>
      <c r="F26" s="412">
        <v>271.8</v>
      </c>
      <c r="G26" s="412">
        <v>170.4</v>
      </c>
      <c r="H26" s="412">
        <v>15154.8</v>
      </c>
      <c r="I26" s="412">
        <v>61.1</v>
      </c>
      <c r="J26" s="19"/>
      <c r="K26" s="30"/>
      <c r="L26" s="30"/>
      <c r="M26" s="30"/>
      <c r="N26" s="30"/>
      <c r="O26" s="30"/>
    </row>
    <row r="27" spans="1:15" s="10" customFormat="1" ht="17.1" customHeight="1">
      <c r="A27" s="765"/>
      <c r="B27" s="56" t="s">
        <v>5</v>
      </c>
      <c r="C27" s="282">
        <v>899</v>
      </c>
      <c r="D27" s="412">
        <v>69442.9</v>
      </c>
      <c r="E27" s="412">
        <v>2617.3</v>
      </c>
      <c r="F27" s="412">
        <v>97.4</v>
      </c>
      <c r="G27" s="412">
        <v>2519.9</v>
      </c>
      <c r="H27" s="412">
        <v>65703.7</v>
      </c>
      <c r="I27" s="412">
        <v>1121.9</v>
      </c>
      <c r="J27" s="19"/>
      <c r="K27" s="30"/>
      <c r="L27" s="30"/>
      <c r="M27" s="30"/>
      <c r="N27" s="30"/>
      <c r="O27" s="30"/>
    </row>
    <row r="28" spans="1:15" s="10" customFormat="1" ht="16.5" customHeight="1">
      <c r="A28" s="766" t="s">
        <v>249</v>
      </c>
      <c r="B28" s="56" t="s">
        <v>1</v>
      </c>
      <c r="C28" s="282">
        <v>444</v>
      </c>
      <c r="D28" s="412">
        <v>8913.1</v>
      </c>
      <c r="E28" s="412">
        <v>157.5</v>
      </c>
      <c r="F28" s="412">
        <v>32.6</v>
      </c>
      <c r="G28" s="412">
        <v>124.9</v>
      </c>
      <c r="H28" s="412">
        <v>8735</v>
      </c>
      <c r="I28" s="412">
        <v>20.7</v>
      </c>
      <c r="J28" s="19"/>
      <c r="K28" s="30"/>
      <c r="L28" s="30"/>
      <c r="M28" s="30"/>
      <c r="N28" s="30"/>
      <c r="O28" s="30"/>
    </row>
    <row r="29" spans="1:15" s="10" customFormat="1" ht="17.1" customHeight="1">
      <c r="A29" s="765"/>
      <c r="B29" s="56" t="s">
        <v>2</v>
      </c>
      <c r="C29" s="282">
        <v>402</v>
      </c>
      <c r="D29" s="412">
        <v>1545.2</v>
      </c>
      <c r="E29" s="412">
        <v>29</v>
      </c>
      <c r="F29" s="412">
        <v>0.2</v>
      </c>
      <c r="G29" s="412">
        <v>28.8</v>
      </c>
      <c r="H29" s="412">
        <v>1512.7</v>
      </c>
      <c r="I29" s="412">
        <v>3.5</v>
      </c>
      <c r="J29" s="19"/>
      <c r="K29" s="30"/>
      <c r="L29" s="30"/>
      <c r="M29" s="30"/>
      <c r="N29" s="30"/>
      <c r="O29" s="30"/>
    </row>
    <row r="30" spans="1:15" s="10" customFormat="1" ht="17.1" customHeight="1">
      <c r="A30" s="765"/>
      <c r="B30" s="56" t="s">
        <v>3</v>
      </c>
      <c r="C30" s="282">
        <v>19</v>
      </c>
      <c r="D30" s="412">
        <v>604.9</v>
      </c>
      <c r="E30" s="411" t="s">
        <v>180</v>
      </c>
      <c r="F30" s="411" t="s">
        <v>180</v>
      </c>
      <c r="G30" s="411" t="s">
        <v>180</v>
      </c>
      <c r="H30" s="412">
        <v>604.9</v>
      </c>
      <c r="I30" s="411" t="s">
        <v>180</v>
      </c>
      <c r="J30" s="19"/>
      <c r="K30" s="30"/>
      <c r="L30" s="30"/>
      <c r="M30" s="30"/>
      <c r="N30" s="30"/>
      <c r="O30" s="30"/>
    </row>
    <row r="31" spans="1:15" s="10" customFormat="1" ht="17.1" customHeight="1">
      <c r="A31" s="765"/>
      <c r="B31" s="56" t="s">
        <v>4</v>
      </c>
      <c r="C31" s="282">
        <v>15</v>
      </c>
      <c r="D31" s="412">
        <v>2442.6</v>
      </c>
      <c r="E31" s="412">
        <v>77.9</v>
      </c>
      <c r="F31" s="412">
        <v>0.1</v>
      </c>
      <c r="G31" s="412">
        <v>77.8</v>
      </c>
      <c r="H31" s="412">
        <v>2364.7</v>
      </c>
      <c r="I31" s="411" t="s">
        <v>180</v>
      </c>
      <c r="J31" s="19"/>
      <c r="K31" s="30"/>
      <c r="L31" s="30"/>
      <c r="M31" s="30"/>
      <c r="N31" s="30"/>
      <c r="O31" s="30"/>
    </row>
    <row r="32" spans="1:15" s="10" customFormat="1" ht="17.1" customHeight="1">
      <c r="A32" s="765"/>
      <c r="B32" s="56" t="s">
        <v>5</v>
      </c>
      <c r="C32" s="282">
        <v>8</v>
      </c>
      <c r="D32" s="412">
        <v>4320.4</v>
      </c>
      <c r="E32" s="412">
        <v>50.6</v>
      </c>
      <c r="F32" s="412">
        <v>32.3</v>
      </c>
      <c r="G32" s="412">
        <v>18.3</v>
      </c>
      <c r="H32" s="412">
        <v>4252.7</v>
      </c>
      <c r="I32" s="412">
        <v>17.2</v>
      </c>
      <c r="J32" s="19"/>
      <c r="K32" s="30"/>
      <c r="L32" s="30"/>
      <c r="M32" s="30"/>
      <c r="N32" s="30"/>
      <c r="O32" s="30"/>
    </row>
    <row r="33" spans="1:15" s="10" customFormat="1" ht="16.5" customHeight="1">
      <c r="A33" s="766" t="s">
        <v>250</v>
      </c>
      <c r="B33" s="56" t="s">
        <v>1</v>
      </c>
      <c r="C33" s="282">
        <v>111</v>
      </c>
      <c r="D33" s="412">
        <v>1205.2</v>
      </c>
      <c r="E33" s="412">
        <v>231</v>
      </c>
      <c r="F33" s="412">
        <v>4.7</v>
      </c>
      <c r="G33" s="412">
        <v>226.2</v>
      </c>
      <c r="H33" s="412">
        <v>952.1</v>
      </c>
      <c r="I33" s="412">
        <v>22.1</v>
      </c>
      <c r="J33" s="19"/>
      <c r="K33" s="30"/>
      <c r="L33" s="30"/>
      <c r="M33" s="30"/>
      <c r="N33" s="30"/>
      <c r="O33" s="30"/>
    </row>
    <row r="34" spans="1:15" s="10" customFormat="1" ht="17.1" customHeight="1">
      <c r="A34" s="765"/>
      <c r="B34" s="56" t="s">
        <v>2</v>
      </c>
      <c r="C34" s="282">
        <v>39</v>
      </c>
      <c r="D34" s="412">
        <v>210.6</v>
      </c>
      <c r="E34" s="412">
        <v>10.7</v>
      </c>
      <c r="F34" s="412">
        <v>0</v>
      </c>
      <c r="G34" s="412">
        <v>10.7</v>
      </c>
      <c r="H34" s="412">
        <v>199.9</v>
      </c>
      <c r="I34" s="411" t="s">
        <v>180</v>
      </c>
      <c r="J34" s="19"/>
      <c r="K34" s="30"/>
      <c r="L34" s="30"/>
      <c r="M34" s="30"/>
      <c r="N34" s="30"/>
      <c r="O34" s="30"/>
    </row>
    <row r="35" spans="1:15" s="10" customFormat="1" ht="17.1" customHeight="1">
      <c r="A35" s="765"/>
      <c r="B35" s="56" t="s">
        <v>3</v>
      </c>
      <c r="C35" s="282">
        <v>30</v>
      </c>
      <c r="D35" s="412">
        <v>89.8</v>
      </c>
      <c r="E35" s="412">
        <v>9.2</v>
      </c>
      <c r="F35" s="412">
        <v>1.7</v>
      </c>
      <c r="G35" s="412">
        <v>7.4</v>
      </c>
      <c r="H35" s="412">
        <v>80.7</v>
      </c>
      <c r="I35" s="411" t="s">
        <v>180</v>
      </c>
      <c r="J35" s="19"/>
      <c r="K35" s="30"/>
      <c r="L35" s="30"/>
      <c r="M35" s="30"/>
      <c r="N35" s="30"/>
      <c r="O35" s="30"/>
    </row>
    <row r="36" spans="1:15" s="10" customFormat="1" ht="17.1" customHeight="1">
      <c r="A36" s="765"/>
      <c r="B36" s="56" t="s">
        <v>4</v>
      </c>
      <c r="C36" s="282">
        <v>28</v>
      </c>
      <c r="D36" s="412">
        <v>233.9</v>
      </c>
      <c r="E36" s="412">
        <v>64.5</v>
      </c>
      <c r="F36" s="412">
        <v>2.6</v>
      </c>
      <c r="G36" s="412">
        <v>62</v>
      </c>
      <c r="H36" s="412">
        <v>169.3</v>
      </c>
      <c r="I36" s="412">
        <v>0</v>
      </c>
      <c r="J36" s="19"/>
      <c r="K36" s="30"/>
      <c r="L36" s="30"/>
      <c r="M36" s="30"/>
      <c r="N36" s="30"/>
      <c r="O36" s="30"/>
    </row>
    <row r="37" spans="1:15" s="10" customFormat="1" ht="17.1" customHeight="1">
      <c r="A37" s="765"/>
      <c r="B37" s="56" t="s">
        <v>5</v>
      </c>
      <c r="C37" s="282">
        <v>14</v>
      </c>
      <c r="D37" s="412">
        <v>670.9</v>
      </c>
      <c r="E37" s="412">
        <v>146.6</v>
      </c>
      <c r="F37" s="412">
        <v>0.4</v>
      </c>
      <c r="G37" s="412">
        <v>146.1</v>
      </c>
      <c r="H37" s="412">
        <v>502.2</v>
      </c>
      <c r="I37" s="412">
        <v>22.1</v>
      </c>
      <c r="J37" s="19"/>
      <c r="K37" s="30"/>
      <c r="L37" s="30"/>
      <c r="M37" s="30"/>
      <c r="N37" s="30"/>
      <c r="O37" s="30"/>
    </row>
    <row r="38" spans="1:15" ht="16.5" customHeight="1">
      <c r="A38" s="764" t="s">
        <v>205</v>
      </c>
      <c r="B38" s="56" t="s">
        <v>1</v>
      </c>
      <c r="C38" s="282">
        <v>2066</v>
      </c>
      <c r="D38" s="412">
        <v>12300.2</v>
      </c>
      <c r="E38" s="412">
        <v>889.8</v>
      </c>
      <c r="F38" s="412">
        <v>284.8</v>
      </c>
      <c r="G38" s="412">
        <v>605</v>
      </c>
      <c r="H38" s="412">
        <v>11185.5</v>
      </c>
      <c r="I38" s="412">
        <v>224.9</v>
      </c>
      <c r="J38" s="19"/>
      <c r="K38" s="15"/>
      <c r="L38" s="15"/>
      <c r="M38" s="15"/>
      <c r="N38" s="15"/>
      <c r="O38" s="15"/>
    </row>
    <row r="39" spans="1:15" ht="17.1" customHeight="1">
      <c r="A39" s="765"/>
      <c r="B39" s="56" t="s">
        <v>2</v>
      </c>
      <c r="C39" s="282">
        <v>1747</v>
      </c>
      <c r="D39" s="412">
        <v>8916.4</v>
      </c>
      <c r="E39" s="412">
        <v>790.4</v>
      </c>
      <c r="F39" s="412">
        <v>259.9</v>
      </c>
      <c r="G39" s="412">
        <v>530.5</v>
      </c>
      <c r="H39" s="412">
        <v>8071.8</v>
      </c>
      <c r="I39" s="412">
        <v>54.2</v>
      </c>
      <c r="J39" s="19"/>
      <c r="K39" s="15"/>
      <c r="L39" s="15"/>
      <c r="M39" s="15"/>
      <c r="N39" s="15"/>
      <c r="O39" s="15"/>
    </row>
    <row r="40" spans="1:15" ht="17.1" customHeight="1">
      <c r="A40" s="765"/>
      <c r="B40" s="56" t="s">
        <v>3</v>
      </c>
      <c r="C40" s="282">
        <v>178</v>
      </c>
      <c r="D40" s="412">
        <v>948.7</v>
      </c>
      <c r="E40" s="412">
        <v>24.3</v>
      </c>
      <c r="F40" s="412">
        <v>6.2</v>
      </c>
      <c r="G40" s="412">
        <v>18.1</v>
      </c>
      <c r="H40" s="412">
        <v>852.4</v>
      </c>
      <c r="I40" s="412">
        <v>72</v>
      </c>
      <c r="J40" s="19"/>
      <c r="K40" s="443"/>
      <c r="L40" s="15"/>
      <c r="M40" s="15"/>
      <c r="N40" s="15"/>
      <c r="O40" s="15"/>
    </row>
    <row r="41" spans="1:15" ht="17.1" customHeight="1">
      <c r="A41" s="765"/>
      <c r="B41" s="56" t="s">
        <v>4</v>
      </c>
      <c r="C41" s="282">
        <v>104</v>
      </c>
      <c r="D41" s="412">
        <v>829.6</v>
      </c>
      <c r="E41" s="412">
        <v>19.5</v>
      </c>
      <c r="F41" s="412">
        <v>4.4</v>
      </c>
      <c r="G41" s="412">
        <v>15.1</v>
      </c>
      <c r="H41" s="412">
        <v>802.8</v>
      </c>
      <c r="I41" s="412">
        <v>7.3</v>
      </c>
      <c r="J41" s="19"/>
      <c r="K41" s="15"/>
      <c r="L41" s="15"/>
      <c r="M41" s="15"/>
      <c r="N41" s="15"/>
      <c r="O41" s="15"/>
    </row>
    <row r="42" spans="1:15" ht="17.1" customHeight="1">
      <c r="A42" s="765"/>
      <c r="B42" s="56" t="s">
        <v>5</v>
      </c>
      <c r="C42" s="282">
        <v>37</v>
      </c>
      <c r="D42" s="412">
        <v>1605.5</v>
      </c>
      <c r="E42" s="412">
        <v>55.6</v>
      </c>
      <c r="F42" s="412">
        <v>14.3</v>
      </c>
      <c r="G42" s="412">
        <v>41.3</v>
      </c>
      <c r="H42" s="412">
        <v>1458.5</v>
      </c>
      <c r="I42" s="412">
        <v>91.4</v>
      </c>
      <c r="J42" s="19"/>
      <c r="K42" s="15"/>
      <c r="L42" s="15"/>
      <c r="M42" s="15"/>
      <c r="N42" s="15"/>
      <c r="O42" s="15"/>
    </row>
    <row r="43" spans="1:15" s="10" customFormat="1" ht="16.5" customHeight="1">
      <c r="A43" s="764" t="s">
        <v>206</v>
      </c>
      <c r="B43" s="56" t="s">
        <v>1</v>
      </c>
      <c r="C43" s="282">
        <v>5753</v>
      </c>
      <c r="D43" s="412">
        <v>42728.1</v>
      </c>
      <c r="E43" s="412">
        <v>422.2</v>
      </c>
      <c r="F43" s="412">
        <v>293</v>
      </c>
      <c r="G43" s="412">
        <v>129.3</v>
      </c>
      <c r="H43" s="412">
        <v>42013</v>
      </c>
      <c r="I43" s="412">
        <v>293</v>
      </c>
      <c r="J43" s="19"/>
      <c r="K43" s="30"/>
      <c r="L43" s="30"/>
      <c r="M43" s="30"/>
      <c r="N43" s="30"/>
      <c r="O43" s="30"/>
    </row>
    <row r="44" spans="1:15" s="10" customFormat="1" ht="17.1" customHeight="1">
      <c r="A44" s="765"/>
      <c r="B44" s="56" t="s">
        <v>2</v>
      </c>
      <c r="C44" s="282">
        <v>3578</v>
      </c>
      <c r="D44" s="412">
        <v>3162.9</v>
      </c>
      <c r="E44" s="412">
        <v>62</v>
      </c>
      <c r="F44" s="412">
        <v>34.7</v>
      </c>
      <c r="G44" s="412">
        <v>27.3</v>
      </c>
      <c r="H44" s="412">
        <v>3100.9</v>
      </c>
      <c r="I44" s="412">
        <v>0</v>
      </c>
      <c r="J44" s="19"/>
      <c r="K44" s="30"/>
      <c r="L44" s="30"/>
      <c r="M44" s="30"/>
      <c r="N44" s="30"/>
      <c r="O44" s="30"/>
    </row>
    <row r="45" spans="1:15" s="10" customFormat="1" ht="17.1" customHeight="1">
      <c r="A45" s="765"/>
      <c r="B45" s="56" t="s">
        <v>3</v>
      </c>
      <c r="C45" s="282">
        <v>1387</v>
      </c>
      <c r="D45" s="412">
        <v>3262</v>
      </c>
      <c r="E45" s="412">
        <v>105.1</v>
      </c>
      <c r="F45" s="412">
        <v>74.3</v>
      </c>
      <c r="G45" s="412">
        <v>30.8</v>
      </c>
      <c r="H45" s="412">
        <v>3156.9</v>
      </c>
      <c r="I45" s="412">
        <v>0.1</v>
      </c>
      <c r="J45" s="19"/>
      <c r="K45" s="182"/>
      <c r="L45" s="30"/>
      <c r="M45" s="30"/>
      <c r="N45" s="30"/>
      <c r="O45" s="30"/>
    </row>
    <row r="46" spans="1:15" s="10" customFormat="1" ht="17.1" customHeight="1">
      <c r="A46" s="765"/>
      <c r="B46" s="56" t="s">
        <v>4</v>
      </c>
      <c r="C46" s="282">
        <v>581</v>
      </c>
      <c r="D46" s="412">
        <v>7982.9</v>
      </c>
      <c r="E46" s="412">
        <v>109.8</v>
      </c>
      <c r="F46" s="412">
        <v>72.6</v>
      </c>
      <c r="G46" s="412">
        <v>37.3</v>
      </c>
      <c r="H46" s="412">
        <v>7834.2</v>
      </c>
      <c r="I46" s="412">
        <v>38.9</v>
      </c>
      <c r="J46" s="19"/>
      <c r="K46" s="30"/>
      <c r="L46" s="30"/>
      <c r="M46" s="30"/>
      <c r="N46" s="30"/>
      <c r="O46" s="30"/>
    </row>
    <row r="47" spans="1:15" s="10" customFormat="1" ht="17.1" customHeight="1">
      <c r="A47" s="765"/>
      <c r="B47" s="56" t="s">
        <v>5</v>
      </c>
      <c r="C47" s="282">
        <v>207</v>
      </c>
      <c r="D47" s="412">
        <v>28320.3</v>
      </c>
      <c r="E47" s="412">
        <v>145.3</v>
      </c>
      <c r="F47" s="412">
        <v>111.4</v>
      </c>
      <c r="G47" s="412">
        <v>33.9</v>
      </c>
      <c r="H47" s="412">
        <v>27921</v>
      </c>
      <c r="I47" s="412">
        <v>254</v>
      </c>
      <c r="J47" s="19"/>
      <c r="K47" s="30"/>
      <c r="L47" s="30"/>
      <c r="M47" s="30"/>
      <c r="N47" s="30"/>
      <c r="O47" s="30"/>
    </row>
    <row r="48" spans="1:15" s="10" customFormat="1" ht="16.5" customHeight="1">
      <c r="A48" s="766" t="s">
        <v>207</v>
      </c>
      <c r="B48" s="56" t="s">
        <v>1</v>
      </c>
      <c r="C48" s="282">
        <v>1711</v>
      </c>
      <c r="D48" s="412">
        <v>6858.8</v>
      </c>
      <c r="E48" s="412">
        <v>392.4</v>
      </c>
      <c r="F48" s="412">
        <v>33</v>
      </c>
      <c r="G48" s="412">
        <v>359.4</v>
      </c>
      <c r="H48" s="412">
        <v>6463.1</v>
      </c>
      <c r="I48" s="412">
        <v>3.1</v>
      </c>
      <c r="J48" s="19"/>
      <c r="K48" s="30"/>
      <c r="L48" s="30"/>
      <c r="M48" s="30"/>
      <c r="N48" s="30"/>
      <c r="O48" s="30"/>
    </row>
    <row r="49" spans="1:10" s="30" customFormat="1" ht="17.1" customHeight="1">
      <c r="A49" s="765"/>
      <c r="B49" s="56" t="s">
        <v>2</v>
      </c>
      <c r="C49" s="282">
        <v>1109</v>
      </c>
      <c r="D49" s="412">
        <v>1201</v>
      </c>
      <c r="E49" s="412">
        <v>232.6</v>
      </c>
      <c r="F49" s="412">
        <v>5.7</v>
      </c>
      <c r="G49" s="412">
        <v>226.9</v>
      </c>
      <c r="H49" s="412">
        <v>968.3</v>
      </c>
      <c r="I49" s="411" t="s">
        <v>180</v>
      </c>
      <c r="J49" s="19"/>
    </row>
    <row r="50" spans="1:11" s="30" customFormat="1" ht="17.1" customHeight="1">
      <c r="A50" s="765"/>
      <c r="B50" s="56" t="s">
        <v>3</v>
      </c>
      <c r="C50" s="282">
        <v>305</v>
      </c>
      <c r="D50" s="412">
        <v>919.2</v>
      </c>
      <c r="E50" s="412">
        <v>41</v>
      </c>
      <c r="F50" s="412">
        <v>15.4</v>
      </c>
      <c r="G50" s="412">
        <v>25.6</v>
      </c>
      <c r="H50" s="412">
        <v>878.2</v>
      </c>
      <c r="I50" s="412">
        <v>0.1</v>
      </c>
      <c r="J50" s="19"/>
      <c r="K50" s="182"/>
    </row>
    <row r="51" spans="1:10" s="30" customFormat="1" ht="17.1" customHeight="1">
      <c r="A51" s="765"/>
      <c r="B51" s="56" t="s">
        <v>4</v>
      </c>
      <c r="C51" s="282">
        <v>191</v>
      </c>
      <c r="D51" s="412">
        <v>711.9</v>
      </c>
      <c r="E51" s="412">
        <v>68.2</v>
      </c>
      <c r="F51" s="412">
        <v>4.6</v>
      </c>
      <c r="G51" s="412">
        <v>63.6</v>
      </c>
      <c r="H51" s="412">
        <v>643.4</v>
      </c>
      <c r="I51" s="412">
        <v>0.2</v>
      </c>
      <c r="J51" s="19"/>
    </row>
    <row r="52" spans="1:10" s="30" customFormat="1" ht="17.1" customHeight="1">
      <c r="A52" s="765"/>
      <c r="B52" s="56" t="s">
        <v>5</v>
      </c>
      <c r="C52" s="282">
        <v>106</v>
      </c>
      <c r="D52" s="412">
        <v>4026.7</v>
      </c>
      <c r="E52" s="412">
        <v>50.6</v>
      </c>
      <c r="F52" s="412">
        <v>7.3</v>
      </c>
      <c r="G52" s="412">
        <v>43.3</v>
      </c>
      <c r="H52" s="412">
        <v>3973.2</v>
      </c>
      <c r="I52" s="412">
        <v>2.8</v>
      </c>
      <c r="J52" s="19"/>
    </row>
    <row r="53" spans="1:10" s="30" customFormat="1" ht="16.5" customHeight="1">
      <c r="A53" s="764" t="s">
        <v>208</v>
      </c>
      <c r="B53" s="56" t="s">
        <v>1</v>
      </c>
      <c r="C53" s="282">
        <v>611</v>
      </c>
      <c r="D53" s="412">
        <v>3852.4</v>
      </c>
      <c r="E53" s="412">
        <v>269.4</v>
      </c>
      <c r="F53" s="412">
        <v>82.5</v>
      </c>
      <c r="G53" s="412">
        <v>186.9</v>
      </c>
      <c r="H53" s="412">
        <v>3582.9</v>
      </c>
      <c r="I53" s="412">
        <v>0</v>
      </c>
      <c r="J53" s="19"/>
    </row>
    <row r="54" spans="1:10" s="30" customFormat="1" ht="17.1" customHeight="1">
      <c r="A54" s="765"/>
      <c r="B54" s="56" t="s">
        <v>2</v>
      </c>
      <c r="C54" s="282">
        <v>492</v>
      </c>
      <c r="D54" s="412">
        <v>1563</v>
      </c>
      <c r="E54" s="412">
        <v>184.2</v>
      </c>
      <c r="F54" s="412">
        <v>6.1</v>
      </c>
      <c r="G54" s="412">
        <v>178.1</v>
      </c>
      <c r="H54" s="412">
        <v>1378.8</v>
      </c>
      <c r="I54" s="411" t="s">
        <v>180</v>
      </c>
      <c r="J54" s="19"/>
    </row>
    <row r="55" spans="1:10" s="30" customFormat="1" ht="17.1" customHeight="1">
      <c r="A55" s="765"/>
      <c r="B55" s="56" t="s">
        <v>3</v>
      </c>
      <c r="C55" s="282">
        <v>78</v>
      </c>
      <c r="D55" s="412">
        <v>273.2</v>
      </c>
      <c r="E55" s="412">
        <v>41.2</v>
      </c>
      <c r="F55" s="412">
        <v>39.2</v>
      </c>
      <c r="G55" s="412">
        <v>2</v>
      </c>
      <c r="H55" s="412">
        <v>232</v>
      </c>
      <c r="I55" s="412">
        <v>0</v>
      </c>
      <c r="J55" s="19"/>
    </row>
    <row r="56" spans="1:10" s="30" customFormat="1" ht="17.1" customHeight="1">
      <c r="A56" s="765"/>
      <c r="B56" s="56" t="s">
        <v>4</v>
      </c>
      <c r="C56" s="282">
        <v>30</v>
      </c>
      <c r="D56" s="412">
        <v>359.5</v>
      </c>
      <c r="E56" s="412">
        <v>44</v>
      </c>
      <c r="F56" s="412">
        <v>37.2</v>
      </c>
      <c r="G56" s="412">
        <v>6.8</v>
      </c>
      <c r="H56" s="412">
        <v>315.4</v>
      </c>
      <c r="I56" s="411" t="s">
        <v>180</v>
      </c>
      <c r="J56" s="19"/>
    </row>
    <row r="57" spans="1:10" s="30" customFormat="1" ht="17.1" customHeight="1">
      <c r="A57" s="765"/>
      <c r="B57" s="56" t="s">
        <v>5</v>
      </c>
      <c r="C57" s="282">
        <v>11</v>
      </c>
      <c r="D57" s="412">
        <v>1656.7</v>
      </c>
      <c r="E57" s="411" t="s">
        <v>180</v>
      </c>
      <c r="F57" s="411" t="s">
        <v>180</v>
      </c>
      <c r="G57" s="411" t="s">
        <v>180</v>
      </c>
      <c r="H57" s="412">
        <v>1656.7</v>
      </c>
      <c r="I57" s="411" t="s">
        <v>180</v>
      </c>
      <c r="J57" s="19"/>
    </row>
    <row r="58" spans="1:15" s="10" customFormat="1" ht="16.5" customHeight="1">
      <c r="A58" s="764" t="s">
        <v>209</v>
      </c>
      <c r="B58" s="56" t="s">
        <v>1</v>
      </c>
      <c r="C58" s="282">
        <v>1794</v>
      </c>
      <c r="D58" s="412">
        <v>24390.8</v>
      </c>
      <c r="E58" s="412">
        <v>3549.6</v>
      </c>
      <c r="F58" s="412">
        <v>307.7</v>
      </c>
      <c r="G58" s="412">
        <v>3241.9</v>
      </c>
      <c r="H58" s="412">
        <v>18964.3</v>
      </c>
      <c r="I58" s="412">
        <v>1876.8</v>
      </c>
      <c r="J58" s="19"/>
      <c r="K58" s="30"/>
      <c r="L58" s="30"/>
      <c r="M58" s="30"/>
      <c r="N58" s="30"/>
      <c r="O58" s="30"/>
    </row>
    <row r="59" spans="1:15" s="10" customFormat="1" ht="17.1" customHeight="1">
      <c r="A59" s="765"/>
      <c r="B59" s="56" t="s">
        <v>2</v>
      </c>
      <c r="C59" s="282">
        <v>970</v>
      </c>
      <c r="D59" s="412" t="s">
        <v>178</v>
      </c>
      <c r="E59" s="412" t="s">
        <v>178</v>
      </c>
      <c r="F59" s="412" t="s">
        <v>178</v>
      </c>
      <c r="G59" s="412" t="s">
        <v>178</v>
      </c>
      <c r="H59" s="412" t="s">
        <v>178</v>
      </c>
      <c r="I59" s="412" t="s">
        <v>178</v>
      </c>
      <c r="J59" s="19"/>
      <c r="K59" s="30"/>
      <c r="L59" s="30"/>
      <c r="M59" s="30"/>
      <c r="N59" s="30"/>
      <c r="O59" s="30"/>
    </row>
    <row r="60" spans="1:15" s="10" customFormat="1" ht="12.75">
      <c r="A60" s="765"/>
      <c r="B60" s="56" t="s">
        <v>3</v>
      </c>
      <c r="C60" s="282">
        <v>455</v>
      </c>
      <c r="D60" s="412">
        <v>1034.7</v>
      </c>
      <c r="E60" s="412">
        <v>302.7</v>
      </c>
      <c r="F60" s="412">
        <v>19.2</v>
      </c>
      <c r="G60" s="412">
        <v>283.5</v>
      </c>
      <c r="H60" s="412">
        <v>729.1</v>
      </c>
      <c r="I60" s="412">
        <v>2.9</v>
      </c>
      <c r="J60" s="19"/>
      <c r="K60" s="182"/>
      <c r="L60" s="30"/>
      <c r="M60" s="30"/>
      <c r="N60" s="30"/>
      <c r="O60" s="30"/>
    </row>
    <row r="61" spans="1:15" s="10" customFormat="1" ht="17.1" customHeight="1">
      <c r="A61" s="765"/>
      <c r="B61" s="56" t="s">
        <v>4</v>
      </c>
      <c r="C61" s="282">
        <v>251</v>
      </c>
      <c r="D61" s="412" t="s">
        <v>178</v>
      </c>
      <c r="E61" s="412" t="s">
        <v>178</v>
      </c>
      <c r="F61" s="412" t="s">
        <v>178</v>
      </c>
      <c r="G61" s="412" t="s">
        <v>178</v>
      </c>
      <c r="H61" s="412" t="s">
        <v>178</v>
      </c>
      <c r="I61" s="412" t="s">
        <v>178</v>
      </c>
      <c r="J61" s="19"/>
      <c r="K61" s="30"/>
      <c r="L61" s="30"/>
      <c r="M61" s="30"/>
      <c r="N61" s="30"/>
      <c r="O61" s="30"/>
    </row>
    <row r="62" spans="1:15" s="10" customFormat="1" ht="17.1" customHeight="1">
      <c r="A62" s="765"/>
      <c r="B62" s="56" t="s">
        <v>5</v>
      </c>
      <c r="C62" s="282">
        <v>118</v>
      </c>
      <c r="D62" s="412">
        <v>10277.5</v>
      </c>
      <c r="E62" s="412">
        <v>3041</v>
      </c>
      <c r="F62" s="412">
        <v>215.9</v>
      </c>
      <c r="G62" s="412">
        <v>2825.1</v>
      </c>
      <c r="H62" s="412">
        <v>5367.6</v>
      </c>
      <c r="I62" s="412">
        <v>1868.8</v>
      </c>
      <c r="J62" s="19"/>
      <c r="K62" s="30"/>
      <c r="L62" s="30"/>
      <c r="M62" s="30"/>
      <c r="N62" s="30"/>
      <c r="O62" s="30"/>
    </row>
    <row r="63" spans="1:10" s="30" customFormat="1" ht="16.5" customHeight="1">
      <c r="A63" s="764" t="s">
        <v>210</v>
      </c>
      <c r="B63" s="56" t="s">
        <v>1</v>
      </c>
      <c r="C63" s="282">
        <v>1751</v>
      </c>
      <c r="D63" s="412">
        <v>30311</v>
      </c>
      <c r="E63" s="412">
        <v>2194.6</v>
      </c>
      <c r="F63" s="412">
        <v>97.4</v>
      </c>
      <c r="G63" s="412">
        <v>2097.2</v>
      </c>
      <c r="H63" s="412">
        <v>28104.5</v>
      </c>
      <c r="I63" s="412">
        <v>12.1</v>
      </c>
      <c r="J63" s="19"/>
    </row>
    <row r="64" spans="1:10" s="30" customFormat="1" ht="15.9" customHeight="1">
      <c r="A64" s="765"/>
      <c r="B64" s="56" t="s">
        <v>2</v>
      </c>
      <c r="C64" s="282">
        <v>1639</v>
      </c>
      <c r="D64" s="412">
        <v>20238.5</v>
      </c>
      <c r="E64" s="412">
        <v>1377</v>
      </c>
      <c r="F64" s="412">
        <v>78.3</v>
      </c>
      <c r="G64" s="412">
        <v>1298.7</v>
      </c>
      <c r="H64" s="412">
        <v>18861.5</v>
      </c>
      <c r="I64" s="412">
        <v>0</v>
      </c>
      <c r="J64" s="19"/>
    </row>
    <row r="65" spans="1:11" s="30" customFormat="1" ht="15.9" customHeight="1">
      <c r="A65" s="765"/>
      <c r="B65" s="56" t="s">
        <v>3</v>
      </c>
      <c r="C65" s="282">
        <v>76</v>
      </c>
      <c r="D65" s="412">
        <v>2116.5</v>
      </c>
      <c r="E65" s="412">
        <v>49.3</v>
      </c>
      <c r="F65" s="412">
        <v>18.9</v>
      </c>
      <c r="G65" s="412">
        <v>30.4</v>
      </c>
      <c r="H65" s="412">
        <v>2065.2</v>
      </c>
      <c r="I65" s="412">
        <v>2</v>
      </c>
      <c r="J65" s="19"/>
      <c r="K65" s="182"/>
    </row>
    <row r="66" spans="1:10" s="30" customFormat="1" ht="15.9" customHeight="1">
      <c r="A66" s="765"/>
      <c r="B66" s="56" t="s">
        <v>4</v>
      </c>
      <c r="C66" s="282">
        <v>29</v>
      </c>
      <c r="D66" s="412" t="s">
        <v>178</v>
      </c>
      <c r="E66" s="412" t="s">
        <v>178</v>
      </c>
      <c r="F66" s="412" t="s">
        <v>178</v>
      </c>
      <c r="G66" s="412" t="s">
        <v>178</v>
      </c>
      <c r="H66" s="412" t="s">
        <v>178</v>
      </c>
      <c r="I66" s="412" t="s">
        <v>178</v>
      </c>
      <c r="J66" s="19"/>
    </row>
    <row r="67" spans="1:10" s="30" customFormat="1" ht="15.75" customHeight="1">
      <c r="A67" s="765"/>
      <c r="B67" s="56" t="s">
        <v>5</v>
      </c>
      <c r="C67" s="282">
        <v>7</v>
      </c>
      <c r="D67" s="412" t="s">
        <v>178</v>
      </c>
      <c r="E67" s="412" t="s">
        <v>178</v>
      </c>
      <c r="F67" s="412" t="s">
        <v>178</v>
      </c>
      <c r="G67" s="412" t="s">
        <v>178</v>
      </c>
      <c r="H67" s="412" t="s">
        <v>178</v>
      </c>
      <c r="I67" s="412" t="s">
        <v>178</v>
      </c>
      <c r="J67" s="19"/>
    </row>
    <row r="68" spans="1:15" s="10" customFormat="1" ht="16.5" customHeight="1">
      <c r="A68" s="764" t="s">
        <v>211</v>
      </c>
      <c r="B68" s="56" t="s">
        <v>1</v>
      </c>
      <c r="C68" s="282">
        <v>2288</v>
      </c>
      <c r="D68" s="412">
        <v>21117.3</v>
      </c>
      <c r="E68" s="412">
        <v>641.9</v>
      </c>
      <c r="F68" s="412">
        <v>273.5</v>
      </c>
      <c r="G68" s="412">
        <v>368.3</v>
      </c>
      <c r="H68" s="412">
        <v>20248.5</v>
      </c>
      <c r="I68" s="412">
        <v>226.9</v>
      </c>
      <c r="J68" s="19"/>
      <c r="K68" s="30"/>
      <c r="L68" s="432"/>
      <c r="M68" s="30"/>
      <c r="N68" s="30"/>
      <c r="O68" s="30"/>
    </row>
    <row r="69" spans="1:15" s="10" customFormat="1" ht="17.1" customHeight="1">
      <c r="A69" s="765"/>
      <c r="B69" s="56" t="s">
        <v>2</v>
      </c>
      <c r="C69" s="282">
        <v>1477</v>
      </c>
      <c r="D69" s="412">
        <v>6183.5</v>
      </c>
      <c r="E69" s="412">
        <v>439.3</v>
      </c>
      <c r="F69" s="412">
        <v>214</v>
      </c>
      <c r="G69" s="412">
        <v>225.3</v>
      </c>
      <c r="H69" s="412">
        <v>5726.8</v>
      </c>
      <c r="I69" s="412">
        <v>17.4</v>
      </c>
      <c r="J69" s="19"/>
      <c r="K69" s="30"/>
      <c r="L69" s="30"/>
      <c r="M69" s="30"/>
      <c r="N69" s="30"/>
      <c r="O69" s="30"/>
    </row>
    <row r="70" spans="1:15" s="10" customFormat="1" ht="17.1" customHeight="1">
      <c r="A70" s="765"/>
      <c r="B70" s="56" t="s">
        <v>3</v>
      </c>
      <c r="C70" s="282">
        <v>466</v>
      </c>
      <c r="D70" s="412">
        <v>10654.7</v>
      </c>
      <c r="E70" s="412">
        <v>163</v>
      </c>
      <c r="F70" s="412">
        <v>44.9</v>
      </c>
      <c r="G70" s="412">
        <v>118.1</v>
      </c>
      <c r="H70" s="412">
        <v>10284.3</v>
      </c>
      <c r="I70" s="412">
        <v>207.4</v>
      </c>
      <c r="J70" s="19"/>
      <c r="K70" s="182"/>
      <c r="L70" s="30"/>
      <c r="M70" s="30"/>
      <c r="N70" s="30"/>
      <c r="O70" s="30"/>
    </row>
    <row r="71" spans="1:15" s="10" customFormat="1" ht="17.1" customHeight="1">
      <c r="A71" s="765"/>
      <c r="B71" s="56" t="s">
        <v>4</v>
      </c>
      <c r="C71" s="282">
        <v>226</v>
      </c>
      <c r="D71" s="412">
        <v>1830.3</v>
      </c>
      <c r="E71" s="412">
        <v>32.6</v>
      </c>
      <c r="F71" s="412">
        <v>14.6</v>
      </c>
      <c r="G71" s="412">
        <v>17.9</v>
      </c>
      <c r="H71" s="412">
        <v>1795.6</v>
      </c>
      <c r="I71" s="412">
        <v>2.1</v>
      </c>
      <c r="J71" s="19"/>
      <c r="K71" s="30"/>
      <c r="L71" s="30"/>
      <c r="M71" s="30"/>
      <c r="N71" s="30"/>
      <c r="O71" s="30"/>
    </row>
    <row r="72" spans="1:15" s="10" customFormat="1" ht="17.1" customHeight="1">
      <c r="A72" s="765"/>
      <c r="B72" s="56" t="s">
        <v>5</v>
      </c>
      <c r="C72" s="282">
        <v>119</v>
      </c>
      <c r="D72" s="412">
        <v>2448.8</v>
      </c>
      <c r="E72" s="412">
        <v>7</v>
      </c>
      <c r="F72" s="411" t="s">
        <v>180</v>
      </c>
      <c r="G72" s="412">
        <v>7</v>
      </c>
      <c r="H72" s="412">
        <v>2441.8</v>
      </c>
      <c r="I72" s="411" t="s">
        <v>180</v>
      </c>
      <c r="J72" s="19"/>
      <c r="K72" s="30"/>
      <c r="L72" s="30"/>
      <c r="M72" s="30"/>
      <c r="N72" s="30"/>
      <c r="O72" s="30"/>
    </row>
    <row r="73" spans="1:15" s="10" customFormat="1" ht="16.5" customHeight="1">
      <c r="A73" s="764" t="s">
        <v>212</v>
      </c>
      <c r="B73" s="56" t="s">
        <v>1</v>
      </c>
      <c r="C73" s="282">
        <v>1345</v>
      </c>
      <c r="D73" s="412">
        <v>3459.1</v>
      </c>
      <c r="E73" s="412">
        <v>93.9</v>
      </c>
      <c r="F73" s="412">
        <v>19</v>
      </c>
      <c r="G73" s="412">
        <v>74.7</v>
      </c>
      <c r="H73" s="412">
        <v>3360.3</v>
      </c>
      <c r="I73" s="412">
        <v>4.9</v>
      </c>
      <c r="J73" s="19"/>
      <c r="K73" s="30"/>
      <c r="L73" s="30"/>
      <c r="M73" s="30"/>
      <c r="N73" s="30"/>
      <c r="O73" s="30"/>
    </row>
    <row r="74" spans="1:15" s="10" customFormat="1" ht="17.1" customHeight="1">
      <c r="A74" s="765"/>
      <c r="B74" s="56" t="s">
        <v>2</v>
      </c>
      <c r="C74" s="282">
        <v>978</v>
      </c>
      <c r="D74" s="412">
        <v>818.1</v>
      </c>
      <c r="E74" s="412">
        <v>77</v>
      </c>
      <c r="F74" s="412">
        <v>13.9</v>
      </c>
      <c r="G74" s="412">
        <v>63</v>
      </c>
      <c r="H74" s="412">
        <v>741</v>
      </c>
      <c r="I74" s="412">
        <v>0.1</v>
      </c>
      <c r="J74" s="19"/>
      <c r="K74" s="30"/>
      <c r="L74" s="30"/>
      <c r="M74" s="30"/>
      <c r="N74" s="30"/>
      <c r="O74" s="30"/>
    </row>
    <row r="75" spans="1:15" s="10" customFormat="1" ht="17.1" customHeight="1">
      <c r="A75" s="765"/>
      <c r="B75" s="56" t="s">
        <v>3</v>
      </c>
      <c r="C75" s="282">
        <v>184</v>
      </c>
      <c r="D75" s="412">
        <v>440.9</v>
      </c>
      <c r="E75" s="412">
        <v>9.5</v>
      </c>
      <c r="F75" s="412">
        <v>2.2</v>
      </c>
      <c r="G75" s="412">
        <v>7.2</v>
      </c>
      <c r="H75" s="412">
        <v>430.3</v>
      </c>
      <c r="I75" s="412">
        <v>1.1</v>
      </c>
      <c r="J75" s="19"/>
      <c r="K75" s="182"/>
      <c r="L75" s="30"/>
      <c r="M75" s="30"/>
      <c r="N75" s="30"/>
      <c r="O75" s="30"/>
    </row>
    <row r="76" spans="1:15" s="10" customFormat="1" ht="17.1" customHeight="1">
      <c r="A76" s="765"/>
      <c r="B76" s="56" t="s">
        <v>4</v>
      </c>
      <c r="C76" s="282">
        <v>115</v>
      </c>
      <c r="D76" s="412">
        <v>1070.8</v>
      </c>
      <c r="E76" s="412">
        <v>6.7</v>
      </c>
      <c r="F76" s="412">
        <v>2.3</v>
      </c>
      <c r="G76" s="412">
        <v>4.4</v>
      </c>
      <c r="H76" s="412">
        <v>1063.8</v>
      </c>
      <c r="I76" s="412">
        <v>0.3</v>
      </c>
      <c r="J76" s="19"/>
      <c r="K76" s="30"/>
      <c r="L76" s="30"/>
      <c r="M76" s="30"/>
      <c r="N76" s="30"/>
      <c r="O76" s="30"/>
    </row>
    <row r="77" spans="1:15" s="10" customFormat="1" ht="17.1" customHeight="1">
      <c r="A77" s="765"/>
      <c r="B77" s="56" t="s">
        <v>5</v>
      </c>
      <c r="C77" s="282">
        <v>68</v>
      </c>
      <c r="D77" s="412">
        <v>1129.3</v>
      </c>
      <c r="E77" s="412">
        <v>0.7</v>
      </c>
      <c r="F77" s="412">
        <v>0.6</v>
      </c>
      <c r="G77" s="412">
        <v>0.1</v>
      </c>
      <c r="H77" s="412">
        <v>1125.2</v>
      </c>
      <c r="I77" s="412">
        <v>3.4</v>
      </c>
      <c r="J77" s="19"/>
      <c r="K77" s="30"/>
      <c r="L77" s="30"/>
      <c r="M77" s="30"/>
      <c r="N77" s="30"/>
      <c r="O77" s="30"/>
    </row>
    <row r="78" spans="1:15" s="10" customFormat="1" ht="16.5" customHeight="1">
      <c r="A78" s="764" t="s">
        <v>213</v>
      </c>
      <c r="B78" s="56" t="s">
        <v>1</v>
      </c>
      <c r="C78" s="282">
        <v>112</v>
      </c>
      <c r="D78" s="412">
        <v>85.8</v>
      </c>
      <c r="E78" s="412">
        <v>2</v>
      </c>
      <c r="F78" s="412">
        <v>2</v>
      </c>
      <c r="G78" s="412">
        <v>0</v>
      </c>
      <c r="H78" s="412">
        <v>83.9</v>
      </c>
      <c r="I78" s="412" t="s">
        <v>180</v>
      </c>
      <c r="J78" s="19"/>
      <c r="K78" s="30"/>
      <c r="L78" s="30"/>
      <c r="M78" s="30"/>
      <c r="N78" s="30"/>
      <c r="O78" s="30"/>
    </row>
    <row r="79" spans="1:15" s="10" customFormat="1" ht="17.1" customHeight="1">
      <c r="A79" s="765"/>
      <c r="B79" s="56" t="s">
        <v>2</v>
      </c>
      <c r="C79" s="282">
        <v>82</v>
      </c>
      <c r="D79" s="412">
        <v>14.6</v>
      </c>
      <c r="E79" s="412">
        <v>0.3</v>
      </c>
      <c r="F79" s="412">
        <v>0.3</v>
      </c>
      <c r="G79" s="412">
        <v>0</v>
      </c>
      <c r="H79" s="412">
        <v>14.3</v>
      </c>
      <c r="I79" s="411" t="s">
        <v>180</v>
      </c>
      <c r="J79" s="19"/>
      <c r="K79" s="30"/>
      <c r="L79" s="30"/>
      <c r="M79" s="30"/>
      <c r="N79" s="30"/>
      <c r="O79" s="30"/>
    </row>
    <row r="80" spans="1:15" s="10" customFormat="1" ht="17.1" customHeight="1">
      <c r="A80" s="765"/>
      <c r="B80" s="56" t="s">
        <v>3</v>
      </c>
      <c r="C80" s="282">
        <v>19</v>
      </c>
      <c r="D80" s="412" t="s">
        <v>178</v>
      </c>
      <c r="E80" s="412" t="s">
        <v>178</v>
      </c>
      <c r="F80" s="412" t="s">
        <v>178</v>
      </c>
      <c r="G80" s="412" t="s">
        <v>178</v>
      </c>
      <c r="H80" s="412" t="s">
        <v>178</v>
      </c>
      <c r="I80" s="412" t="s">
        <v>178</v>
      </c>
      <c r="J80" s="19"/>
      <c r="K80" s="30"/>
      <c r="L80" s="30"/>
      <c r="M80" s="30"/>
      <c r="N80" s="30"/>
      <c r="O80" s="30"/>
    </row>
    <row r="81" spans="1:15" s="10" customFormat="1" ht="17.1" customHeight="1">
      <c r="A81" s="765"/>
      <c r="B81" s="56" t="s">
        <v>4</v>
      </c>
      <c r="C81" s="282">
        <v>11</v>
      </c>
      <c r="D81" s="412" t="s">
        <v>178</v>
      </c>
      <c r="E81" s="412" t="s">
        <v>178</v>
      </c>
      <c r="F81" s="412" t="s">
        <v>178</v>
      </c>
      <c r="G81" s="412" t="s">
        <v>178</v>
      </c>
      <c r="H81" s="412" t="s">
        <v>178</v>
      </c>
      <c r="I81" s="412" t="s">
        <v>178</v>
      </c>
      <c r="J81" s="19"/>
      <c r="K81" s="30"/>
      <c r="L81" s="30"/>
      <c r="M81" s="30"/>
      <c r="N81" s="30"/>
      <c r="O81" s="30"/>
    </row>
    <row r="82" spans="1:15" s="10" customFormat="1" ht="17.1" customHeight="1">
      <c r="A82" s="765"/>
      <c r="B82" s="56" t="s">
        <v>5</v>
      </c>
      <c r="C82" s="297" t="s">
        <v>180</v>
      </c>
      <c r="D82" s="297" t="s">
        <v>180</v>
      </c>
      <c r="E82" s="297" t="s">
        <v>180</v>
      </c>
      <c r="F82" s="297" t="s">
        <v>180</v>
      </c>
      <c r="G82" s="297" t="s">
        <v>180</v>
      </c>
      <c r="H82" s="297" t="s">
        <v>180</v>
      </c>
      <c r="I82" s="297" t="s">
        <v>180</v>
      </c>
      <c r="J82" s="19"/>
      <c r="K82" s="30"/>
      <c r="L82" s="30"/>
      <c r="M82" s="30"/>
      <c r="N82" s="30"/>
      <c r="O82" s="30"/>
    </row>
    <row r="83" spans="1:15" s="10" customFormat="1" ht="16.5" customHeight="1">
      <c r="A83" s="764" t="s">
        <v>214</v>
      </c>
      <c r="B83" s="56" t="s">
        <v>1</v>
      </c>
      <c r="C83" s="282">
        <v>127</v>
      </c>
      <c r="D83" s="412">
        <v>1403.7</v>
      </c>
      <c r="E83" s="412">
        <v>43.3</v>
      </c>
      <c r="F83" s="412">
        <v>10.8</v>
      </c>
      <c r="G83" s="412">
        <v>32.4</v>
      </c>
      <c r="H83" s="412">
        <v>1352.9</v>
      </c>
      <c r="I83" s="412">
        <v>7.5</v>
      </c>
      <c r="J83" s="19"/>
      <c r="K83" s="30"/>
      <c r="L83" s="30"/>
      <c r="M83" s="30"/>
      <c r="N83" s="30"/>
      <c r="O83" s="30"/>
    </row>
    <row r="84" spans="1:15" s="10" customFormat="1" ht="17.1" customHeight="1">
      <c r="A84" s="765"/>
      <c r="B84" s="56" t="s">
        <v>2</v>
      </c>
      <c r="C84" s="282">
        <v>67</v>
      </c>
      <c r="D84" s="412">
        <v>18.7</v>
      </c>
      <c r="E84" s="412">
        <v>1.2</v>
      </c>
      <c r="F84" s="412">
        <v>1.2</v>
      </c>
      <c r="G84" s="412">
        <v>0</v>
      </c>
      <c r="H84" s="412">
        <v>17.5</v>
      </c>
      <c r="I84" s="411" t="s">
        <v>180</v>
      </c>
      <c r="J84" s="19"/>
      <c r="K84" s="30"/>
      <c r="L84" s="30"/>
      <c r="M84" s="30"/>
      <c r="N84" s="30"/>
      <c r="O84" s="30"/>
    </row>
    <row r="85" spans="1:15" s="10" customFormat="1" ht="17.1" customHeight="1">
      <c r="A85" s="765"/>
      <c r="B85" s="56" t="s">
        <v>3</v>
      </c>
      <c r="C85" s="282">
        <v>26</v>
      </c>
      <c r="D85" s="412" t="s">
        <v>178</v>
      </c>
      <c r="E85" s="412" t="s">
        <v>178</v>
      </c>
      <c r="F85" s="412" t="s">
        <v>178</v>
      </c>
      <c r="G85" s="412" t="s">
        <v>178</v>
      </c>
      <c r="H85" s="412" t="s">
        <v>178</v>
      </c>
      <c r="I85" s="412" t="s">
        <v>178</v>
      </c>
      <c r="J85" s="19"/>
      <c r="K85" s="30"/>
      <c r="L85" s="30"/>
      <c r="M85" s="30"/>
      <c r="N85" s="30"/>
      <c r="O85" s="30"/>
    </row>
    <row r="86" spans="1:15" s="10" customFormat="1" ht="17.1" customHeight="1">
      <c r="A86" s="765"/>
      <c r="B86" s="56" t="s">
        <v>4</v>
      </c>
      <c r="C86" s="282">
        <v>19</v>
      </c>
      <c r="D86" s="412">
        <v>86.2</v>
      </c>
      <c r="E86" s="412">
        <v>8.1</v>
      </c>
      <c r="F86" s="412">
        <v>5.9</v>
      </c>
      <c r="G86" s="412">
        <v>2.2</v>
      </c>
      <c r="H86" s="412">
        <v>78</v>
      </c>
      <c r="I86" s="412">
        <v>0</v>
      </c>
      <c r="J86" s="19"/>
      <c r="K86" s="30"/>
      <c r="L86" s="30"/>
      <c r="M86" s="30"/>
      <c r="N86" s="30"/>
      <c r="O86" s="30"/>
    </row>
    <row r="87" spans="1:15" s="10" customFormat="1" ht="17.1" customHeight="1">
      <c r="A87" s="765"/>
      <c r="B87" s="56" t="s">
        <v>5</v>
      </c>
      <c r="C87" s="282">
        <v>15</v>
      </c>
      <c r="D87" s="412" t="s">
        <v>178</v>
      </c>
      <c r="E87" s="412" t="s">
        <v>178</v>
      </c>
      <c r="F87" s="412" t="s">
        <v>178</v>
      </c>
      <c r="G87" s="412" t="s">
        <v>178</v>
      </c>
      <c r="H87" s="412" t="s">
        <v>178</v>
      </c>
      <c r="I87" s="412" t="s">
        <v>178</v>
      </c>
      <c r="J87" s="19"/>
      <c r="K87" s="30"/>
      <c r="L87" s="30"/>
      <c r="M87" s="30"/>
      <c r="N87" s="30"/>
      <c r="O87" s="30"/>
    </row>
    <row r="88" spans="1:15" s="29" customFormat="1" ht="16.5" customHeight="1">
      <c r="A88" s="764" t="s">
        <v>251</v>
      </c>
      <c r="B88" s="56" t="s">
        <v>1</v>
      </c>
      <c r="C88" s="282">
        <v>110</v>
      </c>
      <c r="D88" s="412">
        <v>344.9</v>
      </c>
      <c r="E88" s="412">
        <v>53.5</v>
      </c>
      <c r="F88" s="412">
        <v>43.6</v>
      </c>
      <c r="G88" s="412">
        <v>9.9</v>
      </c>
      <c r="H88" s="412">
        <v>291.2</v>
      </c>
      <c r="I88" s="412">
        <v>0.1</v>
      </c>
      <c r="J88" s="19"/>
      <c r="K88" s="444"/>
      <c r="L88" s="444"/>
      <c r="M88" s="444"/>
      <c r="N88" s="444"/>
      <c r="O88" s="444"/>
    </row>
    <row r="89" spans="1:15" s="10" customFormat="1" ht="17.1" customHeight="1">
      <c r="A89" s="765"/>
      <c r="B89" s="56" t="s">
        <v>2</v>
      </c>
      <c r="C89" s="282">
        <v>77</v>
      </c>
      <c r="D89" s="412">
        <v>54.6</v>
      </c>
      <c r="E89" s="412">
        <v>5.2</v>
      </c>
      <c r="F89" s="412">
        <v>3.2</v>
      </c>
      <c r="G89" s="412">
        <v>2</v>
      </c>
      <c r="H89" s="412">
        <v>49.3</v>
      </c>
      <c r="I89" s="412">
        <v>0</v>
      </c>
      <c r="J89" s="19"/>
      <c r="K89" s="30"/>
      <c r="L89" s="30"/>
      <c r="M89" s="30"/>
      <c r="N89" s="30"/>
      <c r="O89" s="30"/>
    </row>
    <row r="90" spans="1:15" s="10" customFormat="1" ht="17.1" customHeight="1">
      <c r="A90" s="765"/>
      <c r="B90" s="56" t="s">
        <v>3</v>
      </c>
      <c r="C90" s="282">
        <v>21</v>
      </c>
      <c r="D90" s="412">
        <v>195.5</v>
      </c>
      <c r="E90" s="412">
        <v>23.1</v>
      </c>
      <c r="F90" s="412">
        <v>19.3</v>
      </c>
      <c r="G90" s="412">
        <v>3.8</v>
      </c>
      <c r="H90" s="412">
        <v>172.4</v>
      </c>
      <c r="I90" s="411" t="s">
        <v>180</v>
      </c>
      <c r="J90" s="19"/>
      <c r="K90" s="30"/>
      <c r="L90" s="30"/>
      <c r="M90" s="30"/>
      <c r="N90" s="30"/>
      <c r="O90" s="30"/>
    </row>
    <row r="91" spans="1:15" s="10" customFormat="1" ht="17.1" customHeight="1">
      <c r="A91" s="765"/>
      <c r="B91" s="56" t="s">
        <v>4</v>
      </c>
      <c r="C91" s="282">
        <v>10</v>
      </c>
      <c r="D91" s="412">
        <v>60.8</v>
      </c>
      <c r="E91" s="411" t="s">
        <v>180</v>
      </c>
      <c r="F91" s="411" t="s">
        <v>180</v>
      </c>
      <c r="G91" s="411" t="s">
        <v>180</v>
      </c>
      <c r="H91" s="412">
        <v>60.7</v>
      </c>
      <c r="I91" s="412">
        <v>0.1</v>
      </c>
      <c r="J91" s="19"/>
      <c r="K91" s="30"/>
      <c r="L91" s="30"/>
      <c r="M91" s="30"/>
      <c r="N91" s="30"/>
      <c r="O91" s="30"/>
    </row>
    <row r="92" spans="1:15" s="10" customFormat="1" ht="17.1" customHeight="1">
      <c r="A92" s="765"/>
      <c r="B92" s="56" t="s">
        <v>5</v>
      </c>
      <c r="C92" s="282">
        <v>2</v>
      </c>
      <c r="D92" s="412">
        <v>34</v>
      </c>
      <c r="E92" s="412">
        <v>25.2</v>
      </c>
      <c r="F92" s="412">
        <v>21.1</v>
      </c>
      <c r="G92" s="412">
        <v>4.1</v>
      </c>
      <c r="H92" s="412">
        <v>8.8</v>
      </c>
      <c r="I92" s="411" t="s">
        <v>180</v>
      </c>
      <c r="J92" s="19"/>
      <c r="K92" s="30"/>
      <c r="L92" s="30"/>
      <c r="M92" s="30"/>
      <c r="N92" s="30"/>
      <c r="O92" s="30"/>
    </row>
    <row r="93" spans="1:15" s="10" customFormat="1" ht="16.5" customHeight="1">
      <c r="A93" s="764" t="s">
        <v>216</v>
      </c>
      <c r="B93" s="56" t="s">
        <v>1</v>
      </c>
      <c r="C93" s="282">
        <v>245</v>
      </c>
      <c r="D93" s="412">
        <v>226.3</v>
      </c>
      <c r="E93" s="412">
        <v>12.5</v>
      </c>
      <c r="F93" s="412">
        <v>2.2</v>
      </c>
      <c r="G93" s="412">
        <v>10.3</v>
      </c>
      <c r="H93" s="412">
        <v>213.1</v>
      </c>
      <c r="I93" s="412">
        <v>0.8</v>
      </c>
      <c r="J93" s="19"/>
      <c r="K93" s="30"/>
      <c r="L93" s="30"/>
      <c r="M93" s="30"/>
      <c r="N93" s="30"/>
      <c r="O93" s="30"/>
    </row>
    <row r="94" spans="1:15" s="10" customFormat="1" ht="17.1" customHeight="1">
      <c r="A94" s="765"/>
      <c r="B94" s="56" t="s">
        <v>2</v>
      </c>
      <c r="C94" s="282">
        <v>203</v>
      </c>
      <c r="D94" s="412" t="s">
        <v>178</v>
      </c>
      <c r="E94" s="412" t="s">
        <v>178</v>
      </c>
      <c r="F94" s="412" t="s">
        <v>178</v>
      </c>
      <c r="G94" s="412" t="s">
        <v>178</v>
      </c>
      <c r="H94" s="412" t="s">
        <v>178</v>
      </c>
      <c r="I94" s="412" t="s">
        <v>178</v>
      </c>
      <c r="J94" s="19"/>
      <c r="K94" s="30"/>
      <c r="L94" s="30"/>
      <c r="M94" s="30"/>
      <c r="N94" s="30"/>
      <c r="O94" s="30"/>
    </row>
    <row r="95" spans="1:15" s="10" customFormat="1" ht="17.1" customHeight="1">
      <c r="A95" s="765"/>
      <c r="B95" s="56" t="s">
        <v>3</v>
      </c>
      <c r="C95" s="282">
        <v>20</v>
      </c>
      <c r="D95" s="412">
        <v>32.4</v>
      </c>
      <c r="E95" s="412">
        <v>0</v>
      </c>
      <c r="F95" s="412">
        <v>0</v>
      </c>
      <c r="G95" s="411" t="s">
        <v>180</v>
      </c>
      <c r="H95" s="412">
        <v>32.4</v>
      </c>
      <c r="I95" s="411" t="s">
        <v>180</v>
      </c>
      <c r="J95" s="19"/>
      <c r="K95" s="30"/>
      <c r="L95" s="30"/>
      <c r="M95" s="30"/>
      <c r="N95" s="30"/>
      <c r="O95" s="30"/>
    </row>
    <row r="96" spans="1:15" ht="17.1" customHeight="1">
      <c r="A96" s="765"/>
      <c r="B96" s="56" t="s">
        <v>4</v>
      </c>
      <c r="C96" s="282">
        <v>14</v>
      </c>
      <c r="D96" s="412">
        <v>61.6</v>
      </c>
      <c r="E96" s="412">
        <v>0.7</v>
      </c>
      <c r="F96" s="412">
        <v>0.5</v>
      </c>
      <c r="G96" s="412">
        <v>0.2</v>
      </c>
      <c r="H96" s="412">
        <v>60.9</v>
      </c>
      <c r="I96" s="411" t="s">
        <v>180</v>
      </c>
      <c r="J96" s="19"/>
      <c r="K96" s="15"/>
      <c r="L96" s="15"/>
      <c r="M96" s="15"/>
      <c r="N96" s="15"/>
      <c r="O96" s="15"/>
    </row>
    <row r="97" spans="1:15" ht="17.1" customHeight="1">
      <c r="A97" s="767"/>
      <c r="B97" s="169" t="s">
        <v>5</v>
      </c>
      <c r="C97" s="351">
        <v>8</v>
      </c>
      <c r="D97" s="350" t="s">
        <v>178</v>
      </c>
      <c r="E97" s="350" t="s">
        <v>178</v>
      </c>
      <c r="F97" s="350" t="s">
        <v>178</v>
      </c>
      <c r="G97" s="350" t="s">
        <v>178</v>
      </c>
      <c r="H97" s="350" t="s">
        <v>178</v>
      </c>
      <c r="I97" s="350" t="s">
        <v>178</v>
      </c>
      <c r="J97" s="19"/>
      <c r="K97" s="15"/>
      <c r="L97" s="15"/>
      <c r="M97" s="15"/>
      <c r="N97" s="15"/>
      <c r="O97" s="15"/>
    </row>
    <row r="98" spans="4:9" ht="12.75">
      <c r="D98" s="20"/>
      <c r="E98" s="20"/>
      <c r="F98" s="20"/>
      <c r="G98" s="20"/>
      <c r="H98" s="20"/>
      <c r="I98" s="20"/>
    </row>
    <row r="99" spans="3:9" ht="12.75">
      <c r="C99" s="21"/>
      <c r="H99" s="21"/>
      <c r="I99" s="21"/>
    </row>
    <row r="100" spans="4:9" ht="12.75">
      <c r="D100" s="20"/>
      <c r="E100" s="20"/>
      <c r="F100" s="20"/>
      <c r="G100" s="20"/>
      <c r="H100" s="20"/>
      <c r="I100" s="20"/>
    </row>
    <row r="101" spans="3:9" ht="12.75">
      <c r="C101" s="21"/>
      <c r="F101" s="20"/>
      <c r="G101" s="20"/>
      <c r="H101" s="21"/>
      <c r="I101" s="21"/>
    </row>
    <row r="102" spans="4:9" ht="12.75">
      <c r="D102" s="20"/>
      <c r="E102" s="20"/>
      <c r="F102" s="20"/>
      <c r="G102" s="20"/>
      <c r="H102" s="20"/>
      <c r="I102" s="20"/>
    </row>
    <row r="103" spans="4:9" ht="12.75">
      <c r="D103" s="20"/>
      <c r="E103" s="20"/>
      <c r="F103" s="20"/>
      <c r="G103" s="20"/>
      <c r="H103" s="20"/>
      <c r="I103" s="20"/>
    </row>
    <row r="104" spans="4:9" ht="12.75">
      <c r="D104" s="20"/>
      <c r="E104" s="20"/>
      <c r="F104" s="20"/>
      <c r="G104" s="20"/>
      <c r="H104" s="20"/>
      <c r="I104" s="20"/>
    </row>
    <row r="105" spans="4:9" ht="12.75">
      <c r="D105" s="20"/>
      <c r="E105" s="20"/>
      <c r="F105" s="20"/>
      <c r="G105" s="20"/>
      <c r="H105" s="20"/>
      <c r="I105" s="20"/>
    </row>
    <row r="106" spans="4:9" ht="12.75">
      <c r="D106" s="20"/>
      <c r="E106" s="20"/>
      <c r="F106" s="20"/>
      <c r="G106" s="20"/>
      <c r="H106" s="20"/>
      <c r="I106" s="20"/>
    </row>
    <row r="107" spans="4:9" ht="12.75">
      <c r="D107" s="20"/>
      <c r="E107" s="20"/>
      <c r="F107" s="20"/>
      <c r="G107" s="20"/>
      <c r="H107" s="20"/>
      <c r="I107" s="20"/>
    </row>
    <row r="108" spans="4:9" ht="12.75">
      <c r="D108" s="20"/>
      <c r="E108" s="20"/>
      <c r="F108" s="20"/>
      <c r="G108" s="20"/>
      <c r="H108" s="20"/>
      <c r="I108" s="20"/>
    </row>
  </sheetData>
  <mergeCells count="28">
    <mergeCell ref="F5:F11"/>
    <mergeCell ref="G5:G11"/>
    <mergeCell ref="D12:I12"/>
    <mergeCell ref="A13:A17"/>
    <mergeCell ref="A18:A22"/>
    <mergeCell ref="A4:A12"/>
    <mergeCell ref="D4:D11"/>
    <mergeCell ref="E4:E11"/>
    <mergeCell ref="H4:H11"/>
    <mergeCell ref="I4:I11"/>
    <mergeCell ref="B3:B12"/>
    <mergeCell ref="C3:C12"/>
    <mergeCell ref="D3:I3"/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33:A37"/>
  </mergeCells>
  <hyperlinks>
    <hyperlink ref="J1" location="'spis tablic'!A1" display="Powrót do spisu tablic"/>
    <hyperlink ref="J2" location="'spis tablic'!A1" display="Return to list of tables"/>
  </hyperlinks>
  <printOptions horizontalCentered="1"/>
  <pageMargins left="0" right="0" top="0.1968503937007874" bottom="0.1968503937007874" header="0" footer="0"/>
  <pageSetup firstPageNumber="39" useFirstPageNumber="1" fitToHeight="0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45"/>
  <sheetViews>
    <sheetView workbookViewId="0" topLeftCell="A1"/>
  </sheetViews>
  <sheetFormatPr defaultColWidth="9.125" defaultRowHeight="12.75"/>
  <cols>
    <col min="1" max="1" width="55.625" style="46" customWidth="1"/>
    <col min="2" max="2" width="2.125" style="10" customWidth="1"/>
    <col min="3" max="3" width="18.00390625" style="38" customWidth="1"/>
    <col min="4" max="4" width="14.875" style="22" customWidth="1"/>
    <col min="5" max="6" width="18.00390625" style="19" customWidth="1"/>
    <col min="7" max="16384" width="9.125" style="10" customWidth="1"/>
  </cols>
  <sheetData>
    <row r="1" spans="1:7" ht="14.4" customHeight="1">
      <c r="A1" s="69" t="s">
        <v>104</v>
      </c>
      <c r="B1" s="28"/>
      <c r="C1" s="34"/>
      <c r="D1" s="35"/>
      <c r="E1" s="18"/>
      <c r="F1" s="18"/>
      <c r="G1" s="678" t="s">
        <v>55</v>
      </c>
    </row>
    <row r="2" spans="1:7" ht="14.1" customHeight="1">
      <c r="A2" s="53" t="s">
        <v>252</v>
      </c>
      <c r="B2" s="28"/>
      <c r="C2" s="34"/>
      <c r="D2" s="35"/>
      <c r="E2" s="18"/>
      <c r="F2" s="18"/>
      <c r="G2" s="574" t="s">
        <v>54</v>
      </c>
    </row>
    <row r="3" spans="1:6" s="37" customFormat="1" ht="14.25" customHeight="1">
      <c r="A3" s="557" t="s">
        <v>253</v>
      </c>
      <c r="B3" s="787"/>
      <c r="C3" s="788" t="s">
        <v>255</v>
      </c>
      <c r="D3" s="788" t="s">
        <v>256</v>
      </c>
      <c r="E3" s="791" t="s">
        <v>257</v>
      </c>
      <c r="F3" s="197"/>
    </row>
    <row r="4" spans="1:6" s="60" customFormat="1" ht="12" customHeight="1">
      <c r="A4" s="695" t="s">
        <v>254</v>
      </c>
      <c r="B4" s="724"/>
      <c r="C4" s="756"/>
      <c r="D4" s="789"/>
      <c r="E4" s="792"/>
      <c r="F4" s="794" t="s">
        <v>258</v>
      </c>
    </row>
    <row r="5" spans="1:6" s="60" customFormat="1" ht="17.25" customHeight="1">
      <c r="A5" s="765"/>
      <c r="B5" s="724"/>
      <c r="C5" s="756"/>
      <c r="D5" s="789"/>
      <c r="E5" s="792"/>
      <c r="F5" s="683"/>
    </row>
    <row r="6" spans="1:6" s="60" customFormat="1" ht="17.25" customHeight="1">
      <c r="A6" s="765"/>
      <c r="B6" s="724"/>
      <c r="C6" s="756"/>
      <c r="D6" s="789"/>
      <c r="E6" s="792"/>
      <c r="F6" s="683"/>
    </row>
    <row r="7" spans="1:6" s="60" customFormat="1" ht="17.25" customHeight="1">
      <c r="A7" s="765"/>
      <c r="B7" s="724"/>
      <c r="C7" s="756"/>
      <c r="D7" s="789"/>
      <c r="E7" s="792"/>
      <c r="F7" s="683"/>
    </row>
    <row r="8" spans="1:6" s="60" customFormat="1" ht="17.25" customHeight="1">
      <c r="A8" s="765"/>
      <c r="B8" s="724"/>
      <c r="C8" s="756"/>
      <c r="D8" s="789"/>
      <c r="E8" s="792"/>
      <c r="F8" s="683"/>
    </row>
    <row r="9" spans="1:6" s="60" customFormat="1" ht="17.25" customHeight="1">
      <c r="A9" s="765"/>
      <c r="B9" s="724"/>
      <c r="C9" s="756"/>
      <c r="D9" s="789"/>
      <c r="E9" s="792"/>
      <c r="F9" s="683"/>
    </row>
    <row r="10" spans="1:6" s="60" customFormat="1" ht="17.25" customHeight="1">
      <c r="A10" s="765"/>
      <c r="B10" s="724"/>
      <c r="C10" s="756"/>
      <c r="D10" s="789"/>
      <c r="E10" s="792"/>
      <c r="F10" s="683"/>
    </row>
    <row r="11" spans="1:12" s="60" customFormat="1" ht="17.25" customHeight="1">
      <c r="A11" s="765"/>
      <c r="B11" s="724"/>
      <c r="C11" s="756"/>
      <c r="D11" s="789"/>
      <c r="E11" s="793"/>
      <c r="F11" s="722"/>
      <c r="H11" s="448"/>
      <c r="I11" s="448"/>
      <c r="J11" s="448"/>
      <c r="K11" s="448"/>
      <c r="L11" s="408"/>
    </row>
    <row r="12" spans="1:11" s="60" customFormat="1" ht="13.5" customHeight="1">
      <c r="A12" s="776"/>
      <c r="B12" s="725"/>
      <c r="C12" s="757"/>
      <c r="D12" s="790"/>
      <c r="E12" s="785" t="s">
        <v>259</v>
      </c>
      <c r="F12" s="786"/>
      <c r="H12" s="448"/>
      <c r="I12" s="448"/>
      <c r="J12" s="448"/>
      <c r="K12" s="448"/>
    </row>
    <row r="13" spans="1:11" ht="22.5" customHeight="1">
      <c r="A13" s="774" t="s">
        <v>200</v>
      </c>
      <c r="B13" s="36" t="s">
        <v>1</v>
      </c>
      <c r="C13" s="457">
        <v>4610</v>
      </c>
      <c r="D13" s="352">
        <v>939766</v>
      </c>
      <c r="E13" s="353">
        <v>89863.1</v>
      </c>
      <c r="F13" s="353">
        <v>85137.2</v>
      </c>
      <c r="H13" s="30"/>
      <c r="I13" s="30"/>
      <c r="J13" s="30"/>
      <c r="K13" s="30"/>
    </row>
    <row r="14" spans="1:11" ht="15" customHeight="1">
      <c r="A14" s="795"/>
      <c r="B14" s="170" t="s">
        <v>2</v>
      </c>
      <c r="C14" s="458">
        <v>1361</v>
      </c>
      <c r="D14" s="281">
        <v>3762</v>
      </c>
      <c r="E14" s="343">
        <v>2633.2</v>
      </c>
      <c r="F14" s="343">
        <v>2421.9</v>
      </c>
      <c r="H14" s="30"/>
      <c r="I14" s="449"/>
      <c r="J14" s="30"/>
      <c r="K14" s="30"/>
    </row>
    <row r="15" spans="1:11" ht="15" customHeight="1">
      <c r="A15" s="795"/>
      <c r="B15" s="170" t="s">
        <v>3</v>
      </c>
      <c r="C15" s="458">
        <v>995</v>
      </c>
      <c r="D15" s="281">
        <v>26256</v>
      </c>
      <c r="E15" s="343">
        <v>2128.9</v>
      </c>
      <c r="F15" s="343">
        <v>1856.8</v>
      </c>
      <c r="H15" s="30"/>
      <c r="I15" s="449"/>
      <c r="J15" s="30"/>
      <c r="K15" s="30"/>
    </row>
    <row r="16" spans="1:11" ht="15" customHeight="1">
      <c r="A16" s="795"/>
      <c r="B16" s="170" t="s">
        <v>4</v>
      </c>
      <c r="C16" s="458">
        <v>1355</v>
      </c>
      <c r="D16" s="281">
        <v>169060</v>
      </c>
      <c r="E16" s="343">
        <v>15658.1</v>
      </c>
      <c r="F16" s="343">
        <v>15154.8</v>
      </c>
      <c r="H16" s="19"/>
      <c r="I16" s="449"/>
      <c r="J16" s="30"/>
      <c r="K16" s="30"/>
    </row>
    <row r="17" spans="1:11" s="325" customFormat="1" ht="15.75" customHeight="1">
      <c r="A17" s="795"/>
      <c r="B17" s="170" t="s">
        <v>5</v>
      </c>
      <c r="C17" s="458">
        <v>899</v>
      </c>
      <c r="D17" s="281">
        <v>740688</v>
      </c>
      <c r="E17" s="343">
        <v>69442.9</v>
      </c>
      <c r="F17" s="343">
        <v>65703.7</v>
      </c>
      <c r="H17" s="450"/>
      <c r="I17" s="451"/>
      <c r="J17" s="450"/>
      <c r="K17" s="30"/>
    </row>
    <row r="18" spans="1:11" s="37" customFormat="1" ht="15" customHeight="1">
      <c r="A18" s="764" t="s">
        <v>260</v>
      </c>
      <c r="B18" s="171" t="s">
        <v>1</v>
      </c>
      <c r="C18" s="367">
        <v>379</v>
      </c>
      <c r="D18" s="282">
        <v>90145</v>
      </c>
      <c r="E18" s="288">
        <v>7577.4</v>
      </c>
      <c r="F18" s="288">
        <v>7162</v>
      </c>
      <c r="G18" s="407"/>
      <c r="H18" s="452"/>
      <c r="I18" s="453"/>
      <c r="J18" s="454"/>
      <c r="K18" s="30"/>
    </row>
    <row r="19" spans="1:11" s="37" customFormat="1" ht="15" customHeight="1">
      <c r="A19" s="716"/>
      <c r="B19" s="171" t="s">
        <v>2</v>
      </c>
      <c r="C19" s="367">
        <v>103</v>
      </c>
      <c r="D19" s="282">
        <v>245</v>
      </c>
      <c r="E19" s="288">
        <v>453.9</v>
      </c>
      <c r="F19" s="288">
        <v>410.2</v>
      </c>
      <c r="G19" s="407"/>
      <c r="H19" s="452"/>
      <c r="I19" s="454"/>
      <c r="J19" s="454"/>
      <c r="K19" s="30"/>
    </row>
    <row r="20" spans="1:11" s="37" customFormat="1" ht="15" customHeight="1">
      <c r="A20" s="716"/>
      <c r="B20" s="171" t="s">
        <v>3</v>
      </c>
      <c r="C20" s="367">
        <v>72</v>
      </c>
      <c r="D20" s="282">
        <v>2155</v>
      </c>
      <c r="E20" s="288">
        <v>240.1</v>
      </c>
      <c r="F20" s="288">
        <v>224.8</v>
      </c>
      <c r="G20" s="407"/>
      <c r="H20" s="452"/>
      <c r="I20" s="454"/>
      <c r="J20" s="454"/>
      <c r="K20" s="30"/>
    </row>
    <row r="21" spans="1:11" s="37" customFormat="1" ht="15" customHeight="1">
      <c r="A21" s="716"/>
      <c r="B21" s="171" t="s">
        <v>4</v>
      </c>
      <c r="C21" s="367">
        <v>113</v>
      </c>
      <c r="D21" s="282">
        <v>14637</v>
      </c>
      <c r="E21" s="288">
        <v>1472.2</v>
      </c>
      <c r="F21" s="288">
        <v>1387.8</v>
      </c>
      <c r="G21" s="407"/>
      <c r="H21" s="407"/>
      <c r="K21" s="10"/>
    </row>
    <row r="22" spans="1:11" s="37" customFormat="1" ht="15" customHeight="1">
      <c r="A22" s="716"/>
      <c r="B22" s="171" t="s">
        <v>5</v>
      </c>
      <c r="C22" s="367">
        <v>91</v>
      </c>
      <c r="D22" s="282">
        <v>73108</v>
      </c>
      <c r="E22" s="288">
        <v>5411.2</v>
      </c>
      <c r="F22" s="288">
        <v>5139.2</v>
      </c>
      <c r="G22" s="407"/>
      <c r="H22" s="407"/>
      <c r="K22" s="10"/>
    </row>
    <row r="23" spans="1:11" s="37" customFormat="1" ht="15" customHeight="1">
      <c r="A23" s="796" t="s">
        <v>261</v>
      </c>
      <c r="B23" s="171" t="s">
        <v>1</v>
      </c>
      <c r="C23" s="367">
        <v>37</v>
      </c>
      <c r="D23" s="282">
        <v>12581</v>
      </c>
      <c r="E23" s="288">
        <v>2405.1</v>
      </c>
      <c r="F23" s="288">
        <v>2385</v>
      </c>
      <c r="G23" s="407"/>
      <c r="H23" s="407"/>
      <c r="I23" s="409"/>
      <c r="K23" s="10"/>
    </row>
    <row r="24" spans="1:11" s="37" customFormat="1" ht="15" customHeight="1">
      <c r="A24" s="716"/>
      <c r="B24" s="171" t="s">
        <v>2</v>
      </c>
      <c r="C24" s="367">
        <v>7</v>
      </c>
      <c r="D24" s="282" t="s">
        <v>178</v>
      </c>
      <c r="E24" s="282" t="s">
        <v>178</v>
      </c>
      <c r="F24" s="282" t="s">
        <v>178</v>
      </c>
      <c r="G24" s="407"/>
      <c r="H24" s="407"/>
      <c r="K24" s="10"/>
    </row>
    <row r="25" spans="1:11" s="37" customFormat="1" ht="15" customHeight="1">
      <c r="A25" s="716"/>
      <c r="B25" s="171" t="s">
        <v>3</v>
      </c>
      <c r="C25" s="367">
        <v>8</v>
      </c>
      <c r="D25" s="282" t="s">
        <v>178</v>
      </c>
      <c r="E25" s="282" t="s">
        <v>178</v>
      </c>
      <c r="F25" s="282" t="s">
        <v>178</v>
      </c>
      <c r="G25" s="407"/>
      <c r="H25" s="407"/>
      <c r="K25" s="10"/>
    </row>
    <row r="26" spans="1:11" s="37" customFormat="1" ht="15" customHeight="1">
      <c r="A26" s="716"/>
      <c r="B26" s="171" t="s">
        <v>4</v>
      </c>
      <c r="C26" s="367">
        <v>10</v>
      </c>
      <c r="D26" s="282">
        <v>1361</v>
      </c>
      <c r="E26" s="288">
        <v>428.4</v>
      </c>
      <c r="F26" s="288">
        <v>417.4</v>
      </c>
      <c r="G26" s="407"/>
      <c r="H26" s="407"/>
      <c r="K26" s="10"/>
    </row>
    <row r="27" spans="1:11" s="37" customFormat="1" ht="15" customHeight="1">
      <c r="A27" s="716"/>
      <c r="B27" s="171" t="s">
        <v>5</v>
      </c>
      <c r="C27" s="367">
        <v>12</v>
      </c>
      <c r="D27" s="282">
        <v>11003</v>
      </c>
      <c r="E27" s="288">
        <v>1865.6</v>
      </c>
      <c r="F27" s="288">
        <v>1862</v>
      </c>
      <c r="G27" s="407"/>
      <c r="H27" s="407"/>
      <c r="K27" s="10"/>
    </row>
    <row r="28" spans="1:11" s="37" customFormat="1" ht="15" customHeight="1">
      <c r="A28" s="796" t="s">
        <v>262</v>
      </c>
      <c r="B28" s="171" t="s">
        <v>1</v>
      </c>
      <c r="C28" s="367">
        <v>10</v>
      </c>
      <c r="D28" s="282">
        <v>7747</v>
      </c>
      <c r="E28" s="288">
        <v>464</v>
      </c>
      <c r="F28" s="288">
        <v>464</v>
      </c>
      <c r="G28" s="407"/>
      <c r="H28" s="407"/>
      <c r="I28" s="409"/>
      <c r="K28" s="10"/>
    </row>
    <row r="29" spans="1:11" s="37" customFormat="1" ht="15" customHeight="1">
      <c r="A29" s="716"/>
      <c r="B29" s="171" t="s">
        <v>2</v>
      </c>
      <c r="C29" s="367">
        <v>2</v>
      </c>
      <c r="D29" s="282"/>
      <c r="E29" s="282" t="s">
        <v>178</v>
      </c>
      <c r="F29" s="282" t="s">
        <v>178</v>
      </c>
      <c r="G29" s="407"/>
      <c r="H29" s="407"/>
      <c r="K29" s="10"/>
    </row>
    <row r="30" spans="1:11" s="37" customFormat="1" ht="15" customHeight="1">
      <c r="A30" s="716"/>
      <c r="B30" s="171" t="s">
        <v>3</v>
      </c>
      <c r="C30" s="367">
        <v>2</v>
      </c>
      <c r="D30" s="282" t="s">
        <v>178</v>
      </c>
      <c r="E30" s="282" t="s">
        <v>178</v>
      </c>
      <c r="F30" s="282" t="s">
        <v>178</v>
      </c>
      <c r="G30" s="407"/>
      <c r="H30" s="407"/>
      <c r="K30" s="10"/>
    </row>
    <row r="31" spans="1:11" s="37" customFormat="1" ht="15" customHeight="1">
      <c r="A31" s="716"/>
      <c r="B31" s="171" t="s">
        <v>4</v>
      </c>
      <c r="C31" s="455" t="s">
        <v>180</v>
      </c>
      <c r="D31" s="455" t="s">
        <v>180</v>
      </c>
      <c r="E31" s="455" t="s">
        <v>180</v>
      </c>
      <c r="F31" s="455" t="s">
        <v>180</v>
      </c>
      <c r="G31" s="407"/>
      <c r="H31" s="407"/>
      <c r="K31" s="10"/>
    </row>
    <row r="32" spans="1:11" s="37" customFormat="1" ht="15" customHeight="1">
      <c r="A32" s="716"/>
      <c r="B32" s="171" t="s">
        <v>5</v>
      </c>
      <c r="C32" s="367">
        <v>6</v>
      </c>
      <c r="D32" s="282">
        <v>7724</v>
      </c>
      <c r="E32" s="288">
        <v>443.2</v>
      </c>
      <c r="F32" s="288">
        <v>443.2</v>
      </c>
      <c r="G32" s="407"/>
      <c r="H32" s="407"/>
      <c r="K32" s="10"/>
    </row>
    <row r="33" spans="1:11" s="37" customFormat="1" ht="15" customHeight="1">
      <c r="A33" s="796" t="s">
        <v>263</v>
      </c>
      <c r="B33" s="171" t="s">
        <v>1</v>
      </c>
      <c r="C33" s="367">
        <v>145</v>
      </c>
      <c r="D33" s="282">
        <v>18747</v>
      </c>
      <c r="E33" s="288">
        <v>636.1</v>
      </c>
      <c r="F33" s="288">
        <v>611.3</v>
      </c>
      <c r="G33" s="407"/>
      <c r="H33" s="407"/>
      <c r="I33" s="409"/>
      <c r="K33" s="10"/>
    </row>
    <row r="34" spans="1:11" s="37" customFormat="1" ht="15" customHeight="1">
      <c r="A34" s="716"/>
      <c r="B34" s="171" t="s">
        <v>2</v>
      </c>
      <c r="C34" s="367">
        <v>43</v>
      </c>
      <c r="D34" s="282">
        <v>128</v>
      </c>
      <c r="E34" s="288">
        <v>60</v>
      </c>
      <c r="F34" s="288">
        <v>59.8</v>
      </c>
      <c r="G34" s="407"/>
      <c r="H34" s="407"/>
      <c r="K34" s="10"/>
    </row>
    <row r="35" spans="1:11" s="37" customFormat="1" ht="15" customHeight="1">
      <c r="A35" s="716"/>
      <c r="B35" s="171" t="s">
        <v>3</v>
      </c>
      <c r="C35" s="367">
        <v>42</v>
      </c>
      <c r="D35" s="282">
        <v>1155</v>
      </c>
      <c r="E35" s="288">
        <v>71.8</v>
      </c>
      <c r="F35" s="288">
        <v>69</v>
      </c>
      <c r="G35" s="407"/>
      <c r="H35" s="407"/>
      <c r="K35" s="10"/>
    </row>
    <row r="36" spans="1:11" s="37" customFormat="1" ht="15" customHeight="1">
      <c r="A36" s="716"/>
      <c r="B36" s="171" t="s">
        <v>4</v>
      </c>
      <c r="C36" s="367">
        <v>43</v>
      </c>
      <c r="D36" s="282">
        <v>5358</v>
      </c>
      <c r="E36" s="288">
        <v>263.6</v>
      </c>
      <c r="F36" s="288">
        <v>244.2</v>
      </c>
      <c r="G36" s="407"/>
      <c r="H36" s="407"/>
      <c r="K36" s="10"/>
    </row>
    <row r="37" spans="1:11" s="37" customFormat="1" ht="15" customHeight="1">
      <c r="A37" s="716"/>
      <c r="B37" s="171" t="s">
        <v>5</v>
      </c>
      <c r="C37" s="367">
        <v>17</v>
      </c>
      <c r="D37" s="282">
        <v>12106</v>
      </c>
      <c r="E37" s="288">
        <v>240.7</v>
      </c>
      <c r="F37" s="288">
        <v>238.3</v>
      </c>
      <c r="G37" s="407"/>
      <c r="H37" s="407"/>
      <c r="K37" s="10"/>
    </row>
    <row r="38" spans="1:11" s="37" customFormat="1" ht="15" customHeight="1">
      <c r="A38" s="796" t="s">
        <v>264</v>
      </c>
      <c r="B38" s="171" t="s">
        <v>1</v>
      </c>
      <c r="C38" s="367">
        <v>81</v>
      </c>
      <c r="D38" s="282">
        <v>5761</v>
      </c>
      <c r="E38" s="288">
        <v>54.5</v>
      </c>
      <c r="F38" s="288">
        <v>48.2</v>
      </c>
      <c r="G38" s="407"/>
      <c r="H38" s="407"/>
      <c r="I38" s="409"/>
      <c r="K38" s="10"/>
    </row>
    <row r="39" spans="1:11" s="37" customFormat="1" ht="15" customHeight="1">
      <c r="A39" s="716"/>
      <c r="B39" s="171" t="s">
        <v>2</v>
      </c>
      <c r="C39" s="367">
        <v>29</v>
      </c>
      <c r="D39" s="282">
        <v>74</v>
      </c>
      <c r="E39" s="288">
        <v>9.8</v>
      </c>
      <c r="F39" s="288">
        <v>9.8</v>
      </c>
      <c r="G39" s="407"/>
      <c r="H39" s="407"/>
      <c r="K39" s="10"/>
    </row>
    <row r="40" spans="1:11" s="37" customFormat="1" ht="15" customHeight="1">
      <c r="A40" s="716"/>
      <c r="B40" s="171" t="s">
        <v>3</v>
      </c>
      <c r="C40" s="367">
        <v>26</v>
      </c>
      <c r="D40" s="282">
        <v>670</v>
      </c>
      <c r="E40" s="288">
        <v>11.4</v>
      </c>
      <c r="F40" s="288">
        <v>10.8</v>
      </c>
      <c r="G40" s="407"/>
      <c r="H40" s="407"/>
      <c r="K40" s="10"/>
    </row>
    <row r="41" spans="1:11" s="37" customFormat="1" ht="15" customHeight="1">
      <c r="A41" s="716"/>
      <c r="B41" s="171" t="s">
        <v>4</v>
      </c>
      <c r="C41" s="367">
        <v>22</v>
      </c>
      <c r="D41" s="282">
        <v>2269</v>
      </c>
      <c r="E41" s="288">
        <v>20.6</v>
      </c>
      <c r="F41" s="288">
        <v>18.4</v>
      </c>
      <c r="G41" s="407"/>
      <c r="H41" s="407"/>
      <c r="K41" s="10"/>
    </row>
    <row r="42" spans="1:11" s="37" customFormat="1" ht="15" customHeight="1">
      <c r="A42" s="716"/>
      <c r="B42" s="171" t="s">
        <v>5</v>
      </c>
      <c r="C42" s="367">
        <v>4</v>
      </c>
      <c r="D42" s="282">
        <v>2748</v>
      </c>
      <c r="E42" s="288">
        <v>12.7</v>
      </c>
      <c r="F42" s="288">
        <v>9.2</v>
      </c>
      <c r="G42" s="407"/>
      <c r="H42" s="407"/>
      <c r="K42" s="10"/>
    </row>
    <row r="43" spans="1:11" s="37" customFormat="1" ht="15" customHeight="1">
      <c r="A43" s="797" t="s">
        <v>265</v>
      </c>
      <c r="B43" s="171" t="s">
        <v>1</v>
      </c>
      <c r="C43" s="367">
        <v>26</v>
      </c>
      <c r="D43" s="282">
        <v>2807</v>
      </c>
      <c r="E43" s="288">
        <v>52.5</v>
      </c>
      <c r="F43" s="288">
        <v>45.4</v>
      </c>
      <c r="G43" s="407"/>
      <c r="H43" s="407"/>
      <c r="I43" s="409"/>
      <c r="K43" s="10"/>
    </row>
    <row r="44" spans="1:11" s="37" customFormat="1" ht="15" customHeight="1">
      <c r="A44" s="798"/>
      <c r="B44" s="171" t="s">
        <v>2</v>
      </c>
      <c r="C44" s="367">
        <v>11</v>
      </c>
      <c r="D44" s="282" t="s">
        <v>178</v>
      </c>
      <c r="E44" s="282" t="s">
        <v>178</v>
      </c>
      <c r="F44" s="282" t="s">
        <v>178</v>
      </c>
      <c r="G44" s="407"/>
      <c r="H44" s="407"/>
      <c r="K44" s="10"/>
    </row>
    <row r="45" spans="1:11" s="37" customFormat="1" ht="15" customHeight="1">
      <c r="A45" s="798"/>
      <c r="B45" s="171" t="s">
        <v>3</v>
      </c>
      <c r="C45" s="367">
        <v>5</v>
      </c>
      <c r="D45" s="282">
        <v>112</v>
      </c>
      <c r="E45" s="288">
        <v>0.2</v>
      </c>
      <c r="F45" s="288">
        <v>0.2</v>
      </c>
      <c r="G45" s="407"/>
      <c r="H45" s="407"/>
      <c r="K45" s="10"/>
    </row>
    <row r="46" spans="1:11" s="37" customFormat="1" ht="15" customHeight="1">
      <c r="A46" s="798"/>
      <c r="B46" s="171" t="s">
        <v>4</v>
      </c>
      <c r="C46" s="367">
        <v>8</v>
      </c>
      <c r="D46" s="282">
        <v>949</v>
      </c>
      <c r="E46" s="288">
        <v>25.9</v>
      </c>
      <c r="F46" s="288">
        <v>18.8</v>
      </c>
      <c r="G46" s="407"/>
      <c r="H46" s="407"/>
      <c r="K46" s="10"/>
    </row>
    <row r="47" spans="1:11" s="37" customFormat="1" ht="15" customHeight="1">
      <c r="A47" s="798"/>
      <c r="B47" s="171" t="s">
        <v>5</v>
      </c>
      <c r="C47" s="367">
        <v>2</v>
      </c>
      <c r="D47" s="282" t="s">
        <v>178</v>
      </c>
      <c r="E47" s="282" t="s">
        <v>178</v>
      </c>
      <c r="F47" s="282" t="s">
        <v>178</v>
      </c>
      <c r="G47" s="407"/>
      <c r="H47" s="407"/>
      <c r="K47" s="10"/>
    </row>
    <row r="48" spans="1:11" s="37" customFormat="1" ht="15" customHeight="1">
      <c r="A48" s="796" t="s">
        <v>266</v>
      </c>
      <c r="B48" s="171" t="s">
        <v>1</v>
      </c>
      <c r="C48" s="367">
        <v>139</v>
      </c>
      <c r="D48" s="282">
        <v>18888</v>
      </c>
      <c r="E48" s="288">
        <v>1210.1</v>
      </c>
      <c r="F48" s="288">
        <v>1199.1</v>
      </c>
      <c r="G48" s="407"/>
      <c r="H48" s="407"/>
      <c r="I48" s="409"/>
      <c r="K48" s="10"/>
    </row>
    <row r="49" spans="1:11" s="37" customFormat="1" ht="15" customHeight="1">
      <c r="A49" s="716"/>
      <c r="B49" s="171" t="s">
        <v>2</v>
      </c>
      <c r="C49" s="367">
        <v>53</v>
      </c>
      <c r="D49" s="282">
        <v>94</v>
      </c>
      <c r="E49" s="288">
        <v>65.3</v>
      </c>
      <c r="F49" s="288">
        <v>61.6</v>
      </c>
      <c r="G49" s="407"/>
      <c r="H49" s="407"/>
      <c r="K49" s="10"/>
    </row>
    <row r="50" spans="1:11" s="37" customFormat="1" ht="15" customHeight="1">
      <c r="A50" s="716"/>
      <c r="B50" s="171" t="s">
        <v>3</v>
      </c>
      <c r="C50" s="367">
        <v>32</v>
      </c>
      <c r="D50" s="282">
        <v>891</v>
      </c>
      <c r="E50" s="288">
        <v>44.8</v>
      </c>
      <c r="F50" s="288">
        <v>43.8</v>
      </c>
      <c r="G50" s="407"/>
      <c r="H50" s="407"/>
      <c r="K50" s="10"/>
    </row>
    <row r="51" spans="1:11" s="37" customFormat="1" ht="15" customHeight="1">
      <c r="A51" s="716"/>
      <c r="B51" s="171" t="s">
        <v>4</v>
      </c>
      <c r="C51" s="367">
        <v>34</v>
      </c>
      <c r="D51" s="282">
        <v>3704</v>
      </c>
      <c r="E51" s="288">
        <v>49.2</v>
      </c>
      <c r="F51" s="288">
        <v>46.5</v>
      </c>
      <c r="G51" s="407"/>
      <c r="H51" s="407"/>
      <c r="K51" s="10"/>
    </row>
    <row r="52" spans="1:11" s="37" customFormat="1" ht="15" customHeight="1">
      <c r="A52" s="716"/>
      <c r="B52" s="171" t="s">
        <v>5</v>
      </c>
      <c r="C52" s="367">
        <v>20</v>
      </c>
      <c r="D52" s="282">
        <v>14199</v>
      </c>
      <c r="E52" s="288">
        <v>1050.8</v>
      </c>
      <c r="F52" s="288">
        <v>1047.2</v>
      </c>
      <c r="G52" s="407"/>
      <c r="H52" s="407"/>
      <c r="K52" s="10"/>
    </row>
    <row r="53" spans="1:11" s="37" customFormat="1" ht="15" customHeight="1">
      <c r="A53" s="796" t="s">
        <v>267</v>
      </c>
      <c r="B53" s="171" t="s">
        <v>1</v>
      </c>
      <c r="C53" s="367">
        <v>136</v>
      </c>
      <c r="D53" s="282">
        <v>28784</v>
      </c>
      <c r="E53" s="288">
        <v>4777</v>
      </c>
      <c r="F53" s="288">
        <v>4748.8</v>
      </c>
      <c r="G53" s="407"/>
      <c r="H53" s="407"/>
      <c r="I53" s="409"/>
      <c r="K53" s="10"/>
    </row>
    <row r="54" spans="1:11" s="37" customFormat="1" ht="15" customHeight="1">
      <c r="A54" s="716"/>
      <c r="B54" s="171" t="s">
        <v>2</v>
      </c>
      <c r="C54" s="367">
        <v>28</v>
      </c>
      <c r="D54" s="282">
        <v>60</v>
      </c>
      <c r="E54" s="288">
        <v>76.2</v>
      </c>
      <c r="F54" s="288">
        <v>76.1</v>
      </c>
      <c r="G54" s="407"/>
      <c r="H54" s="407"/>
      <c r="K54" s="10"/>
    </row>
    <row r="55" spans="1:11" s="37" customFormat="1" ht="15" customHeight="1">
      <c r="A55" s="716"/>
      <c r="B55" s="171" t="s">
        <v>3</v>
      </c>
      <c r="C55" s="367">
        <v>16</v>
      </c>
      <c r="D55" s="282">
        <v>449</v>
      </c>
      <c r="E55" s="288">
        <v>31.2</v>
      </c>
      <c r="F55" s="288">
        <v>27.3</v>
      </c>
      <c r="G55" s="407"/>
      <c r="H55" s="407"/>
      <c r="K55" s="10"/>
    </row>
    <row r="56" spans="1:11" s="37" customFormat="1" ht="15" customHeight="1">
      <c r="A56" s="716"/>
      <c r="B56" s="171" t="s">
        <v>4</v>
      </c>
      <c r="C56" s="367">
        <v>56</v>
      </c>
      <c r="D56" s="282">
        <v>7699</v>
      </c>
      <c r="E56" s="288">
        <v>1305.3</v>
      </c>
      <c r="F56" s="288">
        <v>1296.6</v>
      </c>
      <c r="G56" s="407"/>
      <c r="H56" s="407"/>
      <c r="K56" s="10"/>
    </row>
    <row r="57" spans="1:11" s="37" customFormat="1" ht="15" customHeight="1">
      <c r="A57" s="716"/>
      <c r="B57" s="171" t="s">
        <v>5</v>
      </c>
      <c r="C57" s="367">
        <v>36</v>
      </c>
      <c r="D57" s="282">
        <v>20576</v>
      </c>
      <c r="E57" s="288">
        <v>3364.3</v>
      </c>
      <c r="F57" s="288">
        <v>3348.8</v>
      </c>
      <c r="G57" s="407"/>
      <c r="H57" s="407"/>
      <c r="K57" s="10"/>
    </row>
    <row r="58" spans="1:11" s="37" customFormat="1" ht="15" customHeight="1">
      <c r="A58" s="796" t="s">
        <v>268</v>
      </c>
      <c r="B58" s="171" t="s">
        <v>1</v>
      </c>
      <c r="C58" s="367">
        <v>69</v>
      </c>
      <c r="D58" s="282">
        <v>11285</v>
      </c>
      <c r="E58" s="288">
        <v>728.6</v>
      </c>
      <c r="F58" s="288">
        <v>718.5</v>
      </c>
      <c r="G58" s="407"/>
      <c r="H58" s="407"/>
      <c r="I58" s="409"/>
      <c r="K58" s="10"/>
    </row>
    <row r="59" spans="1:11" s="37" customFormat="1" ht="15" customHeight="1">
      <c r="A59" s="716"/>
      <c r="B59" s="171" t="s">
        <v>2</v>
      </c>
      <c r="C59" s="367">
        <v>19</v>
      </c>
      <c r="D59" s="282">
        <v>51</v>
      </c>
      <c r="E59" s="288">
        <v>52.7</v>
      </c>
      <c r="F59" s="288">
        <v>52.6</v>
      </c>
      <c r="G59" s="407"/>
      <c r="H59" s="407"/>
      <c r="K59" s="10"/>
    </row>
    <row r="60" spans="1:11" s="37" customFormat="1" ht="15" customHeight="1">
      <c r="A60" s="716"/>
      <c r="B60" s="171" t="s">
        <v>3</v>
      </c>
      <c r="C60" s="367">
        <v>15</v>
      </c>
      <c r="D60" s="282">
        <v>406</v>
      </c>
      <c r="E60" s="288">
        <v>12.5</v>
      </c>
      <c r="F60" s="288">
        <v>12.5</v>
      </c>
      <c r="G60" s="407"/>
      <c r="H60" s="407"/>
      <c r="K60" s="10"/>
    </row>
    <row r="61" spans="1:11" s="37" customFormat="1" ht="15" customHeight="1">
      <c r="A61" s="716"/>
      <c r="B61" s="171" t="s">
        <v>4</v>
      </c>
      <c r="C61" s="367">
        <v>25</v>
      </c>
      <c r="D61" s="282">
        <v>3167</v>
      </c>
      <c r="E61" s="288">
        <v>207.9</v>
      </c>
      <c r="F61" s="288">
        <v>197.9</v>
      </c>
      <c r="G61" s="407"/>
      <c r="H61" s="407"/>
      <c r="K61" s="10"/>
    </row>
    <row r="62" spans="1:11" s="37" customFormat="1" ht="15" customHeight="1">
      <c r="A62" s="716"/>
      <c r="B62" s="171" t="s">
        <v>5</v>
      </c>
      <c r="C62" s="367">
        <v>10</v>
      </c>
      <c r="D62" s="282">
        <v>7661</v>
      </c>
      <c r="E62" s="288">
        <v>455.5</v>
      </c>
      <c r="F62" s="288">
        <v>455.5</v>
      </c>
      <c r="G62" s="407"/>
      <c r="H62" s="407"/>
      <c r="K62" s="10"/>
    </row>
    <row r="63" spans="1:11" s="37" customFormat="1" ht="15" customHeight="1">
      <c r="A63" s="796" t="s">
        <v>269</v>
      </c>
      <c r="B63" s="171" t="s">
        <v>1</v>
      </c>
      <c r="C63" s="367">
        <v>16</v>
      </c>
      <c r="D63" s="282">
        <v>3247</v>
      </c>
      <c r="E63" s="288">
        <v>1090</v>
      </c>
      <c r="F63" s="288">
        <v>98</v>
      </c>
      <c r="G63" s="407"/>
      <c r="H63" s="407"/>
      <c r="I63" s="409"/>
      <c r="K63" s="10"/>
    </row>
    <row r="64" spans="1:11" s="37" customFormat="1" ht="15" customHeight="1">
      <c r="A64" s="716"/>
      <c r="B64" s="171" t="s">
        <v>2</v>
      </c>
      <c r="C64" s="367">
        <v>9</v>
      </c>
      <c r="D64" s="282" t="s">
        <v>178</v>
      </c>
      <c r="E64" s="282" t="s">
        <v>178</v>
      </c>
      <c r="F64" s="282" t="s">
        <v>178</v>
      </c>
      <c r="G64" s="407"/>
      <c r="H64" s="407"/>
      <c r="K64" s="10"/>
    </row>
    <row r="65" spans="1:11" s="37" customFormat="1" ht="15" customHeight="1">
      <c r="A65" s="716"/>
      <c r="B65" s="171" t="s">
        <v>3</v>
      </c>
      <c r="C65" s="367">
        <v>2</v>
      </c>
      <c r="D65" s="282" t="s">
        <v>178</v>
      </c>
      <c r="E65" s="282" t="s">
        <v>178</v>
      </c>
      <c r="F65" s="282" t="s">
        <v>178</v>
      </c>
      <c r="G65" s="407"/>
      <c r="H65" s="407"/>
      <c r="K65" s="10"/>
    </row>
    <row r="66" spans="1:11" s="37" customFormat="1" ht="15" customHeight="1">
      <c r="A66" s="716"/>
      <c r="B66" s="171" t="s">
        <v>4</v>
      </c>
      <c r="C66" s="367">
        <v>3</v>
      </c>
      <c r="D66" s="282" t="s">
        <v>178</v>
      </c>
      <c r="E66" s="282" t="s">
        <v>178</v>
      </c>
      <c r="F66" s="282" t="s">
        <v>178</v>
      </c>
      <c r="G66" s="407"/>
      <c r="H66" s="407"/>
      <c r="K66" s="10"/>
    </row>
    <row r="67" spans="1:11" s="37" customFormat="1" ht="15" customHeight="1">
      <c r="A67" s="716"/>
      <c r="B67" s="171" t="s">
        <v>5</v>
      </c>
      <c r="C67" s="367">
        <v>2</v>
      </c>
      <c r="D67" s="282" t="s">
        <v>178</v>
      </c>
      <c r="E67" s="282" t="s">
        <v>178</v>
      </c>
      <c r="F67" s="282" t="s">
        <v>178</v>
      </c>
      <c r="G67" s="407"/>
      <c r="H67" s="407"/>
      <c r="K67" s="10"/>
    </row>
    <row r="68" spans="1:11" s="37" customFormat="1" ht="15" customHeight="1">
      <c r="A68" s="796" t="s">
        <v>270</v>
      </c>
      <c r="B68" s="171" t="s">
        <v>1</v>
      </c>
      <c r="C68" s="367">
        <v>232</v>
      </c>
      <c r="D68" s="282">
        <v>28326</v>
      </c>
      <c r="E68" s="288">
        <v>7951.5</v>
      </c>
      <c r="F68" s="288">
        <v>6899.5</v>
      </c>
      <c r="G68" s="407"/>
      <c r="H68" s="407"/>
      <c r="I68" s="409"/>
      <c r="K68" s="10"/>
    </row>
    <row r="69" spans="1:11" s="37" customFormat="1" ht="15" customHeight="1">
      <c r="A69" s="716"/>
      <c r="B69" s="171" t="s">
        <v>2</v>
      </c>
      <c r="C69" s="367">
        <v>69</v>
      </c>
      <c r="D69" s="282">
        <v>212</v>
      </c>
      <c r="E69" s="288">
        <v>246.1</v>
      </c>
      <c r="F69" s="288">
        <v>149.9</v>
      </c>
      <c r="G69" s="407"/>
      <c r="H69" s="407"/>
      <c r="K69" s="10"/>
    </row>
    <row r="70" spans="1:11" s="37" customFormat="1" ht="15" customHeight="1">
      <c r="A70" s="716"/>
      <c r="B70" s="171" t="s">
        <v>3</v>
      </c>
      <c r="C70" s="367">
        <v>48</v>
      </c>
      <c r="D70" s="282">
        <v>1229</v>
      </c>
      <c r="E70" s="288">
        <v>203</v>
      </c>
      <c r="F70" s="288">
        <v>156.7</v>
      </c>
      <c r="G70" s="407"/>
      <c r="H70" s="407"/>
      <c r="K70" s="10"/>
    </row>
    <row r="71" spans="1:11" s="37" customFormat="1" ht="15" customHeight="1">
      <c r="A71" s="716"/>
      <c r="B71" s="171" t="s">
        <v>4</v>
      </c>
      <c r="C71" s="367">
        <v>81</v>
      </c>
      <c r="D71" s="282">
        <v>9318</v>
      </c>
      <c r="E71" s="288">
        <v>3630.9</v>
      </c>
      <c r="F71" s="288">
        <v>3599.7</v>
      </c>
      <c r="G71" s="407"/>
      <c r="H71" s="407"/>
      <c r="K71" s="10"/>
    </row>
    <row r="72" spans="1:11" s="37" customFormat="1" ht="15" customHeight="1">
      <c r="A72" s="716"/>
      <c r="B72" s="171" t="s">
        <v>5</v>
      </c>
      <c r="C72" s="367">
        <v>34</v>
      </c>
      <c r="D72" s="282">
        <v>17567</v>
      </c>
      <c r="E72" s="288">
        <v>3871.5</v>
      </c>
      <c r="F72" s="288">
        <v>2993.2</v>
      </c>
      <c r="G72" s="407"/>
      <c r="H72" s="407"/>
      <c r="K72" s="10"/>
    </row>
    <row r="73" spans="1:11" s="37" customFormat="1" ht="15" customHeight="1">
      <c r="A73" s="796" t="s">
        <v>271</v>
      </c>
      <c r="B73" s="171" t="s">
        <v>1</v>
      </c>
      <c r="C73" s="367">
        <v>43</v>
      </c>
      <c r="D73" s="282">
        <v>12820</v>
      </c>
      <c r="E73" s="288">
        <v>3629.1</v>
      </c>
      <c r="F73" s="288">
        <v>2831.2</v>
      </c>
      <c r="G73" s="407"/>
      <c r="H73" s="407"/>
      <c r="I73" s="409"/>
      <c r="K73" s="10"/>
    </row>
    <row r="74" spans="1:11" s="37" customFormat="1" ht="15" customHeight="1">
      <c r="A74" s="716"/>
      <c r="B74" s="171" t="s">
        <v>2</v>
      </c>
      <c r="C74" s="367">
        <v>15</v>
      </c>
      <c r="D74" s="282" t="s">
        <v>178</v>
      </c>
      <c r="E74" s="282" t="s">
        <v>178</v>
      </c>
      <c r="F74" s="282" t="s">
        <v>178</v>
      </c>
      <c r="G74" s="407"/>
      <c r="H74" s="407"/>
      <c r="K74" s="10"/>
    </row>
    <row r="75" spans="1:11" s="37" customFormat="1" ht="15" customHeight="1">
      <c r="A75" s="716"/>
      <c r="B75" s="171" t="s">
        <v>3</v>
      </c>
      <c r="C75" s="367">
        <v>6</v>
      </c>
      <c r="D75" s="282">
        <v>153</v>
      </c>
      <c r="E75" s="288">
        <v>7.4</v>
      </c>
      <c r="F75" s="288">
        <v>5.7</v>
      </c>
      <c r="G75" s="407"/>
      <c r="H75" s="407"/>
      <c r="K75" s="10"/>
    </row>
    <row r="76" spans="1:11" s="37" customFormat="1" ht="15" customHeight="1">
      <c r="A76" s="716"/>
      <c r="B76" s="171" t="s">
        <v>4</v>
      </c>
      <c r="C76" s="367">
        <v>4</v>
      </c>
      <c r="D76" s="282" t="s">
        <v>178</v>
      </c>
      <c r="E76" s="282" t="s">
        <v>178</v>
      </c>
      <c r="F76" s="282" t="s">
        <v>178</v>
      </c>
      <c r="G76" s="407"/>
      <c r="H76" s="407"/>
      <c r="K76" s="10"/>
    </row>
    <row r="77" spans="1:11" s="37" customFormat="1" ht="15" customHeight="1">
      <c r="A77" s="716"/>
      <c r="B77" s="171" t="s">
        <v>5</v>
      </c>
      <c r="C77" s="367">
        <v>18</v>
      </c>
      <c r="D77" s="282">
        <v>12063</v>
      </c>
      <c r="E77" s="288">
        <v>3418.3</v>
      </c>
      <c r="F77" s="288">
        <v>2622.2</v>
      </c>
      <c r="G77" s="407"/>
      <c r="H77" s="407"/>
      <c r="K77" s="10"/>
    </row>
    <row r="78" spans="1:11" s="37" customFormat="1" ht="15" customHeight="1">
      <c r="A78" s="796" t="s">
        <v>272</v>
      </c>
      <c r="B78" s="171" t="s">
        <v>1</v>
      </c>
      <c r="C78" s="367">
        <v>478</v>
      </c>
      <c r="D78" s="282">
        <v>92404</v>
      </c>
      <c r="E78" s="288">
        <v>7595.4</v>
      </c>
      <c r="F78" s="288">
        <v>7494</v>
      </c>
      <c r="G78" s="407"/>
      <c r="H78" s="407"/>
      <c r="I78" s="409"/>
      <c r="K78" s="10"/>
    </row>
    <row r="79" spans="1:11" s="37" customFormat="1" ht="15" customHeight="1">
      <c r="A79" s="716"/>
      <c r="B79" s="171" t="s">
        <v>2</v>
      </c>
      <c r="C79" s="367">
        <v>103</v>
      </c>
      <c r="D79" s="282">
        <v>207</v>
      </c>
      <c r="E79" s="288">
        <v>358.9</v>
      </c>
      <c r="F79" s="288">
        <v>358</v>
      </c>
      <c r="G79" s="407"/>
      <c r="H79" s="407"/>
      <c r="K79" s="10"/>
    </row>
    <row r="80" spans="1:11" s="37" customFormat="1" ht="15" customHeight="1">
      <c r="A80" s="716"/>
      <c r="B80" s="171" t="s">
        <v>3</v>
      </c>
      <c r="C80" s="367">
        <v>101</v>
      </c>
      <c r="D80" s="282">
        <v>2749</v>
      </c>
      <c r="E80" s="288">
        <v>191.1</v>
      </c>
      <c r="F80" s="288">
        <v>181.3</v>
      </c>
      <c r="G80" s="407"/>
      <c r="H80" s="407"/>
      <c r="K80" s="10"/>
    </row>
    <row r="81" spans="1:11" s="37" customFormat="1" ht="15" customHeight="1">
      <c r="A81" s="716"/>
      <c r="B81" s="171" t="s">
        <v>4</v>
      </c>
      <c r="C81" s="367">
        <v>171</v>
      </c>
      <c r="D81" s="282">
        <v>22476</v>
      </c>
      <c r="E81" s="288">
        <v>1414</v>
      </c>
      <c r="F81" s="288">
        <v>1378.2</v>
      </c>
      <c r="G81" s="407"/>
      <c r="H81" s="407"/>
      <c r="K81" s="10"/>
    </row>
    <row r="82" spans="1:11" s="37" customFormat="1" ht="15" customHeight="1">
      <c r="A82" s="716"/>
      <c r="B82" s="171" t="s">
        <v>5</v>
      </c>
      <c r="C82" s="367">
        <v>103</v>
      </c>
      <c r="D82" s="282">
        <v>66972</v>
      </c>
      <c r="E82" s="288">
        <v>5631.4</v>
      </c>
      <c r="F82" s="288">
        <v>5576.5</v>
      </c>
      <c r="G82" s="407"/>
      <c r="H82" s="407"/>
      <c r="K82" s="10"/>
    </row>
    <row r="83" spans="1:11" s="37" customFormat="1" ht="15" customHeight="1">
      <c r="A83" s="796" t="s">
        <v>273</v>
      </c>
      <c r="B83" s="171" t="s">
        <v>1</v>
      </c>
      <c r="C83" s="367">
        <v>216</v>
      </c>
      <c r="D83" s="282">
        <v>56710</v>
      </c>
      <c r="E83" s="288">
        <v>6581.7</v>
      </c>
      <c r="F83" s="288">
        <v>6409.9</v>
      </c>
      <c r="G83" s="407"/>
      <c r="H83" s="407"/>
      <c r="I83" s="409"/>
      <c r="K83" s="10"/>
    </row>
    <row r="84" spans="1:11" s="37" customFormat="1" ht="15" customHeight="1">
      <c r="A84" s="716"/>
      <c r="B84" s="171" t="s">
        <v>2</v>
      </c>
      <c r="C84" s="367">
        <v>63</v>
      </c>
      <c r="D84" s="282">
        <v>201</v>
      </c>
      <c r="E84" s="288">
        <v>63.9</v>
      </c>
      <c r="F84" s="288">
        <v>62.3</v>
      </c>
      <c r="G84" s="407"/>
      <c r="H84" s="407"/>
      <c r="K84" s="10"/>
    </row>
    <row r="85" spans="1:11" s="37" customFormat="1" ht="15" customHeight="1">
      <c r="A85" s="716"/>
      <c r="B85" s="171" t="s">
        <v>3</v>
      </c>
      <c r="C85" s="367">
        <v>33</v>
      </c>
      <c r="D85" s="282">
        <v>1007</v>
      </c>
      <c r="E85" s="288">
        <v>120</v>
      </c>
      <c r="F85" s="288">
        <v>106.7</v>
      </c>
      <c r="G85" s="407"/>
      <c r="H85" s="407"/>
      <c r="K85" s="10"/>
    </row>
    <row r="86" spans="1:11" s="37" customFormat="1" ht="15" customHeight="1">
      <c r="A86" s="716"/>
      <c r="B86" s="171" t="s">
        <v>4</v>
      </c>
      <c r="C86" s="367">
        <v>67</v>
      </c>
      <c r="D86" s="282">
        <v>8508</v>
      </c>
      <c r="E86" s="288">
        <v>978.9</v>
      </c>
      <c r="F86" s="288">
        <v>898.1</v>
      </c>
      <c r="G86" s="407"/>
      <c r="H86" s="407"/>
      <c r="K86" s="10"/>
    </row>
    <row r="87" spans="1:11" s="37" customFormat="1" ht="15" customHeight="1">
      <c r="A87" s="716"/>
      <c r="B87" s="171" t="s">
        <v>5</v>
      </c>
      <c r="C87" s="367">
        <v>53</v>
      </c>
      <c r="D87" s="282">
        <v>46994</v>
      </c>
      <c r="E87" s="288">
        <v>5418.9</v>
      </c>
      <c r="F87" s="288">
        <v>5342.8</v>
      </c>
      <c r="G87" s="407"/>
      <c r="H87" s="407"/>
      <c r="K87" s="10"/>
    </row>
    <row r="88" spans="1:11" s="37" customFormat="1" ht="15" customHeight="1">
      <c r="A88" s="796" t="s">
        <v>274</v>
      </c>
      <c r="B88" s="171" t="s">
        <v>1</v>
      </c>
      <c r="C88" s="367">
        <v>101</v>
      </c>
      <c r="D88" s="282">
        <v>28057</v>
      </c>
      <c r="E88" s="288">
        <v>4226.7</v>
      </c>
      <c r="F88" s="288">
        <v>4213.8</v>
      </c>
      <c r="G88" s="407"/>
      <c r="H88" s="407"/>
      <c r="I88" s="409"/>
      <c r="K88" s="10"/>
    </row>
    <row r="89" spans="1:11" s="37" customFormat="1" ht="15" customHeight="1">
      <c r="A89" s="716"/>
      <c r="B89" s="171" t="s">
        <v>2</v>
      </c>
      <c r="C89" s="367">
        <v>24</v>
      </c>
      <c r="D89" s="282">
        <v>75</v>
      </c>
      <c r="E89" s="288">
        <v>72.3</v>
      </c>
      <c r="F89" s="288">
        <v>68.2</v>
      </c>
      <c r="G89" s="407"/>
      <c r="H89" s="407"/>
      <c r="K89" s="10"/>
    </row>
    <row r="90" spans="1:11" s="37" customFormat="1" ht="15" customHeight="1">
      <c r="A90" s="716"/>
      <c r="B90" s="171" t="s">
        <v>3</v>
      </c>
      <c r="C90" s="367">
        <v>21</v>
      </c>
      <c r="D90" s="282">
        <v>518</v>
      </c>
      <c r="E90" s="288">
        <v>61.4</v>
      </c>
      <c r="F90" s="288">
        <v>54.1</v>
      </c>
      <c r="G90" s="407"/>
      <c r="H90" s="407"/>
      <c r="K90" s="10"/>
    </row>
    <row r="91" spans="1:11" s="37" customFormat="1" ht="15" customHeight="1">
      <c r="A91" s="716"/>
      <c r="B91" s="171" t="s">
        <v>4</v>
      </c>
      <c r="C91" s="367">
        <v>37</v>
      </c>
      <c r="D91" s="282">
        <v>4884</v>
      </c>
      <c r="E91" s="288">
        <v>387.1</v>
      </c>
      <c r="F91" s="288">
        <v>385.7</v>
      </c>
      <c r="G91" s="407"/>
      <c r="H91" s="407"/>
      <c r="K91" s="10"/>
    </row>
    <row r="92" spans="1:11" s="37" customFormat="1" ht="15" customHeight="1">
      <c r="A92" s="716"/>
      <c r="B92" s="171" t="s">
        <v>5</v>
      </c>
      <c r="C92" s="367">
        <v>19</v>
      </c>
      <c r="D92" s="282">
        <v>22580</v>
      </c>
      <c r="E92" s="288">
        <v>3705.9</v>
      </c>
      <c r="F92" s="288">
        <v>3705.8</v>
      </c>
      <c r="G92" s="407"/>
      <c r="H92" s="407"/>
      <c r="K92" s="10"/>
    </row>
    <row r="93" spans="1:11" s="37" customFormat="1" ht="15" customHeight="1">
      <c r="A93" s="796" t="s">
        <v>275</v>
      </c>
      <c r="B93" s="171" t="s">
        <v>1</v>
      </c>
      <c r="C93" s="367">
        <v>780</v>
      </c>
      <c r="D93" s="282">
        <v>80905</v>
      </c>
      <c r="E93" s="288">
        <v>5821.7</v>
      </c>
      <c r="F93" s="288">
        <v>5356.5</v>
      </c>
      <c r="G93" s="407"/>
      <c r="H93" s="407"/>
      <c r="I93" s="409"/>
      <c r="K93" s="10"/>
    </row>
    <row r="94" spans="1:11" s="37" customFormat="1" ht="15" customHeight="1">
      <c r="A94" s="716"/>
      <c r="B94" s="171" t="s">
        <v>2</v>
      </c>
      <c r="C94" s="367">
        <v>244</v>
      </c>
      <c r="D94" s="282">
        <v>743</v>
      </c>
      <c r="E94" s="288">
        <v>219</v>
      </c>
      <c r="F94" s="288">
        <v>193.5</v>
      </c>
      <c r="G94" s="407"/>
      <c r="H94" s="407"/>
      <c r="K94" s="10"/>
    </row>
    <row r="95" spans="1:11" s="37" customFormat="1" ht="15" customHeight="1">
      <c r="A95" s="716"/>
      <c r="B95" s="171" t="s">
        <v>3</v>
      </c>
      <c r="C95" s="367">
        <v>218</v>
      </c>
      <c r="D95" s="282">
        <v>5800</v>
      </c>
      <c r="E95" s="288">
        <v>341</v>
      </c>
      <c r="F95" s="288">
        <v>327.6</v>
      </c>
      <c r="G95" s="407"/>
      <c r="H95" s="407"/>
      <c r="K95" s="10"/>
    </row>
    <row r="96" spans="1:11" s="37" customFormat="1" ht="15" customHeight="1">
      <c r="A96" s="716"/>
      <c r="B96" s="171" t="s">
        <v>4</v>
      </c>
      <c r="C96" s="367">
        <v>235</v>
      </c>
      <c r="D96" s="282">
        <v>28842</v>
      </c>
      <c r="E96" s="288">
        <v>1964.4</v>
      </c>
      <c r="F96" s="288">
        <v>1896.9</v>
      </c>
      <c r="G96" s="407"/>
      <c r="H96" s="407"/>
      <c r="K96" s="10"/>
    </row>
    <row r="97" spans="1:11" s="37" customFormat="1" ht="15" customHeight="1">
      <c r="A97" s="716"/>
      <c r="B97" s="171" t="s">
        <v>5</v>
      </c>
      <c r="C97" s="367">
        <v>83</v>
      </c>
      <c r="D97" s="282">
        <v>45520</v>
      </c>
      <c r="E97" s="288">
        <v>3297.3</v>
      </c>
      <c r="F97" s="288">
        <v>2938.5</v>
      </c>
      <c r="G97" s="407"/>
      <c r="H97" s="407"/>
      <c r="K97" s="10"/>
    </row>
    <row r="98" spans="1:11" s="37" customFormat="1" ht="15" customHeight="1">
      <c r="A98" s="796" t="s">
        <v>276</v>
      </c>
      <c r="B98" s="171" t="s">
        <v>1</v>
      </c>
      <c r="C98" s="367">
        <v>154</v>
      </c>
      <c r="D98" s="282">
        <v>34678</v>
      </c>
      <c r="E98" s="288">
        <v>2518.8</v>
      </c>
      <c r="F98" s="288">
        <v>2414.5</v>
      </c>
      <c r="G98" s="407"/>
      <c r="H98" s="407"/>
      <c r="I98" s="409"/>
      <c r="K98" s="10"/>
    </row>
    <row r="99" spans="1:11" s="37" customFormat="1" ht="15" customHeight="1">
      <c r="A99" s="716"/>
      <c r="B99" s="171" t="s">
        <v>2</v>
      </c>
      <c r="C99" s="367">
        <v>52</v>
      </c>
      <c r="D99" s="282">
        <v>154</v>
      </c>
      <c r="E99" s="288">
        <v>99.8</v>
      </c>
      <c r="F99" s="288">
        <v>92.3</v>
      </c>
      <c r="G99" s="407"/>
      <c r="H99" s="407"/>
      <c r="K99" s="10"/>
    </row>
    <row r="100" spans="1:11" s="37" customFormat="1" ht="15" customHeight="1">
      <c r="A100" s="716"/>
      <c r="B100" s="171" t="s">
        <v>3</v>
      </c>
      <c r="C100" s="367">
        <v>40</v>
      </c>
      <c r="D100" s="282">
        <v>952</v>
      </c>
      <c r="E100" s="288">
        <v>52.1</v>
      </c>
      <c r="F100" s="288">
        <v>44.4</v>
      </c>
      <c r="G100" s="407"/>
      <c r="H100" s="407"/>
      <c r="K100" s="10"/>
    </row>
    <row r="101" spans="1:11" s="37" customFormat="1" ht="15" customHeight="1">
      <c r="A101" s="716"/>
      <c r="B101" s="171" t="s">
        <v>4</v>
      </c>
      <c r="C101" s="367">
        <v>34</v>
      </c>
      <c r="D101" s="282">
        <v>4335</v>
      </c>
      <c r="E101" s="288">
        <v>387.8</v>
      </c>
      <c r="F101" s="288">
        <v>308.8</v>
      </c>
      <c r="G101" s="407"/>
      <c r="H101" s="407"/>
      <c r="K101" s="10"/>
    </row>
    <row r="102" spans="1:11" s="37" customFormat="1" ht="15" customHeight="1">
      <c r="A102" s="716"/>
      <c r="B102" s="171" t="s">
        <v>5</v>
      </c>
      <c r="C102" s="367">
        <v>28</v>
      </c>
      <c r="D102" s="282">
        <v>29237</v>
      </c>
      <c r="E102" s="288">
        <v>1979.1</v>
      </c>
      <c r="F102" s="288">
        <v>1969</v>
      </c>
      <c r="G102" s="407"/>
      <c r="H102" s="407"/>
      <c r="K102" s="10"/>
    </row>
    <row r="103" spans="1:11" s="37" customFormat="1" ht="15" customHeight="1">
      <c r="A103" s="796" t="s">
        <v>277</v>
      </c>
      <c r="B103" s="171" t="s">
        <v>1</v>
      </c>
      <c r="C103" s="367">
        <v>222</v>
      </c>
      <c r="D103" s="282">
        <v>81213</v>
      </c>
      <c r="E103" s="288">
        <v>11859.1</v>
      </c>
      <c r="F103" s="288">
        <v>11705.3</v>
      </c>
      <c r="G103" s="407"/>
      <c r="H103" s="407"/>
      <c r="I103" s="409"/>
      <c r="K103" s="10"/>
    </row>
    <row r="104" spans="1:11" s="37" customFormat="1" ht="15" customHeight="1">
      <c r="A104" s="716"/>
      <c r="B104" s="171" t="s">
        <v>2</v>
      </c>
      <c r="C104" s="367">
        <v>45</v>
      </c>
      <c r="D104" s="282">
        <v>144</v>
      </c>
      <c r="E104" s="288">
        <v>77.6</v>
      </c>
      <c r="F104" s="288">
        <v>75</v>
      </c>
      <c r="G104" s="407"/>
      <c r="H104" s="407"/>
      <c r="K104" s="10"/>
    </row>
    <row r="105" spans="1:11" s="37" customFormat="1" ht="15" customHeight="1">
      <c r="A105" s="716"/>
      <c r="B105" s="171" t="s">
        <v>3</v>
      </c>
      <c r="C105" s="367">
        <v>38</v>
      </c>
      <c r="D105" s="282">
        <v>1019</v>
      </c>
      <c r="E105" s="288">
        <v>21.7</v>
      </c>
      <c r="F105" s="288">
        <v>18.2</v>
      </c>
      <c r="G105" s="407"/>
      <c r="H105" s="407"/>
      <c r="K105" s="10"/>
    </row>
    <row r="106" spans="1:11" s="37" customFormat="1" ht="15" customHeight="1">
      <c r="A106" s="716"/>
      <c r="B106" s="171" t="s">
        <v>4</v>
      </c>
      <c r="C106" s="367">
        <v>68</v>
      </c>
      <c r="D106" s="282">
        <v>8198</v>
      </c>
      <c r="E106" s="288">
        <v>566.1</v>
      </c>
      <c r="F106" s="288">
        <v>547.2</v>
      </c>
      <c r="G106" s="407"/>
      <c r="H106" s="407"/>
      <c r="K106" s="10"/>
    </row>
    <row r="107" spans="1:11" s="37" customFormat="1" ht="15" customHeight="1">
      <c r="A107" s="716"/>
      <c r="B107" s="171" t="s">
        <v>5</v>
      </c>
      <c r="C107" s="367">
        <v>71</v>
      </c>
      <c r="D107" s="282">
        <v>71852</v>
      </c>
      <c r="E107" s="288">
        <v>11193.7</v>
      </c>
      <c r="F107" s="288">
        <v>11064.9</v>
      </c>
      <c r="G107" s="407"/>
      <c r="H107" s="407"/>
      <c r="K107" s="10"/>
    </row>
    <row r="108" spans="1:11" s="37" customFormat="1" ht="15" customHeight="1">
      <c r="A108" s="796" t="s">
        <v>278</v>
      </c>
      <c r="B108" s="171" t="s">
        <v>1</v>
      </c>
      <c r="C108" s="367">
        <v>346</v>
      </c>
      <c r="D108" s="282">
        <v>47533</v>
      </c>
      <c r="E108" s="288">
        <v>2803.3</v>
      </c>
      <c r="F108" s="288">
        <v>2694.3</v>
      </c>
      <c r="G108" s="407"/>
      <c r="H108" s="407"/>
      <c r="I108" s="409"/>
      <c r="K108" s="10"/>
    </row>
    <row r="109" spans="1:11" s="37" customFormat="1" ht="15" customHeight="1">
      <c r="A109" s="716"/>
      <c r="B109" s="171" t="s">
        <v>2</v>
      </c>
      <c r="C109" s="367">
        <v>95</v>
      </c>
      <c r="D109" s="282">
        <v>230</v>
      </c>
      <c r="E109" s="288">
        <v>74.4</v>
      </c>
      <c r="F109" s="288">
        <v>69.6</v>
      </c>
      <c r="G109" s="407"/>
      <c r="H109" s="407"/>
      <c r="K109" s="10"/>
    </row>
    <row r="110" spans="1:11" s="37" customFormat="1" ht="15" customHeight="1">
      <c r="A110" s="716"/>
      <c r="B110" s="171" t="s">
        <v>3</v>
      </c>
      <c r="C110" s="367">
        <v>81</v>
      </c>
      <c r="D110" s="282">
        <v>2043</v>
      </c>
      <c r="E110" s="288">
        <v>200.9</v>
      </c>
      <c r="F110" s="288">
        <v>192.9</v>
      </c>
      <c r="G110" s="407"/>
      <c r="H110" s="407"/>
      <c r="K110" s="10"/>
    </row>
    <row r="111" spans="1:11" s="37" customFormat="1" ht="15" customHeight="1">
      <c r="A111" s="716"/>
      <c r="B111" s="171" t="s">
        <v>4</v>
      </c>
      <c r="C111" s="367">
        <v>118</v>
      </c>
      <c r="D111" s="282">
        <v>13989</v>
      </c>
      <c r="E111" s="288">
        <v>735</v>
      </c>
      <c r="F111" s="288">
        <v>721.9</v>
      </c>
      <c r="G111" s="407"/>
      <c r="H111" s="407"/>
      <c r="K111" s="10"/>
    </row>
    <row r="112" spans="1:11" s="37" customFormat="1" ht="15" customHeight="1">
      <c r="A112" s="716"/>
      <c r="B112" s="171" t="s">
        <v>5</v>
      </c>
      <c r="C112" s="367">
        <v>52</v>
      </c>
      <c r="D112" s="282">
        <v>31271</v>
      </c>
      <c r="E112" s="288">
        <v>1793</v>
      </c>
      <c r="F112" s="288">
        <v>1709.9</v>
      </c>
      <c r="G112" s="407"/>
      <c r="H112" s="407"/>
      <c r="K112" s="10"/>
    </row>
    <row r="113" spans="1:11" s="37" customFormat="1" ht="15" customHeight="1">
      <c r="A113" s="796" t="s">
        <v>279</v>
      </c>
      <c r="B113" s="171" t="s">
        <v>1</v>
      </c>
      <c r="C113" s="367">
        <v>303</v>
      </c>
      <c r="D113" s="282">
        <v>158683</v>
      </c>
      <c r="E113" s="288">
        <v>10983.6</v>
      </c>
      <c r="F113" s="288">
        <v>10857.7</v>
      </c>
      <c r="G113" s="407"/>
      <c r="H113" s="407"/>
      <c r="I113" s="409"/>
      <c r="K113" s="10"/>
    </row>
    <row r="114" spans="1:11" s="37" customFormat="1" ht="15" customHeight="1">
      <c r="A114" s="716"/>
      <c r="B114" s="171" t="s">
        <v>2</v>
      </c>
      <c r="C114" s="367">
        <v>54</v>
      </c>
      <c r="D114" s="282">
        <v>145</v>
      </c>
      <c r="E114" s="288">
        <v>368.8</v>
      </c>
      <c r="F114" s="288">
        <v>368.6</v>
      </c>
      <c r="G114" s="407"/>
      <c r="H114" s="407"/>
      <c r="K114" s="10"/>
    </row>
    <row r="115" spans="1:11" s="37" customFormat="1" ht="15" customHeight="1">
      <c r="A115" s="716"/>
      <c r="B115" s="171" t="s">
        <v>3</v>
      </c>
      <c r="C115" s="367">
        <v>41</v>
      </c>
      <c r="D115" s="282">
        <v>1166</v>
      </c>
      <c r="E115" s="288">
        <v>306.8</v>
      </c>
      <c r="F115" s="288">
        <v>192.6</v>
      </c>
      <c r="G115" s="407"/>
      <c r="H115" s="407"/>
      <c r="K115" s="10"/>
    </row>
    <row r="116" spans="1:11" s="37" customFormat="1" ht="15" customHeight="1">
      <c r="A116" s="716"/>
      <c r="B116" s="171" t="s">
        <v>4</v>
      </c>
      <c r="C116" s="367">
        <v>84</v>
      </c>
      <c r="D116" s="282">
        <v>11098</v>
      </c>
      <c r="E116" s="288">
        <v>912.7</v>
      </c>
      <c r="F116" s="288">
        <v>901.2</v>
      </c>
      <c r="G116" s="407"/>
      <c r="H116" s="407"/>
      <c r="K116" s="10"/>
    </row>
    <row r="117" spans="1:11" s="37" customFormat="1" ht="15" customHeight="1">
      <c r="A117" s="716"/>
      <c r="B117" s="171" t="s">
        <v>5</v>
      </c>
      <c r="C117" s="367">
        <v>124</v>
      </c>
      <c r="D117" s="282">
        <v>146274</v>
      </c>
      <c r="E117" s="288">
        <v>9395.3</v>
      </c>
      <c r="F117" s="288">
        <v>9395.3</v>
      </c>
      <c r="G117" s="407"/>
      <c r="H117" s="407"/>
      <c r="K117" s="10"/>
    </row>
    <row r="118" spans="1:11" s="37" customFormat="1" ht="15" customHeight="1">
      <c r="A118" s="796" t="s">
        <v>280</v>
      </c>
      <c r="B118" s="171" t="s">
        <v>1</v>
      </c>
      <c r="C118" s="367">
        <v>99</v>
      </c>
      <c r="D118" s="282">
        <v>30500</v>
      </c>
      <c r="E118" s="288">
        <v>2461.3</v>
      </c>
      <c r="F118" s="288">
        <v>2422.6</v>
      </c>
      <c r="G118" s="407"/>
      <c r="H118" s="407"/>
      <c r="I118" s="409"/>
      <c r="K118" s="10"/>
    </row>
    <row r="119" spans="1:11" s="37" customFormat="1" ht="15" customHeight="1">
      <c r="A119" s="716"/>
      <c r="B119" s="171" t="s">
        <v>2</v>
      </c>
      <c r="C119" s="367">
        <v>29</v>
      </c>
      <c r="D119" s="282">
        <v>84</v>
      </c>
      <c r="E119" s="288">
        <v>29.7</v>
      </c>
      <c r="F119" s="288">
        <v>28</v>
      </c>
      <c r="G119" s="407"/>
      <c r="H119" s="407"/>
      <c r="K119" s="10"/>
    </row>
    <row r="120" spans="1:11" s="37" customFormat="1" ht="15" customHeight="1">
      <c r="A120" s="716"/>
      <c r="B120" s="171" t="s">
        <v>3</v>
      </c>
      <c r="C120" s="367">
        <v>17</v>
      </c>
      <c r="D120" s="282">
        <v>419</v>
      </c>
      <c r="E120" s="288">
        <v>3.8</v>
      </c>
      <c r="F120" s="288">
        <v>3.5</v>
      </c>
      <c r="G120" s="407"/>
      <c r="H120" s="407"/>
      <c r="K120" s="10"/>
    </row>
    <row r="121" spans="1:11" s="37" customFormat="1" ht="15" customHeight="1">
      <c r="A121" s="716"/>
      <c r="B121" s="171" t="s">
        <v>4</v>
      </c>
      <c r="C121" s="367">
        <v>23</v>
      </c>
      <c r="D121" s="282">
        <v>3024</v>
      </c>
      <c r="E121" s="288">
        <v>258.6</v>
      </c>
      <c r="F121" s="288">
        <v>255.5</v>
      </c>
      <c r="G121" s="407"/>
      <c r="H121" s="407"/>
      <c r="K121" s="10"/>
    </row>
    <row r="122" spans="1:11" s="37" customFormat="1" ht="15" customHeight="1">
      <c r="A122" s="716"/>
      <c r="B122" s="171" t="s">
        <v>5</v>
      </c>
      <c r="C122" s="367">
        <v>30</v>
      </c>
      <c r="D122" s="282">
        <v>26973</v>
      </c>
      <c r="E122" s="288">
        <v>2169.2</v>
      </c>
      <c r="F122" s="288">
        <v>2135.6</v>
      </c>
      <c r="G122" s="407"/>
      <c r="H122" s="407"/>
      <c r="K122" s="10"/>
    </row>
    <row r="123" spans="1:11" s="37" customFormat="1" ht="15" customHeight="1">
      <c r="A123" s="796" t="s">
        <v>281</v>
      </c>
      <c r="B123" s="171" t="s">
        <v>1</v>
      </c>
      <c r="C123" s="367">
        <v>148</v>
      </c>
      <c r="D123" s="282">
        <v>53504</v>
      </c>
      <c r="E123" s="288">
        <v>3258.2</v>
      </c>
      <c r="F123" s="288">
        <v>3221.8</v>
      </c>
      <c r="G123" s="407"/>
      <c r="H123" s="407"/>
      <c r="I123" s="409"/>
      <c r="K123" s="10"/>
    </row>
    <row r="124" spans="1:11" s="37" customFormat="1" ht="15" customHeight="1">
      <c r="A124" s="716"/>
      <c r="B124" s="171" t="s">
        <v>2</v>
      </c>
      <c r="C124" s="367">
        <v>38</v>
      </c>
      <c r="D124" s="282">
        <v>103</v>
      </c>
      <c r="E124" s="288">
        <v>43.1</v>
      </c>
      <c r="F124" s="288">
        <v>42.8</v>
      </c>
      <c r="G124" s="407"/>
      <c r="H124" s="407"/>
      <c r="K124" s="10"/>
    </row>
    <row r="125" spans="1:11" s="37" customFormat="1" ht="15" customHeight="1">
      <c r="A125" s="716"/>
      <c r="B125" s="171" t="s">
        <v>3</v>
      </c>
      <c r="C125" s="367">
        <v>23</v>
      </c>
      <c r="D125" s="282" t="s">
        <v>178</v>
      </c>
      <c r="E125" s="282" t="s">
        <v>178</v>
      </c>
      <c r="F125" s="282" t="s">
        <v>178</v>
      </c>
      <c r="G125" s="407"/>
      <c r="H125" s="407"/>
      <c r="K125" s="10"/>
    </row>
    <row r="126" spans="1:11" s="37" customFormat="1" ht="15" customHeight="1">
      <c r="A126" s="716"/>
      <c r="B126" s="171" t="s">
        <v>4</v>
      </c>
      <c r="C126" s="367">
        <v>40</v>
      </c>
      <c r="D126" s="282">
        <v>5360</v>
      </c>
      <c r="E126" s="288">
        <v>103.7</v>
      </c>
      <c r="F126" s="288">
        <v>98.1</v>
      </c>
      <c r="G126" s="407"/>
      <c r="H126" s="407"/>
      <c r="K126" s="10"/>
    </row>
    <row r="127" spans="1:11" s="37" customFormat="1" ht="15" customHeight="1">
      <c r="A127" s="716"/>
      <c r="B127" s="171" t="s">
        <v>5</v>
      </c>
      <c r="C127" s="367">
        <v>47</v>
      </c>
      <c r="D127" s="282" t="s">
        <v>178</v>
      </c>
      <c r="E127" s="282" t="s">
        <v>178</v>
      </c>
      <c r="F127" s="282" t="s">
        <v>178</v>
      </c>
      <c r="G127" s="407"/>
      <c r="H127" s="407"/>
      <c r="K127" s="10"/>
    </row>
    <row r="128" spans="1:11" s="37" customFormat="1" ht="15" customHeight="1">
      <c r="A128" s="799" t="s">
        <v>282</v>
      </c>
      <c r="B128" s="171" t="s">
        <v>1</v>
      </c>
      <c r="C128" s="367">
        <v>142</v>
      </c>
      <c r="D128" s="282">
        <v>18478</v>
      </c>
      <c r="E128" s="288">
        <v>627.5</v>
      </c>
      <c r="F128" s="288">
        <v>617.9</v>
      </c>
      <c r="G128" s="407"/>
      <c r="H128" s="407"/>
      <c r="I128" s="409"/>
      <c r="K128" s="10"/>
    </row>
    <row r="129" spans="1:11" s="37" customFormat="1" ht="15" customHeight="1">
      <c r="A129" s="800"/>
      <c r="B129" s="171" t="s">
        <v>2</v>
      </c>
      <c r="C129" s="367">
        <v>59</v>
      </c>
      <c r="D129" s="282">
        <v>139</v>
      </c>
      <c r="E129" s="288">
        <v>25.3</v>
      </c>
      <c r="F129" s="288">
        <v>18.7</v>
      </c>
      <c r="G129" s="407"/>
      <c r="H129" s="407"/>
      <c r="K129" s="10"/>
    </row>
    <row r="130" spans="1:11" s="37" customFormat="1" ht="15" customHeight="1">
      <c r="A130" s="800"/>
      <c r="B130" s="171" t="s">
        <v>3</v>
      </c>
      <c r="C130" s="367">
        <v>27</v>
      </c>
      <c r="D130" s="282">
        <v>686</v>
      </c>
      <c r="E130" s="288">
        <v>13.4</v>
      </c>
      <c r="F130" s="288">
        <v>12.9</v>
      </c>
      <c r="G130" s="407"/>
      <c r="H130" s="407"/>
      <c r="K130" s="10"/>
    </row>
    <row r="131" spans="1:11" s="37" customFormat="1" ht="15" customHeight="1">
      <c r="A131" s="800"/>
      <c r="B131" s="171" t="s">
        <v>4</v>
      </c>
      <c r="C131" s="367">
        <v>37</v>
      </c>
      <c r="D131" s="282">
        <v>4563</v>
      </c>
      <c r="E131" s="288">
        <v>302.2</v>
      </c>
      <c r="F131" s="288">
        <v>300.8</v>
      </c>
      <c r="G131" s="407"/>
      <c r="H131" s="407"/>
      <c r="K131" s="10"/>
    </row>
    <row r="132" spans="1:11" s="37" customFormat="1" ht="15" customHeight="1">
      <c r="A132" s="800"/>
      <c r="B132" s="171" t="s">
        <v>5</v>
      </c>
      <c r="C132" s="367">
        <v>19</v>
      </c>
      <c r="D132" s="282">
        <v>13090</v>
      </c>
      <c r="E132" s="288">
        <v>286.6</v>
      </c>
      <c r="F132" s="288">
        <v>285.5</v>
      </c>
      <c r="G132" s="407"/>
      <c r="H132" s="407"/>
      <c r="K132" s="10"/>
    </row>
    <row r="133" spans="1:11" s="37" customFormat="1" ht="15" customHeight="1">
      <c r="A133" s="799" t="s">
        <v>283</v>
      </c>
      <c r="B133" s="171" t="s">
        <v>1</v>
      </c>
      <c r="C133" s="367">
        <v>308</v>
      </c>
      <c r="D133" s="282">
        <v>15963</v>
      </c>
      <c r="E133" s="288">
        <v>549.7</v>
      </c>
      <c r="F133" s="288">
        <v>518.2</v>
      </c>
      <c r="G133" s="407"/>
      <c r="H133" s="407"/>
      <c r="I133" s="409"/>
      <c r="K133" s="10"/>
    </row>
    <row r="134" spans="1:11" s="37" customFormat="1" ht="15" customHeight="1">
      <c r="A134" s="800"/>
      <c r="B134" s="171" t="s">
        <v>2</v>
      </c>
      <c r="C134" s="367">
        <v>167</v>
      </c>
      <c r="D134" s="282">
        <v>531</v>
      </c>
      <c r="E134" s="288">
        <v>71.7</v>
      </c>
      <c r="F134" s="288">
        <v>61.9</v>
      </c>
      <c r="G134" s="407"/>
      <c r="H134" s="407"/>
      <c r="K134" s="10"/>
    </row>
    <row r="135" spans="1:11" s="37" customFormat="1" ht="15" customHeight="1">
      <c r="A135" s="800"/>
      <c r="B135" s="171" t="s">
        <v>3</v>
      </c>
      <c r="C135" s="367">
        <v>81</v>
      </c>
      <c r="D135" s="282">
        <v>1772</v>
      </c>
      <c r="E135" s="288">
        <v>69.8</v>
      </c>
      <c r="F135" s="288">
        <v>54.6</v>
      </c>
      <c r="G135" s="407"/>
      <c r="H135" s="407"/>
      <c r="K135" s="10"/>
    </row>
    <row r="136" spans="1:8" ht="15" customHeight="1">
      <c r="A136" s="800"/>
      <c r="B136" s="171" t="s">
        <v>4</v>
      </c>
      <c r="C136" s="367">
        <v>42</v>
      </c>
      <c r="D136" s="282">
        <v>4421</v>
      </c>
      <c r="E136" s="288">
        <v>150.2</v>
      </c>
      <c r="F136" s="288">
        <v>143.7</v>
      </c>
      <c r="G136" s="407"/>
      <c r="H136" s="407"/>
    </row>
    <row r="137" spans="1:8" ht="15" customHeight="1">
      <c r="A137" s="801"/>
      <c r="B137" s="172" t="s">
        <v>5</v>
      </c>
      <c r="C137" s="456">
        <v>18</v>
      </c>
      <c r="D137" s="351">
        <v>9239</v>
      </c>
      <c r="E137" s="350">
        <v>258</v>
      </c>
      <c r="F137" s="350">
        <v>258</v>
      </c>
      <c r="G137" s="407"/>
      <c r="H137" s="407"/>
    </row>
    <row r="138" spans="1:6" ht="19.5" customHeight="1">
      <c r="A138" s="61"/>
      <c r="B138" s="39"/>
      <c r="D138" s="38"/>
      <c r="E138" s="38"/>
      <c r="F138" s="38"/>
    </row>
    <row r="139" spans="1:4" ht="11.1" customHeight="1">
      <c r="A139" s="61"/>
      <c r="B139" s="39"/>
      <c r="C139" s="181"/>
      <c r="D139" s="182"/>
    </row>
    <row r="140" spans="1:3" ht="14.1" customHeight="1">
      <c r="A140" s="62"/>
      <c r="B140" s="40"/>
      <c r="C140" s="10"/>
    </row>
    <row r="141" spans="1:3" ht="11.1" customHeight="1">
      <c r="A141" s="63"/>
      <c r="B141" s="41"/>
      <c r="C141" s="10"/>
    </row>
    <row r="142" spans="1:2" ht="14.1" customHeight="1">
      <c r="A142" s="64"/>
      <c r="B142" s="42"/>
    </row>
    <row r="143" spans="1:2" ht="11.1" customHeight="1">
      <c r="A143" s="65"/>
      <c r="B143" s="43"/>
    </row>
    <row r="144" spans="1:2" ht="14.1" customHeight="1">
      <c r="A144" s="62"/>
      <c r="B144" s="40"/>
    </row>
    <row r="145" spans="1:2" ht="11.1" customHeight="1">
      <c r="A145" s="41"/>
      <c r="B145" s="41"/>
    </row>
  </sheetData>
  <mergeCells count="32">
    <mergeCell ref="A88:A92"/>
    <mergeCell ref="A93:A97"/>
    <mergeCell ref="A98:A102"/>
    <mergeCell ref="A103:A107"/>
    <mergeCell ref="A133:A137"/>
    <mergeCell ref="A128:A132"/>
    <mergeCell ref="A123:A127"/>
    <mergeCell ref="A118:A122"/>
    <mergeCell ref="A113:A117"/>
    <mergeCell ref="A108:A112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  <mergeCell ref="A13:A17"/>
    <mergeCell ref="A18:A22"/>
    <mergeCell ref="A23:A27"/>
    <mergeCell ref="A28:A32"/>
    <mergeCell ref="A33:A37"/>
    <mergeCell ref="E12:F12"/>
    <mergeCell ref="A4:A12"/>
    <mergeCell ref="B3:B12"/>
    <mergeCell ref="C3:C12"/>
    <mergeCell ref="D3:D12"/>
    <mergeCell ref="E3:E11"/>
    <mergeCell ref="F4:F11"/>
  </mergeCells>
  <hyperlinks>
    <hyperlink ref="G1" location="'spis tablic'!A1" display="Powrót do spisu tablic"/>
    <hyperlink ref="G2" location="'spis tablic'!A1" display="Return to list of tables"/>
  </hyperlinks>
  <printOptions horizontalCentered="1"/>
  <pageMargins left="0" right="0" top="0.1968503937007874" bottom="0.1968503937007874" header="0" footer="0"/>
  <pageSetup firstPageNumber="42" useFirstPageNumber="1" fitToHeight="0" fitToWidth="1" horizontalDpi="144" verticalDpi="144" orientation="portrait" paperSize="9" scale="79" r:id="rId1"/>
  <headerFooter alignWithMargins="0">
    <oddHeader xml:space="preserve">&amp;L&amp;9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00"/>
  <sheetViews>
    <sheetView workbookViewId="0" topLeftCell="A1"/>
  </sheetViews>
  <sheetFormatPr defaultColWidth="9.125" defaultRowHeight="12.75"/>
  <cols>
    <col min="1" max="1" width="43.00390625" style="10" customWidth="1"/>
    <col min="2" max="2" width="1.625" style="10" customWidth="1"/>
    <col min="3" max="3" width="13.50390625" style="20" customWidth="1"/>
    <col min="4" max="8" width="12.00390625" style="21" customWidth="1"/>
    <col min="9" max="9" width="12.00390625" style="19" customWidth="1"/>
    <col min="10" max="16384" width="9.125" style="10" customWidth="1"/>
  </cols>
  <sheetData>
    <row r="1" spans="1:10" ht="14.1" customHeight="1">
      <c r="A1" s="72" t="s">
        <v>103</v>
      </c>
      <c r="B1" s="28"/>
      <c r="D1" s="17"/>
      <c r="E1" s="17"/>
      <c r="H1" s="19"/>
      <c r="J1" s="678" t="s">
        <v>55</v>
      </c>
    </row>
    <row r="2" spans="1:10" ht="14.1" customHeight="1">
      <c r="A2" s="45" t="s">
        <v>284</v>
      </c>
      <c r="B2" s="28"/>
      <c r="H2" s="19"/>
      <c r="J2" s="574" t="s">
        <v>54</v>
      </c>
    </row>
    <row r="3" spans="1:9" s="12" customFormat="1" ht="12.75" customHeight="1">
      <c r="A3" s="174" t="s">
        <v>285</v>
      </c>
      <c r="B3" s="787"/>
      <c r="C3" s="744" t="s">
        <v>287</v>
      </c>
      <c r="D3" s="802" t="s">
        <v>240</v>
      </c>
      <c r="E3" s="803"/>
      <c r="F3" s="803"/>
      <c r="G3" s="803"/>
      <c r="H3" s="803"/>
      <c r="I3" s="804"/>
    </row>
    <row r="4" spans="1:9" s="12" customFormat="1" ht="18" customHeight="1">
      <c r="A4" s="805" t="s">
        <v>286</v>
      </c>
      <c r="B4" s="724"/>
      <c r="C4" s="792"/>
      <c r="D4" s="791" t="s">
        <v>288</v>
      </c>
      <c r="E4" s="198"/>
      <c r="F4" s="199"/>
      <c r="G4" s="199"/>
      <c r="H4" s="200"/>
      <c r="I4" s="201"/>
    </row>
    <row r="5" spans="1:9" s="12" customFormat="1" ht="18" customHeight="1">
      <c r="A5" s="806"/>
      <c r="B5" s="724"/>
      <c r="C5" s="792"/>
      <c r="D5" s="792"/>
      <c r="E5" s="791" t="s">
        <v>289</v>
      </c>
      <c r="F5" s="555"/>
      <c r="G5" s="196"/>
      <c r="H5" s="814" t="s">
        <v>292</v>
      </c>
      <c r="I5" s="814" t="s">
        <v>293</v>
      </c>
    </row>
    <row r="6" spans="1:9" s="12" customFormat="1" ht="18" customHeight="1">
      <c r="A6" s="806"/>
      <c r="B6" s="724"/>
      <c r="C6" s="792"/>
      <c r="D6" s="792"/>
      <c r="E6" s="792"/>
      <c r="F6" s="814" t="s">
        <v>290</v>
      </c>
      <c r="G6" s="814" t="s">
        <v>291</v>
      </c>
      <c r="H6" s="815"/>
      <c r="I6" s="756"/>
    </row>
    <row r="7" spans="1:9" s="12" customFormat="1" ht="18" customHeight="1">
      <c r="A7" s="806"/>
      <c r="B7" s="724"/>
      <c r="C7" s="792"/>
      <c r="D7" s="792"/>
      <c r="E7" s="792"/>
      <c r="F7" s="756"/>
      <c r="G7" s="756"/>
      <c r="H7" s="815"/>
      <c r="I7" s="756"/>
    </row>
    <row r="8" spans="1:9" s="33" customFormat="1" ht="18" customHeight="1">
      <c r="A8" s="806"/>
      <c r="B8" s="724"/>
      <c r="C8" s="792"/>
      <c r="D8" s="792"/>
      <c r="E8" s="792"/>
      <c r="F8" s="756"/>
      <c r="G8" s="756"/>
      <c r="H8" s="815"/>
      <c r="I8" s="756"/>
    </row>
    <row r="9" spans="1:9" s="33" customFormat="1" ht="18" customHeight="1">
      <c r="A9" s="806"/>
      <c r="B9" s="724"/>
      <c r="C9" s="792"/>
      <c r="D9" s="792"/>
      <c r="E9" s="792"/>
      <c r="F9" s="756"/>
      <c r="G9" s="756"/>
      <c r="H9" s="815"/>
      <c r="I9" s="756"/>
    </row>
    <row r="10" spans="1:11" s="33" customFormat="1" ht="18" customHeight="1">
      <c r="A10" s="806"/>
      <c r="B10" s="724"/>
      <c r="C10" s="792"/>
      <c r="D10" s="792"/>
      <c r="E10" s="792"/>
      <c r="F10" s="756"/>
      <c r="G10" s="756"/>
      <c r="H10" s="815"/>
      <c r="I10" s="756"/>
      <c r="K10" s="459"/>
    </row>
    <row r="11" spans="1:11" s="33" customFormat="1" ht="18" customHeight="1">
      <c r="A11" s="806"/>
      <c r="B11" s="724"/>
      <c r="C11" s="792"/>
      <c r="D11" s="793"/>
      <c r="E11" s="793"/>
      <c r="F11" s="757"/>
      <c r="G11" s="757"/>
      <c r="H11" s="816"/>
      <c r="I11" s="757"/>
      <c r="K11" s="459"/>
    </row>
    <row r="12" spans="1:11" s="12" customFormat="1" ht="15" customHeight="1">
      <c r="A12" s="807"/>
      <c r="B12" s="725"/>
      <c r="C12" s="757"/>
      <c r="D12" s="811" t="s">
        <v>294</v>
      </c>
      <c r="E12" s="812"/>
      <c r="F12" s="812"/>
      <c r="G12" s="812"/>
      <c r="H12" s="812"/>
      <c r="I12" s="813"/>
      <c r="K12" s="15"/>
    </row>
    <row r="13" spans="1:11" ht="13.2">
      <c r="A13" s="808" t="s">
        <v>238</v>
      </c>
      <c r="B13" s="175" t="s">
        <v>1</v>
      </c>
      <c r="C13" s="346">
        <v>23155</v>
      </c>
      <c r="D13" s="347">
        <v>247902.4</v>
      </c>
      <c r="E13" s="347">
        <v>12474.9</v>
      </c>
      <c r="F13" s="347">
        <v>2045.1</v>
      </c>
      <c r="G13" s="347">
        <v>10429.6</v>
      </c>
      <c r="H13" s="347">
        <v>231500.9</v>
      </c>
      <c r="I13" s="347">
        <v>3926.8</v>
      </c>
      <c r="K13" s="460"/>
    </row>
    <row r="14" spans="1:11" ht="14.1" customHeight="1">
      <c r="A14" s="809"/>
      <c r="B14" s="175" t="s">
        <v>2</v>
      </c>
      <c r="C14" s="296">
        <v>14270</v>
      </c>
      <c r="D14" s="348">
        <v>58254.7</v>
      </c>
      <c r="E14" s="348">
        <v>3512.6</v>
      </c>
      <c r="F14" s="348">
        <v>675.7</v>
      </c>
      <c r="G14" s="348">
        <v>2836.8</v>
      </c>
      <c r="H14" s="348">
        <v>54662.1</v>
      </c>
      <c r="I14" s="348">
        <v>80.1</v>
      </c>
      <c r="K14" s="460"/>
    </row>
    <row r="15" spans="1:11" ht="13.5" customHeight="1">
      <c r="A15" s="809"/>
      <c r="B15" s="170" t="s">
        <v>3</v>
      </c>
      <c r="C15" s="296">
        <v>4271</v>
      </c>
      <c r="D15" s="348">
        <v>22915.2</v>
      </c>
      <c r="E15" s="348">
        <v>1022</v>
      </c>
      <c r="F15" s="348">
        <v>392.6</v>
      </c>
      <c r="G15" s="348">
        <v>629.4</v>
      </c>
      <c r="H15" s="348">
        <v>21551.6</v>
      </c>
      <c r="I15" s="348">
        <v>341.6</v>
      </c>
      <c r="K15" s="460"/>
    </row>
    <row r="16" spans="1:11" ht="13.5" customHeight="1">
      <c r="A16" s="809"/>
      <c r="B16" s="170" t="s">
        <v>4</v>
      </c>
      <c r="C16" s="296">
        <v>2993</v>
      </c>
      <c r="D16" s="348">
        <v>40509.8</v>
      </c>
      <c r="E16" s="348">
        <v>1000.4</v>
      </c>
      <c r="F16" s="348">
        <v>471.4</v>
      </c>
      <c r="G16" s="348">
        <v>529</v>
      </c>
      <c r="H16" s="348">
        <v>39387.4</v>
      </c>
      <c r="I16" s="348">
        <v>122</v>
      </c>
      <c r="K16" s="460"/>
    </row>
    <row r="17" spans="1:11" ht="13.5" customHeight="1">
      <c r="A17" s="809"/>
      <c r="B17" s="170" t="s">
        <v>5</v>
      </c>
      <c r="C17" s="296">
        <v>1621</v>
      </c>
      <c r="D17" s="348">
        <v>126222.7</v>
      </c>
      <c r="E17" s="348">
        <v>6939.9</v>
      </c>
      <c r="F17" s="348">
        <v>505.4</v>
      </c>
      <c r="G17" s="348">
        <v>6434.4</v>
      </c>
      <c r="H17" s="348">
        <v>115899.8</v>
      </c>
      <c r="I17" s="348">
        <v>3383.1</v>
      </c>
      <c r="K17" s="460"/>
    </row>
    <row r="18" spans="1:12" ht="12" customHeight="1">
      <c r="A18" s="810" t="s">
        <v>24</v>
      </c>
      <c r="B18" s="171" t="s">
        <v>1</v>
      </c>
      <c r="C18" s="342">
        <v>2124</v>
      </c>
      <c r="D18" s="294">
        <v>24373.5</v>
      </c>
      <c r="E18" s="294">
        <v>286.9</v>
      </c>
      <c r="F18" s="294">
        <v>124.9</v>
      </c>
      <c r="G18" s="294">
        <v>162.1</v>
      </c>
      <c r="H18" s="294">
        <v>24031.1</v>
      </c>
      <c r="I18" s="294">
        <v>55.5</v>
      </c>
      <c r="J18" s="21"/>
      <c r="K18" s="461"/>
      <c r="L18" s="21"/>
    </row>
    <row r="19" spans="1:12" ht="12" customHeight="1">
      <c r="A19" s="795"/>
      <c r="B19" s="171" t="s">
        <v>2</v>
      </c>
      <c r="C19" s="342">
        <v>1184</v>
      </c>
      <c r="D19" s="294">
        <v>2014.5</v>
      </c>
      <c r="E19" s="294">
        <v>48.6</v>
      </c>
      <c r="F19" s="294">
        <v>23.6</v>
      </c>
      <c r="G19" s="294">
        <v>25</v>
      </c>
      <c r="H19" s="294">
        <v>1953.8</v>
      </c>
      <c r="I19" s="294">
        <v>12.1</v>
      </c>
      <c r="J19" s="21"/>
      <c r="K19" s="461"/>
      <c r="L19" s="21"/>
    </row>
    <row r="20" spans="1:12" ht="12" customHeight="1">
      <c r="A20" s="795"/>
      <c r="B20" s="171" t="s">
        <v>3</v>
      </c>
      <c r="C20" s="342">
        <v>439</v>
      </c>
      <c r="D20" s="294">
        <v>1389.4</v>
      </c>
      <c r="E20" s="294">
        <v>73.3</v>
      </c>
      <c r="F20" s="294">
        <v>29.5</v>
      </c>
      <c r="G20" s="294">
        <v>43.8</v>
      </c>
      <c r="H20" s="294">
        <v>1311.1</v>
      </c>
      <c r="I20" s="294">
        <v>5</v>
      </c>
      <c r="J20" s="21"/>
      <c r="K20" s="461"/>
      <c r="L20" s="21"/>
    </row>
    <row r="21" spans="1:12" ht="12" customHeight="1">
      <c r="A21" s="795"/>
      <c r="B21" s="171" t="s">
        <v>4</v>
      </c>
      <c r="C21" s="342">
        <v>320</v>
      </c>
      <c r="D21" s="294">
        <v>3332.8</v>
      </c>
      <c r="E21" s="294">
        <v>104.3</v>
      </c>
      <c r="F21" s="294">
        <v>42.3</v>
      </c>
      <c r="G21" s="294">
        <v>62</v>
      </c>
      <c r="H21" s="294">
        <v>3228.2</v>
      </c>
      <c r="I21" s="294">
        <v>0.3</v>
      </c>
      <c r="J21" s="21"/>
      <c r="K21" s="461"/>
      <c r="L21" s="21"/>
    </row>
    <row r="22" spans="1:12" ht="12" customHeight="1">
      <c r="A22" s="795"/>
      <c r="B22" s="171" t="s">
        <v>5</v>
      </c>
      <c r="C22" s="342">
        <v>181</v>
      </c>
      <c r="D22" s="294">
        <v>17636.8</v>
      </c>
      <c r="E22" s="294">
        <v>60.7</v>
      </c>
      <c r="F22" s="294">
        <v>29.5</v>
      </c>
      <c r="G22" s="294">
        <v>31.3</v>
      </c>
      <c r="H22" s="294">
        <v>17538</v>
      </c>
      <c r="I22" s="294">
        <v>38.1</v>
      </c>
      <c r="J22" s="21"/>
      <c r="K22" s="461"/>
      <c r="L22" s="21"/>
    </row>
    <row r="23" spans="1:12" ht="12" customHeight="1">
      <c r="A23" s="810" t="s">
        <v>25</v>
      </c>
      <c r="B23" s="171" t="s">
        <v>1</v>
      </c>
      <c r="C23" s="342">
        <v>482</v>
      </c>
      <c r="D23" s="294">
        <v>3692.2</v>
      </c>
      <c r="E23" s="294">
        <v>192.9</v>
      </c>
      <c r="F23" s="294">
        <v>101.6</v>
      </c>
      <c r="G23" s="294">
        <v>91.3</v>
      </c>
      <c r="H23" s="294">
        <v>3483.5</v>
      </c>
      <c r="I23" s="294">
        <v>15.9</v>
      </c>
      <c r="J23" s="21"/>
      <c r="K23" s="461"/>
      <c r="L23" s="21"/>
    </row>
    <row r="24" spans="1:12" ht="12" customHeight="1">
      <c r="A24" s="795"/>
      <c r="B24" s="171" t="s">
        <v>2</v>
      </c>
      <c r="C24" s="342">
        <v>236</v>
      </c>
      <c r="D24" s="294" t="s">
        <v>178</v>
      </c>
      <c r="E24" s="294" t="s">
        <v>178</v>
      </c>
      <c r="F24" s="294" t="s">
        <v>178</v>
      </c>
      <c r="G24" s="294" t="s">
        <v>178</v>
      </c>
      <c r="H24" s="294" t="s">
        <v>178</v>
      </c>
      <c r="I24" s="294" t="s">
        <v>180</v>
      </c>
      <c r="J24" s="21"/>
      <c r="K24" s="461"/>
      <c r="L24" s="21"/>
    </row>
    <row r="25" spans="1:12" ht="12" customHeight="1">
      <c r="A25" s="795"/>
      <c r="B25" s="171" t="s">
        <v>3</v>
      </c>
      <c r="C25" s="342">
        <v>100</v>
      </c>
      <c r="D25" s="294" t="s">
        <v>178</v>
      </c>
      <c r="E25" s="294" t="s">
        <v>178</v>
      </c>
      <c r="F25" s="294" t="s">
        <v>178</v>
      </c>
      <c r="G25" s="294" t="s">
        <v>178</v>
      </c>
      <c r="H25" s="294" t="s">
        <v>178</v>
      </c>
      <c r="I25" s="294">
        <v>14.3</v>
      </c>
      <c r="J25" s="21"/>
      <c r="K25" s="461"/>
      <c r="L25" s="21"/>
    </row>
    <row r="26" spans="1:12" ht="12" customHeight="1">
      <c r="A26" s="795"/>
      <c r="B26" s="171" t="s">
        <v>4</v>
      </c>
      <c r="C26" s="342">
        <v>92</v>
      </c>
      <c r="D26" s="294">
        <v>1041.3</v>
      </c>
      <c r="E26" s="294">
        <v>69.7</v>
      </c>
      <c r="F26" s="294">
        <v>65.3</v>
      </c>
      <c r="G26" s="294">
        <v>4.4</v>
      </c>
      <c r="H26" s="294">
        <v>971.7</v>
      </c>
      <c r="I26" s="294" t="s">
        <v>180</v>
      </c>
      <c r="J26" s="21"/>
      <c r="K26" s="461"/>
      <c r="L26" s="21"/>
    </row>
    <row r="27" spans="1:12" ht="12" customHeight="1">
      <c r="A27" s="795"/>
      <c r="B27" s="171" t="s">
        <v>5</v>
      </c>
      <c r="C27" s="342">
        <v>54</v>
      </c>
      <c r="D27" s="294">
        <v>1898.2</v>
      </c>
      <c r="E27" s="294">
        <v>8.6</v>
      </c>
      <c r="F27" s="294">
        <v>5.9</v>
      </c>
      <c r="G27" s="294">
        <v>2.7</v>
      </c>
      <c r="H27" s="294">
        <v>1888</v>
      </c>
      <c r="I27" s="294">
        <v>1.6</v>
      </c>
      <c r="J27" s="21"/>
      <c r="K27" s="461"/>
      <c r="L27" s="21"/>
    </row>
    <row r="28" spans="1:12" ht="12" customHeight="1">
      <c r="A28" s="810" t="s">
        <v>26</v>
      </c>
      <c r="B28" s="171" t="s">
        <v>1</v>
      </c>
      <c r="C28" s="342">
        <v>509</v>
      </c>
      <c r="D28" s="294">
        <v>2210.3</v>
      </c>
      <c r="E28" s="294">
        <v>226.7</v>
      </c>
      <c r="F28" s="294">
        <v>27.7</v>
      </c>
      <c r="G28" s="294">
        <v>198.9</v>
      </c>
      <c r="H28" s="294">
        <v>1963</v>
      </c>
      <c r="I28" s="294">
        <v>20.7</v>
      </c>
      <c r="J28" s="21"/>
      <c r="K28" s="461"/>
      <c r="L28" s="21"/>
    </row>
    <row r="29" spans="1:12" ht="12" customHeight="1">
      <c r="A29" s="795"/>
      <c r="B29" s="171" t="s">
        <v>2</v>
      </c>
      <c r="C29" s="342">
        <v>373</v>
      </c>
      <c r="D29" s="294">
        <v>341.1</v>
      </c>
      <c r="E29" s="294">
        <v>71.7</v>
      </c>
      <c r="F29" s="294">
        <v>5</v>
      </c>
      <c r="G29" s="294">
        <v>66.7</v>
      </c>
      <c r="H29" s="294">
        <v>254.7</v>
      </c>
      <c r="I29" s="294">
        <v>14.7</v>
      </c>
      <c r="J29" s="21"/>
      <c r="K29" s="461"/>
      <c r="L29" s="21"/>
    </row>
    <row r="30" spans="1:12" ht="12" customHeight="1">
      <c r="A30" s="795"/>
      <c r="B30" s="171" t="s">
        <v>3</v>
      </c>
      <c r="C30" s="342">
        <v>65</v>
      </c>
      <c r="D30" s="294" t="s">
        <v>178</v>
      </c>
      <c r="E30" s="294" t="s">
        <v>178</v>
      </c>
      <c r="F30" s="294" t="s">
        <v>178</v>
      </c>
      <c r="G30" s="294" t="s">
        <v>178</v>
      </c>
      <c r="H30" s="294" t="s">
        <v>178</v>
      </c>
      <c r="I30" s="294" t="s">
        <v>180</v>
      </c>
      <c r="J30" s="21"/>
      <c r="K30" s="461"/>
      <c r="L30" s="21"/>
    </row>
    <row r="31" spans="1:12" ht="12" customHeight="1">
      <c r="A31" s="795"/>
      <c r="B31" s="171" t="s">
        <v>4</v>
      </c>
      <c r="C31" s="342">
        <v>46</v>
      </c>
      <c r="D31" s="294">
        <v>570.3</v>
      </c>
      <c r="E31" s="294">
        <v>35.5</v>
      </c>
      <c r="F31" s="294">
        <v>14</v>
      </c>
      <c r="G31" s="294">
        <v>21.5</v>
      </c>
      <c r="H31" s="294">
        <v>528.8</v>
      </c>
      <c r="I31" s="294">
        <v>6</v>
      </c>
      <c r="J31" s="21"/>
      <c r="K31" s="461"/>
      <c r="L31" s="21"/>
    </row>
    <row r="32" spans="1:12" ht="12" customHeight="1">
      <c r="A32" s="795"/>
      <c r="B32" s="171" t="s">
        <v>5</v>
      </c>
      <c r="C32" s="342">
        <v>25</v>
      </c>
      <c r="D32" s="294" t="s">
        <v>178</v>
      </c>
      <c r="E32" s="294" t="s">
        <v>178</v>
      </c>
      <c r="F32" s="294" t="s">
        <v>178</v>
      </c>
      <c r="G32" s="294" t="s">
        <v>178</v>
      </c>
      <c r="H32" s="294" t="s">
        <v>178</v>
      </c>
      <c r="I32" s="294" t="s">
        <v>180</v>
      </c>
      <c r="J32" s="21"/>
      <c r="K32" s="461"/>
      <c r="L32" s="21"/>
    </row>
    <row r="33" spans="1:12" ht="12" customHeight="1">
      <c r="A33" s="810" t="s">
        <v>27</v>
      </c>
      <c r="B33" s="171" t="s">
        <v>1</v>
      </c>
      <c r="C33" s="342">
        <v>497</v>
      </c>
      <c r="D33" s="294">
        <v>1848.3</v>
      </c>
      <c r="E33" s="294">
        <v>47.2</v>
      </c>
      <c r="F33" s="294">
        <v>25.9</v>
      </c>
      <c r="G33" s="294">
        <v>21.3</v>
      </c>
      <c r="H33" s="294">
        <v>1777.3</v>
      </c>
      <c r="I33" s="294">
        <v>23.8</v>
      </c>
      <c r="J33" s="21"/>
      <c r="K33" s="461"/>
      <c r="L33" s="21"/>
    </row>
    <row r="34" spans="1:12" ht="12" customHeight="1">
      <c r="A34" s="795"/>
      <c r="B34" s="171" t="s">
        <v>2</v>
      </c>
      <c r="C34" s="342">
        <v>246</v>
      </c>
      <c r="D34" s="294">
        <v>228.1</v>
      </c>
      <c r="E34" s="294">
        <v>8.8</v>
      </c>
      <c r="F34" s="294">
        <v>6</v>
      </c>
      <c r="G34" s="294">
        <v>2.8</v>
      </c>
      <c r="H34" s="294">
        <v>219.3</v>
      </c>
      <c r="I34" s="294" t="s">
        <v>180</v>
      </c>
      <c r="J34" s="21"/>
      <c r="K34" s="461"/>
      <c r="L34" s="21"/>
    </row>
    <row r="35" spans="1:12" ht="12" customHeight="1">
      <c r="A35" s="795"/>
      <c r="B35" s="171" t="s">
        <v>3</v>
      </c>
      <c r="C35" s="342">
        <v>105</v>
      </c>
      <c r="D35" s="294">
        <v>152.8</v>
      </c>
      <c r="E35" s="294">
        <v>11.7</v>
      </c>
      <c r="F35" s="294">
        <v>10.6</v>
      </c>
      <c r="G35" s="294">
        <v>1.1</v>
      </c>
      <c r="H35" s="294">
        <v>119</v>
      </c>
      <c r="I35" s="294">
        <v>22.1</v>
      </c>
      <c r="J35" s="21"/>
      <c r="K35" s="461"/>
      <c r="L35" s="21"/>
    </row>
    <row r="36" spans="1:12" ht="12" customHeight="1">
      <c r="A36" s="795"/>
      <c r="B36" s="171" t="s">
        <v>4</v>
      </c>
      <c r="C36" s="342">
        <v>101</v>
      </c>
      <c r="D36" s="294">
        <v>407.4</v>
      </c>
      <c r="E36" s="294">
        <v>20.9</v>
      </c>
      <c r="F36" s="294">
        <v>5.1</v>
      </c>
      <c r="G36" s="294">
        <v>15.8</v>
      </c>
      <c r="H36" s="294">
        <v>386.4</v>
      </c>
      <c r="I36" s="294">
        <v>0.1</v>
      </c>
      <c r="J36" s="21"/>
      <c r="K36" s="461"/>
      <c r="L36" s="21"/>
    </row>
    <row r="37" spans="1:12" ht="12" customHeight="1">
      <c r="A37" s="795"/>
      <c r="B37" s="171" t="s">
        <v>5</v>
      </c>
      <c r="C37" s="342">
        <v>45</v>
      </c>
      <c r="D37" s="294">
        <v>1060</v>
      </c>
      <c r="E37" s="294">
        <v>5.8</v>
      </c>
      <c r="F37" s="294">
        <v>4.2</v>
      </c>
      <c r="G37" s="294">
        <v>1.6</v>
      </c>
      <c r="H37" s="294">
        <v>1052.6</v>
      </c>
      <c r="I37" s="294">
        <v>1.6</v>
      </c>
      <c r="J37" s="21"/>
      <c r="K37" s="461"/>
      <c r="L37" s="21"/>
    </row>
    <row r="38" spans="1:12" ht="12" customHeight="1">
      <c r="A38" s="810" t="s">
        <v>28</v>
      </c>
      <c r="B38" s="171" t="s">
        <v>1</v>
      </c>
      <c r="C38" s="342">
        <v>949</v>
      </c>
      <c r="D38" s="294">
        <v>6552</v>
      </c>
      <c r="E38" s="294">
        <v>176.8</v>
      </c>
      <c r="F38" s="294">
        <v>96.2</v>
      </c>
      <c r="G38" s="294">
        <v>80.7</v>
      </c>
      <c r="H38" s="294">
        <v>6374.4</v>
      </c>
      <c r="I38" s="294">
        <v>0.8</v>
      </c>
      <c r="J38" s="21"/>
      <c r="K38" s="461"/>
      <c r="L38" s="21"/>
    </row>
    <row r="39" spans="1:12" ht="12" customHeight="1">
      <c r="A39" s="795"/>
      <c r="B39" s="171" t="s">
        <v>2</v>
      </c>
      <c r="C39" s="342">
        <v>509</v>
      </c>
      <c r="D39" s="294">
        <v>842.8</v>
      </c>
      <c r="E39" s="294">
        <v>61.8</v>
      </c>
      <c r="F39" s="294">
        <v>21.6</v>
      </c>
      <c r="G39" s="294">
        <v>40.3</v>
      </c>
      <c r="H39" s="294">
        <v>781</v>
      </c>
      <c r="I39" s="294">
        <v>0</v>
      </c>
      <c r="J39" s="21"/>
      <c r="K39" s="461"/>
      <c r="L39" s="21"/>
    </row>
    <row r="40" spans="1:12" ht="12" customHeight="1">
      <c r="A40" s="795"/>
      <c r="B40" s="171" t="s">
        <v>3</v>
      </c>
      <c r="C40" s="342">
        <v>196</v>
      </c>
      <c r="D40" s="294">
        <v>365.8</v>
      </c>
      <c r="E40" s="294">
        <v>38.7</v>
      </c>
      <c r="F40" s="294">
        <v>36</v>
      </c>
      <c r="G40" s="294">
        <v>2.7</v>
      </c>
      <c r="H40" s="294">
        <v>327.1</v>
      </c>
      <c r="I40" s="294" t="s">
        <v>180</v>
      </c>
      <c r="J40" s="21"/>
      <c r="K40" s="461"/>
      <c r="L40" s="21"/>
    </row>
    <row r="41" spans="1:12" ht="12" customHeight="1">
      <c r="A41" s="795"/>
      <c r="B41" s="171" t="s">
        <v>4</v>
      </c>
      <c r="C41" s="342">
        <v>169</v>
      </c>
      <c r="D41" s="294">
        <v>1387.7</v>
      </c>
      <c r="E41" s="294">
        <v>41</v>
      </c>
      <c r="F41" s="294">
        <v>22.1</v>
      </c>
      <c r="G41" s="294">
        <v>18.9</v>
      </c>
      <c r="H41" s="294">
        <v>1346.7</v>
      </c>
      <c r="I41" s="294" t="s">
        <v>180</v>
      </c>
      <c r="J41" s="21"/>
      <c r="K41" s="461"/>
      <c r="L41" s="21"/>
    </row>
    <row r="42" spans="1:12" ht="13.8" customHeight="1">
      <c r="A42" s="795"/>
      <c r="B42" s="171" t="s">
        <v>5</v>
      </c>
      <c r="C42" s="342">
        <v>75</v>
      </c>
      <c r="D42" s="294">
        <v>3955.7</v>
      </c>
      <c r="E42" s="294">
        <v>35.3</v>
      </c>
      <c r="F42" s="294">
        <v>16.5</v>
      </c>
      <c r="G42" s="294">
        <v>18.8</v>
      </c>
      <c r="H42" s="294">
        <v>3919.6</v>
      </c>
      <c r="I42" s="294">
        <v>0.8</v>
      </c>
      <c r="J42" s="21"/>
      <c r="K42" s="461"/>
      <c r="L42" s="21"/>
    </row>
    <row r="43" spans="1:13" ht="12" customHeight="1">
      <c r="A43" s="810" t="s">
        <v>29</v>
      </c>
      <c r="B43" s="171" t="s">
        <v>1</v>
      </c>
      <c r="C43" s="342">
        <v>1812</v>
      </c>
      <c r="D43" s="294">
        <v>11826.1</v>
      </c>
      <c r="E43" s="294">
        <v>510.2</v>
      </c>
      <c r="F43" s="294">
        <v>104.6</v>
      </c>
      <c r="G43" s="294">
        <v>405.6</v>
      </c>
      <c r="H43" s="294">
        <v>11162.2</v>
      </c>
      <c r="I43" s="294">
        <v>153.7</v>
      </c>
      <c r="J43" s="21"/>
      <c r="K43" s="461"/>
      <c r="L43" s="21"/>
      <c r="M43" s="21"/>
    </row>
    <row r="44" spans="1:12" ht="12" customHeight="1">
      <c r="A44" s="795"/>
      <c r="B44" s="171" t="s">
        <v>2</v>
      </c>
      <c r="C44" s="342">
        <v>1214</v>
      </c>
      <c r="D44" s="294">
        <v>1294.9</v>
      </c>
      <c r="E44" s="294">
        <v>138.6</v>
      </c>
      <c r="F44" s="294">
        <v>20.9</v>
      </c>
      <c r="G44" s="294">
        <v>117.7</v>
      </c>
      <c r="H44" s="294">
        <v>1156.1</v>
      </c>
      <c r="I44" s="294">
        <v>0.2</v>
      </c>
      <c r="J44" s="21"/>
      <c r="K44" s="461"/>
      <c r="L44" s="21"/>
    </row>
    <row r="45" spans="1:12" ht="12" customHeight="1">
      <c r="A45" s="795"/>
      <c r="B45" s="171" t="s">
        <v>3</v>
      </c>
      <c r="C45" s="342">
        <v>312</v>
      </c>
      <c r="D45" s="294" t="s">
        <v>178</v>
      </c>
      <c r="E45" s="294" t="s">
        <v>178</v>
      </c>
      <c r="F45" s="294" t="s">
        <v>178</v>
      </c>
      <c r="G45" s="294" t="s">
        <v>178</v>
      </c>
      <c r="H45" s="294" t="s">
        <v>178</v>
      </c>
      <c r="I45" s="294" t="s">
        <v>178</v>
      </c>
      <c r="J45" s="21"/>
      <c r="K45" s="461"/>
      <c r="L45" s="21"/>
    </row>
    <row r="46" spans="1:12" ht="12" customHeight="1">
      <c r="A46" s="795"/>
      <c r="B46" s="171" t="s">
        <v>4</v>
      </c>
      <c r="C46" s="342">
        <v>182</v>
      </c>
      <c r="D46" s="294">
        <v>1125.6</v>
      </c>
      <c r="E46" s="294">
        <v>69</v>
      </c>
      <c r="F46" s="294">
        <v>45.6</v>
      </c>
      <c r="G46" s="294">
        <v>23.4</v>
      </c>
      <c r="H46" s="294">
        <v>1051.7</v>
      </c>
      <c r="I46" s="294">
        <v>4.9</v>
      </c>
      <c r="J46" s="21"/>
      <c r="K46" s="461"/>
      <c r="L46" s="21"/>
    </row>
    <row r="47" spans="1:12" ht="12" customHeight="1">
      <c r="A47" s="795"/>
      <c r="B47" s="171" t="s">
        <v>5</v>
      </c>
      <c r="C47" s="342">
        <v>104</v>
      </c>
      <c r="D47" s="294" t="s">
        <v>178</v>
      </c>
      <c r="E47" s="294" t="s">
        <v>178</v>
      </c>
      <c r="F47" s="294" t="s">
        <v>178</v>
      </c>
      <c r="G47" s="294" t="s">
        <v>178</v>
      </c>
      <c r="H47" s="294" t="s">
        <v>178</v>
      </c>
      <c r="I47" s="294" t="s">
        <v>178</v>
      </c>
      <c r="J47" s="21"/>
      <c r="K47" s="461"/>
      <c r="L47" s="21"/>
    </row>
    <row r="48" spans="1:12" ht="12" customHeight="1">
      <c r="A48" s="810" t="s">
        <v>30</v>
      </c>
      <c r="B48" s="171" t="s">
        <v>1</v>
      </c>
      <c r="C48" s="342">
        <v>9112</v>
      </c>
      <c r="D48" s="294">
        <v>120469.6</v>
      </c>
      <c r="E48" s="294">
        <v>5426.6</v>
      </c>
      <c r="F48" s="294">
        <v>735</v>
      </c>
      <c r="G48" s="294">
        <v>4691.7</v>
      </c>
      <c r="H48" s="294">
        <v>112112.1</v>
      </c>
      <c r="I48" s="294">
        <v>2930.8</v>
      </c>
      <c r="J48" s="21"/>
      <c r="K48" s="461"/>
      <c r="L48" s="21"/>
    </row>
    <row r="49" spans="1:12" ht="12" customHeight="1">
      <c r="A49" s="795"/>
      <c r="B49" s="171" t="s">
        <v>2</v>
      </c>
      <c r="C49" s="342">
        <v>6268</v>
      </c>
      <c r="D49" s="294">
        <v>41731.6</v>
      </c>
      <c r="E49" s="294">
        <v>794.5</v>
      </c>
      <c r="F49" s="294">
        <v>268.5</v>
      </c>
      <c r="G49" s="294">
        <v>526</v>
      </c>
      <c r="H49" s="294">
        <v>40928.9</v>
      </c>
      <c r="I49" s="294">
        <v>8.2</v>
      </c>
      <c r="J49" s="21"/>
      <c r="K49" s="461"/>
      <c r="L49" s="21"/>
    </row>
    <row r="50" spans="1:12" ht="12" customHeight="1">
      <c r="A50" s="795"/>
      <c r="B50" s="171" t="s">
        <v>3</v>
      </c>
      <c r="C50" s="342">
        <v>1480</v>
      </c>
      <c r="D50" s="294">
        <v>15068.3</v>
      </c>
      <c r="E50" s="294">
        <v>422.6</v>
      </c>
      <c r="F50" s="294">
        <v>56</v>
      </c>
      <c r="G50" s="294">
        <v>366.6</v>
      </c>
      <c r="H50" s="294">
        <v>14630.2</v>
      </c>
      <c r="I50" s="294">
        <v>15.5</v>
      </c>
      <c r="J50" s="21"/>
      <c r="K50" s="461"/>
      <c r="L50" s="21"/>
    </row>
    <row r="51" spans="1:12" ht="12" customHeight="1">
      <c r="A51" s="795"/>
      <c r="B51" s="171" t="s">
        <v>4</v>
      </c>
      <c r="C51" s="342">
        <v>886</v>
      </c>
      <c r="D51" s="294">
        <v>20699.5</v>
      </c>
      <c r="E51" s="294">
        <v>195.5</v>
      </c>
      <c r="F51" s="294">
        <v>82.6</v>
      </c>
      <c r="G51" s="294">
        <v>113</v>
      </c>
      <c r="H51" s="294">
        <v>20418.4</v>
      </c>
      <c r="I51" s="294">
        <v>85.5</v>
      </c>
      <c r="J51" s="21"/>
      <c r="K51" s="461"/>
      <c r="L51" s="21"/>
    </row>
    <row r="52" spans="1:12" ht="12" customHeight="1">
      <c r="A52" s="795"/>
      <c r="B52" s="171" t="s">
        <v>5</v>
      </c>
      <c r="C52" s="342">
        <v>478</v>
      </c>
      <c r="D52" s="294">
        <v>42970.2</v>
      </c>
      <c r="E52" s="294">
        <v>4014</v>
      </c>
      <c r="F52" s="294">
        <v>327.9</v>
      </c>
      <c r="G52" s="294">
        <v>3686.1</v>
      </c>
      <c r="H52" s="294">
        <v>36134.6</v>
      </c>
      <c r="I52" s="294">
        <v>2821.6</v>
      </c>
      <c r="J52" s="21"/>
      <c r="K52" s="461"/>
      <c r="L52" s="21"/>
    </row>
    <row r="53" spans="1:12" s="30" customFormat="1" ht="12" customHeight="1">
      <c r="A53" s="810" t="s">
        <v>31</v>
      </c>
      <c r="B53" s="171" t="s">
        <v>1</v>
      </c>
      <c r="C53" s="342">
        <v>356</v>
      </c>
      <c r="D53" s="294">
        <v>3908.1</v>
      </c>
      <c r="E53" s="294">
        <v>36.2</v>
      </c>
      <c r="F53" s="294">
        <v>15.8</v>
      </c>
      <c r="G53" s="294">
        <v>20.4</v>
      </c>
      <c r="H53" s="294">
        <v>3868.8</v>
      </c>
      <c r="I53" s="294">
        <v>3.2</v>
      </c>
      <c r="J53" s="21"/>
      <c r="K53" s="461"/>
      <c r="L53" s="21"/>
    </row>
    <row r="54" spans="1:12" s="30" customFormat="1" ht="12" customHeight="1">
      <c r="A54" s="795"/>
      <c r="B54" s="171" t="s">
        <v>2</v>
      </c>
      <c r="C54" s="342">
        <v>179</v>
      </c>
      <c r="D54" s="294">
        <v>145.4</v>
      </c>
      <c r="E54" s="294">
        <v>7.1</v>
      </c>
      <c r="F54" s="294">
        <v>2.6</v>
      </c>
      <c r="G54" s="294">
        <v>4.5</v>
      </c>
      <c r="H54" s="294">
        <v>138.4</v>
      </c>
      <c r="I54" s="294" t="s">
        <v>180</v>
      </c>
      <c r="J54" s="21"/>
      <c r="K54" s="461"/>
      <c r="L54" s="21"/>
    </row>
    <row r="55" spans="1:12" s="30" customFormat="1" ht="12" customHeight="1">
      <c r="A55" s="795"/>
      <c r="B55" s="171" t="s">
        <v>3</v>
      </c>
      <c r="C55" s="342">
        <v>66</v>
      </c>
      <c r="D55" s="294">
        <v>172.6</v>
      </c>
      <c r="E55" s="294">
        <v>16.2</v>
      </c>
      <c r="F55" s="294">
        <v>8.3</v>
      </c>
      <c r="G55" s="294">
        <v>8</v>
      </c>
      <c r="H55" s="294">
        <v>156.4</v>
      </c>
      <c r="I55" s="294" t="s">
        <v>180</v>
      </c>
      <c r="J55" s="21"/>
      <c r="K55" s="461"/>
      <c r="L55" s="21"/>
    </row>
    <row r="56" spans="1:12" s="30" customFormat="1" ht="12" customHeight="1">
      <c r="A56" s="795"/>
      <c r="B56" s="171" t="s">
        <v>4</v>
      </c>
      <c r="C56" s="342">
        <v>78</v>
      </c>
      <c r="D56" s="294">
        <v>2334.7</v>
      </c>
      <c r="E56" s="294">
        <v>7.5</v>
      </c>
      <c r="F56" s="294">
        <v>1.8</v>
      </c>
      <c r="G56" s="294">
        <v>5.7</v>
      </c>
      <c r="H56" s="294">
        <v>2324</v>
      </c>
      <c r="I56" s="294">
        <v>3.2</v>
      </c>
      <c r="J56" s="21"/>
      <c r="K56" s="461"/>
      <c r="L56" s="21"/>
    </row>
    <row r="57" spans="1:12" s="30" customFormat="1" ht="12" customHeight="1">
      <c r="A57" s="795"/>
      <c r="B57" s="171" t="s">
        <v>5</v>
      </c>
      <c r="C57" s="342">
        <v>33</v>
      </c>
      <c r="D57" s="294">
        <v>1255.4</v>
      </c>
      <c r="E57" s="294">
        <v>5.4</v>
      </c>
      <c r="F57" s="294">
        <v>3.1</v>
      </c>
      <c r="G57" s="294">
        <v>2.2</v>
      </c>
      <c r="H57" s="294">
        <v>1250</v>
      </c>
      <c r="I57" s="294" t="s">
        <v>180</v>
      </c>
      <c r="J57" s="21"/>
      <c r="K57" s="461"/>
      <c r="L57" s="21"/>
    </row>
    <row r="58" spans="1:12" ht="13.2">
      <c r="A58" s="810" t="s">
        <v>32</v>
      </c>
      <c r="B58" s="171" t="s">
        <v>1</v>
      </c>
      <c r="C58" s="342">
        <v>501</v>
      </c>
      <c r="D58" s="294">
        <v>3226.6</v>
      </c>
      <c r="E58" s="294">
        <v>137.1</v>
      </c>
      <c r="F58" s="294">
        <v>24.4</v>
      </c>
      <c r="G58" s="294">
        <v>112.6</v>
      </c>
      <c r="H58" s="294">
        <v>2905.8</v>
      </c>
      <c r="I58" s="294">
        <v>183.8</v>
      </c>
      <c r="J58" s="21"/>
      <c r="K58" s="461"/>
      <c r="L58" s="21"/>
    </row>
    <row r="59" spans="1:12" ht="12" customHeight="1">
      <c r="A59" s="795"/>
      <c r="B59" s="171" t="s">
        <v>2</v>
      </c>
      <c r="C59" s="342">
        <v>317</v>
      </c>
      <c r="D59" s="294">
        <v>141.1</v>
      </c>
      <c r="E59" s="294">
        <v>5.1</v>
      </c>
      <c r="F59" s="294">
        <v>2.1</v>
      </c>
      <c r="G59" s="294">
        <v>3</v>
      </c>
      <c r="H59" s="294">
        <v>136</v>
      </c>
      <c r="I59" s="294" t="s">
        <v>180</v>
      </c>
      <c r="J59" s="21"/>
      <c r="K59" s="461"/>
      <c r="L59" s="21"/>
    </row>
    <row r="60" spans="1:12" ht="12" customHeight="1">
      <c r="A60" s="795"/>
      <c r="B60" s="171" t="s">
        <v>3</v>
      </c>
      <c r="C60" s="342">
        <v>71</v>
      </c>
      <c r="D60" s="294" t="s">
        <v>178</v>
      </c>
      <c r="E60" s="294" t="s">
        <v>178</v>
      </c>
      <c r="F60" s="294" t="s">
        <v>178</v>
      </c>
      <c r="G60" s="294" t="s">
        <v>178</v>
      </c>
      <c r="H60" s="294" t="s">
        <v>178</v>
      </c>
      <c r="I60" s="294" t="s">
        <v>178</v>
      </c>
      <c r="J60" s="21"/>
      <c r="K60" s="461"/>
      <c r="L60" s="21"/>
    </row>
    <row r="61" spans="1:12" ht="12" customHeight="1">
      <c r="A61" s="795"/>
      <c r="B61" s="171" t="s">
        <v>4</v>
      </c>
      <c r="C61" s="342">
        <v>71</v>
      </c>
      <c r="D61" s="294">
        <v>450</v>
      </c>
      <c r="E61" s="294">
        <v>17.5</v>
      </c>
      <c r="F61" s="294">
        <v>7.8</v>
      </c>
      <c r="G61" s="294">
        <v>9.6</v>
      </c>
      <c r="H61" s="294">
        <v>432.6</v>
      </c>
      <c r="I61" s="294" t="s">
        <v>180</v>
      </c>
      <c r="J61" s="21"/>
      <c r="K61" s="461"/>
      <c r="L61" s="21"/>
    </row>
    <row r="62" spans="1:12" ht="12" customHeight="1">
      <c r="A62" s="795"/>
      <c r="B62" s="171" t="s">
        <v>5</v>
      </c>
      <c r="C62" s="342">
        <v>42</v>
      </c>
      <c r="D62" s="294" t="s">
        <v>178</v>
      </c>
      <c r="E62" s="294" t="s">
        <v>178</v>
      </c>
      <c r="F62" s="294" t="s">
        <v>178</v>
      </c>
      <c r="G62" s="294" t="s">
        <v>178</v>
      </c>
      <c r="H62" s="294" t="s">
        <v>178</v>
      </c>
      <c r="I62" s="294" t="s">
        <v>178</v>
      </c>
      <c r="J62" s="21"/>
      <c r="K62" s="461"/>
      <c r="L62" s="21"/>
    </row>
    <row r="63" spans="1:12" ht="12" customHeight="1">
      <c r="A63" s="810" t="s">
        <v>33</v>
      </c>
      <c r="B63" s="171" t="s">
        <v>1</v>
      </c>
      <c r="C63" s="342">
        <v>284</v>
      </c>
      <c r="D63" s="294">
        <v>752.6</v>
      </c>
      <c r="E63" s="294">
        <v>14.2</v>
      </c>
      <c r="F63" s="294">
        <v>6.4</v>
      </c>
      <c r="G63" s="294">
        <v>7.7</v>
      </c>
      <c r="H63" s="294">
        <v>733.7</v>
      </c>
      <c r="I63" s="294">
        <v>4.9</v>
      </c>
      <c r="J63" s="21"/>
      <c r="K63" s="461"/>
      <c r="L63" s="21"/>
    </row>
    <row r="64" spans="1:12" ht="12" customHeight="1">
      <c r="A64" s="795"/>
      <c r="B64" s="171" t="s">
        <v>2</v>
      </c>
      <c r="C64" s="342">
        <v>217</v>
      </c>
      <c r="D64" s="294" t="s">
        <v>178</v>
      </c>
      <c r="E64" s="294" t="s">
        <v>178</v>
      </c>
      <c r="F64" s="294" t="s">
        <v>178</v>
      </c>
      <c r="G64" s="294" t="s">
        <v>178</v>
      </c>
      <c r="H64" s="294" t="s">
        <v>178</v>
      </c>
      <c r="I64" s="294" t="s">
        <v>178</v>
      </c>
      <c r="J64" s="21"/>
      <c r="K64" s="461"/>
      <c r="L64" s="21"/>
    </row>
    <row r="65" spans="1:12" ht="12" customHeight="1">
      <c r="A65" s="795"/>
      <c r="B65" s="171" t="s">
        <v>3</v>
      </c>
      <c r="C65" s="342">
        <v>33</v>
      </c>
      <c r="D65" s="294">
        <v>113.8</v>
      </c>
      <c r="E65" s="294">
        <v>5.7</v>
      </c>
      <c r="F65" s="294">
        <v>3.1</v>
      </c>
      <c r="G65" s="294">
        <v>2.6</v>
      </c>
      <c r="H65" s="294">
        <v>108.1</v>
      </c>
      <c r="I65" s="294" t="s">
        <v>180</v>
      </c>
      <c r="J65" s="21"/>
      <c r="K65" s="461"/>
      <c r="L65" s="21"/>
    </row>
    <row r="66" spans="1:12" ht="12" customHeight="1">
      <c r="A66" s="795"/>
      <c r="B66" s="171" t="s">
        <v>4</v>
      </c>
      <c r="C66" s="342">
        <v>22</v>
      </c>
      <c r="D66" s="294">
        <v>200.5</v>
      </c>
      <c r="E66" s="294">
        <v>1.9</v>
      </c>
      <c r="F66" s="294">
        <v>1.8</v>
      </c>
      <c r="G66" s="294">
        <v>0.1</v>
      </c>
      <c r="H66" s="294">
        <v>198.6</v>
      </c>
      <c r="I66" s="294" t="s">
        <v>180</v>
      </c>
      <c r="J66" s="21"/>
      <c r="K66" s="461"/>
      <c r="L66" s="21"/>
    </row>
    <row r="67" spans="1:12" ht="12" customHeight="1">
      <c r="A67" s="795"/>
      <c r="B67" s="171" t="s">
        <v>5</v>
      </c>
      <c r="C67" s="342">
        <v>12</v>
      </c>
      <c r="D67" s="294" t="s">
        <v>178</v>
      </c>
      <c r="E67" s="294" t="s">
        <v>178</v>
      </c>
      <c r="F67" s="294" t="s">
        <v>178</v>
      </c>
      <c r="G67" s="294" t="s">
        <v>178</v>
      </c>
      <c r="H67" s="294" t="s">
        <v>178</v>
      </c>
      <c r="I67" s="294" t="s">
        <v>178</v>
      </c>
      <c r="J67" s="21"/>
      <c r="K67" s="461"/>
      <c r="L67" s="21"/>
    </row>
    <row r="68" spans="1:12" ht="12" customHeight="1">
      <c r="A68" s="810" t="s">
        <v>34</v>
      </c>
      <c r="B68" s="171" t="s">
        <v>1</v>
      </c>
      <c r="C68" s="342">
        <v>1137</v>
      </c>
      <c r="D68" s="294">
        <v>8816.4</v>
      </c>
      <c r="E68" s="294">
        <v>1832.9</v>
      </c>
      <c r="F68" s="294">
        <v>388.3</v>
      </c>
      <c r="G68" s="294">
        <v>1444.7</v>
      </c>
      <c r="H68" s="294">
        <v>6960.6</v>
      </c>
      <c r="I68" s="294">
        <v>22.7</v>
      </c>
      <c r="J68" s="21"/>
      <c r="K68" s="461"/>
      <c r="L68" s="21"/>
    </row>
    <row r="69" spans="1:12" ht="12" customHeight="1">
      <c r="A69" s="795"/>
      <c r="B69" s="171" t="s">
        <v>2</v>
      </c>
      <c r="C69" s="342">
        <v>595</v>
      </c>
      <c r="D69" s="294">
        <v>3391.4</v>
      </c>
      <c r="E69" s="294">
        <v>1523.5</v>
      </c>
      <c r="F69" s="294">
        <v>279.1</v>
      </c>
      <c r="G69" s="294">
        <v>1244.4</v>
      </c>
      <c r="H69" s="294">
        <v>1866.9</v>
      </c>
      <c r="I69" s="294">
        <v>1</v>
      </c>
      <c r="J69" s="21"/>
      <c r="K69" s="461"/>
      <c r="L69" s="21"/>
    </row>
    <row r="70" spans="1:12" ht="12" customHeight="1">
      <c r="A70" s="795"/>
      <c r="B70" s="171" t="s">
        <v>3</v>
      </c>
      <c r="C70" s="342">
        <v>264</v>
      </c>
      <c r="D70" s="294">
        <v>888.4</v>
      </c>
      <c r="E70" s="294">
        <v>93.9</v>
      </c>
      <c r="F70" s="294">
        <v>51.2</v>
      </c>
      <c r="G70" s="294">
        <v>42.7</v>
      </c>
      <c r="H70" s="294">
        <v>787.5</v>
      </c>
      <c r="I70" s="294">
        <v>6.9</v>
      </c>
      <c r="J70" s="21"/>
      <c r="K70" s="461"/>
      <c r="L70" s="21"/>
    </row>
    <row r="71" spans="1:12" ht="12" customHeight="1">
      <c r="A71" s="795"/>
      <c r="B71" s="171" t="s">
        <v>4</v>
      </c>
      <c r="C71" s="342">
        <v>193</v>
      </c>
      <c r="D71" s="294">
        <v>1687</v>
      </c>
      <c r="E71" s="294">
        <v>128.2</v>
      </c>
      <c r="F71" s="294">
        <v>21.2</v>
      </c>
      <c r="G71" s="294">
        <v>107</v>
      </c>
      <c r="H71" s="294">
        <v>1554.5</v>
      </c>
      <c r="I71" s="294">
        <v>4.2</v>
      </c>
      <c r="J71" s="21"/>
      <c r="K71" s="461"/>
      <c r="L71" s="21"/>
    </row>
    <row r="72" spans="1:12" ht="12" customHeight="1">
      <c r="A72" s="795"/>
      <c r="B72" s="171" t="s">
        <v>5</v>
      </c>
      <c r="C72" s="342">
        <v>85</v>
      </c>
      <c r="D72" s="294">
        <v>2849.6</v>
      </c>
      <c r="E72" s="294">
        <v>87.3</v>
      </c>
      <c r="F72" s="294">
        <v>36.8</v>
      </c>
      <c r="G72" s="294">
        <v>50.6</v>
      </c>
      <c r="H72" s="294">
        <v>2751.7</v>
      </c>
      <c r="I72" s="294">
        <v>10.6</v>
      </c>
      <c r="J72" s="21"/>
      <c r="K72" s="461"/>
      <c r="L72" s="21"/>
    </row>
    <row r="73" spans="1:12" ht="12" customHeight="1">
      <c r="A73" s="810" t="s">
        <v>35</v>
      </c>
      <c r="B73" s="171" t="s">
        <v>1</v>
      </c>
      <c r="C73" s="342">
        <v>2022</v>
      </c>
      <c r="D73" s="294">
        <v>21470</v>
      </c>
      <c r="E73" s="294">
        <v>1667.6</v>
      </c>
      <c r="F73" s="294">
        <v>76</v>
      </c>
      <c r="G73" s="294">
        <v>1591.5</v>
      </c>
      <c r="H73" s="294">
        <v>19450.3</v>
      </c>
      <c r="I73" s="294">
        <v>352.2</v>
      </c>
      <c r="J73" s="21"/>
      <c r="K73" s="461"/>
      <c r="L73" s="21"/>
    </row>
    <row r="74" spans="1:12" ht="12" customHeight="1">
      <c r="A74" s="795"/>
      <c r="B74" s="171" t="s">
        <v>2</v>
      </c>
      <c r="C74" s="342">
        <v>1045</v>
      </c>
      <c r="D74" s="294">
        <v>2510.6</v>
      </c>
      <c r="E74" s="294">
        <v>103.2</v>
      </c>
      <c r="F74" s="294">
        <v>9.5</v>
      </c>
      <c r="G74" s="294">
        <v>93.7</v>
      </c>
      <c r="H74" s="294">
        <v>2364.3</v>
      </c>
      <c r="I74" s="294">
        <v>43.2</v>
      </c>
      <c r="J74" s="21"/>
      <c r="K74" s="461"/>
      <c r="L74" s="21"/>
    </row>
    <row r="75" spans="1:12" ht="12" customHeight="1">
      <c r="A75" s="795"/>
      <c r="B75" s="171" t="s">
        <v>3</v>
      </c>
      <c r="C75" s="342">
        <v>460</v>
      </c>
      <c r="D75" s="294">
        <v>1259.3</v>
      </c>
      <c r="E75" s="294">
        <v>56.4</v>
      </c>
      <c r="F75" s="294">
        <v>41.6</v>
      </c>
      <c r="G75" s="294">
        <v>14.8</v>
      </c>
      <c r="H75" s="294">
        <v>1130.2</v>
      </c>
      <c r="I75" s="294">
        <v>72.7</v>
      </c>
      <c r="J75" s="21"/>
      <c r="K75" s="461"/>
      <c r="L75" s="21"/>
    </row>
    <row r="76" spans="1:12" ht="12" customHeight="1">
      <c r="A76" s="795"/>
      <c r="B76" s="171" t="s">
        <v>4</v>
      </c>
      <c r="C76" s="342">
        <v>314</v>
      </c>
      <c r="D76" s="294">
        <v>2298.7</v>
      </c>
      <c r="E76" s="294">
        <v>66.8</v>
      </c>
      <c r="F76" s="294">
        <v>19.6</v>
      </c>
      <c r="G76" s="294">
        <v>47.1</v>
      </c>
      <c r="H76" s="294">
        <v>2231.6</v>
      </c>
      <c r="I76" s="294">
        <v>0.2</v>
      </c>
      <c r="J76" s="21"/>
      <c r="K76" s="461"/>
      <c r="L76" s="21"/>
    </row>
    <row r="77" spans="1:12" ht="12" customHeight="1">
      <c r="A77" s="795"/>
      <c r="B77" s="171" t="s">
        <v>5</v>
      </c>
      <c r="C77" s="342">
        <v>203</v>
      </c>
      <c r="D77" s="294">
        <v>15401.4</v>
      </c>
      <c r="E77" s="294">
        <v>1441.2</v>
      </c>
      <c r="F77" s="294">
        <v>5.3</v>
      </c>
      <c r="G77" s="294">
        <v>1435.9</v>
      </c>
      <c r="H77" s="294">
        <v>13724.2</v>
      </c>
      <c r="I77" s="294">
        <v>236.1</v>
      </c>
      <c r="J77" s="21"/>
      <c r="K77" s="461"/>
      <c r="L77" s="21"/>
    </row>
    <row r="78" spans="1:12" ht="12" customHeight="1">
      <c r="A78" s="810" t="s">
        <v>36</v>
      </c>
      <c r="B78" s="171" t="s">
        <v>1</v>
      </c>
      <c r="C78" s="342">
        <v>201</v>
      </c>
      <c r="D78" s="294">
        <v>2887.7</v>
      </c>
      <c r="E78" s="294">
        <v>122.6</v>
      </c>
      <c r="F78" s="294">
        <v>32.7</v>
      </c>
      <c r="G78" s="294">
        <v>89.7</v>
      </c>
      <c r="H78" s="294">
        <v>2764.1</v>
      </c>
      <c r="I78" s="294">
        <v>1.1</v>
      </c>
      <c r="J78" s="21"/>
      <c r="K78" s="461"/>
      <c r="L78" s="21"/>
    </row>
    <row r="79" spans="1:12" ht="12" customHeight="1">
      <c r="A79" s="795"/>
      <c r="B79" s="171" t="s">
        <v>2</v>
      </c>
      <c r="C79" s="342">
        <v>127</v>
      </c>
      <c r="D79" s="294" t="s">
        <v>178</v>
      </c>
      <c r="E79" s="294" t="s">
        <v>178</v>
      </c>
      <c r="F79" s="294" t="s">
        <v>178</v>
      </c>
      <c r="G79" s="294" t="s">
        <v>178</v>
      </c>
      <c r="H79" s="294" t="s">
        <v>178</v>
      </c>
      <c r="I79" s="294" t="s">
        <v>180</v>
      </c>
      <c r="J79" s="21"/>
      <c r="K79" s="461"/>
      <c r="L79" s="21"/>
    </row>
    <row r="80" spans="1:12" ht="12" customHeight="1">
      <c r="A80" s="795"/>
      <c r="B80" s="171" t="s">
        <v>3</v>
      </c>
      <c r="C80" s="342">
        <v>20</v>
      </c>
      <c r="D80" s="294" t="s">
        <v>178</v>
      </c>
      <c r="E80" s="294" t="s">
        <v>178</v>
      </c>
      <c r="F80" s="294" t="s">
        <v>178</v>
      </c>
      <c r="G80" s="294" t="s">
        <v>178</v>
      </c>
      <c r="H80" s="294" t="s">
        <v>178</v>
      </c>
      <c r="I80" s="294" t="s">
        <v>180</v>
      </c>
      <c r="J80" s="21"/>
      <c r="K80" s="461"/>
      <c r="L80" s="21"/>
    </row>
    <row r="81" spans="1:12" ht="12" customHeight="1">
      <c r="A81" s="795"/>
      <c r="B81" s="171" t="s">
        <v>4</v>
      </c>
      <c r="C81" s="342">
        <v>30</v>
      </c>
      <c r="D81" s="294">
        <v>491.6</v>
      </c>
      <c r="E81" s="294">
        <v>32.8</v>
      </c>
      <c r="F81" s="294">
        <v>8</v>
      </c>
      <c r="G81" s="294">
        <v>24.8</v>
      </c>
      <c r="H81" s="294">
        <v>458.8</v>
      </c>
      <c r="I81" s="294">
        <v>0</v>
      </c>
      <c r="J81" s="21"/>
      <c r="K81" s="461"/>
      <c r="L81" s="21"/>
    </row>
    <row r="82" spans="1:12" ht="12" customHeight="1">
      <c r="A82" s="795"/>
      <c r="B82" s="171" t="s">
        <v>5</v>
      </c>
      <c r="C82" s="342">
        <v>24</v>
      </c>
      <c r="D82" s="294">
        <v>1741.4</v>
      </c>
      <c r="E82" s="294">
        <v>54.9</v>
      </c>
      <c r="F82" s="294">
        <v>23.6</v>
      </c>
      <c r="G82" s="294">
        <v>31.2</v>
      </c>
      <c r="H82" s="294">
        <v>1685.5</v>
      </c>
      <c r="I82" s="294">
        <v>1.1</v>
      </c>
      <c r="J82" s="21"/>
      <c r="K82" s="461"/>
      <c r="L82" s="21"/>
    </row>
    <row r="83" spans="1:12" ht="12" customHeight="1">
      <c r="A83" s="810" t="s">
        <v>37</v>
      </c>
      <c r="B83" s="171" t="s">
        <v>1</v>
      </c>
      <c r="C83" s="342">
        <v>169</v>
      </c>
      <c r="D83" s="294">
        <v>1692.7</v>
      </c>
      <c r="E83" s="294">
        <v>27.8</v>
      </c>
      <c r="F83" s="294">
        <v>14.8</v>
      </c>
      <c r="G83" s="294">
        <v>13</v>
      </c>
      <c r="H83" s="294">
        <v>1664.9</v>
      </c>
      <c r="I83" s="294" t="s">
        <v>180</v>
      </c>
      <c r="J83" s="21"/>
      <c r="K83" s="461"/>
      <c r="L83" s="21"/>
    </row>
    <row r="84" spans="1:12" ht="12" customHeight="1">
      <c r="A84" s="795"/>
      <c r="B84" s="171" t="s">
        <v>2</v>
      </c>
      <c r="C84" s="342">
        <v>97</v>
      </c>
      <c r="D84" s="294" t="s">
        <v>178</v>
      </c>
      <c r="E84" s="294" t="s">
        <v>178</v>
      </c>
      <c r="F84" s="294" t="s">
        <v>178</v>
      </c>
      <c r="G84" s="294" t="s">
        <v>178</v>
      </c>
      <c r="H84" s="294" t="s">
        <v>178</v>
      </c>
      <c r="I84" s="294" t="s">
        <v>180</v>
      </c>
      <c r="J84" s="21"/>
      <c r="K84" s="461"/>
      <c r="L84" s="21"/>
    </row>
    <row r="85" spans="1:12" ht="12" customHeight="1">
      <c r="A85" s="795"/>
      <c r="B85" s="171" t="s">
        <v>3</v>
      </c>
      <c r="C85" s="342">
        <v>31</v>
      </c>
      <c r="D85" s="294">
        <v>56.3</v>
      </c>
      <c r="E85" s="294">
        <v>3.9</v>
      </c>
      <c r="F85" s="294">
        <v>2.6</v>
      </c>
      <c r="G85" s="294">
        <v>1.3</v>
      </c>
      <c r="H85" s="294">
        <v>52.4</v>
      </c>
      <c r="I85" s="294" t="s">
        <v>180</v>
      </c>
      <c r="J85" s="21"/>
      <c r="K85" s="461"/>
      <c r="L85" s="21"/>
    </row>
    <row r="86" spans="1:12" ht="12" customHeight="1">
      <c r="A86" s="795"/>
      <c r="B86" s="171" t="s">
        <v>4</v>
      </c>
      <c r="C86" s="342">
        <v>27</v>
      </c>
      <c r="D86" s="294">
        <v>191.3</v>
      </c>
      <c r="E86" s="294">
        <v>5.2</v>
      </c>
      <c r="F86" s="294">
        <v>3.3</v>
      </c>
      <c r="G86" s="294">
        <v>1.9</v>
      </c>
      <c r="H86" s="294">
        <v>186.1</v>
      </c>
      <c r="I86" s="294" t="s">
        <v>180</v>
      </c>
      <c r="J86" s="21"/>
      <c r="K86" s="461"/>
      <c r="L86" s="21"/>
    </row>
    <row r="87" spans="1:12" ht="12" customHeight="1">
      <c r="A87" s="795"/>
      <c r="B87" s="171" t="s">
        <v>5</v>
      </c>
      <c r="C87" s="342">
        <v>14</v>
      </c>
      <c r="D87" s="294" t="s">
        <v>178</v>
      </c>
      <c r="E87" s="294" t="s">
        <v>178</v>
      </c>
      <c r="F87" s="294" t="s">
        <v>178</v>
      </c>
      <c r="G87" s="294" t="s">
        <v>178</v>
      </c>
      <c r="H87" s="294" t="s">
        <v>178</v>
      </c>
      <c r="I87" s="294" t="s">
        <v>180</v>
      </c>
      <c r="J87" s="21"/>
      <c r="K87" s="461"/>
      <c r="L87" s="21"/>
    </row>
    <row r="88" spans="1:12" ht="12" customHeight="1">
      <c r="A88" s="810" t="s">
        <v>38</v>
      </c>
      <c r="B88" s="171" t="s">
        <v>1</v>
      </c>
      <c r="C88" s="342">
        <v>2069</v>
      </c>
      <c r="D88" s="294">
        <v>26960.1</v>
      </c>
      <c r="E88" s="294">
        <v>911.6</v>
      </c>
      <c r="F88" s="294">
        <v>235.8</v>
      </c>
      <c r="G88" s="294">
        <v>676.1</v>
      </c>
      <c r="H88" s="294">
        <v>25893.2</v>
      </c>
      <c r="I88" s="294">
        <v>155.4</v>
      </c>
      <c r="J88" s="21"/>
      <c r="K88" s="461"/>
      <c r="L88" s="21"/>
    </row>
    <row r="89" spans="1:12" ht="12" customHeight="1">
      <c r="A89" s="795"/>
      <c r="B89" s="171" t="s">
        <v>2</v>
      </c>
      <c r="C89" s="342">
        <v>1115</v>
      </c>
      <c r="D89" s="294">
        <v>3241</v>
      </c>
      <c r="E89" s="294">
        <v>587.1</v>
      </c>
      <c r="F89" s="294">
        <v>10.8</v>
      </c>
      <c r="G89" s="294">
        <v>576.3</v>
      </c>
      <c r="H89" s="294">
        <v>2653.3</v>
      </c>
      <c r="I89" s="294">
        <v>0.7</v>
      </c>
      <c r="J89" s="21"/>
      <c r="K89" s="461"/>
      <c r="L89" s="21"/>
    </row>
    <row r="90" spans="1:12" ht="12" customHeight="1">
      <c r="A90" s="795"/>
      <c r="B90" s="171" t="s">
        <v>3</v>
      </c>
      <c r="C90" s="342">
        <v>437</v>
      </c>
      <c r="D90" s="294">
        <v>1544.7</v>
      </c>
      <c r="E90" s="294">
        <v>128.9</v>
      </c>
      <c r="F90" s="294">
        <v>92.2</v>
      </c>
      <c r="G90" s="294">
        <v>36.8</v>
      </c>
      <c r="H90" s="294">
        <v>1384.2</v>
      </c>
      <c r="I90" s="294">
        <v>31.6</v>
      </c>
      <c r="J90" s="21"/>
      <c r="K90" s="461"/>
      <c r="L90" s="21"/>
    </row>
    <row r="91" spans="1:12" ht="12" customHeight="1">
      <c r="A91" s="795"/>
      <c r="B91" s="171" t="s">
        <v>4</v>
      </c>
      <c r="C91" s="342">
        <v>323</v>
      </c>
      <c r="D91" s="294">
        <v>3610.7</v>
      </c>
      <c r="E91" s="294">
        <v>155.4</v>
      </c>
      <c r="F91" s="294">
        <v>118</v>
      </c>
      <c r="G91" s="294">
        <v>37.5</v>
      </c>
      <c r="H91" s="294">
        <v>3438.6</v>
      </c>
      <c r="I91" s="294">
        <v>16.8</v>
      </c>
      <c r="J91" s="21"/>
      <c r="K91" s="461"/>
      <c r="L91" s="21"/>
    </row>
    <row r="92" spans="1:12" ht="12" customHeight="1">
      <c r="A92" s="795"/>
      <c r="B92" s="171" t="s">
        <v>5</v>
      </c>
      <c r="C92" s="342">
        <v>194</v>
      </c>
      <c r="D92" s="294">
        <v>18563.7</v>
      </c>
      <c r="E92" s="294">
        <v>40.2</v>
      </c>
      <c r="F92" s="294">
        <v>14.8</v>
      </c>
      <c r="G92" s="294">
        <v>25.5</v>
      </c>
      <c r="H92" s="294">
        <v>18417.1</v>
      </c>
      <c r="I92" s="294">
        <v>106.3</v>
      </c>
      <c r="J92" s="21"/>
      <c r="K92" s="461"/>
      <c r="L92" s="21"/>
    </row>
    <row r="93" spans="1:12" ht="12" customHeight="1">
      <c r="A93" s="810" t="s">
        <v>39</v>
      </c>
      <c r="B93" s="171" t="s">
        <v>1</v>
      </c>
      <c r="C93" s="342">
        <v>931</v>
      </c>
      <c r="D93" s="294">
        <v>7216</v>
      </c>
      <c r="E93" s="294">
        <v>857.7</v>
      </c>
      <c r="F93" s="294">
        <v>35.1</v>
      </c>
      <c r="G93" s="294">
        <v>822.7</v>
      </c>
      <c r="H93" s="294">
        <v>6356</v>
      </c>
      <c r="I93" s="294">
        <v>2.2</v>
      </c>
      <c r="J93" s="21"/>
      <c r="K93" s="461"/>
      <c r="L93" s="21"/>
    </row>
    <row r="94" spans="1:12" ht="12" customHeight="1">
      <c r="A94" s="795"/>
      <c r="B94" s="171" t="s">
        <v>2</v>
      </c>
      <c r="C94" s="342">
        <v>548</v>
      </c>
      <c r="D94" s="294">
        <v>954</v>
      </c>
      <c r="E94" s="294">
        <v>31.1</v>
      </c>
      <c r="F94" s="294">
        <v>13.5</v>
      </c>
      <c r="G94" s="294">
        <v>17.6</v>
      </c>
      <c r="H94" s="294">
        <v>922.9</v>
      </c>
      <c r="I94" s="294" t="s">
        <v>180</v>
      </c>
      <c r="J94" s="21"/>
      <c r="K94" s="461"/>
      <c r="L94" s="21"/>
    </row>
    <row r="95" spans="1:12" ht="12" customHeight="1">
      <c r="A95" s="795"/>
      <c r="B95" s="171" t="s">
        <v>3</v>
      </c>
      <c r="C95" s="342">
        <v>192</v>
      </c>
      <c r="D95" s="294">
        <v>282.7</v>
      </c>
      <c r="E95" s="294">
        <v>15.1</v>
      </c>
      <c r="F95" s="294">
        <v>8.5</v>
      </c>
      <c r="G95" s="294">
        <v>6.6</v>
      </c>
      <c r="H95" s="294">
        <v>266.7</v>
      </c>
      <c r="I95" s="294">
        <v>0.8</v>
      </c>
      <c r="J95" s="21"/>
      <c r="K95" s="461"/>
      <c r="L95" s="21"/>
    </row>
    <row r="96" spans="1:12" ht="12" customHeight="1">
      <c r="A96" s="795"/>
      <c r="B96" s="171" t="s">
        <v>4</v>
      </c>
      <c r="C96" s="342">
        <v>139</v>
      </c>
      <c r="D96" s="294">
        <v>680.7</v>
      </c>
      <c r="E96" s="294">
        <v>49.2</v>
      </c>
      <c r="F96" s="294">
        <v>12.8</v>
      </c>
      <c r="G96" s="294">
        <v>36.4</v>
      </c>
      <c r="H96" s="294">
        <v>630.7</v>
      </c>
      <c r="I96" s="294">
        <v>0.8</v>
      </c>
      <c r="J96" s="21"/>
      <c r="K96" s="461"/>
      <c r="L96" s="21"/>
    </row>
    <row r="97" spans="1:12" ht="12" customHeight="1">
      <c r="A97" s="817"/>
      <c r="B97" s="172" t="s">
        <v>5</v>
      </c>
      <c r="C97" s="345">
        <v>52</v>
      </c>
      <c r="D97" s="344">
        <v>5298.6</v>
      </c>
      <c r="E97" s="344">
        <v>762.3</v>
      </c>
      <c r="F97" s="344">
        <v>0.3</v>
      </c>
      <c r="G97" s="344">
        <v>762.1</v>
      </c>
      <c r="H97" s="344">
        <v>4535.7</v>
      </c>
      <c r="I97" s="344">
        <v>0.6</v>
      </c>
      <c r="J97" s="21"/>
      <c r="K97" s="461"/>
      <c r="L97" s="21"/>
    </row>
    <row r="98" spans="4:11" ht="12.75">
      <c r="D98" s="20"/>
      <c r="E98" s="20"/>
      <c r="F98" s="20"/>
      <c r="G98" s="20"/>
      <c r="H98" s="20"/>
      <c r="I98" s="20"/>
      <c r="K98" s="30"/>
    </row>
    <row r="99" spans="3:11" ht="12.75">
      <c r="C99" s="27"/>
      <c r="D99" s="27"/>
      <c r="E99" s="27"/>
      <c r="F99" s="27"/>
      <c r="G99" s="27"/>
      <c r="H99" s="27"/>
      <c r="I99" s="27"/>
      <c r="K99" s="30"/>
    </row>
    <row r="100" spans="4:11" ht="12.75">
      <c r="D100" s="50"/>
      <c r="E100" s="50"/>
      <c r="F100" s="50"/>
      <c r="G100" s="50"/>
      <c r="H100" s="50"/>
      <c r="I100" s="50"/>
      <c r="K100" s="30"/>
    </row>
  </sheetData>
  <mergeCells count="28">
    <mergeCell ref="A73:A77"/>
    <mergeCell ref="A78:A82"/>
    <mergeCell ref="A83:A87"/>
    <mergeCell ref="A88:A92"/>
    <mergeCell ref="A93:A97"/>
    <mergeCell ref="A48:A52"/>
    <mergeCell ref="A53:A57"/>
    <mergeCell ref="A58:A62"/>
    <mergeCell ref="A63:A67"/>
    <mergeCell ref="A68:A72"/>
    <mergeCell ref="A23:A27"/>
    <mergeCell ref="A28:A32"/>
    <mergeCell ref="A33:A37"/>
    <mergeCell ref="A38:A42"/>
    <mergeCell ref="A43:A47"/>
    <mergeCell ref="D3:I3"/>
    <mergeCell ref="A4:A12"/>
    <mergeCell ref="B3:B12"/>
    <mergeCell ref="A13:A17"/>
    <mergeCell ref="A18:A22"/>
    <mergeCell ref="D12:I12"/>
    <mergeCell ref="C3:C12"/>
    <mergeCell ref="D4:D11"/>
    <mergeCell ref="E5:E11"/>
    <mergeCell ref="F6:F11"/>
    <mergeCell ref="G6:G11"/>
    <mergeCell ref="H5:H11"/>
    <mergeCell ref="I5:I11"/>
  </mergeCells>
  <hyperlinks>
    <hyperlink ref="J1" location="'spis tablic'!A1" display="Powrót do spisu tablic"/>
    <hyperlink ref="J2" location="'spis tablic'!A1" display="Return to list of tables"/>
  </hyperlinks>
  <printOptions horizontalCentered="1"/>
  <pageMargins left="0" right="0" top="0.1968503937007874" bottom="0.1968503937007874" header="0" footer="0"/>
  <pageSetup firstPageNumber="45" useFirstPageNumber="1" fitToHeight="0" fitToWidth="1" horizontalDpi="1200" verticalDpi="1200" orientation="portrait" paperSize="9" scale="7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tablice Działalność gospodarcza przedsiębiorstw z kapitałem zagranicznym w 2021 roku.xlsx.xlsx</NazwaPliku>
    <Osoba xmlns="AD3641B4-23D9-4536-AF9E-7D0EADDEB824">STAT\SZEFLERE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FFF710-774C-4D27-B0E7-5D2F7A2F0E03}"/>
</file>

<file path=customXml/itemProps2.xml><?xml version="1.0" encoding="utf-8"?>
<ds:datastoreItem xmlns:ds="http://schemas.openxmlformats.org/officeDocument/2006/customXml" ds:itemID="{972610CE-A028-4BC2-87C2-DC1F23B0D2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gospodarcza przedsiębiorstw z kapitałem zagranicznym w 2021 roku</dc:title>
  <dc:subject>Działalność gospodarcza przedsiębiorstw z kapitałem zagranicznym</dc:subject>
  <dc:creator>Główny Urząd Statystyczny</dc:creator>
  <cp:keywords>przedsiębiorstwa; kapitał zagraniczny; podmioty z kapitałem zagranicznym; udziałowiec zagraniczny; statystyka zagranicznych podmiotów zależnych</cp:keywords>
  <dc:description/>
  <cp:lastModifiedBy>Szefler Elżbieta</cp:lastModifiedBy>
  <cp:lastPrinted>2021-01-12T10:31:37Z</cp:lastPrinted>
  <dcterms:created xsi:type="dcterms:W3CDTF">2001-09-20T07:53:38Z</dcterms:created>
  <dcterms:modified xsi:type="dcterms:W3CDTF">2022-12-20T08:48:14Z</dcterms:modified>
  <cp:category>Przedsiębiorstwa niefinansowe</cp:category>
  <cp:version/>
  <cp:contentType/>
  <cp:contentStatus/>
</cp:coreProperties>
</file>